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6828"/>
  <workbookPr codeName="ThisWorkbook" defaultThemeVersion="164011"/>
  <mc:AlternateContent xmlns:mc="http://schemas.openxmlformats.org/markup-compatibility/2006">
    <mc:Choice Requires="x15">
      <x15ac:absPath xmlns:x15ac="http://schemas.microsoft.com/office/spreadsheetml/2010/11/ac" url="E:\Koke_Cacao\Python\WorkSpace\Barron3500\"/>
    </mc:Choice>
  </mc:AlternateContent>
  <bookViews>
    <workbookView xWindow="480" yWindow="36" windowWidth="18180" windowHeight="12828" activeTab="3"/>
  </bookViews>
  <sheets>
    <sheet name="All" sheetId="1" r:id="rId1"/>
    <sheet name="Sheet1" sheetId="3" r:id="rId2"/>
    <sheet name="TEMP" sheetId="2" r:id="rId3"/>
    <sheet name="Sheet2" sheetId="4" r:id="rId4"/>
  </sheets>
  <definedNames>
    <definedName name="_xlnm._FilterDatabase" localSheetId="0" hidden="1">All!$A$1:$Q$1</definedName>
    <definedName name="_xlnm._FilterDatabase" localSheetId="1" hidden="1">Sheet1!$A$1:$R$1</definedName>
    <definedName name="_xlnm._FilterDatabase" localSheetId="2" hidden="1">TEMP!$A$1:$P$1</definedName>
  </definedNames>
  <calcPr calcId="171027"/>
</workbook>
</file>

<file path=xl/calcChain.xml><?xml version="1.0" encoding="utf-8"?>
<calcChain xmlns="http://schemas.openxmlformats.org/spreadsheetml/2006/main">
  <c r="L374" i="4" l="1"/>
  <c r="K374" i="4"/>
  <c r="J374" i="4"/>
  <c r="L373" i="4"/>
  <c r="J373" i="4"/>
  <c r="K373" i="4" s="1"/>
  <c r="J372" i="4"/>
  <c r="L372" i="4" s="1"/>
  <c r="L371" i="4"/>
  <c r="J371" i="4"/>
  <c r="K371" i="4" s="1"/>
  <c r="L370" i="4"/>
  <c r="K370" i="4"/>
  <c r="J370" i="4"/>
  <c r="J369" i="4"/>
  <c r="K369" i="4" s="1"/>
  <c r="K368" i="4"/>
  <c r="J368" i="4"/>
  <c r="L368" i="4" s="1"/>
  <c r="J367" i="4"/>
  <c r="L367" i="4" s="1"/>
  <c r="L366" i="4"/>
  <c r="K366" i="4"/>
  <c r="J366" i="4"/>
  <c r="L365" i="4"/>
  <c r="K365" i="4"/>
  <c r="J365" i="4"/>
  <c r="J364" i="4"/>
  <c r="L364" i="4" s="1"/>
  <c r="L363" i="4"/>
  <c r="J363" i="4"/>
  <c r="K363" i="4" s="1"/>
  <c r="L362" i="4"/>
  <c r="K362" i="4"/>
  <c r="J362" i="4"/>
  <c r="J361" i="4"/>
  <c r="L361" i="4" s="1"/>
  <c r="K360" i="4"/>
  <c r="J360" i="4"/>
  <c r="L360" i="4" s="1"/>
  <c r="J359" i="4"/>
  <c r="L359" i="4" s="1"/>
  <c r="L358" i="4"/>
  <c r="K358" i="4"/>
  <c r="J358" i="4"/>
  <c r="L357" i="4"/>
  <c r="K357" i="4"/>
  <c r="J357" i="4"/>
  <c r="J356" i="4"/>
  <c r="L356" i="4" s="1"/>
  <c r="L355" i="4"/>
  <c r="J355" i="4"/>
  <c r="K355" i="4" s="1"/>
  <c r="L354" i="4"/>
  <c r="K354" i="4"/>
  <c r="J354" i="4"/>
  <c r="J353" i="4"/>
  <c r="L353" i="4" s="1"/>
  <c r="K352" i="4"/>
  <c r="J352" i="4"/>
  <c r="L352" i="4" s="1"/>
  <c r="J351" i="4"/>
  <c r="L351" i="4" s="1"/>
  <c r="L350" i="4"/>
  <c r="K350" i="4"/>
  <c r="J350" i="4"/>
  <c r="L349" i="4"/>
  <c r="K349" i="4"/>
  <c r="J349" i="4"/>
  <c r="J348" i="4"/>
  <c r="L348" i="4" s="1"/>
  <c r="L347" i="4"/>
  <c r="J347" i="4"/>
  <c r="K347" i="4" s="1"/>
  <c r="L346" i="4"/>
  <c r="K346" i="4"/>
  <c r="J346" i="4"/>
  <c r="J345" i="4"/>
  <c r="K345" i="4" s="1"/>
  <c r="K344" i="4"/>
  <c r="J344" i="4"/>
  <c r="L344" i="4" s="1"/>
  <c r="J343" i="4"/>
  <c r="L343" i="4" s="1"/>
  <c r="L342" i="4"/>
  <c r="K342" i="4"/>
  <c r="J342" i="4"/>
  <c r="L341" i="4"/>
  <c r="K341" i="4"/>
  <c r="J341" i="4"/>
  <c r="J340" i="4"/>
  <c r="L340" i="4" s="1"/>
  <c r="L339" i="4"/>
  <c r="J339" i="4"/>
  <c r="K339" i="4" s="1"/>
  <c r="L338" i="4"/>
  <c r="K338" i="4"/>
  <c r="J338" i="4"/>
  <c r="J337" i="4"/>
  <c r="K337" i="4" s="1"/>
  <c r="K336" i="4"/>
  <c r="J336" i="4"/>
  <c r="L336" i="4" s="1"/>
  <c r="J335" i="4"/>
  <c r="L335" i="4" s="1"/>
  <c r="L334" i="4"/>
  <c r="K334" i="4"/>
  <c r="J334" i="4"/>
  <c r="L333" i="4"/>
  <c r="K333" i="4"/>
  <c r="J333" i="4"/>
  <c r="J332" i="4"/>
  <c r="L332" i="4" s="1"/>
  <c r="L331" i="4"/>
  <c r="J331" i="4"/>
  <c r="K331" i="4" s="1"/>
  <c r="L330" i="4"/>
  <c r="K330" i="4"/>
  <c r="J330" i="4"/>
  <c r="J329" i="4"/>
  <c r="L329" i="4" s="1"/>
  <c r="K328" i="4"/>
  <c r="J328" i="4"/>
  <c r="L328" i="4" s="1"/>
  <c r="J327" i="4"/>
  <c r="L327" i="4" s="1"/>
  <c r="L326" i="4"/>
  <c r="K326" i="4"/>
  <c r="J326" i="4"/>
  <c r="L325" i="4"/>
  <c r="K325" i="4"/>
  <c r="J325" i="4"/>
  <c r="J324" i="4"/>
  <c r="L324" i="4" s="1"/>
  <c r="L323" i="4"/>
  <c r="J323" i="4"/>
  <c r="K323" i="4" s="1"/>
  <c r="L322" i="4"/>
  <c r="K322" i="4"/>
  <c r="J322" i="4"/>
  <c r="J321" i="4"/>
  <c r="K321" i="4" s="1"/>
  <c r="K320" i="4"/>
  <c r="J320" i="4"/>
  <c r="L320" i="4" s="1"/>
  <c r="J319" i="4"/>
  <c r="L319" i="4" s="1"/>
  <c r="L318" i="4"/>
  <c r="K318" i="4"/>
  <c r="J318" i="4"/>
  <c r="L317" i="4"/>
  <c r="K317" i="4"/>
  <c r="J317" i="4"/>
  <c r="J316" i="4"/>
  <c r="L316" i="4" s="1"/>
  <c r="L315" i="4"/>
  <c r="J315" i="4"/>
  <c r="K315" i="4" s="1"/>
  <c r="L314" i="4"/>
  <c r="K314" i="4"/>
  <c r="J314" i="4"/>
  <c r="J313" i="4"/>
  <c r="L313" i="4" s="1"/>
  <c r="K312" i="4"/>
  <c r="J312" i="4"/>
  <c r="L312" i="4" s="1"/>
  <c r="J311" i="4"/>
  <c r="L311" i="4" s="1"/>
  <c r="L310" i="4"/>
  <c r="K310" i="4"/>
  <c r="J310" i="4"/>
  <c r="L309" i="4"/>
  <c r="K309" i="4"/>
  <c r="J309" i="4"/>
  <c r="J308" i="4"/>
  <c r="L308" i="4" s="1"/>
  <c r="L307" i="4"/>
  <c r="J307" i="4"/>
  <c r="K307" i="4" s="1"/>
  <c r="L306" i="4"/>
  <c r="K306" i="4"/>
  <c r="J306" i="4"/>
  <c r="J305" i="4"/>
  <c r="K305" i="4" s="1"/>
  <c r="K304" i="4"/>
  <c r="J304" i="4"/>
  <c r="L304" i="4" s="1"/>
  <c r="J303" i="4"/>
  <c r="L303" i="4" s="1"/>
  <c r="L302" i="4"/>
  <c r="K302" i="4"/>
  <c r="J302" i="4"/>
  <c r="L301" i="4"/>
  <c r="K301" i="4"/>
  <c r="J301" i="4"/>
  <c r="J300" i="4"/>
  <c r="L300" i="4" s="1"/>
  <c r="L299" i="4"/>
  <c r="J299" i="4"/>
  <c r="K299" i="4" s="1"/>
  <c r="L298" i="4"/>
  <c r="K298" i="4"/>
  <c r="J298" i="4"/>
  <c r="J297" i="4"/>
  <c r="L297" i="4" s="1"/>
  <c r="K296" i="4"/>
  <c r="J296" i="4"/>
  <c r="L296" i="4" s="1"/>
  <c r="J295" i="4"/>
  <c r="L295" i="4" s="1"/>
  <c r="L294" i="4"/>
  <c r="K294" i="4"/>
  <c r="J294" i="4"/>
  <c r="L293" i="4"/>
  <c r="K293" i="4"/>
  <c r="J293" i="4"/>
  <c r="J292" i="4"/>
  <c r="L292" i="4" s="1"/>
  <c r="L291" i="4"/>
  <c r="J291" i="4"/>
  <c r="K291" i="4" s="1"/>
  <c r="L290" i="4"/>
  <c r="K290" i="4"/>
  <c r="J290" i="4"/>
  <c r="J289" i="4"/>
  <c r="K289" i="4" s="1"/>
  <c r="K288" i="4"/>
  <c r="J288" i="4"/>
  <c r="L288" i="4" s="1"/>
  <c r="J287" i="4"/>
  <c r="L287" i="4" s="1"/>
  <c r="L286" i="4"/>
  <c r="K286" i="4"/>
  <c r="J286" i="4"/>
  <c r="L285" i="4"/>
  <c r="K285" i="4"/>
  <c r="J285" i="4"/>
  <c r="J284" i="4"/>
  <c r="L284" i="4" s="1"/>
  <c r="L283" i="4"/>
  <c r="J283" i="4"/>
  <c r="K283" i="4" s="1"/>
  <c r="L282" i="4"/>
  <c r="K282" i="4"/>
  <c r="J282" i="4"/>
  <c r="J281" i="4"/>
  <c r="L281" i="4" s="1"/>
  <c r="J280" i="4"/>
  <c r="L280" i="4" s="1"/>
  <c r="L279" i="4"/>
  <c r="J279" i="4"/>
  <c r="K279" i="4" s="1"/>
  <c r="L278" i="4"/>
  <c r="K278" i="4"/>
  <c r="J278" i="4"/>
  <c r="L277" i="4"/>
  <c r="K277" i="4"/>
  <c r="J277" i="4"/>
  <c r="J276" i="4"/>
  <c r="L276" i="4" s="1"/>
  <c r="L275" i="4"/>
  <c r="J275" i="4"/>
  <c r="K275" i="4" s="1"/>
  <c r="L274" i="4"/>
  <c r="K274" i="4"/>
  <c r="J274" i="4"/>
  <c r="J273" i="4"/>
  <c r="K273" i="4" s="1"/>
  <c r="J272" i="4"/>
  <c r="L272" i="4" s="1"/>
  <c r="L271" i="4"/>
  <c r="J271" i="4"/>
  <c r="K271" i="4" s="1"/>
  <c r="L270" i="4"/>
  <c r="K270" i="4"/>
  <c r="J270" i="4"/>
  <c r="L269" i="4"/>
  <c r="K269" i="4"/>
  <c r="J269" i="4"/>
  <c r="J268" i="4"/>
  <c r="L268" i="4" s="1"/>
  <c r="L267" i="4"/>
  <c r="J267" i="4"/>
  <c r="K267" i="4" s="1"/>
  <c r="N2" i="4"/>
  <c r="N3" i="4"/>
  <c r="N4" i="4"/>
  <c r="N5" i="4"/>
  <c r="N6" i="4"/>
  <c r="N7" i="4"/>
  <c r="N8" i="4"/>
  <c r="N9" i="4"/>
  <c r="N10" i="4"/>
  <c r="N11" i="4"/>
  <c r="N12" i="4"/>
  <c r="N13" i="4"/>
  <c r="N14" i="4"/>
  <c r="N15" i="4"/>
  <c r="N16" i="4"/>
  <c r="N17" i="4"/>
  <c r="N18" i="4"/>
  <c r="N19" i="4"/>
  <c r="N20" i="4"/>
  <c r="N21" i="4"/>
  <c r="N22" i="4"/>
  <c r="N23" i="4"/>
  <c r="N24" i="4"/>
  <c r="N25" i="4"/>
  <c r="N26" i="4"/>
  <c r="N27" i="4"/>
  <c r="N28" i="4"/>
  <c r="N29" i="4"/>
  <c r="N30" i="4"/>
  <c r="N31" i="4"/>
  <c r="N32" i="4"/>
  <c r="N33" i="4"/>
  <c r="N34" i="4"/>
  <c r="N35" i="4"/>
  <c r="N36" i="4"/>
  <c r="N37" i="4"/>
  <c r="N38" i="4"/>
  <c r="N39" i="4"/>
  <c r="N40" i="4"/>
  <c r="N41" i="4"/>
  <c r="N42" i="4"/>
  <c r="N43" i="4"/>
  <c r="N44" i="4"/>
  <c r="N45" i="4"/>
  <c r="N46" i="4"/>
  <c r="N47" i="4"/>
  <c r="N48" i="4"/>
  <c r="N49" i="4"/>
  <c r="N50" i="4"/>
  <c r="N51" i="4"/>
  <c r="N52" i="4"/>
  <c r="N53" i="4"/>
  <c r="N54" i="4"/>
  <c r="N55" i="4"/>
  <c r="N56" i="4"/>
  <c r="N57" i="4"/>
  <c r="N58" i="4"/>
  <c r="N59" i="4"/>
  <c r="N60" i="4"/>
  <c r="N61" i="4"/>
  <c r="N62" i="4"/>
  <c r="N63" i="4"/>
  <c r="N64" i="4"/>
  <c r="N65" i="4"/>
  <c r="N66" i="4"/>
  <c r="N67" i="4"/>
  <c r="N68" i="4"/>
  <c r="N69" i="4"/>
  <c r="N70" i="4"/>
  <c r="N71" i="4"/>
  <c r="N72" i="4"/>
  <c r="N73" i="4"/>
  <c r="N74" i="4"/>
  <c r="N75" i="4"/>
  <c r="N76" i="4"/>
  <c r="N77" i="4"/>
  <c r="N78" i="4"/>
  <c r="N79" i="4"/>
  <c r="N80" i="4"/>
  <c r="N81" i="4"/>
  <c r="N82" i="4"/>
  <c r="N83" i="4"/>
  <c r="N84" i="4"/>
  <c r="N85" i="4"/>
  <c r="N86" i="4"/>
  <c r="N87" i="4"/>
  <c r="N88" i="4"/>
  <c r="N89" i="4"/>
  <c r="N90" i="4"/>
  <c r="N91" i="4"/>
  <c r="N92" i="4"/>
  <c r="N93" i="4"/>
  <c r="N94" i="4"/>
  <c r="N95" i="4"/>
  <c r="N96" i="4"/>
  <c r="N97" i="4"/>
  <c r="N98" i="4"/>
  <c r="N99" i="4"/>
  <c r="N100" i="4"/>
  <c r="N101" i="4"/>
  <c r="N102" i="4"/>
  <c r="N103" i="4"/>
  <c r="N104" i="4"/>
  <c r="N105" i="4"/>
  <c r="N106" i="4"/>
  <c r="N107" i="4"/>
  <c r="N108" i="4"/>
  <c r="N109" i="4"/>
  <c r="N110" i="4"/>
  <c r="N111" i="4"/>
  <c r="N112" i="4"/>
  <c r="N113" i="4"/>
  <c r="N114" i="4"/>
  <c r="N115" i="4"/>
  <c r="N116" i="4"/>
  <c r="N117" i="4"/>
  <c r="N118" i="4"/>
  <c r="N119" i="4"/>
  <c r="N120" i="4"/>
  <c r="N121" i="4"/>
  <c r="N122" i="4"/>
  <c r="N123" i="4"/>
  <c r="N124" i="4"/>
  <c r="N125" i="4"/>
  <c r="N126" i="4"/>
  <c r="N127" i="4"/>
  <c r="N128" i="4"/>
  <c r="N129" i="4"/>
  <c r="N130" i="4"/>
  <c r="N131" i="4"/>
  <c r="N132" i="4"/>
  <c r="N133" i="4"/>
  <c r="N134" i="4"/>
  <c r="N135" i="4"/>
  <c r="N136" i="4"/>
  <c r="N137" i="4"/>
  <c r="N138" i="4"/>
  <c r="N139" i="4"/>
  <c r="N140" i="4"/>
  <c r="N141" i="4"/>
  <c r="N142" i="4"/>
  <c r="N143" i="4"/>
  <c r="N144" i="4"/>
  <c r="N145" i="4"/>
  <c r="N146" i="4"/>
  <c r="N147" i="4"/>
  <c r="N148" i="4"/>
  <c r="N149" i="4"/>
  <c r="N150" i="4"/>
  <c r="N151" i="4"/>
  <c r="N152" i="4"/>
  <c r="N153" i="4"/>
  <c r="N154" i="4"/>
  <c r="N155" i="4"/>
  <c r="N156" i="4"/>
  <c r="N157" i="4"/>
  <c r="N158" i="4"/>
  <c r="N159" i="4"/>
  <c r="N160" i="4"/>
  <c r="N161" i="4"/>
  <c r="N162" i="4"/>
  <c r="N163" i="4"/>
  <c r="N164" i="4"/>
  <c r="N165" i="4"/>
  <c r="N166" i="4"/>
  <c r="N167" i="4"/>
  <c r="N168" i="4"/>
  <c r="N169" i="4"/>
  <c r="N170" i="4"/>
  <c r="N171" i="4"/>
  <c r="N172" i="4"/>
  <c r="N173" i="4"/>
  <c r="N174" i="4"/>
  <c r="N175" i="4"/>
  <c r="N176" i="4"/>
  <c r="N177" i="4"/>
  <c r="N178" i="4"/>
  <c r="N179" i="4"/>
  <c r="N180" i="4"/>
  <c r="N181" i="4"/>
  <c r="N182" i="4"/>
  <c r="N183" i="4"/>
  <c r="N184" i="4"/>
  <c r="N185" i="4"/>
  <c r="N186" i="4"/>
  <c r="N187" i="4"/>
  <c r="N188" i="4"/>
  <c r="N189" i="4"/>
  <c r="N190" i="4"/>
  <c r="N191" i="4"/>
  <c r="N192" i="4"/>
  <c r="N193" i="4"/>
  <c r="N194" i="4"/>
  <c r="N195" i="4"/>
  <c r="N196" i="4"/>
  <c r="N197" i="4"/>
  <c r="N198" i="4"/>
  <c r="N199" i="4"/>
  <c r="N200" i="4"/>
  <c r="N201" i="4"/>
  <c r="N202" i="4"/>
  <c r="N203" i="4"/>
  <c r="N204" i="4"/>
  <c r="N205" i="4"/>
  <c r="N206" i="4"/>
  <c r="N207" i="4"/>
  <c r="N208" i="4"/>
  <c r="N209" i="4"/>
  <c r="N210" i="4"/>
  <c r="N211" i="4"/>
  <c r="N212" i="4"/>
  <c r="N213" i="4"/>
  <c r="N214" i="4"/>
  <c r="N215" i="4"/>
  <c r="N216" i="4"/>
  <c r="N217" i="4"/>
  <c r="N218" i="4"/>
  <c r="N219" i="4"/>
  <c r="N220" i="4"/>
  <c r="N221" i="4"/>
  <c r="N222" i="4"/>
  <c r="N223" i="4"/>
  <c r="N224" i="4"/>
  <c r="N225" i="4"/>
  <c r="N226" i="4"/>
  <c r="N227" i="4"/>
  <c r="N228" i="4"/>
  <c r="N229" i="4"/>
  <c r="N1" i="4"/>
  <c r="J229" i="4"/>
  <c r="L229" i="4" s="1"/>
  <c r="J228" i="4"/>
  <c r="L228" i="4" s="1"/>
  <c r="L227" i="4"/>
  <c r="J227" i="4"/>
  <c r="K227" i="4" s="1"/>
  <c r="K226" i="4"/>
  <c r="J226" i="4"/>
  <c r="L226" i="4" s="1"/>
  <c r="J225" i="4"/>
  <c r="L225" i="4" s="1"/>
  <c r="K224" i="4"/>
  <c r="J224" i="4"/>
  <c r="L224" i="4" s="1"/>
  <c r="L223" i="4"/>
  <c r="K223" i="4"/>
  <c r="J223" i="4"/>
  <c r="L222" i="4"/>
  <c r="K222" i="4"/>
  <c r="J222" i="4"/>
  <c r="J221" i="4"/>
  <c r="L221" i="4" s="1"/>
  <c r="J220" i="4"/>
  <c r="L220" i="4" s="1"/>
  <c r="L219" i="4"/>
  <c r="J219" i="4"/>
  <c r="K219" i="4" s="1"/>
  <c r="K218" i="4"/>
  <c r="J218" i="4"/>
  <c r="L218" i="4" s="1"/>
  <c r="J217" i="4"/>
  <c r="L217" i="4" s="1"/>
  <c r="K216" i="4"/>
  <c r="J216" i="4"/>
  <c r="L216" i="4" s="1"/>
  <c r="L215" i="4"/>
  <c r="K215" i="4"/>
  <c r="J215" i="4"/>
  <c r="L214" i="4"/>
  <c r="K214" i="4"/>
  <c r="J214" i="4"/>
  <c r="J213" i="4"/>
  <c r="L213" i="4" s="1"/>
  <c r="J212" i="4"/>
  <c r="L212" i="4" s="1"/>
  <c r="L211" i="4"/>
  <c r="J211" i="4"/>
  <c r="K211" i="4" s="1"/>
  <c r="K210" i="4"/>
  <c r="J210" i="4"/>
  <c r="L210" i="4" s="1"/>
  <c r="J209" i="4"/>
  <c r="L209" i="4" s="1"/>
  <c r="K208" i="4"/>
  <c r="J208" i="4"/>
  <c r="L208" i="4" s="1"/>
  <c r="L207" i="4"/>
  <c r="K207" i="4"/>
  <c r="J207" i="4"/>
  <c r="L206" i="4"/>
  <c r="K206" i="4"/>
  <c r="J206" i="4"/>
  <c r="J205" i="4"/>
  <c r="L205" i="4" s="1"/>
  <c r="J204" i="4"/>
  <c r="L204" i="4" s="1"/>
  <c r="L203" i="4"/>
  <c r="J203" i="4"/>
  <c r="K203" i="4" s="1"/>
  <c r="K202" i="4"/>
  <c r="J202" i="4"/>
  <c r="L202" i="4" s="1"/>
  <c r="J201" i="4"/>
  <c r="L201" i="4" s="1"/>
  <c r="K200" i="4"/>
  <c r="J200" i="4"/>
  <c r="L200" i="4" s="1"/>
  <c r="L199" i="4"/>
  <c r="K199" i="4"/>
  <c r="J199" i="4"/>
  <c r="L198" i="4"/>
  <c r="K198" i="4"/>
  <c r="J198" i="4"/>
  <c r="J197" i="4"/>
  <c r="L197" i="4" s="1"/>
  <c r="J196" i="4"/>
  <c r="L196" i="4" s="1"/>
  <c r="L195" i="4"/>
  <c r="J195" i="4"/>
  <c r="K195" i="4" s="1"/>
  <c r="K194" i="4"/>
  <c r="J194" i="4"/>
  <c r="L194" i="4" s="1"/>
  <c r="J193" i="4"/>
  <c r="L193" i="4" s="1"/>
  <c r="K192" i="4"/>
  <c r="J192" i="4"/>
  <c r="L192" i="4" s="1"/>
  <c r="L191" i="4"/>
  <c r="K191" i="4"/>
  <c r="J191" i="4"/>
  <c r="L190" i="4"/>
  <c r="K190" i="4"/>
  <c r="J190" i="4"/>
  <c r="J189" i="4"/>
  <c r="L189" i="4" s="1"/>
  <c r="J188" i="4"/>
  <c r="L188" i="4" s="1"/>
  <c r="L187" i="4"/>
  <c r="J187" i="4"/>
  <c r="K187" i="4" s="1"/>
  <c r="K186" i="4"/>
  <c r="J186" i="4"/>
  <c r="L186" i="4" s="1"/>
  <c r="J185" i="4"/>
  <c r="L185" i="4" s="1"/>
  <c r="K184" i="4"/>
  <c r="J184" i="4"/>
  <c r="L184" i="4" s="1"/>
  <c r="L183" i="4"/>
  <c r="K183" i="4"/>
  <c r="J183" i="4"/>
  <c r="L182" i="4"/>
  <c r="K182" i="4"/>
  <c r="J182" i="4"/>
  <c r="J181" i="4"/>
  <c r="L181" i="4" s="1"/>
  <c r="J180" i="4"/>
  <c r="L180" i="4" s="1"/>
  <c r="L179" i="4"/>
  <c r="J179" i="4"/>
  <c r="K179" i="4" s="1"/>
  <c r="K178" i="4"/>
  <c r="J178" i="4"/>
  <c r="L178" i="4" s="1"/>
  <c r="J177" i="4"/>
  <c r="L177" i="4" s="1"/>
  <c r="K176" i="4"/>
  <c r="J176" i="4"/>
  <c r="L176" i="4" s="1"/>
  <c r="L175" i="4"/>
  <c r="K175" i="4"/>
  <c r="J175" i="4"/>
  <c r="L174" i="4"/>
  <c r="K174" i="4"/>
  <c r="J174" i="4"/>
  <c r="J173" i="4"/>
  <c r="L173" i="4" s="1"/>
  <c r="J172" i="4"/>
  <c r="L172" i="4" s="1"/>
  <c r="L171" i="4"/>
  <c r="J171" i="4"/>
  <c r="K171" i="4" s="1"/>
  <c r="K170" i="4"/>
  <c r="J170" i="4"/>
  <c r="L170" i="4" s="1"/>
  <c r="J169" i="4"/>
  <c r="L169" i="4" s="1"/>
  <c r="K168" i="4"/>
  <c r="J168" i="4"/>
  <c r="L168" i="4" s="1"/>
  <c r="L167" i="4"/>
  <c r="K167" i="4"/>
  <c r="J167" i="4"/>
  <c r="L166" i="4"/>
  <c r="K166" i="4"/>
  <c r="J166" i="4"/>
  <c r="J165" i="4"/>
  <c r="L165" i="4" s="1"/>
  <c r="J164" i="4"/>
  <c r="L164" i="4" s="1"/>
  <c r="L163" i="4"/>
  <c r="J163" i="4"/>
  <c r="K163" i="4" s="1"/>
  <c r="K162" i="4"/>
  <c r="J162" i="4"/>
  <c r="L162" i="4" s="1"/>
  <c r="J161" i="4"/>
  <c r="L161" i="4" s="1"/>
  <c r="K160" i="4"/>
  <c r="J160" i="4"/>
  <c r="L160" i="4" s="1"/>
  <c r="L159" i="4"/>
  <c r="K159" i="4"/>
  <c r="J159" i="4"/>
  <c r="L158" i="4"/>
  <c r="K158" i="4"/>
  <c r="J158" i="4"/>
  <c r="J157" i="4"/>
  <c r="L157" i="4" s="1"/>
  <c r="J156" i="4"/>
  <c r="L156" i="4" s="1"/>
  <c r="L155" i="4"/>
  <c r="J155" i="4"/>
  <c r="K155" i="4" s="1"/>
  <c r="K154" i="4"/>
  <c r="J154" i="4"/>
  <c r="L154" i="4" s="1"/>
  <c r="J153" i="4"/>
  <c r="L153" i="4" s="1"/>
  <c r="K152" i="4"/>
  <c r="J152" i="4"/>
  <c r="L152" i="4" s="1"/>
  <c r="L151" i="4"/>
  <c r="K151" i="4"/>
  <c r="J151" i="4"/>
  <c r="L150" i="4"/>
  <c r="K150" i="4"/>
  <c r="J150" i="4"/>
  <c r="J149" i="4"/>
  <c r="L149" i="4" s="1"/>
  <c r="J148" i="4"/>
  <c r="L148" i="4" s="1"/>
  <c r="L147" i="4"/>
  <c r="J147" i="4"/>
  <c r="K147" i="4" s="1"/>
  <c r="K146" i="4"/>
  <c r="J146" i="4"/>
  <c r="L146" i="4" s="1"/>
  <c r="J145" i="4"/>
  <c r="L145" i="4" s="1"/>
  <c r="K144" i="4"/>
  <c r="J144" i="4"/>
  <c r="L144" i="4" s="1"/>
  <c r="L143" i="4"/>
  <c r="K143" i="4"/>
  <c r="J143" i="4"/>
  <c r="L142" i="4"/>
  <c r="K142" i="4"/>
  <c r="J142" i="4"/>
  <c r="J141" i="4"/>
  <c r="L141" i="4" s="1"/>
  <c r="J140" i="4"/>
  <c r="L140" i="4" s="1"/>
  <c r="L139" i="4"/>
  <c r="J139" i="4"/>
  <c r="K139" i="4" s="1"/>
  <c r="K138" i="4"/>
  <c r="J138" i="4"/>
  <c r="L138" i="4" s="1"/>
  <c r="J137" i="4"/>
  <c r="L137" i="4" s="1"/>
  <c r="K136" i="4"/>
  <c r="J136" i="4"/>
  <c r="L136" i="4" s="1"/>
  <c r="L135" i="4"/>
  <c r="K135" i="4"/>
  <c r="J135" i="4"/>
  <c r="L134" i="4"/>
  <c r="K134" i="4"/>
  <c r="J134" i="4"/>
  <c r="J133" i="4"/>
  <c r="L133" i="4" s="1"/>
  <c r="J132" i="4"/>
  <c r="L132" i="4" s="1"/>
  <c r="L131" i="4"/>
  <c r="J131" i="4"/>
  <c r="K131" i="4" s="1"/>
  <c r="K130" i="4"/>
  <c r="J130" i="4"/>
  <c r="L130" i="4" s="1"/>
  <c r="J129" i="4"/>
  <c r="L129" i="4" s="1"/>
  <c r="K128" i="4"/>
  <c r="J128" i="4"/>
  <c r="L128" i="4" s="1"/>
  <c r="L127" i="4"/>
  <c r="K127" i="4"/>
  <c r="J127" i="4"/>
  <c r="L126" i="4"/>
  <c r="K126" i="4"/>
  <c r="J126" i="4"/>
  <c r="J125" i="4"/>
  <c r="K125" i="4" s="1"/>
  <c r="J124" i="4"/>
  <c r="L124" i="4" s="1"/>
  <c r="L123" i="4"/>
  <c r="J123" i="4"/>
  <c r="K123" i="4" s="1"/>
  <c r="K122" i="4"/>
  <c r="J122" i="4"/>
  <c r="L122" i="4" s="1"/>
  <c r="J121" i="4"/>
  <c r="L121" i="4" s="1"/>
  <c r="K120" i="4"/>
  <c r="J120" i="4"/>
  <c r="L120" i="4" s="1"/>
  <c r="L119" i="4"/>
  <c r="K119" i="4"/>
  <c r="J119" i="4"/>
  <c r="L118" i="4"/>
  <c r="K118" i="4"/>
  <c r="J118" i="4"/>
  <c r="J117" i="4"/>
  <c r="L117" i="4" s="1"/>
  <c r="J116" i="4"/>
  <c r="L116" i="4" s="1"/>
  <c r="L115" i="4"/>
  <c r="J115" i="4"/>
  <c r="K115" i="4" s="1"/>
  <c r="K114" i="4"/>
  <c r="J114" i="4"/>
  <c r="L114" i="4" s="1"/>
  <c r="J113" i="4"/>
  <c r="L113" i="4" s="1"/>
  <c r="K112" i="4"/>
  <c r="J112" i="4"/>
  <c r="L112" i="4" s="1"/>
  <c r="L111" i="4"/>
  <c r="K111" i="4"/>
  <c r="J111" i="4"/>
  <c r="L110" i="4"/>
  <c r="K110" i="4"/>
  <c r="J110" i="4"/>
  <c r="J109" i="4"/>
  <c r="L109" i="4" s="1"/>
  <c r="J108" i="4"/>
  <c r="L108" i="4" s="1"/>
  <c r="L107" i="4"/>
  <c r="J107" i="4"/>
  <c r="K107" i="4" s="1"/>
  <c r="K106" i="4"/>
  <c r="J106" i="4"/>
  <c r="L106" i="4" s="1"/>
  <c r="J105" i="4"/>
  <c r="L105" i="4" s="1"/>
  <c r="K104" i="4"/>
  <c r="J104" i="4"/>
  <c r="L104" i="4" s="1"/>
  <c r="L103" i="4"/>
  <c r="K103" i="4"/>
  <c r="J103" i="4"/>
  <c r="L102" i="4"/>
  <c r="K102" i="4"/>
  <c r="J102" i="4"/>
  <c r="J101" i="4"/>
  <c r="K101" i="4" s="1"/>
  <c r="J100" i="4"/>
  <c r="L100" i="4" s="1"/>
  <c r="L99" i="4"/>
  <c r="J99" i="4"/>
  <c r="K99" i="4" s="1"/>
  <c r="K98" i="4"/>
  <c r="J98" i="4"/>
  <c r="L98" i="4" s="1"/>
  <c r="J97" i="4"/>
  <c r="L97" i="4" s="1"/>
  <c r="K96" i="4"/>
  <c r="J96" i="4"/>
  <c r="L96" i="4" s="1"/>
  <c r="L95" i="4"/>
  <c r="K95" i="4"/>
  <c r="J95" i="4"/>
  <c r="L94" i="4"/>
  <c r="K94" i="4"/>
  <c r="J94" i="4"/>
  <c r="J93" i="4"/>
  <c r="L93" i="4" s="1"/>
  <c r="J92" i="4"/>
  <c r="L92" i="4" s="1"/>
  <c r="L54" i="4"/>
  <c r="J54" i="4"/>
  <c r="K54" i="4" s="1"/>
  <c r="K53" i="4"/>
  <c r="J53" i="4"/>
  <c r="L53" i="4" s="1"/>
  <c r="J52" i="4"/>
  <c r="L52" i="4" s="1"/>
  <c r="K51" i="4"/>
  <c r="J51" i="4"/>
  <c r="L51" i="4" s="1"/>
  <c r="L50" i="4"/>
  <c r="K50" i="4"/>
  <c r="J50" i="4"/>
  <c r="L49" i="4"/>
  <c r="K49" i="4"/>
  <c r="J49" i="4"/>
  <c r="J48" i="4"/>
  <c r="K48" i="4" s="1"/>
  <c r="J47" i="4"/>
  <c r="L47" i="4" s="1"/>
  <c r="L46" i="4"/>
  <c r="J46" i="4"/>
  <c r="K46" i="4" s="1"/>
  <c r="K45" i="4"/>
  <c r="J45" i="4"/>
  <c r="L45" i="4" s="1"/>
  <c r="J44" i="4"/>
  <c r="L44" i="4" s="1"/>
  <c r="K43" i="4"/>
  <c r="J43" i="4"/>
  <c r="L43" i="4" s="1"/>
  <c r="L42" i="4"/>
  <c r="K42" i="4"/>
  <c r="J42" i="4"/>
  <c r="L41" i="4"/>
  <c r="K41" i="4"/>
  <c r="J41" i="4"/>
  <c r="J40" i="4"/>
  <c r="L40" i="4" s="1"/>
  <c r="J39" i="4"/>
  <c r="L39" i="4" s="1"/>
  <c r="L38" i="4"/>
  <c r="J38" i="4"/>
  <c r="K38" i="4" s="1"/>
  <c r="K37" i="4"/>
  <c r="J37" i="4"/>
  <c r="L37" i="4" s="1"/>
  <c r="J36" i="4"/>
  <c r="L36" i="4" s="1"/>
  <c r="K35" i="4"/>
  <c r="J35" i="4"/>
  <c r="L35" i="4" s="1"/>
  <c r="L34" i="4"/>
  <c r="K34" i="4"/>
  <c r="J34" i="4"/>
  <c r="L33" i="4"/>
  <c r="K33" i="4"/>
  <c r="J33" i="4"/>
  <c r="J32" i="4"/>
  <c r="L32" i="4" s="1"/>
  <c r="J31" i="4"/>
  <c r="L31" i="4" s="1"/>
  <c r="L30" i="4"/>
  <c r="J30" i="4"/>
  <c r="K30" i="4" s="1"/>
  <c r="K29" i="4"/>
  <c r="J29" i="4"/>
  <c r="L29" i="4" s="1"/>
  <c r="J28" i="4"/>
  <c r="L28" i="4" s="1"/>
  <c r="K27" i="4"/>
  <c r="J27" i="4"/>
  <c r="L27" i="4" s="1"/>
  <c r="L26" i="4"/>
  <c r="K26" i="4"/>
  <c r="J26" i="4"/>
  <c r="L25" i="4"/>
  <c r="K25" i="4"/>
  <c r="J25" i="4"/>
  <c r="J24" i="4"/>
  <c r="L24" i="4" s="1"/>
  <c r="J23" i="4"/>
  <c r="L23" i="4" s="1"/>
  <c r="L22" i="4"/>
  <c r="J22" i="4"/>
  <c r="K22" i="4" s="1"/>
  <c r="K21" i="4"/>
  <c r="J21" i="4"/>
  <c r="L21" i="4" s="1"/>
  <c r="J20" i="4"/>
  <c r="L20" i="4" s="1"/>
  <c r="K19" i="4"/>
  <c r="J19" i="4"/>
  <c r="L19" i="4" s="1"/>
  <c r="L18" i="4"/>
  <c r="K18" i="4"/>
  <c r="J18" i="4"/>
  <c r="L17" i="4"/>
  <c r="K17" i="4"/>
  <c r="J17" i="4"/>
  <c r="O120" i="3"/>
  <c r="O59" i="3"/>
  <c r="O61" i="3"/>
  <c r="O194" i="3"/>
  <c r="O190" i="3"/>
  <c r="O98" i="3"/>
  <c r="O168" i="3"/>
  <c r="O55" i="3"/>
  <c r="O103" i="3"/>
  <c r="O206" i="3"/>
  <c r="O28" i="3"/>
  <c r="O112" i="3"/>
  <c r="K112" i="3"/>
  <c r="M112" i="3" s="1"/>
  <c r="O8" i="3"/>
  <c r="K8" i="3"/>
  <c r="M8" i="3" s="1"/>
  <c r="O189" i="3"/>
  <c r="K189" i="3"/>
  <c r="M189" i="3" s="1"/>
  <c r="O150" i="3"/>
  <c r="K150" i="3"/>
  <c r="M150" i="3" s="1"/>
  <c r="O67" i="3"/>
  <c r="K67" i="3"/>
  <c r="M67" i="3" s="1"/>
  <c r="O66" i="3"/>
  <c r="K66" i="3"/>
  <c r="M66" i="3" s="1"/>
  <c r="O33" i="3"/>
  <c r="K33" i="3"/>
  <c r="M33" i="3" s="1"/>
  <c r="O205" i="3"/>
  <c r="K205" i="3"/>
  <c r="M205" i="3" s="1"/>
  <c r="O84" i="3"/>
  <c r="M84" i="3"/>
  <c r="K84" i="3"/>
  <c r="L84" i="3" s="1"/>
  <c r="O201" i="3"/>
  <c r="K201" i="3"/>
  <c r="M201" i="3" s="1"/>
  <c r="O62" i="3"/>
  <c r="K62" i="3"/>
  <c r="M62" i="3" s="1"/>
  <c r="O65" i="3"/>
  <c r="K65" i="3"/>
  <c r="M65" i="3" s="1"/>
  <c r="O101" i="3"/>
  <c r="L101" i="3"/>
  <c r="K101" i="3"/>
  <c r="M101" i="3" s="1"/>
  <c r="O2" i="3"/>
  <c r="K2" i="3"/>
  <c r="M2" i="3" s="1"/>
  <c r="O175" i="3"/>
  <c r="L175" i="3"/>
  <c r="K175" i="3"/>
  <c r="M175" i="3" s="1"/>
  <c r="O34" i="3"/>
  <c r="K34" i="3"/>
  <c r="M34" i="3" s="1"/>
  <c r="O197" i="3"/>
  <c r="M197" i="3"/>
  <c r="L197" i="3"/>
  <c r="K197" i="3"/>
  <c r="O156" i="3"/>
  <c r="K156" i="3"/>
  <c r="M156" i="3" s="1"/>
  <c r="O148" i="3"/>
  <c r="K148" i="3"/>
  <c r="M148" i="3" s="1"/>
  <c r="O52" i="3"/>
  <c r="K52" i="3"/>
  <c r="M52" i="3" s="1"/>
  <c r="O74" i="3"/>
  <c r="M74" i="3"/>
  <c r="K74" i="3"/>
  <c r="L74" i="3" s="1"/>
  <c r="O57" i="3"/>
  <c r="K57" i="3"/>
  <c r="M57" i="3" s="1"/>
  <c r="O14" i="3"/>
  <c r="K14" i="3"/>
  <c r="M14" i="3" s="1"/>
  <c r="O123" i="3"/>
  <c r="L123" i="3"/>
  <c r="K123" i="3"/>
  <c r="M123" i="3" s="1"/>
  <c r="O49" i="3"/>
  <c r="L49" i="3"/>
  <c r="K49" i="3"/>
  <c r="M49" i="3" s="1"/>
  <c r="O96" i="3"/>
  <c r="K96" i="3"/>
  <c r="M96" i="3" s="1"/>
  <c r="O47" i="3"/>
  <c r="M47" i="3"/>
  <c r="L47" i="3"/>
  <c r="K47" i="3"/>
  <c r="O44" i="3"/>
  <c r="K44" i="3"/>
  <c r="M44" i="3" s="1"/>
  <c r="O202" i="3"/>
  <c r="M202" i="3"/>
  <c r="K202" i="3"/>
  <c r="L202" i="3" s="1"/>
  <c r="O169" i="3"/>
  <c r="K169" i="3"/>
  <c r="M169" i="3" s="1"/>
  <c r="O89" i="3"/>
  <c r="K89" i="3"/>
  <c r="L89" i="3" s="1"/>
  <c r="O118" i="3"/>
  <c r="K118" i="3"/>
  <c r="M118" i="3" s="1"/>
  <c r="O109" i="3"/>
  <c r="L109" i="3"/>
  <c r="K109" i="3"/>
  <c r="M109" i="3" s="1"/>
  <c r="O31" i="3"/>
  <c r="K31" i="3"/>
  <c r="M31" i="3" s="1"/>
  <c r="O108" i="3"/>
  <c r="K108" i="3"/>
  <c r="M108" i="3" s="1"/>
  <c r="O111" i="3"/>
  <c r="L111" i="3"/>
  <c r="K111" i="3"/>
  <c r="M111" i="3" s="1"/>
  <c r="O184" i="3"/>
  <c r="K184" i="3"/>
  <c r="M184" i="3" s="1"/>
  <c r="O93" i="3"/>
  <c r="K93" i="3"/>
  <c r="M93" i="3" s="1"/>
  <c r="O128" i="3"/>
  <c r="M128" i="3"/>
  <c r="L128" i="3"/>
  <c r="K128" i="3"/>
  <c r="O115" i="3"/>
  <c r="K115" i="3"/>
  <c r="M115" i="3" s="1"/>
  <c r="O158" i="3"/>
  <c r="M158" i="3"/>
  <c r="L158" i="3"/>
  <c r="K158" i="3"/>
  <c r="O159" i="3"/>
  <c r="K159" i="3"/>
  <c r="M159" i="3" s="1"/>
  <c r="O152" i="3"/>
  <c r="K152" i="3"/>
  <c r="M152" i="3" s="1"/>
  <c r="O26" i="3"/>
  <c r="L26" i="3"/>
  <c r="K26" i="3"/>
  <c r="M26" i="3" s="1"/>
  <c r="O192" i="3"/>
  <c r="L192" i="3"/>
  <c r="K192" i="3"/>
  <c r="M192" i="3" s="1"/>
  <c r="O18" i="3"/>
  <c r="K18" i="3"/>
  <c r="M18" i="3" s="1"/>
  <c r="O182" i="3"/>
  <c r="M182" i="3"/>
  <c r="L182" i="3"/>
  <c r="K182" i="3"/>
  <c r="O85" i="3"/>
  <c r="K85" i="3"/>
  <c r="M85" i="3" s="1"/>
  <c r="O177" i="3"/>
  <c r="M177" i="3"/>
  <c r="K177" i="3"/>
  <c r="L177" i="3" s="1"/>
  <c r="O145" i="3"/>
  <c r="K145" i="3"/>
  <c r="M145" i="3" s="1"/>
  <c r="O176" i="3"/>
  <c r="K176" i="3"/>
  <c r="M176" i="3" s="1"/>
  <c r="O110" i="3"/>
  <c r="L110" i="3"/>
  <c r="K110" i="3"/>
  <c r="M110" i="3" s="1"/>
  <c r="O143" i="3"/>
  <c r="K143" i="3"/>
  <c r="M143" i="3" s="1"/>
  <c r="O64" i="3"/>
  <c r="K64" i="3"/>
  <c r="M64" i="3" s="1"/>
  <c r="O154" i="3"/>
  <c r="L154" i="3"/>
  <c r="K154" i="3"/>
  <c r="M154" i="3" s="1"/>
  <c r="O146" i="3"/>
  <c r="K146" i="3"/>
  <c r="M146" i="3" s="1"/>
  <c r="O153" i="3"/>
  <c r="K153" i="3"/>
  <c r="M153" i="3" s="1"/>
  <c r="O48" i="3"/>
  <c r="K48" i="3"/>
  <c r="M48" i="3" s="1"/>
  <c r="O29" i="3"/>
  <c r="K29" i="3"/>
  <c r="M29" i="3" s="1"/>
  <c r="O207" i="3"/>
  <c r="L207" i="3"/>
  <c r="K207" i="3"/>
  <c r="M207" i="3" s="1"/>
  <c r="O97" i="3"/>
  <c r="L97" i="3"/>
  <c r="K97" i="3"/>
  <c r="M97" i="3" s="1"/>
  <c r="O10" i="3"/>
  <c r="K10" i="3"/>
  <c r="M10" i="3" s="1"/>
  <c r="O99" i="3"/>
  <c r="K99" i="3"/>
  <c r="M99" i="3" s="1"/>
  <c r="O125" i="3"/>
  <c r="K125" i="3"/>
  <c r="M125" i="3" s="1"/>
  <c r="O130" i="3"/>
  <c r="L130" i="3"/>
  <c r="K130" i="3"/>
  <c r="M130" i="3" s="1"/>
  <c r="O7" i="3"/>
  <c r="K7" i="3"/>
  <c r="M7" i="3" s="1"/>
  <c r="O178" i="3"/>
  <c r="K178" i="3"/>
  <c r="M178" i="3" s="1"/>
  <c r="O73" i="3"/>
  <c r="L73" i="3"/>
  <c r="K73" i="3"/>
  <c r="M73" i="3" s="1"/>
  <c r="O51" i="3"/>
  <c r="M51" i="3"/>
  <c r="L51" i="3"/>
  <c r="K51" i="3"/>
  <c r="O4" i="3"/>
  <c r="K4" i="3"/>
  <c r="M4" i="3" s="1"/>
  <c r="O193" i="3"/>
  <c r="K193" i="3"/>
  <c r="M193" i="3" s="1"/>
  <c r="O41" i="3"/>
  <c r="K41" i="3"/>
  <c r="M41" i="3" s="1"/>
  <c r="O38" i="3"/>
  <c r="M38" i="3"/>
  <c r="L38" i="3"/>
  <c r="K38" i="3"/>
  <c r="O13" i="3"/>
  <c r="K13" i="3"/>
  <c r="M13" i="3" s="1"/>
  <c r="O72" i="3"/>
  <c r="K72" i="3"/>
  <c r="M72" i="3" s="1"/>
  <c r="O21" i="3"/>
  <c r="L21" i="3"/>
  <c r="K21" i="3"/>
  <c r="M21" i="3" s="1"/>
  <c r="O166" i="3"/>
  <c r="K166" i="3"/>
  <c r="M166" i="3" s="1"/>
  <c r="O90" i="3"/>
  <c r="K90" i="3"/>
  <c r="M90" i="3" s="1"/>
  <c r="O100" i="3"/>
  <c r="M100" i="3"/>
  <c r="L100" i="3"/>
  <c r="K100" i="3"/>
  <c r="O9" i="3"/>
  <c r="K9" i="3"/>
  <c r="M9" i="3" s="1"/>
  <c r="O208" i="3"/>
  <c r="K208" i="3"/>
  <c r="L208" i="3" s="1"/>
  <c r="O195" i="3"/>
  <c r="K195" i="3"/>
  <c r="M195" i="3" s="1"/>
  <c r="O3" i="3"/>
  <c r="K3" i="3"/>
  <c r="M3" i="3" s="1"/>
  <c r="O185" i="3"/>
  <c r="L185" i="3"/>
  <c r="K185" i="3"/>
  <c r="M185" i="3" s="1"/>
  <c r="O56" i="3"/>
  <c r="K56" i="3"/>
  <c r="M56" i="3" s="1"/>
  <c r="O196" i="3"/>
  <c r="K196" i="3"/>
  <c r="M196" i="3" s="1"/>
  <c r="O155" i="3"/>
  <c r="L155" i="3"/>
  <c r="K155" i="3"/>
  <c r="M155" i="3" s="1"/>
  <c r="O43" i="3"/>
  <c r="K43" i="3"/>
  <c r="M43" i="3" s="1"/>
  <c r="O78" i="3"/>
  <c r="K78" i="3"/>
  <c r="M78" i="3" s="1"/>
  <c r="O171" i="3"/>
  <c r="K171" i="3"/>
  <c r="M171" i="3" s="1"/>
  <c r="O46" i="3"/>
  <c r="L46" i="3"/>
  <c r="K46" i="3"/>
  <c r="M46" i="3" s="1"/>
  <c r="O76" i="3"/>
  <c r="K76" i="3"/>
  <c r="M76" i="3" s="1"/>
  <c r="O104" i="3"/>
  <c r="M104" i="3"/>
  <c r="K104" i="3"/>
  <c r="L104" i="3" s="1"/>
  <c r="O71" i="3"/>
  <c r="K71" i="3"/>
  <c r="M71" i="3" s="1"/>
  <c r="O186" i="3"/>
  <c r="K186" i="3"/>
  <c r="M186" i="3" s="1"/>
  <c r="O203" i="3"/>
  <c r="K203" i="3"/>
  <c r="M203" i="3" s="1"/>
  <c r="O116" i="3"/>
  <c r="L116" i="3"/>
  <c r="K116" i="3"/>
  <c r="M116" i="3" s="1"/>
  <c r="O144" i="3"/>
  <c r="K144" i="3"/>
  <c r="M144" i="3" s="1"/>
  <c r="O187" i="3"/>
  <c r="K187" i="3"/>
  <c r="M187" i="3" s="1"/>
  <c r="O136" i="3"/>
  <c r="L136" i="3"/>
  <c r="K136" i="3"/>
  <c r="M136" i="3" s="1"/>
  <c r="O39" i="3"/>
  <c r="K39" i="3"/>
  <c r="L39" i="3" s="1"/>
  <c r="O32" i="3"/>
  <c r="K32" i="3"/>
  <c r="M32" i="3" s="1"/>
  <c r="O135" i="3"/>
  <c r="K135" i="3"/>
  <c r="L135" i="3" s="1"/>
  <c r="O167" i="3"/>
  <c r="K167" i="3"/>
  <c r="M167" i="3" s="1"/>
  <c r="O179" i="3"/>
  <c r="L179" i="3"/>
  <c r="K179" i="3"/>
  <c r="M179" i="3" s="1"/>
  <c r="O161" i="3"/>
  <c r="K161" i="3"/>
  <c r="M161" i="3" s="1"/>
  <c r="O107" i="3"/>
  <c r="K107" i="3"/>
  <c r="M107" i="3" s="1"/>
  <c r="O198" i="3"/>
  <c r="K198" i="3"/>
  <c r="M198" i="3" s="1"/>
  <c r="O70" i="3"/>
  <c r="L70" i="3"/>
  <c r="K70" i="3"/>
  <c r="M70" i="3" s="1"/>
  <c r="O133" i="3"/>
  <c r="K133" i="3"/>
  <c r="M133" i="3" s="1"/>
  <c r="O200" i="3"/>
  <c r="M200" i="3"/>
  <c r="K200" i="3"/>
  <c r="L200" i="3" s="1"/>
  <c r="O151" i="3"/>
  <c r="K151" i="3"/>
  <c r="M151" i="3" s="1"/>
  <c r="O114" i="3"/>
  <c r="K114" i="3"/>
  <c r="L114" i="3" s="1"/>
  <c r="O183" i="3"/>
  <c r="K183" i="3"/>
  <c r="M183" i="3" s="1"/>
  <c r="O92" i="3"/>
  <c r="L92" i="3"/>
  <c r="K92" i="3"/>
  <c r="M92" i="3" s="1"/>
  <c r="O30" i="3"/>
  <c r="K30" i="3"/>
  <c r="M30" i="3" s="1"/>
  <c r="O132" i="3"/>
  <c r="L132" i="3"/>
  <c r="K132" i="3"/>
  <c r="M132" i="3" s="1"/>
  <c r="O20" i="3"/>
  <c r="K20" i="3"/>
  <c r="M20" i="3" s="1"/>
  <c r="O117" i="3"/>
  <c r="L117" i="3"/>
  <c r="K117" i="3"/>
  <c r="M117" i="3" s="1"/>
  <c r="O199" i="3"/>
  <c r="L199" i="3"/>
  <c r="K199" i="3"/>
  <c r="M199" i="3" s="1"/>
  <c r="O81" i="3"/>
  <c r="K81" i="3"/>
  <c r="M81" i="3" s="1"/>
  <c r="O11" i="3"/>
  <c r="L11" i="3"/>
  <c r="K11" i="3"/>
  <c r="M11" i="3" s="1"/>
  <c r="O180" i="3"/>
  <c r="M180" i="3"/>
  <c r="K180" i="3"/>
  <c r="L180" i="3" s="1"/>
  <c r="O80" i="3"/>
  <c r="K80" i="3"/>
  <c r="M80" i="3" s="1"/>
  <c r="O63" i="3"/>
  <c r="M63" i="3"/>
  <c r="K63" i="3"/>
  <c r="L63" i="3" s="1"/>
  <c r="O5" i="3"/>
  <c r="K5" i="3"/>
  <c r="M5" i="3" s="1"/>
  <c r="O88" i="3"/>
  <c r="L88" i="3"/>
  <c r="K88" i="3"/>
  <c r="M88" i="3" s="1"/>
  <c r="O58" i="3"/>
  <c r="K58" i="3"/>
  <c r="M58" i="3" s="1"/>
  <c r="O142" i="3"/>
  <c r="M142" i="3"/>
  <c r="K142" i="3"/>
  <c r="L142" i="3" s="1"/>
  <c r="O87" i="3"/>
  <c r="L87" i="3"/>
  <c r="K87" i="3"/>
  <c r="M87" i="3" s="1"/>
  <c r="O19" i="3"/>
  <c r="K19" i="3"/>
  <c r="M19" i="3" s="1"/>
  <c r="O17" i="3"/>
  <c r="K17" i="3"/>
  <c r="M17" i="3" s="1"/>
  <c r="O122" i="3"/>
  <c r="M122" i="3"/>
  <c r="K122" i="3"/>
  <c r="L122" i="3" s="1"/>
  <c r="O16" i="3"/>
  <c r="K16" i="3"/>
  <c r="M16" i="3" s="1"/>
  <c r="O137" i="3"/>
  <c r="K137" i="3"/>
  <c r="L137" i="3" s="1"/>
  <c r="O124" i="3"/>
  <c r="K124" i="3"/>
  <c r="M124" i="3" s="1"/>
  <c r="O149" i="3"/>
  <c r="K149" i="3"/>
  <c r="M149" i="3" s="1"/>
  <c r="O45" i="3"/>
  <c r="K45" i="3"/>
  <c r="M45" i="3" s="1"/>
  <c r="O24" i="3"/>
  <c r="K24" i="3"/>
  <c r="L24" i="3" s="1"/>
  <c r="O36" i="3"/>
  <c r="K36" i="3"/>
  <c r="M36" i="3" s="1"/>
  <c r="O86" i="3"/>
  <c r="M86" i="3"/>
  <c r="K86" i="3"/>
  <c r="L86" i="3" s="1"/>
  <c r="O23" i="3"/>
  <c r="K23" i="3"/>
  <c r="M23" i="3" s="1"/>
  <c r="O40" i="3"/>
  <c r="M40" i="3"/>
  <c r="K40" i="3"/>
  <c r="L40" i="3" s="1"/>
  <c r="O131" i="3"/>
  <c r="K131" i="3"/>
  <c r="M131" i="3" s="1"/>
  <c r="O113" i="3"/>
  <c r="K113" i="3"/>
  <c r="L113" i="3" s="1"/>
  <c r="O163" i="3"/>
  <c r="K163" i="3"/>
  <c r="M163" i="3" s="1"/>
  <c r="O12" i="3"/>
  <c r="M12" i="3"/>
  <c r="K12" i="3"/>
  <c r="L12" i="3" s="1"/>
  <c r="O157" i="3"/>
  <c r="K157" i="3"/>
  <c r="M157" i="3" s="1"/>
  <c r="O162" i="3"/>
  <c r="K162" i="3"/>
  <c r="L162" i="3" s="1"/>
  <c r="O54" i="3"/>
  <c r="K54" i="3"/>
  <c r="M54" i="3" s="1"/>
  <c r="O77" i="3"/>
  <c r="M77" i="3"/>
  <c r="K77" i="3"/>
  <c r="L77" i="3" s="1"/>
  <c r="O129" i="3"/>
  <c r="L129" i="3"/>
  <c r="K129" i="3"/>
  <c r="M129" i="3" s="1"/>
  <c r="O119" i="3"/>
  <c r="K119" i="3"/>
  <c r="M119" i="3" s="1"/>
  <c r="O83" i="3"/>
  <c r="K83" i="3"/>
  <c r="M83" i="3" s="1"/>
  <c r="O53" i="3"/>
  <c r="K53" i="3"/>
  <c r="L53" i="3" s="1"/>
  <c r="O165" i="3"/>
  <c r="K165" i="3"/>
  <c r="M165" i="3" s="1"/>
  <c r="O204" i="3"/>
  <c r="M204" i="3"/>
  <c r="K204" i="3"/>
  <c r="L204" i="3" s="1"/>
  <c r="O79" i="3"/>
  <c r="K79" i="3"/>
  <c r="M79" i="3" s="1"/>
  <c r="O69" i="3"/>
  <c r="K69" i="3"/>
  <c r="L69" i="3" s="1"/>
  <c r="O75" i="3"/>
  <c r="K75" i="3"/>
  <c r="M75" i="3" s="1"/>
  <c r="O188" i="3"/>
  <c r="M188" i="3"/>
  <c r="L188" i="3"/>
  <c r="K188" i="3"/>
  <c r="O191" i="3"/>
  <c r="K191" i="3"/>
  <c r="M191" i="3" s="1"/>
  <c r="O127" i="3"/>
  <c r="K127" i="3"/>
  <c r="M127" i="3" s="1"/>
  <c r="O121" i="3"/>
  <c r="K121" i="3"/>
  <c r="M121" i="3" s="1"/>
  <c r="O68" i="3"/>
  <c r="M68" i="3"/>
  <c r="K68" i="3"/>
  <c r="L68" i="3" s="1"/>
  <c r="O91" i="3"/>
  <c r="K91" i="3"/>
  <c r="M91" i="3" s="1"/>
  <c r="O27" i="3"/>
  <c r="K27" i="3"/>
  <c r="L27" i="3" s="1"/>
  <c r="O147" i="3"/>
  <c r="K147" i="3"/>
  <c r="M147" i="3" s="1"/>
  <c r="O126" i="3"/>
  <c r="M126" i="3"/>
  <c r="K126" i="3"/>
  <c r="L126" i="3" s="1"/>
  <c r="O15" i="3"/>
  <c r="K15" i="3"/>
  <c r="M15" i="3" s="1"/>
  <c r="O37" i="3"/>
  <c r="K37" i="3"/>
  <c r="L37" i="3" s="1"/>
  <c r="O35" i="3"/>
  <c r="K35" i="3"/>
  <c r="M35" i="3" s="1"/>
  <c r="O102" i="3"/>
  <c r="M102" i="3"/>
  <c r="K102" i="3"/>
  <c r="L102" i="3" s="1"/>
  <c r="O106" i="3"/>
  <c r="K106" i="3"/>
  <c r="M106" i="3" s="1"/>
  <c r="O160" i="3"/>
  <c r="M160" i="3"/>
  <c r="K160" i="3"/>
  <c r="L160" i="3" s="1"/>
  <c r="O94" i="3"/>
  <c r="K94" i="3"/>
  <c r="M94" i="3" s="1"/>
  <c r="O22" i="3"/>
  <c r="K22" i="3"/>
  <c r="L22" i="3" s="1"/>
  <c r="O181" i="3"/>
  <c r="K181" i="3"/>
  <c r="M181" i="3" s="1"/>
  <c r="O82" i="3"/>
  <c r="M82" i="3"/>
  <c r="K82" i="3"/>
  <c r="L82" i="3" s="1"/>
  <c r="O105" i="3"/>
  <c r="K105" i="3"/>
  <c r="M105" i="3" s="1"/>
  <c r="O60" i="3"/>
  <c r="K60" i="3"/>
  <c r="L60" i="3" s="1"/>
  <c r="O164" i="3"/>
  <c r="K164" i="3"/>
  <c r="M164" i="3" s="1"/>
  <c r="O134" i="3"/>
  <c r="L134" i="3"/>
  <c r="K134" i="3"/>
  <c r="M134" i="3" s="1"/>
  <c r="O25" i="3"/>
  <c r="K25" i="3"/>
  <c r="M25" i="3" s="1"/>
  <c r="O6" i="3"/>
  <c r="K6" i="3"/>
  <c r="M6" i="3" s="1"/>
  <c r="O95" i="3"/>
  <c r="K95" i="3"/>
  <c r="M95" i="3" s="1"/>
  <c r="O42" i="3"/>
  <c r="M42" i="3"/>
  <c r="K42" i="3"/>
  <c r="L42" i="3" s="1"/>
  <c r="O50" i="3"/>
  <c r="K50" i="3"/>
  <c r="M50" i="3" s="1"/>
  <c r="O170" i="3"/>
  <c r="K170" i="3"/>
  <c r="L170" i="3" s="1"/>
  <c r="K281" i="4" l="1"/>
  <c r="K297" i="4"/>
  <c r="K313" i="4"/>
  <c r="K329" i="4"/>
  <c r="K353" i="4"/>
  <c r="K361" i="4"/>
  <c r="K268" i="4"/>
  <c r="L273" i="4"/>
  <c r="K276" i="4"/>
  <c r="K284" i="4"/>
  <c r="L289" i="4"/>
  <c r="K292" i="4"/>
  <c r="K300" i="4"/>
  <c r="L305" i="4"/>
  <c r="K308" i="4"/>
  <c r="K316" i="4"/>
  <c r="L321" i="4"/>
  <c r="K324" i="4"/>
  <c r="K332" i="4"/>
  <c r="L337" i="4"/>
  <c r="K340" i="4"/>
  <c r="L345" i="4"/>
  <c r="K348" i="4"/>
  <c r="K356" i="4"/>
  <c r="K364" i="4"/>
  <c r="L369" i="4"/>
  <c r="K372" i="4"/>
  <c r="K287" i="4"/>
  <c r="K295" i="4"/>
  <c r="K303" i="4"/>
  <c r="K311" i="4"/>
  <c r="K319" i="4"/>
  <c r="K327" i="4"/>
  <c r="K335" i="4"/>
  <c r="K343" i="4"/>
  <c r="K351" i="4"/>
  <c r="K359" i="4"/>
  <c r="K367" i="4"/>
  <c r="K280" i="4"/>
  <c r="K272" i="4"/>
  <c r="L48" i="4"/>
  <c r="L101" i="4"/>
  <c r="L125" i="4"/>
  <c r="K44" i="4"/>
  <c r="K52" i="4"/>
  <c r="K105" i="4"/>
  <c r="K113" i="4"/>
  <c r="K121" i="4"/>
  <c r="K129" i="4"/>
  <c r="K137" i="4"/>
  <c r="K145" i="4"/>
  <c r="K153" i="4"/>
  <c r="K161" i="4"/>
  <c r="K169" i="4"/>
  <c r="K177" i="4"/>
  <c r="K185" i="4"/>
  <c r="K193" i="4"/>
  <c r="K201" i="4"/>
  <c r="K209" i="4"/>
  <c r="K217" i="4"/>
  <c r="K225" i="4"/>
  <c r="K20" i="4"/>
  <c r="K28" i="4"/>
  <c r="K36" i="4"/>
  <c r="K97" i="4"/>
  <c r="K23" i="4"/>
  <c r="K31" i="4"/>
  <c r="K39" i="4"/>
  <c r="K47" i="4"/>
  <c r="K92" i="4"/>
  <c r="K100" i="4"/>
  <c r="K108" i="4"/>
  <c r="K116" i="4"/>
  <c r="K124" i="4"/>
  <c r="K132" i="4"/>
  <c r="K140" i="4"/>
  <c r="K148" i="4"/>
  <c r="K156" i="4"/>
  <c r="K164" i="4"/>
  <c r="K172" i="4"/>
  <c r="K180" i="4"/>
  <c r="K188" i="4"/>
  <c r="K196" i="4"/>
  <c r="K204" i="4"/>
  <c r="K212" i="4"/>
  <c r="K220" i="4"/>
  <c r="K228" i="4"/>
  <c r="K24" i="4"/>
  <c r="K32" i="4"/>
  <c r="K40" i="4"/>
  <c r="K93" i="4"/>
  <c r="K109" i="4"/>
  <c r="K117" i="4"/>
  <c r="K133" i="4"/>
  <c r="K141" i="4"/>
  <c r="K149" i="4"/>
  <c r="K157" i="4"/>
  <c r="K165" i="4"/>
  <c r="K173" i="4"/>
  <c r="K181" i="4"/>
  <c r="K189" i="4"/>
  <c r="K197" i="4"/>
  <c r="K205" i="4"/>
  <c r="K213" i="4"/>
  <c r="K221" i="4"/>
  <c r="K229" i="4"/>
  <c r="L25" i="3"/>
  <c r="L191" i="3"/>
  <c r="L149" i="3"/>
  <c r="M208" i="3"/>
  <c r="L118" i="3"/>
  <c r="L65" i="3"/>
  <c r="L8" i="3"/>
  <c r="M22" i="3"/>
  <c r="M53" i="3"/>
  <c r="M114" i="3"/>
  <c r="L107" i="3"/>
  <c r="M39" i="3"/>
  <c r="L144" i="3"/>
  <c r="L186" i="3"/>
  <c r="L76" i="3"/>
  <c r="L3" i="3"/>
  <c r="L7" i="3"/>
  <c r="L99" i="3"/>
  <c r="L176" i="3"/>
  <c r="L184" i="3"/>
  <c r="L31" i="3"/>
  <c r="L166" i="3"/>
  <c r="L193" i="3"/>
  <c r="M89" i="3"/>
  <c r="L148" i="3"/>
  <c r="M170" i="3"/>
  <c r="M27" i="3"/>
  <c r="M113" i="3"/>
  <c r="L43" i="3"/>
  <c r="L56" i="3"/>
  <c r="L146" i="3"/>
  <c r="L143" i="3"/>
  <c r="L33" i="3"/>
  <c r="M135" i="3"/>
  <c r="M137" i="3"/>
  <c r="L17" i="3"/>
  <c r="L156" i="3"/>
  <c r="M60" i="3"/>
  <c r="M37" i="3"/>
  <c r="M69" i="3"/>
  <c r="M162" i="3"/>
  <c r="M24" i="3"/>
  <c r="L72" i="3"/>
  <c r="L152" i="3"/>
  <c r="L150" i="3"/>
  <c r="L181" i="3"/>
  <c r="L147" i="3"/>
  <c r="L127" i="3"/>
  <c r="L119" i="3"/>
  <c r="L163" i="3"/>
  <c r="L124" i="3"/>
  <c r="L19" i="3"/>
  <c r="L81" i="3"/>
  <c r="L183" i="3"/>
  <c r="L167" i="3"/>
  <c r="L187" i="3"/>
  <c r="L78" i="3"/>
  <c r="L195" i="3"/>
  <c r="L41" i="3"/>
  <c r="L178" i="3"/>
  <c r="L153" i="3"/>
  <c r="L145" i="3"/>
  <c r="L115" i="3"/>
  <c r="L108" i="3"/>
  <c r="L44" i="3"/>
  <c r="L14" i="3"/>
  <c r="L34" i="3"/>
  <c r="L62" i="3"/>
  <c r="L112" i="3"/>
  <c r="L121" i="3"/>
  <c r="L6" i="3"/>
  <c r="L105" i="3"/>
  <c r="L15" i="3"/>
  <c r="L157" i="3"/>
  <c r="L45" i="3"/>
  <c r="L30" i="3"/>
  <c r="L161" i="3"/>
  <c r="L189" i="3"/>
  <c r="L95" i="3"/>
  <c r="L29" i="3"/>
  <c r="L52" i="3"/>
  <c r="L67" i="3"/>
  <c r="L83" i="3"/>
  <c r="L164" i="3"/>
  <c r="L91" i="3"/>
  <c r="L54" i="3"/>
  <c r="L16" i="3"/>
  <c r="L20" i="3"/>
  <c r="L32" i="3"/>
  <c r="L196" i="3"/>
  <c r="L4" i="3"/>
  <c r="L64" i="3"/>
  <c r="L93" i="3"/>
  <c r="L57" i="3"/>
  <c r="L66" i="3"/>
  <c r="L205" i="3"/>
  <c r="L171" i="3"/>
  <c r="L13" i="3"/>
  <c r="L48" i="3"/>
  <c r="L159" i="3"/>
  <c r="L96" i="3"/>
  <c r="L201" i="3"/>
  <c r="L35" i="3"/>
  <c r="L198" i="3"/>
  <c r="L50" i="3"/>
  <c r="L106" i="3"/>
  <c r="L79" i="3"/>
  <c r="L23" i="3"/>
  <c r="L5" i="3"/>
  <c r="L133" i="3"/>
  <c r="L71" i="3"/>
  <c r="L90" i="3"/>
  <c r="L10" i="3"/>
  <c r="L18" i="3"/>
  <c r="L169" i="3"/>
  <c r="L2" i="3"/>
  <c r="L165" i="3"/>
  <c r="L36" i="3"/>
  <c r="L80" i="3"/>
  <c r="L94" i="3"/>
  <c r="L75" i="3"/>
  <c r="L131" i="3"/>
  <c r="L58" i="3"/>
  <c r="L151" i="3"/>
  <c r="L203" i="3"/>
  <c r="L9" i="3"/>
  <c r="L125" i="3"/>
  <c r="L85" i="3"/>
  <c r="M69" i="2"/>
  <c r="M114" i="2"/>
  <c r="M19" i="2"/>
  <c r="M29" i="2"/>
  <c r="M142" i="2"/>
  <c r="M124" i="2"/>
  <c r="M3" i="2"/>
  <c r="M103" i="2"/>
  <c r="M65" i="2"/>
  <c r="M73" i="2"/>
  <c r="M5" i="2"/>
  <c r="M7" i="2"/>
  <c r="M136" i="2"/>
  <c r="M97" i="2"/>
  <c r="M17" i="2"/>
  <c r="M61" i="2"/>
  <c r="M105" i="2"/>
  <c r="M71" i="2"/>
  <c r="M39" i="2"/>
  <c r="M100" i="2"/>
  <c r="M52" i="2"/>
  <c r="M40" i="2"/>
  <c r="M94" i="2"/>
  <c r="M81" i="2"/>
  <c r="M79" i="2"/>
  <c r="M45" i="2"/>
  <c r="M57" i="2"/>
  <c r="M75" i="2"/>
  <c r="M74" i="2"/>
  <c r="M42" i="2"/>
  <c r="M146" i="2"/>
  <c r="M36" i="2"/>
  <c r="M60" i="2"/>
  <c r="M26" i="2"/>
  <c r="M140" i="2"/>
  <c r="M127" i="2"/>
  <c r="M83" i="2"/>
  <c r="M50" i="2"/>
  <c r="M109" i="2"/>
  <c r="M80" i="2"/>
  <c r="M121" i="2"/>
  <c r="M6" i="2"/>
  <c r="M2" i="2"/>
  <c r="M44" i="2"/>
  <c r="M34" i="2"/>
  <c r="M147" i="2"/>
  <c r="M122" i="2"/>
  <c r="M133" i="2"/>
  <c r="M116" i="2"/>
  <c r="M38" i="2"/>
  <c r="M58" i="2"/>
  <c r="M120" i="2"/>
  <c r="M21" i="2"/>
  <c r="M51" i="2"/>
  <c r="M76" i="2"/>
  <c r="M98" i="2"/>
  <c r="M23" i="2"/>
  <c r="M67" i="2"/>
  <c r="M96" i="2"/>
  <c r="M86" i="2"/>
  <c r="M134" i="2"/>
  <c r="M25" i="2"/>
  <c r="M141" i="2"/>
  <c r="M56" i="2"/>
  <c r="M92" i="2"/>
  <c r="M137" i="2"/>
  <c r="M87" i="2"/>
  <c r="M139" i="2"/>
  <c r="M99" i="2"/>
  <c r="M43" i="2"/>
  <c r="M115" i="2"/>
  <c r="M129" i="2"/>
  <c r="M18" i="2"/>
  <c r="M95" i="2"/>
  <c r="M132" i="2"/>
  <c r="M90" i="2"/>
  <c r="M84" i="2"/>
  <c r="M9" i="2"/>
  <c r="M82" i="2"/>
  <c r="M16" i="2"/>
  <c r="M47" i="2"/>
  <c r="M119" i="2"/>
  <c r="M10" i="2"/>
  <c r="M113" i="2"/>
  <c r="M20" i="2"/>
  <c r="M14" i="2"/>
  <c r="M91" i="2"/>
  <c r="M107" i="2"/>
  <c r="M54" i="2"/>
  <c r="M28" i="2"/>
  <c r="M106" i="2"/>
  <c r="M110" i="2"/>
  <c r="M108" i="2"/>
  <c r="M55" i="2"/>
  <c r="M135" i="2"/>
  <c r="M78" i="2"/>
  <c r="M70" i="2"/>
  <c r="M8" i="2"/>
  <c r="M125" i="2"/>
  <c r="M11" i="2"/>
  <c r="M48" i="2"/>
  <c r="M143" i="2"/>
  <c r="M53" i="2"/>
  <c r="M131" i="2"/>
  <c r="M102" i="2"/>
  <c r="M144" i="2"/>
  <c r="M128" i="2"/>
  <c r="M33" i="2"/>
  <c r="M24" i="2"/>
  <c r="M68" i="2"/>
  <c r="M111" i="2"/>
  <c r="M63" i="2"/>
  <c r="M4" i="2"/>
  <c r="M46" i="2"/>
  <c r="M145" i="2"/>
  <c r="M62" i="2"/>
  <c r="M22" i="2"/>
  <c r="M77" i="2"/>
  <c r="M85" i="2"/>
  <c r="M126" i="2"/>
  <c r="M88" i="2"/>
  <c r="M72" i="2"/>
  <c r="M30" i="2"/>
  <c r="M101" i="2"/>
  <c r="M138" i="2"/>
  <c r="M15" i="2"/>
  <c r="M27" i="2"/>
  <c r="M59" i="2"/>
  <c r="M148" i="2"/>
  <c r="M112" i="2"/>
  <c r="M130" i="2"/>
  <c r="M104" i="2"/>
  <c r="M37" i="2"/>
  <c r="M13" i="2"/>
  <c r="M32" i="2"/>
  <c r="M66" i="2"/>
  <c r="M49" i="2"/>
  <c r="M89" i="2"/>
  <c r="M12" i="2"/>
  <c r="M31" i="2"/>
  <c r="M123" i="2"/>
  <c r="M117" i="2"/>
  <c r="M93" i="2"/>
  <c r="M118" i="2"/>
  <c r="M64" i="2"/>
  <c r="M41" i="2"/>
  <c r="M35" i="2"/>
  <c r="I368" i="2"/>
  <c r="K368" i="2" s="1"/>
  <c r="I41" i="2"/>
  <c r="K41" i="2" s="1"/>
  <c r="I367" i="2"/>
  <c r="J367" i="2" s="1"/>
  <c r="K64" i="2"/>
  <c r="I64" i="2"/>
  <c r="J64" i="2" s="1"/>
  <c r="I366" i="2"/>
  <c r="I118" i="2"/>
  <c r="J118" i="2" s="1"/>
  <c r="I365" i="2"/>
  <c r="K365" i="2" s="1"/>
  <c r="I93" i="2"/>
  <c r="K93" i="2" s="1"/>
  <c r="I364" i="2"/>
  <c r="K364" i="2" s="1"/>
  <c r="I363" i="2"/>
  <c r="K363" i="2" s="1"/>
  <c r="I117" i="2"/>
  <c r="J117" i="2" s="1"/>
  <c r="I123" i="2"/>
  <c r="J123" i="2" s="1"/>
  <c r="I31" i="2"/>
  <c r="I362" i="2"/>
  <c r="J362" i="2" s="1"/>
  <c r="I12" i="2"/>
  <c r="K12" i="2" s="1"/>
  <c r="I361" i="2"/>
  <c r="K361" i="2" s="1"/>
  <c r="I89" i="2"/>
  <c r="K89" i="2" s="1"/>
  <c r="I49" i="2"/>
  <c r="K49" i="2" s="1"/>
  <c r="I360" i="2"/>
  <c r="J360" i="2" s="1"/>
  <c r="I66" i="2"/>
  <c r="J66" i="2" s="1"/>
  <c r="I359" i="2"/>
  <c r="I358" i="2"/>
  <c r="J358" i="2" s="1"/>
  <c r="I357" i="2"/>
  <c r="K357" i="2" s="1"/>
  <c r="I356" i="2"/>
  <c r="K356" i="2" s="1"/>
  <c r="I355" i="2"/>
  <c r="K355" i="2" s="1"/>
  <c r="I354" i="2"/>
  <c r="K354" i="2" s="1"/>
  <c r="I32" i="2"/>
  <c r="J32" i="2" s="1"/>
  <c r="I13" i="2"/>
  <c r="J13" i="2" s="1"/>
  <c r="I353" i="2"/>
  <c r="I37" i="2"/>
  <c r="J37" i="2" s="1"/>
  <c r="I104" i="2"/>
  <c r="K104" i="2" s="1"/>
  <c r="I130" i="2"/>
  <c r="K130" i="2" s="1"/>
  <c r="I112" i="2"/>
  <c r="K112" i="2" s="1"/>
  <c r="I352" i="2"/>
  <c r="K352" i="2" s="1"/>
  <c r="I351" i="2"/>
  <c r="J351" i="2" s="1"/>
  <c r="I350" i="2"/>
  <c r="J350" i="2" s="1"/>
  <c r="I349" i="2"/>
  <c r="I348" i="2"/>
  <c r="J348" i="2" s="1"/>
  <c r="I347" i="2"/>
  <c r="K347" i="2" s="1"/>
  <c r="I148" i="2"/>
  <c r="K148" i="2" s="1"/>
  <c r="I346" i="2"/>
  <c r="K346" i="2" s="1"/>
  <c r="I345" i="2"/>
  <c r="K345" i="2" s="1"/>
  <c r="I344" i="2"/>
  <c r="J344" i="2" s="1"/>
  <c r="I59" i="2"/>
  <c r="J59" i="2" s="1"/>
  <c r="I343" i="2"/>
  <c r="I342" i="2"/>
  <c r="J342" i="2" s="1"/>
  <c r="I341" i="2"/>
  <c r="K341" i="2" s="1"/>
  <c r="I27" i="2"/>
  <c r="K27" i="2" s="1"/>
  <c r="I340" i="2"/>
  <c r="K340" i="2" s="1"/>
  <c r="I339" i="2"/>
  <c r="K339" i="2" s="1"/>
  <c r="I338" i="2"/>
  <c r="J338" i="2" s="1"/>
  <c r="I15" i="2"/>
  <c r="J15" i="2" s="1"/>
  <c r="I337" i="2"/>
  <c r="I336" i="2"/>
  <c r="J336" i="2" s="1"/>
  <c r="I335" i="2"/>
  <c r="K335" i="2" s="1"/>
  <c r="I334" i="2"/>
  <c r="K334" i="2" s="1"/>
  <c r="I333" i="2"/>
  <c r="K333" i="2" s="1"/>
  <c r="I138" i="2"/>
  <c r="K138" i="2" s="1"/>
  <c r="I332" i="2"/>
  <c r="J332" i="2" s="1"/>
  <c r="K331" i="2"/>
  <c r="I331" i="2"/>
  <c r="J331" i="2" s="1"/>
  <c r="I101" i="2"/>
  <c r="I330" i="2"/>
  <c r="K330" i="2" s="1"/>
  <c r="I329" i="2"/>
  <c r="K329" i="2" s="1"/>
  <c r="I328" i="2"/>
  <c r="K328" i="2" s="1"/>
  <c r="I327" i="2"/>
  <c r="K327" i="2" s="1"/>
  <c r="I326" i="2"/>
  <c r="K326" i="2" s="1"/>
  <c r="I325" i="2"/>
  <c r="J325" i="2" s="1"/>
  <c r="I324" i="2"/>
  <c r="J324" i="2" s="1"/>
  <c r="I323" i="2"/>
  <c r="I322" i="2"/>
  <c r="I321" i="2"/>
  <c r="K321" i="2" s="1"/>
  <c r="I320" i="2"/>
  <c r="K320" i="2" s="1"/>
  <c r="I30" i="2"/>
  <c r="K30" i="2" s="1"/>
  <c r="I72" i="2"/>
  <c r="K72" i="2" s="1"/>
  <c r="I319" i="2"/>
  <c r="J319" i="2" s="1"/>
  <c r="I318" i="2"/>
  <c r="J318" i="2" s="1"/>
  <c r="I317" i="2"/>
  <c r="I316" i="2"/>
  <c r="I88" i="2"/>
  <c r="K88" i="2" s="1"/>
  <c r="I126" i="2"/>
  <c r="K126" i="2" s="1"/>
  <c r="I315" i="2"/>
  <c r="K315" i="2" s="1"/>
  <c r="I85" i="2"/>
  <c r="K85" i="2" s="1"/>
  <c r="I77" i="2"/>
  <c r="J77" i="2" s="1"/>
  <c r="I22" i="2"/>
  <c r="J22" i="2" s="1"/>
  <c r="I314" i="2"/>
  <c r="I62" i="2"/>
  <c r="I313" i="2"/>
  <c r="K313" i="2" s="1"/>
  <c r="I312" i="2"/>
  <c r="K312" i="2" s="1"/>
  <c r="I311" i="2"/>
  <c r="K311" i="2" s="1"/>
  <c r="I310" i="2"/>
  <c r="K310" i="2" s="1"/>
  <c r="I309" i="2"/>
  <c r="J309" i="2" s="1"/>
  <c r="I308" i="2"/>
  <c r="J308" i="2" s="1"/>
  <c r="I145" i="2"/>
  <c r="I46" i="2"/>
  <c r="I4" i="2"/>
  <c r="K4" i="2" s="1"/>
  <c r="I307" i="2"/>
  <c r="K307" i="2" s="1"/>
  <c r="I306" i="2"/>
  <c r="K306" i="2" s="1"/>
  <c r="I63" i="2"/>
  <c r="K63" i="2" s="1"/>
  <c r="I305" i="2"/>
  <c r="J305" i="2" s="1"/>
  <c r="I304" i="2"/>
  <c r="J304" i="2" s="1"/>
  <c r="I111" i="2"/>
  <c r="I68" i="2"/>
  <c r="I303" i="2"/>
  <c r="K303" i="2" s="1"/>
  <c r="I302" i="2"/>
  <c r="K302" i="2" s="1"/>
  <c r="I24" i="2"/>
  <c r="K24" i="2" s="1"/>
  <c r="I301" i="2"/>
  <c r="K301" i="2" s="1"/>
  <c r="I33" i="2"/>
  <c r="J33" i="2" s="1"/>
  <c r="I128" i="2"/>
  <c r="J128" i="2" s="1"/>
  <c r="I300" i="2"/>
  <c r="I144" i="2"/>
  <c r="I299" i="2"/>
  <c r="K299" i="2" s="1"/>
  <c r="I298" i="2"/>
  <c r="K298" i="2" s="1"/>
  <c r="I297" i="2"/>
  <c r="K297" i="2" s="1"/>
  <c r="I296" i="2"/>
  <c r="K296" i="2" s="1"/>
  <c r="I295" i="2"/>
  <c r="J295" i="2" s="1"/>
  <c r="I294" i="2"/>
  <c r="J294" i="2" s="1"/>
  <c r="I293" i="2"/>
  <c r="I102" i="2"/>
  <c r="I131" i="2"/>
  <c r="K131" i="2" s="1"/>
  <c r="I53" i="2"/>
  <c r="K53" i="2" s="1"/>
  <c r="I143" i="2"/>
  <c r="K143" i="2" s="1"/>
  <c r="I292" i="2"/>
  <c r="K292" i="2" s="1"/>
  <c r="I291" i="2"/>
  <c r="J291" i="2" s="1"/>
  <c r="I48" i="2"/>
  <c r="J48" i="2" s="1"/>
  <c r="I290" i="2"/>
  <c r="I289" i="2"/>
  <c r="I11" i="2"/>
  <c r="K11" i="2" s="1"/>
  <c r="I288" i="2"/>
  <c r="K288" i="2" s="1"/>
  <c r="I125" i="2"/>
  <c r="K125" i="2" s="1"/>
  <c r="I287" i="2"/>
  <c r="K287" i="2" s="1"/>
  <c r="I8" i="2"/>
  <c r="J8" i="2" s="1"/>
  <c r="I70" i="2"/>
  <c r="J70" i="2" s="1"/>
  <c r="I286" i="2"/>
  <c r="I285" i="2"/>
  <c r="I78" i="2"/>
  <c r="K78" i="2" s="1"/>
  <c r="I284" i="2"/>
  <c r="K284" i="2" s="1"/>
  <c r="I135" i="2"/>
  <c r="K135" i="2" s="1"/>
  <c r="I55" i="2"/>
  <c r="K55" i="2" s="1"/>
  <c r="I283" i="2"/>
  <c r="J283" i="2" s="1"/>
  <c r="I282" i="2"/>
  <c r="J282" i="2" s="1"/>
  <c r="I108" i="2"/>
  <c r="I110" i="2"/>
  <c r="K110" i="2" s="1"/>
  <c r="I106" i="2"/>
  <c r="K106" i="2" s="1"/>
  <c r="I28" i="2"/>
  <c r="K28" i="2" s="1"/>
  <c r="I54" i="2"/>
  <c r="K54" i="2" s="1"/>
  <c r="I107" i="2"/>
  <c r="K107" i="2" s="1"/>
  <c r="I281" i="2"/>
  <c r="J281" i="2" s="1"/>
  <c r="I91" i="2"/>
  <c r="K91" i="2" s="1"/>
  <c r="I280" i="2"/>
  <c r="I279" i="2"/>
  <c r="K279" i="2" s="1"/>
  <c r="I278" i="2"/>
  <c r="K278" i="2" s="1"/>
  <c r="I277" i="2"/>
  <c r="K277" i="2" s="1"/>
  <c r="I276" i="2"/>
  <c r="K276" i="2" s="1"/>
  <c r="I275" i="2"/>
  <c r="K275" i="2" s="1"/>
  <c r="I274" i="2"/>
  <c r="J274" i="2" s="1"/>
  <c r="K273" i="2"/>
  <c r="I273" i="2"/>
  <c r="J273" i="2" s="1"/>
  <c r="I14" i="2"/>
  <c r="I272" i="2"/>
  <c r="K272" i="2" s="1"/>
  <c r="I271" i="2"/>
  <c r="K271" i="2" s="1"/>
  <c r="I270" i="2"/>
  <c r="J270" i="2" s="1"/>
  <c r="I269" i="2"/>
  <c r="K269" i="2" s="1"/>
  <c r="I268" i="2"/>
  <c r="K268" i="2" s="1"/>
  <c r="I20" i="2"/>
  <c r="J20" i="2" s="1"/>
  <c r="I113" i="2"/>
  <c r="J113" i="2" s="1"/>
  <c r="I10" i="2"/>
  <c r="I119" i="2"/>
  <c r="K119" i="2" s="1"/>
  <c r="I47" i="2"/>
  <c r="K47" i="2" s="1"/>
  <c r="I16" i="2"/>
  <c r="K16" i="2" s="1"/>
  <c r="I267" i="2"/>
  <c r="K267" i="2" s="1"/>
  <c r="I82" i="2"/>
  <c r="K82" i="2" s="1"/>
  <c r="I9" i="2"/>
  <c r="J9" i="2" s="1"/>
  <c r="I266" i="2"/>
  <c r="J266" i="2" s="1"/>
  <c r="I265" i="2"/>
  <c r="I264" i="2"/>
  <c r="K264" i="2" s="1"/>
  <c r="I263" i="2"/>
  <c r="K263" i="2" s="1"/>
  <c r="I262" i="2"/>
  <c r="K262" i="2" s="1"/>
  <c r="I84" i="2"/>
  <c r="K84" i="2" s="1"/>
  <c r="I261" i="2"/>
  <c r="K261" i="2" s="1"/>
  <c r="I260" i="2"/>
  <c r="J260" i="2" s="1"/>
  <c r="I259" i="2"/>
  <c r="J259" i="2" s="1"/>
  <c r="I258" i="2"/>
  <c r="I257" i="2"/>
  <c r="K257" i="2" s="1"/>
  <c r="I256" i="2"/>
  <c r="K256" i="2" s="1"/>
  <c r="I255" i="2"/>
  <c r="J255" i="2" s="1"/>
  <c r="I90" i="2"/>
  <c r="K90" i="2" s="1"/>
  <c r="I132" i="2"/>
  <c r="K132" i="2" s="1"/>
  <c r="I254" i="2"/>
  <c r="J254" i="2" s="1"/>
  <c r="I253" i="2"/>
  <c r="J253" i="2" s="1"/>
  <c r="I252" i="2"/>
  <c r="I251" i="2"/>
  <c r="K251" i="2" s="1"/>
  <c r="I95" i="2"/>
  <c r="K95" i="2" s="1"/>
  <c r="I18" i="2"/>
  <c r="J18" i="2" s="1"/>
  <c r="I129" i="2"/>
  <c r="K129" i="2" s="1"/>
  <c r="I250" i="2"/>
  <c r="I249" i="2"/>
  <c r="J249" i="2" s="1"/>
  <c r="I248" i="2"/>
  <c r="J248" i="2" s="1"/>
  <c r="I247" i="2"/>
  <c r="K247" i="2" s="1"/>
  <c r="I246" i="2"/>
  <c r="K246" i="2" s="1"/>
  <c r="I245" i="2"/>
  <c r="K245" i="2" s="1"/>
  <c r="I244" i="2"/>
  <c r="J244" i="2" s="1"/>
  <c r="I243" i="2"/>
  <c r="K243" i="2" s="1"/>
  <c r="I115" i="2"/>
  <c r="I43" i="2"/>
  <c r="J43" i="2" s="1"/>
  <c r="I99" i="2"/>
  <c r="J99" i="2" s="1"/>
  <c r="I139" i="2"/>
  <c r="K139" i="2" s="1"/>
  <c r="I242" i="2"/>
  <c r="K242" i="2" s="1"/>
  <c r="I241" i="2"/>
  <c r="K241" i="2" s="1"/>
  <c r="I240" i="2"/>
  <c r="K240" i="2" s="1"/>
  <c r="I239" i="2"/>
  <c r="K239" i="2" s="1"/>
  <c r="I238" i="2"/>
  <c r="I87" i="2"/>
  <c r="J87" i="2" s="1"/>
  <c r="I237" i="2"/>
  <c r="J237" i="2" s="1"/>
  <c r="I236" i="2"/>
  <c r="K236" i="2" s="1"/>
  <c r="I235" i="2"/>
  <c r="K235" i="2" s="1"/>
  <c r="I234" i="2"/>
  <c r="K234" i="2" s="1"/>
  <c r="I233" i="2"/>
  <c r="J233" i="2" s="1"/>
  <c r="I232" i="2"/>
  <c r="K232" i="2" s="1"/>
  <c r="I231" i="2"/>
  <c r="K231" i="2" s="1"/>
  <c r="I230" i="2"/>
  <c r="J230" i="2" s="1"/>
  <c r="I229" i="2"/>
  <c r="K229" i="2" s="1"/>
  <c r="I228" i="2"/>
  <c r="K228" i="2" s="1"/>
  <c r="I227" i="2"/>
  <c r="K227" i="2" s="1"/>
  <c r="I226" i="2"/>
  <c r="I225" i="2"/>
  <c r="J225" i="2" s="1"/>
  <c r="I224" i="2"/>
  <c r="K224" i="2" s="1"/>
  <c r="I223" i="2"/>
  <c r="K223" i="2" s="1"/>
  <c r="I137" i="2"/>
  <c r="J137" i="2" s="1"/>
  <c r="K222" i="2"/>
  <c r="I222" i="2"/>
  <c r="J222" i="2" s="1"/>
  <c r="I221" i="2"/>
  <c r="J221" i="2" s="1"/>
  <c r="I220" i="2"/>
  <c r="K220" i="2" s="1"/>
  <c r="I92" i="2"/>
  <c r="I219" i="2"/>
  <c r="K219" i="2" s="1"/>
  <c r="I218" i="2"/>
  <c r="J218" i="2" s="1"/>
  <c r="I217" i="2"/>
  <c r="K217" i="2" s="1"/>
  <c r="I216" i="2"/>
  <c r="J216" i="2" s="1"/>
  <c r="I56" i="2"/>
  <c r="J56" i="2" s="1"/>
  <c r="I141" i="2"/>
  <c r="K141" i="2" s="1"/>
  <c r="I215" i="2"/>
  <c r="K215" i="2" s="1"/>
  <c r="I214" i="2"/>
  <c r="J214" i="2" s="1"/>
  <c r="I213" i="2"/>
  <c r="J213" i="2" s="1"/>
  <c r="I212" i="2"/>
  <c r="K212" i="2" s="1"/>
  <c r="I211" i="2"/>
  <c r="K211" i="2" s="1"/>
  <c r="I25" i="2"/>
  <c r="J25" i="2" s="1"/>
  <c r="I210" i="2"/>
  <c r="K210" i="2" s="1"/>
  <c r="I209" i="2"/>
  <c r="J209" i="2" s="1"/>
  <c r="I208" i="2"/>
  <c r="K208" i="2" s="1"/>
  <c r="I109" i="2"/>
  <c r="J109" i="2" s="1"/>
  <c r="I50" i="2"/>
  <c r="J50" i="2" s="1"/>
  <c r="I83" i="2"/>
  <c r="K83" i="2" s="1"/>
  <c r="I127" i="2"/>
  <c r="K127" i="2" s="1"/>
  <c r="I192" i="2"/>
  <c r="J192" i="2" s="1"/>
  <c r="I191" i="2"/>
  <c r="J191" i="2" s="1"/>
  <c r="I140" i="2"/>
  <c r="K140" i="2" s="1"/>
  <c r="I190" i="2"/>
  <c r="K190" i="2" s="1"/>
  <c r="I189" i="2"/>
  <c r="J189" i="2" s="1"/>
  <c r="I26" i="2"/>
  <c r="K26" i="2" s="1"/>
  <c r="I188" i="2"/>
  <c r="K188" i="2" s="1"/>
  <c r="I187" i="2"/>
  <c r="K187" i="2" s="1"/>
  <c r="I186" i="2"/>
  <c r="J186" i="2" s="1"/>
  <c r="I60" i="2"/>
  <c r="J60" i="2" s="1"/>
  <c r="I36" i="2"/>
  <c r="J36" i="2" s="1"/>
  <c r="J146" i="2"/>
  <c r="I146" i="2"/>
  <c r="K146" i="2" s="1"/>
  <c r="I42" i="2"/>
  <c r="J42" i="2" s="1"/>
  <c r="I74" i="2"/>
  <c r="K74" i="2" s="1"/>
  <c r="I75" i="2"/>
  <c r="K75" i="2" s="1"/>
  <c r="I57" i="2"/>
  <c r="K57" i="2" s="1"/>
  <c r="I185" i="2"/>
  <c r="J185" i="2" s="1"/>
  <c r="I45" i="2"/>
  <c r="K45" i="2" s="1"/>
  <c r="K79" i="2"/>
  <c r="I79" i="2"/>
  <c r="J79" i="2" s="1"/>
  <c r="I184" i="2"/>
  <c r="K184" i="2" s="1"/>
  <c r="I81" i="2"/>
  <c r="J81" i="2" s="1"/>
  <c r="I183" i="2"/>
  <c r="J183" i="2" s="1"/>
  <c r="I182" i="2"/>
  <c r="K182" i="2" s="1"/>
  <c r="I94" i="2"/>
  <c r="K94" i="2" s="1"/>
  <c r="I40" i="2"/>
  <c r="J40" i="2" s="1"/>
  <c r="I52" i="2"/>
  <c r="J52" i="2" s="1"/>
  <c r="I181" i="2"/>
  <c r="K181" i="2" s="1"/>
  <c r="I180" i="2"/>
  <c r="K180" i="2" s="1"/>
  <c r="I179" i="2"/>
  <c r="J179" i="2" s="1"/>
  <c r="I100" i="2"/>
  <c r="J100" i="2" s="1"/>
  <c r="I39" i="2"/>
  <c r="K39" i="2" s="1"/>
  <c r="J71" i="2"/>
  <c r="I71" i="2"/>
  <c r="K71" i="2" s="1"/>
  <c r="I178" i="2"/>
  <c r="J178" i="2" s="1"/>
  <c r="K105" i="2"/>
  <c r="I105" i="2"/>
  <c r="J105" i="2" s="1"/>
  <c r="J224" i="2" l="1"/>
  <c r="J210" i="2"/>
  <c r="K253" i="2"/>
  <c r="K81" i="2"/>
  <c r="K225" i="2"/>
  <c r="J232" i="2"/>
  <c r="K259" i="2"/>
  <c r="J211" i="2"/>
  <c r="K304" i="2"/>
  <c r="K100" i="2"/>
  <c r="K60" i="2"/>
  <c r="K213" i="2"/>
  <c r="K18" i="2"/>
  <c r="K113" i="2"/>
  <c r="K13" i="2"/>
  <c r="K70" i="2"/>
  <c r="J83" i="2"/>
  <c r="J262" i="2"/>
  <c r="K48" i="2"/>
  <c r="K324" i="2"/>
  <c r="K233" i="2"/>
  <c r="K350" i="2"/>
  <c r="K186" i="2"/>
  <c r="K40" i="2"/>
  <c r="K255" i="2"/>
  <c r="K266" i="2"/>
  <c r="K270" i="2"/>
  <c r="K282" i="2"/>
  <c r="K318" i="2"/>
  <c r="K123" i="2"/>
  <c r="J26" i="2"/>
  <c r="K209" i="2"/>
  <c r="K56" i="2"/>
  <c r="K294" i="2"/>
  <c r="K15" i="2"/>
  <c r="J180" i="2"/>
  <c r="J242" i="2"/>
  <c r="J268" i="2"/>
  <c r="K128" i="2"/>
  <c r="K59" i="2"/>
  <c r="J91" i="2"/>
  <c r="K308" i="2"/>
  <c r="K189" i="2"/>
  <c r="K248" i="2"/>
  <c r="K22" i="2"/>
  <c r="K66" i="2"/>
  <c r="J141" i="2"/>
  <c r="K221" i="2"/>
  <c r="J240" i="2"/>
  <c r="J16" i="2"/>
  <c r="J277" i="2"/>
  <c r="J28" i="2"/>
  <c r="J284" i="2"/>
  <c r="J288" i="2"/>
  <c r="J53" i="2"/>
  <c r="J298" i="2"/>
  <c r="J302" i="2"/>
  <c r="J307" i="2"/>
  <c r="J312" i="2"/>
  <c r="J126" i="2"/>
  <c r="J320" i="2"/>
  <c r="J328" i="2"/>
  <c r="J334" i="2"/>
  <c r="J27" i="2"/>
  <c r="J148" i="2"/>
  <c r="J130" i="2"/>
  <c r="J356" i="2"/>
  <c r="J361" i="2"/>
  <c r="J93" i="2"/>
  <c r="J181" i="2"/>
  <c r="J94" i="2"/>
  <c r="J57" i="2"/>
  <c r="K191" i="2"/>
  <c r="K50" i="2"/>
  <c r="K218" i="2"/>
  <c r="J229" i="2"/>
  <c r="K237" i="2"/>
  <c r="K99" i="2"/>
  <c r="K244" i="2"/>
  <c r="K249" i="2"/>
  <c r="K254" i="2"/>
  <c r="K260" i="2"/>
  <c r="K9" i="2"/>
  <c r="K274" i="2"/>
  <c r="K283" i="2"/>
  <c r="K8" i="2"/>
  <c r="K291" i="2"/>
  <c r="K295" i="2"/>
  <c r="K33" i="2"/>
  <c r="K305" i="2"/>
  <c r="K309" i="2"/>
  <c r="K77" i="2"/>
  <c r="K319" i="2"/>
  <c r="K325" i="2"/>
  <c r="K332" i="2"/>
  <c r="K338" i="2"/>
  <c r="K344" i="2"/>
  <c r="K351" i="2"/>
  <c r="K32" i="2"/>
  <c r="K360" i="2"/>
  <c r="K117" i="2"/>
  <c r="K367" i="2"/>
  <c r="K42" i="2"/>
  <c r="K109" i="2"/>
  <c r="J219" i="2"/>
  <c r="J251" i="2"/>
  <c r="J257" i="2"/>
  <c r="J264" i="2"/>
  <c r="J82" i="2"/>
  <c r="J272" i="2"/>
  <c r="J275" i="2"/>
  <c r="J107" i="2"/>
  <c r="J55" i="2"/>
  <c r="J287" i="2"/>
  <c r="J292" i="2"/>
  <c r="J296" i="2"/>
  <c r="J301" i="2"/>
  <c r="J63" i="2"/>
  <c r="J310" i="2"/>
  <c r="J85" i="2"/>
  <c r="J72" i="2"/>
  <c r="J326" i="2"/>
  <c r="J138" i="2"/>
  <c r="J339" i="2"/>
  <c r="J345" i="2"/>
  <c r="J352" i="2"/>
  <c r="J354" i="2"/>
  <c r="J49" i="2"/>
  <c r="J363" i="2"/>
  <c r="J41" i="2"/>
  <c r="J129" i="2"/>
  <c r="J90" i="2"/>
  <c r="J84" i="2"/>
  <c r="J269" i="2"/>
  <c r="J279" i="2"/>
  <c r="J39" i="2"/>
  <c r="J127" i="2"/>
  <c r="K230" i="2"/>
  <c r="K179" i="2"/>
  <c r="K52" i="2"/>
  <c r="K183" i="2"/>
  <c r="J45" i="2"/>
  <c r="J74" i="2"/>
  <c r="K36" i="2"/>
  <c r="J140" i="2"/>
  <c r="J208" i="2"/>
  <c r="K25" i="2"/>
  <c r="K214" i="2"/>
  <c r="J239" i="2"/>
  <c r="J243" i="2"/>
  <c r="J267" i="2"/>
  <c r="J276" i="2"/>
  <c r="J54" i="2"/>
  <c r="J135" i="2"/>
  <c r="J125" i="2"/>
  <c r="J143" i="2"/>
  <c r="J297" i="2"/>
  <c r="J24" i="2"/>
  <c r="J306" i="2"/>
  <c r="J311" i="2"/>
  <c r="J315" i="2"/>
  <c r="J30" i="2"/>
  <c r="J327" i="2"/>
  <c r="J333" i="2"/>
  <c r="J340" i="2"/>
  <c r="J346" i="2"/>
  <c r="J112" i="2"/>
  <c r="J355" i="2"/>
  <c r="J89" i="2"/>
  <c r="J364" i="2"/>
  <c r="J368" i="2"/>
  <c r="J75" i="2"/>
  <c r="J187" i="2"/>
  <c r="J217" i="2"/>
  <c r="J227" i="2"/>
  <c r="J139" i="2"/>
  <c r="K226" i="2"/>
  <c r="J226" i="2"/>
  <c r="J223" i="2"/>
  <c r="J247" i="2"/>
  <c r="K252" i="2"/>
  <c r="J252" i="2"/>
  <c r="K258" i="2"/>
  <c r="J258" i="2"/>
  <c r="K265" i="2"/>
  <c r="J265" i="2"/>
  <c r="J119" i="2"/>
  <c r="K281" i="2"/>
  <c r="K10" i="2"/>
  <c r="J10" i="2"/>
  <c r="K178" i="2"/>
  <c r="J182" i="2"/>
  <c r="J184" i="2"/>
  <c r="K185" i="2"/>
  <c r="J188" i="2"/>
  <c r="J190" i="2"/>
  <c r="K192" i="2"/>
  <c r="J212" i="2"/>
  <c r="J215" i="2"/>
  <c r="K216" i="2"/>
  <c r="J228" i="2"/>
  <c r="J231" i="2"/>
  <c r="K87" i="2"/>
  <c r="K280" i="2"/>
  <c r="J280" i="2"/>
  <c r="J110" i="2"/>
  <c r="K285" i="2"/>
  <c r="J285" i="2"/>
  <c r="J289" i="2"/>
  <c r="K289" i="2"/>
  <c r="J102" i="2"/>
  <c r="K102" i="2"/>
  <c r="J144" i="2"/>
  <c r="K144" i="2"/>
  <c r="K68" i="2"/>
  <c r="J68" i="2"/>
  <c r="J46" i="2"/>
  <c r="K46" i="2"/>
  <c r="K62" i="2"/>
  <c r="J62" i="2"/>
  <c r="J316" i="2"/>
  <c r="K316" i="2"/>
  <c r="J322" i="2"/>
  <c r="K322" i="2"/>
  <c r="K14" i="2"/>
  <c r="J14" i="2"/>
  <c r="K92" i="2"/>
  <c r="J92" i="2"/>
  <c r="J235" i="2"/>
  <c r="K238" i="2"/>
  <c r="J238" i="2"/>
  <c r="K43" i="2"/>
  <c r="K108" i="2"/>
  <c r="J108" i="2"/>
  <c r="K286" i="2"/>
  <c r="J286" i="2"/>
  <c r="K290" i="2"/>
  <c r="J290" i="2"/>
  <c r="K293" i="2"/>
  <c r="J293" i="2"/>
  <c r="K300" i="2"/>
  <c r="J300" i="2"/>
  <c r="K111" i="2"/>
  <c r="J111" i="2"/>
  <c r="K145" i="2"/>
  <c r="J145" i="2"/>
  <c r="K314" i="2"/>
  <c r="J314" i="2"/>
  <c r="K317" i="2"/>
  <c r="J317" i="2"/>
  <c r="K323" i="2"/>
  <c r="J323" i="2"/>
  <c r="K101" i="2"/>
  <c r="J101" i="2"/>
  <c r="K337" i="2"/>
  <c r="J337" i="2"/>
  <c r="K343" i="2"/>
  <c r="J343" i="2"/>
  <c r="K349" i="2"/>
  <c r="J349" i="2"/>
  <c r="K353" i="2"/>
  <c r="J353" i="2"/>
  <c r="K359" i="2"/>
  <c r="J359" i="2"/>
  <c r="K31" i="2"/>
  <c r="J31" i="2"/>
  <c r="K366" i="2"/>
  <c r="J366" i="2"/>
  <c r="K115" i="2"/>
  <c r="J115" i="2"/>
  <c r="J220" i="2"/>
  <c r="K137" i="2"/>
  <c r="J236" i="2"/>
  <c r="J246" i="2"/>
  <c r="K250" i="2"/>
  <c r="J250" i="2"/>
  <c r="K20" i="2"/>
  <c r="J330" i="2"/>
  <c r="K336" i="2"/>
  <c r="K342" i="2"/>
  <c r="K348" i="2"/>
  <c r="K37" i="2"/>
  <c r="K358" i="2"/>
  <c r="K362" i="2"/>
  <c r="K118" i="2"/>
  <c r="J132" i="2"/>
  <c r="J261" i="2"/>
  <c r="J234" i="2"/>
  <c r="J241" i="2"/>
  <c r="J245" i="2"/>
  <c r="J95" i="2"/>
  <c r="J256" i="2"/>
  <c r="J263" i="2"/>
  <c r="J47" i="2"/>
  <c r="J271" i="2"/>
  <c r="J278" i="2"/>
  <c r="J106" i="2"/>
  <c r="J78" i="2"/>
  <c r="J11" i="2"/>
  <c r="J131" i="2"/>
  <c r="J299" i="2"/>
  <c r="J303" i="2"/>
  <c r="J4" i="2"/>
  <c r="J313" i="2"/>
  <c r="J88" i="2"/>
  <c r="J321" i="2"/>
  <c r="J329" i="2"/>
  <c r="J335" i="2"/>
  <c r="J341" i="2"/>
  <c r="J347" i="2"/>
  <c r="J104" i="2"/>
  <c r="J357" i="2"/>
  <c r="J12" i="2"/>
  <c r="J365" i="2"/>
  <c r="J878" i="1"/>
  <c r="L878" i="1" s="1"/>
  <c r="J879" i="1"/>
  <c r="K879" i="1" s="1"/>
  <c r="J880" i="1"/>
  <c r="K880" i="1" s="1"/>
  <c r="J881" i="1"/>
  <c r="K881" i="1" s="1"/>
  <c r="J882" i="1"/>
  <c r="L882" i="1" s="1"/>
  <c r="J883" i="1"/>
  <c r="K883" i="1" s="1"/>
  <c r="J884" i="1"/>
  <c r="K884" i="1" s="1"/>
  <c r="J885" i="1"/>
  <c r="K885" i="1" s="1"/>
  <c r="J886" i="1"/>
  <c r="L886" i="1" s="1"/>
  <c r="J887" i="1"/>
  <c r="K887" i="1" s="1"/>
  <c r="L885" i="1" l="1"/>
  <c r="K882" i="1"/>
  <c r="L880" i="1"/>
  <c r="L884" i="1"/>
  <c r="K878" i="1"/>
  <c r="L887" i="1"/>
  <c r="L883" i="1"/>
  <c r="L879" i="1"/>
  <c r="K886" i="1"/>
  <c r="L881"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480" i="1" l="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213" i="1" l="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2" i="1"/>
  <c r="J3" i="1" l="1"/>
  <c r="L3" i="1" s="1"/>
  <c r="J4" i="1"/>
  <c r="L4" i="1" s="1"/>
  <c r="J5" i="1"/>
  <c r="L5" i="1" s="1"/>
  <c r="J6" i="1"/>
  <c r="L6" i="1" s="1"/>
  <c r="J7" i="1"/>
  <c r="L7" i="1" s="1"/>
  <c r="J8" i="1"/>
  <c r="L8" i="1" s="1"/>
  <c r="J9" i="1"/>
  <c r="J10" i="1"/>
  <c r="L10" i="1" s="1"/>
  <c r="J11" i="1"/>
  <c r="L11" i="1" s="1"/>
  <c r="J12" i="1"/>
  <c r="L12" i="1" s="1"/>
  <c r="J13" i="1"/>
  <c r="L13" i="1" s="1"/>
  <c r="J14" i="1"/>
  <c r="L14" i="1" s="1"/>
  <c r="J15" i="1"/>
  <c r="L15" i="1" s="1"/>
  <c r="J16" i="1"/>
  <c r="L16" i="1" s="1"/>
  <c r="J17" i="1"/>
  <c r="J18" i="1"/>
  <c r="L18" i="1" s="1"/>
  <c r="J19" i="1"/>
  <c r="L19" i="1" s="1"/>
  <c r="J20" i="1"/>
  <c r="L20" i="1" s="1"/>
  <c r="J21" i="1"/>
  <c r="L21" i="1" s="1"/>
  <c r="J22" i="1"/>
  <c r="L22" i="1" s="1"/>
  <c r="J23" i="1"/>
  <c r="L23" i="1" s="1"/>
  <c r="J24" i="1"/>
  <c r="L24" i="1" s="1"/>
  <c r="J25" i="1"/>
  <c r="J26" i="1"/>
  <c r="L26" i="1" s="1"/>
  <c r="J27" i="1"/>
  <c r="L27" i="1" s="1"/>
  <c r="J28" i="1"/>
  <c r="L28" i="1" s="1"/>
  <c r="J29" i="1"/>
  <c r="L29" i="1" s="1"/>
  <c r="J30" i="1"/>
  <c r="L30" i="1" s="1"/>
  <c r="J31" i="1"/>
  <c r="L31" i="1" s="1"/>
  <c r="J32" i="1"/>
  <c r="L32" i="1" s="1"/>
  <c r="J33" i="1"/>
  <c r="J34" i="1"/>
  <c r="L34" i="1" s="1"/>
  <c r="J35" i="1"/>
  <c r="L35" i="1" s="1"/>
  <c r="J36" i="1"/>
  <c r="L36" i="1" s="1"/>
  <c r="J37" i="1"/>
  <c r="L37" i="1" s="1"/>
  <c r="J38" i="1"/>
  <c r="L38" i="1" s="1"/>
  <c r="J39" i="1"/>
  <c r="L39" i="1" s="1"/>
  <c r="J40" i="1"/>
  <c r="L40" i="1" s="1"/>
  <c r="J41" i="1"/>
  <c r="J42" i="1"/>
  <c r="L42" i="1" s="1"/>
  <c r="J43" i="1"/>
  <c r="L43" i="1" s="1"/>
  <c r="J44" i="1"/>
  <c r="L44" i="1" s="1"/>
  <c r="J45" i="1"/>
  <c r="L45" i="1" s="1"/>
  <c r="J46" i="1"/>
  <c r="L46" i="1" s="1"/>
  <c r="J47" i="1"/>
  <c r="L47" i="1" s="1"/>
  <c r="J48" i="1"/>
  <c r="L48" i="1" s="1"/>
  <c r="J49" i="1"/>
  <c r="J50" i="1"/>
  <c r="L50" i="1" s="1"/>
  <c r="J51" i="1"/>
  <c r="L51" i="1" s="1"/>
  <c r="J52" i="1"/>
  <c r="L52" i="1" s="1"/>
  <c r="J53" i="1"/>
  <c r="L53" i="1" s="1"/>
  <c r="J54" i="1"/>
  <c r="L54" i="1" s="1"/>
  <c r="J55" i="1"/>
  <c r="L55" i="1" s="1"/>
  <c r="J56" i="1"/>
  <c r="L56" i="1" s="1"/>
  <c r="J57" i="1"/>
  <c r="J58" i="1"/>
  <c r="J59" i="1"/>
  <c r="L59" i="1" s="1"/>
  <c r="J60" i="1"/>
  <c r="L60" i="1" s="1"/>
  <c r="J61" i="1"/>
  <c r="L61" i="1" s="1"/>
  <c r="J62" i="1"/>
  <c r="L62" i="1" s="1"/>
  <c r="J63" i="1"/>
  <c r="L63" i="1" s="1"/>
  <c r="J64" i="1"/>
  <c r="L64" i="1" s="1"/>
  <c r="J65" i="1"/>
  <c r="J66" i="1"/>
  <c r="J67" i="1"/>
  <c r="L67" i="1" s="1"/>
  <c r="J68" i="1"/>
  <c r="L68" i="1" s="1"/>
  <c r="J69" i="1"/>
  <c r="L69" i="1" s="1"/>
  <c r="J70" i="1"/>
  <c r="L70" i="1" s="1"/>
  <c r="J71" i="1"/>
  <c r="L71" i="1" s="1"/>
  <c r="J72" i="1"/>
  <c r="L72" i="1" s="1"/>
  <c r="J73" i="1"/>
  <c r="J74" i="1"/>
  <c r="J75" i="1"/>
  <c r="L75" i="1" s="1"/>
  <c r="J76" i="1"/>
  <c r="L76" i="1" s="1"/>
  <c r="J77" i="1"/>
  <c r="L77" i="1" s="1"/>
  <c r="J78" i="1"/>
  <c r="L78" i="1" s="1"/>
  <c r="J79" i="1"/>
  <c r="L79" i="1" s="1"/>
  <c r="J80" i="1"/>
  <c r="L80" i="1" s="1"/>
  <c r="J81" i="1"/>
  <c r="J82" i="1"/>
  <c r="J83" i="1"/>
  <c r="L83" i="1" s="1"/>
  <c r="J84" i="1"/>
  <c r="L84" i="1" s="1"/>
  <c r="J85" i="1"/>
  <c r="L85" i="1" s="1"/>
  <c r="J86" i="1"/>
  <c r="L86" i="1" s="1"/>
  <c r="J87" i="1"/>
  <c r="L87" i="1" s="1"/>
  <c r="J88" i="1"/>
  <c r="L88" i="1" s="1"/>
  <c r="J89" i="1"/>
  <c r="J90" i="1"/>
  <c r="J91" i="1"/>
  <c r="L91" i="1" s="1"/>
  <c r="J92" i="1"/>
  <c r="L92" i="1" s="1"/>
  <c r="J93" i="1"/>
  <c r="L93" i="1" s="1"/>
  <c r="J94" i="1"/>
  <c r="L94" i="1" s="1"/>
  <c r="J95" i="1"/>
  <c r="L95" i="1" s="1"/>
  <c r="J96" i="1"/>
  <c r="L96" i="1" s="1"/>
  <c r="J97" i="1"/>
  <c r="J98" i="1"/>
  <c r="J99" i="1"/>
  <c r="L99" i="1" s="1"/>
  <c r="J100" i="1"/>
  <c r="J101" i="1"/>
  <c r="L101" i="1" s="1"/>
  <c r="J102" i="1"/>
  <c r="L102" i="1" s="1"/>
  <c r="J103" i="1"/>
  <c r="L103" i="1" s="1"/>
  <c r="J104" i="1"/>
  <c r="L104" i="1" s="1"/>
  <c r="J105" i="1"/>
  <c r="L105" i="1" s="1"/>
  <c r="J106" i="1"/>
  <c r="J107" i="1"/>
  <c r="L107" i="1" s="1"/>
  <c r="J108" i="1"/>
  <c r="L108" i="1" s="1"/>
  <c r="J109" i="1"/>
  <c r="L109" i="1" s="1"/>
  <c r="J110" i="1"/>
  <c r="L110" i="1" s="1"/>
  <c r="J111" i="1"/>
  <c r="L111" i="1" s="1"/>
  <c r="J112" i="1"/>
  <c r="L112" i="1" s="1"/>
  <c r="J113" i="1"/>
  <c r="J114" i="1"/>
  <c r="J115" i="1"/>
  <c r="L115" i="1" s="1"/>
  <c r="J116" i="1"/>
  <c r="L116" i="1" s="1"/>
  <c r="J117" i="1"/>
  <c r="L117" i="1" s="1"/>
  <c r="J118" i="1"/>
  <c r="L118" i="1" s="1"/>
  <c r="J119" i="1"/>
  <c r="L119" i="1" s="1"/>
  <c r="J120" i="1"/>
  <c r="L120" i="1" s="1"/>
  <c r="J121" i="1"/>
  <c r="J122" i="1"/>
  <c r="J123" i="1"/>
  <c r="L123" i="1" s="1"/>
  <c r="J124" i="1"/>
  <c r="L124" i="1" s="1"/>
  <c r="J125" i="1"/>
  <c r="L125" i="1" s="1"/>
  <c r="J126" i="1"/>
  <c r="L126" i="1" s="1"/>
  <c r="J127" i="1"/>
  <c r="L127" i="1" s="1"/>
  <c r="J128" i="1"/>
  <c r="L128" i="1" s="1"/>
  <c r="J129" i="1"/>
  <c r="J130" i="1"/>
  <c r="J131" i="1"/>
  <c r="L131" i="1" s="1"/>
  <c r="J132" i="1"/>
  <c r="L132" i="1" s="1"/>
  <c r="J133" i="1"/>
  <c r="L133" i="1" s="1"/>
  <c r="J134" i="1"/>
  <c r="L134" i="1" s="1"/>
  <c r="J135" i="1"/>
  <c r="L135" i="1" s="1"/>
  <c r="J136" i="1"/>
  <c r="L136" i="1" s="1"/>
  <c r="J137" i="1"/>
  <c r="J138" i="1"/>
  <c r="J139" i="1"/>
  <c r="L139" i="1" s="1"/>
  <c r="J140" i="1"/>
  <c r="L140" i="1" s="1"/>
  <c r="J141" i="1"/>
  <c r="L141" i="1" s="1"/>
  <c r="J142" i="1"/>
  <c r="L142" i="1" s="1"/>
  <c r="J143" i="1"/>
  <c r="L143" i="1" s="1"/>
  <c r="J144" i="1"/>
  <c r="L144" i="1" s="1"/>
  <c r="J145" i="1"/>
  <c r="J146" i="1"/>
  <c r="J147" i="1"/>
  <c r="L147" i="1" s="1"/>
  <c r="J148" i="1"/>
  <c r="L148" i="1" s="1"/>
  <c r="J149" i="1"/>
  <c r="L149" i="1" s="1"/>
  <c r="J150" i="1"/>
  <c r="L150" i="1" s="1"/>
  <c r="J151" i="1"/>
  <c r="L151" i="1" s="1"/>
  <c r="J152" i="1"/>
  <c r="L152" i="1" s="1"/>
  <c r="J153" i="1"/>
  <c r="J154" i="1"/>
  <c r="J155" i="1"/>
  <c r="L155" i="1" s="1"/>
  <c r="J156" i="1"/>
  <c r="L156" i="1" s="1"/>
  <c r="J157" i="1"/>
  <c r="L157" i="1" s="1"/>
  <c r="J158" i="1"/>
  <c r="L158" i="1" s="1"/>
  <c r="J159" i="1"/>
  <c r="L159" i="1" s="1"/>
  <c r="J160" i="1"/>
  <c r="L160" i="1" s="1"/>
  <c r="J161" i="1"/>
  <c r="L161" i="1" s="1"/>
  <c r="J162" i="1"/>
  <c r="J163" i="1"/>
  <c r="L163" i="1" s="1"/>
  <c r="J164" i="1"/>
  <c r="L164" i="1" s="1"/>
  <c r="J165" i="1"/>
  <c r="L165" i="1" s="1"/>
  <c r="J166" i="1"/>
  <c r="L166" i="1" s="1"/>
  <c r="J167" i="1"/>
  <c r="L167" i="1" s="1"/>
  <c r="J168" i="1"/>
  <c r="L168" i="1" s="1"/>
  <c r="J169" i="1"/>
  <c r="L169" i="1" s="1"/>
  <c r="J170" i="1"/>
  <c r="J171" i="1"/>
  <c r="L171" i="1" s="1"/>
  <c r="J172" i="1"/>
  <c r="L172" i="1" s="1"/>
  <c r="J173" i="1"/>
  <c r="L173" i="1" s="1"/>
  <c r="J174" i="1"/>
  <c r="L174" i="1" s="1"/>
  <c r="J175" i="1"/>
  <c r="L175" i="1" s="1"/>
  <c r="J176" i="1"/>
  <c r="L176" i="1" s="1"/>
  <c r="J177" i="1"/>
  <c r="L177" i="1" s="1"/>
  <c r="J178" i="1"/>
  <c r="J179" i="1"/>
  <c r="L179" i="1" s="1"/>
  <c r="J180" i="1"/>
  <c r="L180" i="1" s="1"/>
  <c r="J181" i="1"/>
  <c r="L181" i="1" s="1"/>
  <c r="J182" i="1"/>
  <c r="L182" i="1" s="1"/>
  <c r="J183" i="1"/>
  <c r="L183" i="1" s="1"/>
  <c r="J184" i="1"/>
  <c r="L184" i="1" s="1"/>
  <c r="J185" i="1"/>
  <c r="L185" i="1" s="1"/>
  <c r="J186" i="1"/>
  <c r="J187" i="1"/>
  <c r="L187" i="1" s="1"/>
  <c r="J188" i="1"/>
  <c r="L188" i="1" s="1"/>
  <c r="J189" i="1"/>
  <c r="L189" i="1" s="1"/>
  <c r="J190" i="1"/>
  <c r="L190" i="1" s="1"/>
  <c r="J191" i="1"/>
  <c r="L191" i="1" s="1"/>
  <c r="J192" i="1"/>
  <c r="L192" i="1" s="1"/>
  <c r="J193" i="1"/>
  <c r="L193" i="1" s="1"/>
  <c r="J194" i="1"/>
  <c r="J195" i="1"/>
  <c r="L195" i="1" s="1"/>
  <c r="J196" i="1"/>
  <c r="L196" i="1" s="1"/>
  <c r="J197" i="1"/>
  <c r="L197" i="1" s="1"/>
  <c r="J198" i="1"/>
  <c r="L198" i="1" s="1"/>
  <c r="J199" i="1"/>
  <c r="L199" i="1" s="1"/>
  <c r="J200" i="1"/>
  <c r="J201" i="1"/>
  <c r="L201" i="1" s="1"/>
  <c r="J202" i="1"/>
  <c r="L202" i="1" s="1"/>
  <c r="J203" i="1"/>
  <c r="L203" i="1" s="1"/>
  <c r="J204" i="1"/>
  <c r="L204" i="1" s="1"/>
  <c r="J205" i="1"/>
  <c r="L205" i="1" s="1"/>
  <c r="J206" i="1"/>
  <c r="L206" i="1" s="1"/>
  <c r="J207" i="1"/>
  <c r="L207" i="1" s="1"/>
  <c r="J208" i="1"/>
  <c r="J209" i="1"/>
  <c r="L209" i="1" s="1"/>
  <c r="J210" i="1"/>
  <c r="L210" i="1" s="1"/>
  <c r="J211" i="1"/>
  <c r="L211" i="1" s="1"/>
  <c r="J212" i="1"/>
  <c r="L212" i="1" s="1"/>
  <c r="J214" i="1"/>
  <c r="L214" i="1" s="1"/>
  <c r="J215" i="1"/>
  <c r="L215" i="1" s="1"/>
  <c r="J216" i="1"/>
  <c r="L216" i="1" s="1"/>
  <c r="J217" i="1"/>
  <c r="J218" i="1"/>
  <c r="L218" i="1" s="1"/>
  <c r="J219" i="1"/>
  <c r="L219" i="1" s="1"/>
  <c r="J220" i="1"/>
  <c r="L220" i="1" s="1"/>
  <c r="J221" i="1"/>
  <c r="L221" i="1" s="1"/>
  <c r="J222" i="1"/>
  <c r="L222" i="1" s="1"/>
  <c r="J223" i="1"/>
  <c r="L223" i="1" s="1"/>
  <c r="J224" i="1"/>
  <c r="L224" i="1" s="1"/>
  <c r="J225" i="1"/>
  <c r="L225" i="1" s="1"/>
  <c r="J226" i="1"/>
  <c r="J227" i="1"/>
  <c r="L227" i="1" s="1"/>
  <c r="J228" i="1"/>
  <c r="L228" i="1" s="1"/>
  <c r="J229" i="1"/>
  <c r="L229" i="1" s="1"/>
  <c r="J230" i="1"/>
  <c r="L230" i="1" s="1"/>
  <c r="J231" i="1"/>
  <c r="L231" i="1" s="1"/>
  <c r="J232" i="1"/>
  <c r="L232" i="1" s="1"/>
  <c r="J233" i="1"/>
  <c r="L233" i="1" s="1"/>
  <c r="J234" i="1"/>
  <c r="J235" i="1"/>
  <c r="L235" i="1" s="1"/>
  <c r="J236" i="1"/>
  <c r="L236" i="1" s="1"/>
  <c r="J237" i="1"/>
  <c r="L237" i="1" s="1"/>
  <c r="J238" i="1"/>
  <c r="L238" i="1" s="1"/>
  <c r="J239" i="1"/>
  <c r="L239" i="1" s="1"/>
  <c r="J240" i="1"/>
  <c r="L240" i="1" s="1"/>
  <c r="J241" i="1"/>
  <c r="L241" i="1" s="1"/>
  <c r="J242" i="1"/>
  <c r="L242" i="1" s="1"/>
  <c r="J243" i="1"/>
  <c r="L243" i="1" s="1"/>
  <c r="J244" i="1"/>
  <c r="L244" i="1" s="1"/>
  <c r="J245" i="1"/>
  <c r="L245" i="1" s="1"/>
  <c r="J246" i="1"/>
  <c r="L246" i="1" s="1"/>
  <c r="J247" i="1"/>
  <c r="L247" i="1" s="1"/>
  <c r="J248" i="1"/>
  <c r="L248" i="1" s="1"/>
  <c r="J249" i="1"/>
  <c r="L249" i="1" s="1"/>
  <c r="J250" i="1"/>
  <c r="L250" i="1" s="1"/>
  <c r="J251" i="1"/>
  <c r="L251" i="1" s="1"/>
  <c r="J252" i="1"/>
  <c r="L252" i="1" s="1"/>
  <c r="J253" i="1"/>
  <c r="L253" i="1" s="1"/>
  <c r="J254" i="1"/>
  <c r="L254" i="1" s="1"/>
  <c r="J255" i="1"/>
  <c r="J256" i="1"/>
  <c r="L256" i="1" s="1"/>
  <c r="J257" i="1"/>
  <c r="L257" i="1" s="1"/>
  <c r="J258" i="1"/>
  <c r="L258" i="1" s="1"/>
  <c r="J259" i="1"/>
  <c r="L259" i="1" s="1"/>
  <c r="J260" i="1"/>
  <c r="L260" i="1" s="1"/>
  <c r="J261" i="1"/>
  <c r="L261" i="1" s="1"/>
  <c r="J262" i="1"/>
  <c r="J263" i="1"/>
  <c r="J264" i="1"/>
  <c r="L264" i="1" s="1"/>
  <c r="J265" i="1"/>
  <c r="L265" i="1" s="1"/>
  <c r="J266" i="1"/>
  <c r="L266" i="1" s="1"/>
  <c r="J267" i="1"/>
  <c r="L267" i="1" s="1"/>
  <c r="J268" i="1"/>
  <c r="L268" i="1" s="1"/>
  <c r="J269" i="1"/>
  <c r="L269" i="1" s="1"/>
  <c r="J270" i="1"/>
  <c r="K270" i="1" s="1"/>
  <c r="J271" i="1"/>
  <c r="L271" i="1" s="1"/>
  <c r="J272" i="1"/>
  <c r="L272" i="1" s="1"/>
  <c r="J273" i="1"/>
  <c r="L273" i="1" s="1"/>
  <c r="J274" i="1"/>
  <c r="L274" i="1" s="1"/>
  <c r="J275" i="1"/>
  <c r="L275" i="1" s="1"/>
  <c r="J276" i="1"/>
  <c r="L276" i="1" s="1"/>
  <c r="J277" i="1"/>
  <c r="J278" i="1"/>
  <c r="J279" i="1"/>
  <c r="L279" i="1" s="1"/>
  <c r="J280" i="1"/>
  <c r="L280" i="1" s="1"/>
  <c r="J281" i="1"/>
  <c r="L281" i="1" s="1"/>
  <c r="J282" i="1"/>
  <c r="L282" i="1" s="1"/>
  <c r="J283" i="1"/>
  <c r="L283" i="1" s="1"/>
  <c r="J284" i="1"/>
  <c r="L284" i="1" s="1"/>
  <c r="J285" i="1"/>
  <c r="J286" i="1"/>
  <c r="L286" i="1" s="1"/>
  <c r="J287" i="1"/>
  <c r="L287" i="1" s="1"/>
  <c r="J288" i="1"/>
  <c r="L288" i="1" s="1"/>
  <c r="J289" i="1"/>
  <c r="L289" i="1" s="1"/>
  <c r="J290" i="1"/>
  <c r="L290" i="1" s="1"/>
  <c r="J291" i="1"/>
  <c r="L291" i="1" s="1"/>
  <c r="J292" i="1"/>
  <c r="L292" i="1" s="1"/>
  <c r="J293" i="1"/>
  <c r="J294" i="1"/>
  <c r="L294" i="1" s="1"/>
  <c r="J295" i="1"/>
  <c r="L295" i="1" s="1"/>
  <c r="J296" i="1"/>
  <c r="L296" i="1" s="1"/>
  <c r="J297" i="1"/>
  <c r="L297" i="1" s="1"/>
  <c r="J298" i="1"/>
  <c r="L298" i="1" s="1"/>
  <c r="J299" i="1"/>
  <c r="L299" i="1" s="1"/>
  <c r="J300" i="1"/>
  <c r="L300" i="1" s="1"/>
  <c r="J301" i="1"/>
  <c r="J302" i="1"/>
  <c r="L302" i="1" s="1"/>
  <c r="J303" i="1"/>
  <c r="L303" i="1" s="1"/>
  <c r="J304" i="1"/>
  <c r="L304" i="1" s="1"/>
  <c r="J305" i="1"/>
  <c r="L305" i="1" s="1"/>
  <c r="J306" i="1"/>
  <c r="L306" i="1" s="1"/>
  <c r="J307" i="1"/>
  <c r="J308" i="1"/>
  <c r="L308" i="1" s="1"/>
  <c r="J309" i="1"/>
  <c r="L309" i="1" s="1"/>
  <c r="J310" i="1"/>
  <c r="L310" i="1" s="1"/>
  <c r="J311" i="1"/>
  <c r="L311" i="1" s="1"/>
  <c r="J312" i="1"/>
  <c r="L312" i="1" s="1"/>
  <c r="J313" i="1"/>
  <c r="L313" i="1" s="1"/>
  <c r="J314" i="1"/>
  <c r="L314" i="1" s="1"/>
  <c r="J315" i="1"/>
  <c r="J316" i="1"/>
  <c r="L316" i="1" s="1"/>
  <c r="J317" i="1"/>
  <c r="L317" i="1" s="1"/>
  <c r="J318" i="1"/>
  <c r="L318" i="1" s="1"/>
  <c r="J319" i="1"/>
  <c r="L319" i="1" s="1"/>
  <c r="J320" i="1"/>
  <c r="L320" i="1" s="1"/>
  <c r="J321" i="1"/>
  <c r="L321" i="1" s="1"/>
  <c r="J322" i="1"/>
  <c r="L322" i="1" s="1"/>
  <c r="J323" i="1"/>
  <c r="J324" i="1"/>
  <c r="L324" i="1" s="1"/>
  <c r="J325" i="1"/>
  <c r="L325" i="1" s="1"/>
  <c r="J326" i="1"/>
  <c r="L326" i="1" s="1"/>
  <c r="J327" i="1"/>
  <c r="L327" i="1" s="1"/>
  <c r="J328" i="1"/>
  <c r="L328" i="1" s="1"/>
  <c r="J329" i="1"/>
  <c r="L329" i="1" s="1"/>
  <c r="J330" i="1"/>
  <c r="L330" i="1" s="1"/>
  <c r="J331" i="1"/>
  <c r="J332" i="1"/>
  <c r="L332" i="1" s="1"/>
  <c r="J333" i="1"/>
  <c r="L333" i="1" s="1"/>
  <c r="J334" i="1"/>
  <c r="L334" i="1" s="1"/>
  <c r="J335" i="1"/>
  <c r="L335" i="1" s="1"/>
  <c r="J336" i="1"/>
  <c r="L336" i="1" s="1"/>
  <c r="J337" i="1"/>
  <c r="L337" i="1" s="1"/>
  <c r="J338" i="1"/>
  <c r="L338" i="1" s="1"/>
  <c r="J339" i="1"/>
  <c r="J340" i="1"/>
  <c r="L340" i="1" s="1"/>
  <c r="J341" i="1"/>
  <c r="L341" i="1" s="1"/>
  <c r="J342" i="1"/>
  <c r="L342" i="1" s="1"/>
  <c r="J343" i="1"/>
  <c r="L343" i="1" s="1"/>
  <c r="J344" i="1"/>
  <c r="L344" i="1" s="1"/>
  <c r="J345" i="1"/>
  <c r="L345" i="1" s="1"/>
  <c r="J346" i="1"/>
  <c r="L346" i="1" s="1"/>
  <c r="J347" i="1"/>
  <c r="J348" i="1"/>
  <c r="L348" i="1" s="1"/>
  <c r="J349" i="1"/>
  <c r="L349" i="1" s="1"/>
  <c r="J350" i="1"/>
  <c r="L350" i="1" s="1"/>
  <c r="J351" i="1"/>
  <c r="L351" i="1" s="1"/>
  <c r="J352" i="1"/>
  <c r="L352" i="1" s="1"/>
  <c r="J353" i="1"/>
  <c r="L353" i="1" s="1"/>
  <c r="J354" i="1"/>
  <c r="L354" i="1" s="1"/>
  <c r="J355" i="1"/>
  <c r="L355" i="1" s="1"/>
  <c r="J356" i="1"/>
  <c r="L356" i="1" s="1"/>
  <c r="J357" i="1"/>
  <c r="L357" i="1" s="1"/>
  <c r="J358" i="1"/>
  <c r="L358" i="1" s="1"/>
  <c r="J359" i="1"/>
  <c r="L359" i="1" s="1"/>
  <c r="J360" i="1"/>
  <c r="L360" i="1" s="1"/>
  <c r="J361" i="1"/>
  <c r="L361" i="1" s="1"/>
  <c r="J362" i="1"/>
  <c r="L362" i="1" s="1"/>
  <c r="J363" i="1"/>
  <c r="L363" i="1" s="1"/>
  <c r="J364" i="1"/>
  <c r="L364" i="1" s="1"/>
  <c r="J365" i="1"/>
  <c r="L365" i="1" s="1"/>
  <c r="J366" i="1"/>
  <c r="J367" i="1"/>
  <c r="L367" i="1" s="1"/>
  <c r="J368" i="1"/>
  <c r="J369" i="1"/>
  <c r="L369" i="1" s="1"/>
  <c r="J370" i="1"/>
  <c r="L370" i="1" s="1"/>
  <c r="J371" i="1"/>
  <c r="L371" i="1" s="1"/>
  <c r="J372" i="1"/>
  <c r="L372" i="1" s="1"/>
  <c r="J373" i="1"/>
  <c r="L373" i="1" s="1"/>
  <c r="J374" i="1"/>
  <c r="J375" i="1"/>
  <c r="L375" i="1" s="1"/>
  <c r="J376" i="1"/>
  <c r="L376" i="1" s="1"/>
  <c r="J377" i="1"/>
  <c r="L377" i="1" s="1"/>
  <c r="J378" i="1"/>
  <c r="L378" i="1" s="1"/>
  <c r="J379" i="1"/>
  <c r="L379" i="1" s="1"/>
  <c r="J380" i="1"/>
  <c r="L380" i="1" s="1"/>
  <c r="J381" i="1"/>
  <c r="J382" i="1"/>
  <c r="L382" i="1" s="1"/>
  <c r="J383" i="1"/>
  <c r="L383" i="1" s="1"/>
  <c r="J384" i="1"/>
  <c r="L384" i="1" s="1"/>
  <c r="J385" i="1"/>
  <c r="L385" i="1" s="1"/>
  <c r="J386" i="1"/>
  <c r="L386" i="1" s="1"/>
  <c r="J387" i="1"/>
  <c r="L387" i="1" s="1"/>
  <c r="J388" i="1"/>
  <c r="L388" i="1" s="1"/>
  <c r="J389" i="1"/>
  <c r="J390" i="1"/>
  <c r="L390" i="1" s="1"/>
  <c r="J391" i="1"/>
  <c r="L391" i="1" s="1"/>
  <c r="J392" i="1"/>
  <c r="L392" i="1" s="1"/>
  <c r="J393" i="1"/>
  <c r="L393" i="1" s="1"/>
  <c r="J394" i="1"/>
  <c r="L394" i="1" s="1"/>
  <c r="J395" i="1"/>
  <c r="L395" i="1" s="1"/>
  <c r="J396" i="1"/>
  <c r="L396" i="1" s="1"/>
  <c r="J397" i="1"/>
  <c r="J398" i="1"/>
  <c r="L398" i="1" s="1"/>
  <c r="J399" i="1"/>
  <c r="L399" i="1" s="1"/>
  <c r="J400" i="1"/>
  <c r="L400" i="1" s="1"/>
  <c r="J401" i="1"/>
  <c r="L401" i="1" s="1"/>
  <c r="J402" i="1"/>
  <c r="L402" i="1" s="1"/>
  <c r="J403" i="1"/>
  <c r="L403" i="1" s="1"/>
  <c r="J404" i="1"/>
  <c r="L404" i="1" s="1"/>
  <c r="J405" i="1"/>
  <c r="L405" i="1" s="1"/>
  <c r="J406" i="1"/>
  <c r="L406" i="1" s="1"/>
  <c r="J407" i="1"/>
  <c r="L407" i="1" s="1"/>
  <c r="J408" i="1"/>
  <c r="L408" i="1" s="1"/>
  <c r="J409" i="1"/>
  <c r="L409" i="1" s="1"/>
  <c r="J410" i="1"/>
  <c r="L410" i="1" s="1"/>
  <c r="J411" i="1"/>
  <c r="L411" i="1" s="1"/>
  <c r="J412" i="1"/>
  <c r="L412" i="1" s="1"/>
  <c r="J413" i="1"/>
  <c r="L413" i="1" s="1"/>
  <c r="J414" i="1"/>
  <c r="L414" i="1" s="1"/>
  <c r="J415" i="1"/>
  <c r="L415" i="1" s="1"/>
  <c r="J416" i="1"/>
  <c r="L416" i="1" s="1"/>
  <c r="J417" i="1"/>
  <c r="L417" i="1" s="1"/>
  <c r="J418" i="1"/>
  <c r="L418" i="1" s="1"/>
  <c r="J419" i="1"/>
  <c r="L419" i="1" s="1"/>
  <c r="J420" i="1"/>
  <c r="L420" i="1" s="1"/>
  <c r="J421" i="1"/>
  <c r="L421" i="1" s="1"/>
  <c r="J422" i="1"/>
  <c r="L422" i="1" s="1"/>
  <c r="J423" i="1"/>
  <c r="L423" i="1" s="1"/>
  <c r="J424" i="1"/>
  <c r="L424" i="1" s="1"/>
  <c r="J425" i="1"/>
  <c r="L425" i="1" s="1"/>
  <c r="J426" i="1"/>
  <c r="L426" i="1" s="1"/>
  <c r="J427" i="1"/>
  <c r="L427" i="1" s="1"/>
  <c r="J428" i="1"/>
  <c r="L428" i="1" s="1"/>
  <c r="J429" i="1"/>
  <c r="L429" i="1" s="1"/>
  <c r="J430" i="1"/>
  <c r="L430" i="1" s="1"/>
  <c r="J431" i="1"/>
  <c r="L431" i="1" s="1"/>
  <c r="J432" i="1"/>
  <c r="L432" i="1" s="1"/>
  <c r="J433" i="1"/>
  <c r="L433" i="1" s="1"/>
  <c r="J434" i="1"/>
  <c r="L434" i="1" s="1"/>
  <c r="J435" i="1"/>
  <c r="L435" i="1" s="1"/>
  <c r="J436" i="1"/>
  <c r="L436" i="1" s="1"/>
  <c r="J437" i="1"/>
  <c r="L437" i="1" s="1"/>
  <c r="J438" i="1"/>
  <c r="L438" i="1" s="1"/>
  <c r="J439" i="1"/>
  <c r="L439" i="1" s="1"/>
  <c r="J440" i="1"/>
  <c r="L440" i="1" s="1"/>
  <c r="J441" i="1"/>
  <c r="L441" i="1" s="1"/>
  <c r="J442" i="1"/>
  <c r="L442" i="1" s="1"/>
  <c r="J443" i="1"/>
  <c r="J444" i="1"/>
  <c r="L444" i="1" s="1"/>
  <c r="J445" i="1"/>
  <c r="L445" i="1" s="1"/>
  <c r="J446" i="1"/>
  <c r="L446" i="1" s="1"/>
  <c r="J447" i="1"/>
  <c r="L447" i="1" s="1"/>
  <c r="J448" i="1"/>
  <c r="L448" i="1" s="1"/>
  <c r="J449" i="1"/>
  <c r="L449" i="1" s="1"/>
  <c r="J450" i="1"/>
  <c r="L450" i="1" s="1"/>
  <c r="J451" i="1"/>
  <c r="L451" i="1" s="1"/>
  <c r="J452" i="1"/>
  <c r="J453" i="1"/>
  <c r="L453" i="1" s="1"/>
  <c r="J454" i="1"/>
  <c r="L454" i="1" s="1"/>
  <c r="J455" i="1"/>
  <c r="L455" i="1" s="1"/>
  <c r="J456" i="1"/>
  <c r="L456" i="1" s="1"/>
  <c r="J457" i="1"/>
  <c r="L457" i="1" s="1"/>
  <c r="J458" i="1"/>
  <c r="J459" i="1"/>
  <c r="J460" i="1"/>
  <c r="J461" i="1"/>
  <c r="L461" i="1" s="1"/>
  <c r="J462" i="1"/>
  <c r="L462" i="1" s="1"/>
  <c r="J463" i="1"/>
  <c r="L463" i="1" s="1"/>
  <c r="J464" i="1"/>
  <c r="L464" i="1" s="1"/>
  <c r="J465" i="1"/>
  <c r="L465" i="1" s="1"/>
  <c r="J466" i="1"/>
  <c r="L466" i="1" s="1"/>
  <c r="J467" i="1"/>
  <c r="K467" i="1" s="1"/>
  <c r="J468" i="1"/>
  <c r="L468" i="1" s="1"/>
  <c r="J469" i="1"/>
  <c r="L469" i="1" s="1"/>
  <c r="J470" i="1"/>
  <c r="L470" i="1" s="1"/>
  <c r="J471" i="1"/>
  <c r="L471" i="1" s="1"/>
  <c r="J472" i="1"/>
  <c r="L472" i="1" s="1"/>
  <c r="J473" i="1"/>
  <c r="L473" i="1" s="1"/>
  <c r="J474" i="1"/>
  <c r="J475" i="1"/>
  <c r="J476" i="1"/>
  <c r="L476" i="1" s="1"/>
  <c r="J477" i="1"/>
  <c r="L477" i="1" s="1"/>
  <c r="J478" i="1"/>
  <c r="L478" i="1" s="1"/>
  <c r="J479" i="1"/>
  <c r="L479" i="1" s="1"/>
  <c r="J480" i="1"/>
  <c r="L480" i="1" s="1"/>
  <c r="J481" i="1"/>
  <c r="L481" i="1" s="1"/>
  <c r="J482" i="1"/>
  <c r="J483" i="1"/>
  <c r="J484" i="1"/>
  <c r="L484" i="1" s="1"/>
  <c r="J485" i="1"/>
  <c r="L485" i="1" s="1"/>
  <c r="J486" i="1"/>
  <c r="L486" i="1" s="1"/>
  <c r="J487" i="1"/>
  <c r="J488" i="1"/>
  <c r="L488" i="1" s="1"/>
  <c r="J489" i="1"/>
  <c r="L489" i="1" s="1"/>
  <c r="J490" i="1"/>
  <c r="J491" i="1"/>
  <c r="J492" i="1"/>
  <c r="L492" i="1" s="1"/>
  <c r="J493" i="1"/>
  <c r="L493" i="1" s="1"/>
  <c r="J494" i="1"/>
  <c r="L494" i="1" s="1"/>
  <c r="J495" i="1"/>
  <c r="L495" i="1" s="1"/>
  <c r="J496" i="1"/>
  <c r="L496" i="1" s="1"/>
  <c r="J497" i="1"/>
  <c r="L497" i="1" s="1"/>
  <c r="J498" i="1"/>
  <c r="J499" i="1"/>
  <c r="J500" i="1"/>
  <c r="L500" i="1" s="1"/>
  <c r="J501" i="1"/>
  <c r="L501" i="1" s="1"/>
  <c r="J502" i="1"/>
  <c r="L502" i="1" s="1"/>
  <c r="J503" i="1"/>
  <c r="L503" i="1" s="1"/>
  <c r="J504" i="1"/>
  <c r="L504" i="1" s="1"/>
  <c r="J505" i="1"/>
  <c r="L505" i="1" s="1"/>
  <c r="J506" i="1"/>
  <c r="J507" i="1"/>
  <c r="L507" i="1" s="1"/>
  <c r="J508" i="1"/>
  <c r="L508" i="1" s="1"/>
  <c r="J509" i="1"/>
  <c r="L509" i="1" s="1"/>
  <c r="J510" i="1"/>
  <c r="L510" i="1" s="1"/>
  <c r="J511" i="1"/>
  <c r="L511" i="1" s="1"/>
  <c r="J512" i="1"/>
  <c r="L512" i="1" s="1"/>
  <c r="J513" i="1"/>
  <c r="J514" i="1"/>
  <c r="J515" i="1"/>
  <c r="L515" i="1" s="1"/>
  <c r="J516" i="1"/>
  <c r="L516" i="1" s="1"/>
  <c r="J517" i="1"/>
  <c r="L517" i="1" s="1"/>
  <c r="J518" i="1"/>
  <c r="L518" i="1" s="1"/>
  <c r="J519" i="1"/>
  <c r="L519" i="1" s="1"/>
  <c r="J520" i="1"/>
  <c r="L520" i="1" s="1"/>
  <c r="J521" i="1"/>
  <c r="J522" i="1"/>
  <c r="J523" i="1"/>
  <c r="L523" i="1" s="1"/>
  <c r="J524" i="1"/>
  <c r="L524" i="1" s="1"/>
  <c r="J525" i="1"/>
  <c r="L525" i="1" s="1"/>
  <c r="J526" i="1"/>
  <c r="L526" i="1" s="1"/>
  <c r="J527" i="1"/>
  <c r="L527" i="1" s="1"/>
  <c r="J528" i="1"/>
  <c r="L528" i="1" s="1"/>
  <c r="J529" i="1"/>
  <c r="L529" i="1" s="1"/>
  <c r="J530" i="1"/>
  <c r="J531" i="1"/>
  <c r="L531" i="1" s="1"/>
  <c r="J532" i="1"/>
  <c r="L532" i="1" s="1"/>
  <c r="J533" i="1"/>
  <c r="L533" i="1" s="1"/>
  <c r="J534" i="1"/>
  <c r="L534" i="1" s="1"/>
  <c r="J535" i="1"/>
  <c r="L535" i="1" s="1"/>
  <c r="J536" i="1"/>
  <c r="L536" i="1" s="1"/>
  <c r="J537" i="1"/>
  <c r="L537" i="1" s="1"/>
  <c r="J538" i="1"/>
  <c r="J539" i="1"/>
  <c r="L539" i="1" s="1"/>
  <c r="J540" i="1"/>
  <c r="L540" i="1" s="1"/>
  <c r="J541" i="1"/>
  <c r="L541" i="1" s="1"/>
  <c r="J542" i="1"/>
  <c r="L542" i="1" s="1"/>
  <c r="J543" i="1"/>
  <c r="L543" i="1" s="1"/>
  <c r="J544" i="1"/>
  <c r="L544" i="1" s="1"/>
  <c r="J545" i="1"/>
  <c r="L545" i="1" s="1"/>
  <c r="J546" i="1"/>
  <c r="J547" i="1"/>
  <c r="L547" i="1" s="1"/>
  <c r="J548" i="1"/>
  <c r="L548" i="1" s="1"/>
  <c r="J549" i="1"/>
  <c r="L549" i="1" s="1"/>
  <c r="J550" i="1"/>
  <c r="L550" i="1" s="1"/>
  <c r="J551" i="1"/>
  <c r="L551" i="1" s="1"/>
  <c r="J552" i="1"/>
  <c r="L552" i="1" s="1"/>
  <c r="J553" i="1"/>
  <c r="L553" i="1" s="1"/>
  <c r="J554" i="1"/>
  <c r="L554" i="1" s="1"/>
  <c r="J555" i="1"/>
  <c r="L555" i="1" s="1"/>
  <c r="J556" i="1"/>
  <c r="L556" i="1" s="1"/>
  <c r="J557" i="1"/>
  <c r="L557" i="1" s="1"/>
  <c r="J558" i="1"/>
  <c r="L558" i="1" s="1"/>
  <c r="J559" i="1"/>
  <c r="L559" i="1" s="1"/>
  <c r="J560" i="1"/>
  <c r="L560" i="1" s="1"/>
  <c r="J561" i="1"/>
  <c r="J562" i="1"/>
  <c r="L562" i="1" s="1"/>
  <c r="J563" i="1"/>
  <c r="L563" i="1" s="1"/>
  <c r="J564" i="1"/>
  <c r="L564" i="1" s="1"/>
  <c r="J565" i="1"/>
  <c r="L565" i="1" s="1"/>
  <c r="J566" i="1"/>
  <c r="L566" i="1" s="1"/>
  <c r="J567" i="1"/>
  <c r="L567" i="1" s="1"/>
  <c r="J568" i="1"/>
  <c r="L568" i="1" s="1"/>
  <c r="J569" i="1"/>
  <c r="J570" i="1"/>
  <c r="L570" i="1" s="1"/>
  <c r="J571" i="1"/>
  <c r="L571" i="1" s="1"/>
  <c r="J572" i="1"/>
  <c r="L572" i="1" s="1"/>
  <c r="J573" i="1"/>
  <c r="L573" i="1" s="1"/>
  <c r="J574" i="1"/>
  <c r="L574" i="1" s="1"/>
  <c r="J575" i="1"/>
  <c r="L575" i="1" s="1"/>
  <c r="J576" i="1"/>
  <c r="L576" i="1" s="1"/>
  <c r="J577" i="1"/>
  <c r="J578" i="1"/>
  <c r="L578" i="1" s="1"/>
  <c r="J579" i="1"/>
  <c r="L579" i="1" s="1"/>
  <c r="J580" i="1"/>
  <c r="L580" i="1" s="1"/>
  <c r="J581" i="1"/>
  <c r="L581" i="1" s="1"/>
  <c r="J582" i="1"/>
  <c r="L582" i="1" s="1"/>
  <c r="J583" i="1"/>
  <c r="L583" i="1" s="1"/>
  <c r="J584" i="1"/>
  <c r="L584" i="1" s="1"/>
  <c r="J585" i="1"/>
  <c r="L585" i="1" s="1"/>
  <c r="J586" i="1"/>
  <c r="J587" i="1"/>
  <c r="L587" i="1" s="1"/>
  <c r="J588" i="1"/>
  <c r="L588" i="1" s="1"/>
  <c r="J589" i="1"/>
  <c r="L589" i="1" s="1"/>
  <c r="J590" i="1"/>
  <c r="L590" i="1" s="1"/>
  <c r="J591" i="1"/>
  <c r="L591" i="1" s="1"/>
  <c r="J592" i="1"/>
  <c r="L592" i="1" s="1"/>
  <c r="J593" i="1"/>
  <c r="L593" i="1" s="1"/>
  <c r="J594" i="1"/>
  <c r="J595" i="1"/>
  <c r="L595" i="1" s="1"/>
  <c r="J596" i="1"/>
  <c r="L596" i="1" s="1"/>
  <c r="J597" i="1"/>
  <c r="L597" i="1" s="1"/>
  <c r="J598" i="1"/>
  <c r="L598" i="1" s="1"/>
  <c r="J599" i="1"/>
  <c r="L599" i="1" s="1"/>
  <c r="J600" i="1"/>
  <c r="L600" i="1" s="1"/>
  <c r="J601" i="1"/>
  <c r="L601" i="1" s="1"/>
  <c r="J602" i="1"/>
  <c r="L602" i="1" s="1"/>
  <c r="J603" i="1"/>
  <c r="L603" i="1" s="1"/>
  <c r="J604" i="1"/>
  <c r="L604" i="1" s="1"/>
  <c r="J605" i="1"/>
  <c r="L605" i="1" s="1"/>
  <c r="J606" i="1"/>
  <c r="L606" i="1" s="1"/>
  <c r="J607" i="1"/>
  <c r="L607" i="1" s="1"/>
  <c r="J608" i="1"/>
  <c r="L608" i="1" s="1"/>
  <c r="J609" i="1"/>
  <c r="L609" i="1" s="1"/>
  <c r="J610" i="1"/>
  <c r="L610" i="1" s="1"/>
  <c r="J611" i="1"/>
  <c r="L611" i="1" s="1"/>
  <c r="J612" i="1"/>
  <c r="L612" i="1" s="1"/>
  <c r="J613" i="1"/>
  <c r="L613" i="1" s="1"/>
  <c r="J614" i="1"/>
  <c r="L614" i="1" s="1"/>
  <c r="J615" i="1"/>
  <c r="L615" i="1" s="1"/>
  <c r="J616" i="1"/>
  <c r="L616" i="1" s="1"/>
  <c r="J617" i="1"/>
  <c r="L617" i="1" s="1"/>
  <c r="J618" i="1"/>
  <c r="L618" i="1" s="1"/>
  <c r="J619" i="1"/>
  <c r="L619" i="1" s="1"/>
  <c r="J620" i="1"/>
  <c r="L620" i="1" s="1"/>
  <c r="J621" i="1"/>
  <c r="L621" i="1" s="1"/>
  <c r="J622" i="1"/>
  <c r="L622" i="1" s="1"/>
  <c r="J623" i="1"/>
  <c r="L623" i="1" s="1"/>
  <c r="J624" i="1"/>
  <c r="L624" i="1" s="1"/>
  <c r="J625" i="1"/>
  <c r="L625" i="1" s="1"/>
  <c r="J626" i="1"/>
  <c r="L626" i="1" s="1"/>
  <c r="J627" i="1"/>
  <c r="L627" i="1" s="1"/>
  <c r="J628" i="1"/>
  <c r="L628" i="1" s="1"/>
  <c r="J629" i="1"/>
  <c r="L629" i="1" s="1"/>
  <c r="J630" i="1"/>
  <c r="L630" i="1" s="1"/>
  <c r="J631" i="1"/>
  <c r="J632" i="1"/>
  <c r="L632" i="1" s="1"/>
  <c r="J633" i="1"/>
  <c r="L633" i="1" s="1"/>
  <c r="J634" i="1"/>
  <c r="L634" i="1" s="1"/>
  <c r="J635" i="1"/>
  <c r="L635" i="1" s="1"/>
  <c r="J636" i="1"/>
  <c r="L636" i="1" s="1"/>
  <c r="J637" i="1"/>
  <c r="L637" i="1" s="1"/>
  <c r="J638" i="1"/>
  <c r="L638" i="1" s="1"/>
  <c r="J639" i="1"/>
  <c r="J640" i="1"/>
  <c r="J641" i="1"/>
  <c r="L641" i="1" s="1"/>
  <c r="J642" i="1"/>
  <c r="L642" i="1" s="1"/>
  <c r="J643" i="1"/>
  <c r="L643" i="1" s="1"/>
  <c r="J644" i="1"/>
  <c r="L644" i="1" s="1"/>
  <c r="J645" i="1"/>
  <c r="L645" i="1" s="1"/>
  <c r="J646" i="1"/>
  <c r="L646" i="1" s="1"/>
  <c r="J647" i="1"/>
  <c r="J648" i="1"/>
  <c r="J649" i="1"/>
  <c r="L649" i="1" s="1"/>
  <c r="J650" i="1"/>
  <c r="L650" i="1" s="1"/>
  <c r="J651" i="1"/>
  <c r="L651" i="1" s="1"/>
  <c r="J652" i="1"/>
  <c r="L652" i="1" s="1"/>
  <c r="J653" i="1"/>
  <c r="L653" i="1" s="1"/>
  <c r="J654" i="1"/>
  <c r="J655" i="1"/>
  <c r="J656" i="1"/>
  <c r="L656" i="1" s="1"/>
  <c r="J657" i="1"/>
  <c r="L657" i="1" s="1"/>
  <c r="J658" i="1"/>
  <c r="L658" i="1" s="1"/>
  <c r="J659" i="1"/>
  <c r="L659" i="1" s="1"/>
  <c r="J660" i="1"/>
  <c r="L660" i="1" s="1"/>
  <c r="J661" i="1"/>
  <c r="J662" i="1"/>
  <c r="J663" i="1"/>
  <c r="L663" i="1" s="1"/>
  <c r="J664" i="1"/>
  <c r="L664" i="1" s="1"/>
  <c r="J665" i="1"/>
  <c r="L665" i="1" s="1"/>
  <c r="J666" i="1"/>
  <c r="L666" i="1" s="1"/>
  <c r="J667" i="1"/>
  <c r="L667" i="1" s="1"/>
  <c r="J668" i="1"/>
  <c r="L668" i="1" s="1"/>
  <c r="J669" i="1"/>
  <c r="J670" i="1"/>
  <c r="J671" i="1"/>
  <c r="L671" i="1" s="1"/>
  <c r="J672" i="1"/>
  <c r="L672" i="1" s="1"/>
  <c r="J673" i="1"/>
  <c r="J674" i="1"/>
  <c r="L674" i="1" s="1"/>
  <c r="J675" i="1"/>
  <c r="L675" i="1" s="1"/>
  <c r="J676" i="1"/>
  <c r="L676" i="1" s="1"/>
  <c r="J677" i="1"/>
  <c r="J678" i="1"/>
  <c r="J679" i="1"/>
  <c r="L679" i="1" s="1"/>
  <c r="J680" i="1"/>
  <c r="L680" i="1" s="1"/>
  <c r="J681" i="1"/>
  <c r="L681" i="1" s="1"/>
  <c r="J682" i="1"/>
  <c r="L682" i="1" s="1"/>
  <c r="J683" i="1"/>
  <c r="L683" i="1" s="1"/>
  <c r="J684" i="1"/>
  <c r="L684" i="1" s="1"/>
  <c r="J685" i="1"/>
  <c r="J686" i="1"/>
  <c r="J687" i="1"/>
  <c r="L687" i="1" s="1"/>
  <c r="J688" i="1"/>
  <c r="L688" i="1" s="1"/>
  <c r="J689" i="1"/>
  <c r="L689" i="1" s="1"/>
  <c r="J690" i="1"/>
  <c r="L690" i="1" s="1"/>
  <c r="J691" i="1"/>
  <c r="L691" i="1" s="1"/>
  <c r="J692" i="1"/>
  <c r="L692" i="1" s="1"/>
  <c r="J693" i="1"/>
  <c r="J694" i="1"/>
  <c r="L694" i="1" s="1"/>
  <c r="J695" i="1"/>
  <c r="L695" i="1" s="1"/>
  <c r="J696" i="1"/>
  <c r="L696" i="1" s="1"/>
  <c r="J697" i="1"/>
  <c r="L697" i="1" s="1"/>
  <c r="J698" i="1"/>
  <c r="L698" i="1" s="1"/>
  <c r="J699" i="1"/>
  <c r="L699" i="1" s="1"/>
  <c r="J700" i="1"/>
  <c r="L700" i="1" s="1"/>
  <c r="J701" i="1"/>
  <c r="J702" i="1"/>
  <c r="L702" i="1" s="1"/>
  <c r="J703" i="1"/>
  <c r="L703" i="1" s="1"/>
  <c r="J704" i="1"/>
  <c r="L704" i="1" s="1"/>
  <c r="J705" i="1"/>
  <c r="L705" i="1" s="1"/>
  <c r="J706" i="1"/>
  <c r="L706" i="1" s="1"/>
  <c r="J707" i="1"/>
  <c r="L707" i="1" s="1"/>
  <c r="J708" i="1"/>
  <c r="L708" i="1" s="1"/>
  <c r="J709" i="1"/>
  <c r="L709" i="1" s="1"/>
  <c r="J710" i="1"/>
  <c r="L710" i="1" s="1"/>
  <c r="J711" i="1"/>
  <c r="L711" i="1" s="1"/>
  <c r="J712" i="1"/>
  <c r="L712" i="1" s="1"/>
  <c r="J713" i="1"/>
  <c r="L713" i="1" s="1"/>
  <c r="J714" i="1"/>
  <c r="L714" i="1" s="1"/>
  <c r="J715" i="1"/>
  <c r="L715" i="1" s="1"/>
  <c r="J716" i="1"/>
  <c r="J717" i="1"/>
  <c r="L717" i="1" s="1"/>
  <c r="J718" i="1"/>
  <c r="L718" i="1" s="1"/>
  <c r="J719" i="1"/>
  <c r="L719" i="1" s="1"/>
  <c r="J720" i="1"/>
  <c r="L720" i="1" s="1"/>
  <c r="J721" i="1"/>
  <c r="L721" i="1" s="1"/>
  <c r="J722" i="1"/>
  <c r="L722" i="1" s="1"/>
  <c r="J723" i="1"/>
  <c r="L723" i="1" s="1"/>
  <c r="J724" i="1"/>
  <c r="J725" i="1"/>
  <c r="L725" i="1" s="1"/>
  <c r="J726" i="1"/>
  <c r="L726" i="1" s="1"/>
  <c r="J727" i="1"/>
  <c r="L727" i="1" s="1"/>
  <c r="J728" i="1"/>
  <c r="L728" i="1" s="1"/>
  <c r="J729" i="1"/>
  <c r="L729" i="1" s="1"/>
  <c r="J730" i="1"/>
  <c r="L730" i="1" s="1"/>
  <c r="J803" i="1"/>
  <c r="L803" i="1" s="1"/>
  <c r="J804" i="1"/>
  <c r="L804" i="1" s="1"/>
  <c r="J805" i="1"/>
  <c r="L805" i="1" s="1"/>
  <c r="J806" i="1"/>
  <c r="L806" i="1" s="1"/>
  <c r="J807" i="1"/>
  <c r="L807" i="1" s="1"/>
  <c r="J808" i="1"/>
  <c r="L808" i="1" s="1"/>
  <c r="J809" i="1"/>
  <c r="L809" i="1" s="1"/>
  <c r="J810" i="1"/>
  <c r="L810" i="1" s="1"/>
  <c r="J811" i="1"/>
  <c r="L811" i="1" s="1"/>
  <c r="J812" i="1"/>
  <c r="L812" i="1" s="1"/>
  <c r="J813" i="1"/>
  <c r="L813" i="1" s="1"/>
  <c r="J814" i="1"/>
  <c r="L814" i="1" s="1"/>
  <c r="J815" i="1"/>
  <c r="L815" i="1" s="1"/>
  <c r="J816" i="1"/>
  <c r="L816" i="1" s="1"/>
  <c r="J817" i="1"/>
  <c r="L817" i="1" s="1"/>
  <c r="J818" i="1"/>
  <c r="L818" i="1" s="1"/>
  <c r="J819" i="1"/>
  <c r="L819" i="1" s="1"/>
  <c r="J820" i="1"/>
  <c r="L820" i="1" s="1"/>
  <c r="J821" i="1"/>
  <c r="L821" i="1" s="1"/>
  <c r="J822" i="1"/>
  <c r="L822" i="1" s="1"/>
  <c r="J823" i="1"/>
  <c r="L823" i="1" s="1"/>
  <c r="J824" i="1"/>
  <c r="L824" i="1" s="1"/>
  <c r="J825" i="1"/>
  <c r="L825" i="1" s="1"/>
  <c r="J826" i="1"/>
  <c r="L826" i="1" s="1"/>
  <c r="J827" i="1"/>
  <c r="L827" i="1" s="1"/>
  <c r="J828" i="1"/>
  <c r="L828" i="1" s="1"/>
  <c r="J829" i="1"/>
  <c r="L829" i="1" s="1"/>
  <c r="J830" i="1"/>
  <c r="L830" i="1" s="1"/>
  <c r="J831" i="1"/>
  <c r="L831" i="1" s="1"/>
  <c r="J832" i="1"/>
  <c r="L832" i="1" s="1"/>
  <c r="J833" i="1"/>
  <c r="L833" i="1" s="1"/>
  <c r="J834" i="1"/>
  <c r="L834" i="1" s="1"/>
  <c r="J835" i="1"/>
  <c r="L835" i="1" s="1"/>
  <c r="J836" i="1"/>
  <c r="L836" i="1" s="1"/>
  <c r="J837" i="1"/>
  <c r="L837" i="1" s="1"/>
  <c r="J838" i="1"/>
  <c r="L838" i="1" s="1"/>
  <c r="J839" i="1"/>
  <c r="L839" i="1" s="1"/>
  <c r="J840" i="1"/>
  <c r="L840" i="1" s="1"/>
  <c r="J888" i="1"/>
  <c r="J889" i="1"/>
  <c r="L889" i="1" s="1"/>
  <c r="J890" i="1"/>
  <c r="L890" i="1" s="1"/>
  <c r="J891" i="1"/>
  <c r="L891" i="1" s="1"/>
  <c r="J892" i="1"/>
  <c r="L892" i="1" s="1"/>
  <c r="J893" i="1"/>
  <c r="L893" i="1" s="1"/>
  <c r="J894" i="1"/>
  <c r="L894" i="1" s="1"/>
  <c r="J895" i="1"/>
  <c r="L895" i="1" s="1"/>
  <c r="J896" i="1"/>
  <c r="J897" i="1"/>
  <c r="L897" i="1" s="1"/>
  <c r="J898" i="1"/>
  <c r="L898" i="1" s="1"/>
  <c r="J899" i="1"/>
  <c r="L899" i="1" s="1"/>
  <c r="J900" i="1"/>
  <c r="L900" i="1" s="1"/>
  <c r="J901" i="1"/>
  <c r="L901" i="1" s="1"/>
  <c r="J902" i="1"/>
  <c r="L902" i="1" s="1"/>
  <c r="J903" i="1"/>
  <c r="L903" i="1" s="1"/>
  <c r="J904" i="1"/>
  <c r="K904" i="1" s="1"/>
  <c r="J905" i="1"/>
  <c r="L905" i="1" s="1"/>
  <c r="J906" i="1"/>
  <c r="L906" i="1" s="1"/>
  <c r="J907" i="1"/>
  <c r="L907" i="1" s="1"/>
  <c r="J908" i="1"/>
  <c r="L908" i="1" s="1"/>
  <c r="J909" i="1"/>
  <c r="L909" i="1" s="1"/>
  <c r="J910" i="1"/>
  <c r="L910" i="1" s="1"/>
  <c r="J911" i="1"/>
  <c r="J912" i="1"/>
  <c r="J913" i="1"/>
  <c r="L913" i="1" s="1"/>
  <c r="J914" i="1"/>
  <c r="L914" i="1" s="1"/>
  <c r="J915" i="1"/>
  <c r="L915" i="1" s="1"/>
  <c r="J916" i="1"/>
  <c r="L916" i="1" s="1"/>
  <c r="J917" i="1"/>
  <c r="L917" i="1" s="1"/>
  <c r="J918" i="1"/>
  <c r="L918" i="1" s="1"/>
  <c r="J919" i="1"/>
  <c r="J920" i="1"/>
  <c r="J921" i="1"/>
  <c r="L921" i="1" s="1"/>
  <c r="J922" i="1"/>
  <c r="L922" i="1" s="1"/>
  <c r="J923" i="1"/>
  <c r="L923" i="1" s="1"/>
  <c r="J924" i="1"/>
  <c r="L924" i="1" s="1"/>
  <c r="J925" i="1"/>
  <c r="L925" i="1" s="1"/>
  <c r="J926" i="1"/>
  <c r="L926" i="1" s="1"/>
  <c r="J927" i="1"/>
  <c r="J928" i="1"/>
  <c r="J929" i="1"/>
  <c r="L929" i="1" s="1"/>
  <c r="J930" i="1"/>
  <c r="L930" i="1" s="1"/>
  <c r="J931" i="1"/>
  <c r="L931" i="1" s="1"/>
  <c r="J932" i="1"/>
  <c r="L932" i="1" s="1"/>
  <c r="J933" i="1"/>
  <c r="L933" i="1" s="1"/>
  <c r="J934" i="1"/>
  <c r="L934" i="1" s="1"/>
  <c r="J935" i="1"/>
  <c r="J936" i="1"/>
  <c r="L936" i="1" s="1"/>
  <c r="J937" i="1"/>
  <c r="L937" i="1" s="1"/>
  <c r="J938" i="1"/>
  <c r="L938" i="1" s="1"/>
  <c r="J939" i="1"/>
  <c r="L939" i="1" s="1"/>
  <c r="J940" i="1"/>
  <c r="L940" i="1" s="1"/>
  <c r="J941" i="1"/>
  <c r="L941" i="1" s="1"/>
  <c r="J942" i="1"/>
  <c r="L942" i="1" s="1"/>
  <c r="J943" i="1"/>
  <c r="J944" i="1"/>
  <c r="J945" i="1"/>
  <c r="L945" i="1" s="1"/>
  <c r="J946" i="1"/>
  <c r="L946" i="1" s="1"/>
  <c r="J947" i="1"/>
  <c r="L947" i="1" s="1"/>
  <c r="J948" i="1"/>
  <c r="L948" i="1" s="1"/>
  <c r="J949" i="1"/>
  <c r="L949" i="1" s="1"/>
  <c r="J950" i="1"/>
  <c r="L950" i="1" s="1"/>
  <c r="J951" i="1"/>
  <c r="J952" i="1"/>
  <c r="J953" i="1"/>
  <c r="L953" i="1" s="1"/>
  <c r="J954" i="1"/>
  <c r="L954" i="1" s="1"/>
  <c r="J955" i="1"/>
  <c r="L955" i="1" s="1"/>
  <c r="J956" i="1"/>
  <c r="L956" i="1" s="1"/>
  <c r="J957" i="1"/>
  <c r="L957" i="1" s="1"/>
  <c r="J958" i="1"/>
  <c r="J959" i="1"/>
  <c r="J960" i="1"/>
  <c r="L960" i="1" s="1"/>
  <c r="J961" i="1"/>
  <c r="L961" i="1" s="1"/>
  <c r="J962" i="1"/>
  <c r="L962" i="1" s="1"/>
  <c r="J963" i="1"/>
  <c r="L963" i="1" s="1"/>
  <c r="J964" i="1"/>
  <c r="L964" i="1" s="1"/>
  <c r="J965" i="1"/>
  <c r="J966" i="1"/>
  <c r="L966" i="1" s="1"/>
  <c r="J967" i="1"/>
  <c r="L967" i="1" s="1"/>
  <c r="J968" i="1"/>
  <c r="L968" i="1" s="1"/>
  <c r="J969" i="1"/>
  <c r="L969" i="1" s="1"/>
  <c r="J970" i="1"/>
  <c r="L970" i="1" s="1"/>
  <c r="J971" i="1"/>
  <c r="L971" i="1" s="1"/>
  <c r="J972" i="1"/>
  <c r="L972" i="1" s="1"/>
  <c r="J973" i="1"/>
  <c r="J974" i="1"/>
  <c r="L974" i="1" s="1"/>
  <c r="J975" i="1"/>
  <c r="L975" i="1" s="1"/>
  <c r="J976" i="1"/>
  <c r="L976" i="1" s="1"/>
  <c r="J977" i="1"/>
  <c r="L977" i="1" s="1"/>
  <c r="J978" i="1"/>
  <c r="L978" i="1" s="1"/>
  <c r="J979" i="1"/>
  <c r="L979" i="1" s="1"/>
  <c r="J980" i="1"/>
  <c r="L980" i="1" s="1"/>
  <c r="J981" i="1"/>
  <c r="J982" i="1"/>
  <c r="L982" i="1" s="1"/>
  <c r="J983" i="1"/>
  <c r="L983" i="1" s="1"/>
  <c r="J984" i="1"/>
  <c r="L984" i="1" s="1"/>
  <c r="J985" i="1"/>
  <c r="L985" i="1" s="1"/>
  <c r="J986" i="1"/>
  <c r="L986" i="1" s="1"/>
  <c r="J987" i="1"/>
  <c r="L987" i="1" s="1"/>
  <c r="J988" i="1"/>
  <c r="L988" i="1" s="1"/>
  <c r="J989" i="1"/>
  <c r="J990" i="1"/>
  <c r="L990" i="1" s="1"/>
  <c r="J991" i="1"/>
  <c r="L991" i="1" s="1"/>
  <c r="J992" i="1"/>
  <c r="L992" i="1" s="1"/>
  <c r="J993" i="1"/>
  <c r="L993" i="1" s="1"/>
  <c r="J994" i="1"/>
  <c r="L994" i="1" s="1"/>
  <c r="J995" i="1"/>
  <c r="L995" i="1" s="1"/>
  <c r="J996" i="1"/>
  <c r="L996" i="1" s="1"/>
  <c r="J997" i="1"/>
  <c r="J998" i="1"/>
  <c r="L998" i="1" s="1"/>
  <c r="J999" i="1"/>
  <c r="L999" i="1" s="1"/>
  <c r="J1000" i="1"/>
  <c r="L1000" i="1" s="1"/>
  <c r="J1001" i="1"/>
  <c r="L1001" i="1" s="1"/>
  <c r="J1002" i="1"/>
  <c r="L1002" i="1" s="1"/>
  <c r="J1003" i="1"/>
  <c r="L1003" i="1" s="1"/>
  <c r="J1004" i="1"/>
  <c r="L1004" i="1" s="1"/>
  <c r="J1005" i="1"/>
  <c r="J1006" i="1"/>
  <c r="L1006" i="1" s="1"/>
  <c r="J1007" i="1"/>
  <c r="L1007" i="1" s="1"/>
  <c r="J1008" i="1"/>
  <c r="L1008" i="1" s="1"/>
  <c r="J1009" i="1"/>
  <c r="L1009" i="1" s="1"/>
  <c r="J1010" i="1"/>
  <c r="L1010" i="1" s="1"/>
  <c r="J1011" i="1"/>
  <c r="L1011" i="1" s="1"/>
  <c r="J1012" i="1"/>
  <c r="L1012" i="1" s="1"/>
  <c r="J1013" i="1"/>
  <c r="J1014" i="1"/>
  <c r="L1014" i="1" s="1"/>
  <c r="J1015" i="1"/>
  <c r="L1015" i="1" s="1"/>
  <c r="J1053" i="1"/>
  <c r="L1053" i="1" s="1"/>
  <c r="J1054" i="1"/>
  <c r="L1054" i="1" s="1"/>
  <c r="J1055" i="1"/>
  <c r="L1055" i="1" s="1"/>
  <c r="J1056" i="1"/>
  <c r="L1056" i="1" s="1"/>
  <c r="J1057" i="1"/>
  <c r="L1057" i="1" s="1"/>
  <c r="J1058" i="1"/>
  <c r="J1059" i="1"/>
  <c r="L1059" i="1" s="1"/>
  <c r="J1060" i="1"/>
  <c r="L1060" i="1" s="1"/>
  <c r="J1061" i="1"/>
  <c r="L1061" i="1" s="1"/>
  <c r="J1062" i="1"/>
  <c r="L1062" i="1" s="1"/>
  <c r="J1063" i="1"/>
  <c r="L1063" i="1" s="1"/>
  <c r="J1064" i="1"/>
  <c r="L1064" i="1" s="1"/>
  <c r="J1065" i="1"/>
  <c r="L1065" i="1" s="1"/>
  <c r="J1066" i="1"/>
  <c r="J1067" i="1"/>
  <c r="L1067" i="1" s="1"/>
  <c r="J1068" i="1"/>
  <c r="L1068" i="1" s="1"/>
  <c r="J1069" i="1"/>
  <c r="L1069" i="1" s="1"/>
  <c r="J1070" i="1"/>
  <c r="L1070" i="1" s="1"/>
  <c r="J1071" i="1"/>
  <c r="L1071" i="1" s="1"/>
  <c r="J1072" i="1"/>
  <c r="L1072" i="1" s="1"/>
  <c r="J1073" i="1"/>
  <c r="L1073" i="1" s="1"/>
  <c r="J1074" i="1"/>
  <c r="L1074" i="1" s="1"/>
  <c r="J1075" i="1"/>
  <c r="L1075" i="1" s="1"/>
  <c r="J1076" i="1"/>
  <c r="L1076" i="1" s="1"/>
  <c r="J1077" i="1"/>
  <c r="L1077" i="1" s="1"/>
  <c r="J1078" i="1"/>
  <c r="L1078" i="1" s="1"/>
  <c r="J1079" i="1"/>
  <c r="L1079" i="1" s="1"/>
  <c r="J1080" i="1"/>
  <c r="L1080" i="1" s="1"/>
  <c r="J1081" i="1"/>
  <c r="L1081" i="1" s="1"/>
  <c r="J1082" i="1"/>
  <c r="L1082" i="1" s="1"/>
  <c r="J1083" i="1"/>
  <c r="L1083" i="1" s="1"/>
  <c r="J1084" i="1"/>
  <c r="L1084" i="1" s="1"/>
  <c r="J1085" i="1"/>
  <c r="L1085" i="1" s="1"/>
  <c r="J1086" i="1"/>
  <c r="L1086" i="1" s="1"/>
  <c r="J1087" i="1"/>
  <c r="J1088" i="1"/>
  <c r="L1088" i="1" s="1"/>
  <c r="J1089" i="1"/>
  <c r="L1089" i="1" s="1"/>
  <c r="J1090" i="1"/>
  <c r="L1090" i="1" s="1"/>
  <c r="J1091" i="1"/>
  <c r="L1091" i="1" s="1"/>
  <c r="J1092" i="1"/>
  <c r="L1092" i="1" s="1"/>
  <c r="J1093" i="1"/>
  <c r="L1093" i="1" s="1"/>
  <c r="J1094" i="1"/>
  <c r="L1094" i="1" s="1"/>
  <c r="J1095" i="1"/>
  <c r="J1096" i="1"/>
  <c r="L1096" i="1" s="1"/>
  <c r="J1097" i="1"/>
  <c r="L1097" i="1" s="1"/>
  <c r="J1098" i="1"/>
  <c r="L1098" i="1" s="1"/>
  <c r="J1099" i="1"/>
  <c r="L1099" i="1" s="1"/>
  <c r="J1100" i="1"/>
  <c r="L1100" i="1" s="1"/>
  <c r="J1101" i="1"/>
  <c r="L1101" i="1" s="1"/>
  <c r="J1102" i="1"/>
  <c r="L1102" i="1" s="1"/>
  <c r="J1103" i="1"/>
  <c r="J1104" i="1"/>
  <c r="J1105" i="1"/>
  <c r="L1105" i="1" s="1"/>
  <c r="J1106" i="1"/>
  <c r="L1106" i="1" s="1"/>
  <c r="J1107" i="1"/>
  <c r="L1107" i="1" s="1"/>
  <c r="J1108" i="1"/>
  <c r="L1108" i="1" s="1"/>
  <c r="J1109" i="1"/>
  <c r="L1109" i="1" s="1"/>
  <c r="J1110" i="1"/>
  <c r="L1110" i="1" s="1"/>
  <c r="J1111" i="1"/>
  <c r="J1112" i="1"/>
  <c r="J1113" i="1"/>
  <c r="L1113" i="1" s="1"/>
  <c r="J1114" i="1"/>
  <c r="L1114" i="1" s="1"/>
  <c r="J1115" i="1"/>
  <c r="L1115" i="1" s="1"/>
  <c r="J1116" i="1"/>
  <c r="L1116" i="1" s="1"/>
  <c r="J1117" i="1"/>
  <c r="L1117" i="1" s="1"/>
  <c r="J1118" i="1"/>
  <c r="J1119" i="1"/>
  <c r="J1120" i="1"/>
  <c r="L1120" i="1" s="1"/>
  <c r="J1121" i="1"/>
  <c r="L1121" i="1" s="1"/>
  <c r="J1122" i="1"/>
  <c r="L1122" i="1" s="1"/>
  <c r="J1123" i="1"/>
  <c r="L1123" i="1" s="1"/>
  <c r="J1124" i="1"/>
  <c r="L1124" i="1" s="1"/>
  <c r="J1125" i="1"/>
  <c r="L1125" i="1" s="1"/>
  <c r="J1126" i="1"/>
  <c r="J1127" i="1"/>
  <c r="J1128" i="1"/>
  <c r="L1128" i="1" s="1"/>
  <c r="J1129" i="1"/>
  <c r="L1129" i="1" s="1"/>
  <c r="J1130" i="1"/>
  <c r="L1130" i="1" s="1"/>
  <c r="J1131" i="1"/>
  <c r="L1131" i="1" s="1"/>
  <c r="J1132" i="1"/>
  <c r="L1132" i="1" s="1"/>
  <c r="J1133" i="1"/>
  <c r="J1134" i="1"/>
  <c r="J1135" i="1"/>
  <c r="L1135" i="1" s="1"/>
  <c r="J1136" i="1"/>
  <c r="L1136" i="1" s="1"/>
  <c r="J1137" i="1"/>
  <c r="L1137" i="1" s="1"/>
  <c r="J1138" i="1"/>
  <c r="L1138" i="1" s="1"/>
  <c r="J1139" i="1"/>
  <c r="J1140" i="1"/>
  <c r="L1140" i="1" s="1"/>
  <c r="J1141" i="1"/>
  <c r="L1141" i="1" s="1"/>
  <c r="J1142" i="1"/>
  <c r="L1142" i="1" s="1"/>
  <c r="J1143" i="1"/>
  <c r="L1143" i="1" s="1"/>
  <c r="J1144" i="1"/>
  <c r="L1144" i="1" s="1"/>
  <c r="J1145" i="1"/>
  <c r="L1145" i="1" s="1"/>
  <c r="J1146" i="1"/>
  <c r="L1146" i="1" s="1"/>
  <c r="J1147" i="1"/>
  <c r="J1148" i="1"/>
  <c r="L1148" i="1" s="1"/>
  <c r="J1149" i="1"/>
  <c r="L1149" i="1" s="1"/>
  <c r="J1150" i="1"/>
  <c r="L1150" i="1" s="1"/>
  <c r="J1151" i="1"/>
  <c r="L1151" i="1" s="1"/>
  <c r="J1152" i="1"/>
  <c r="L1152" i="1" s="1"/>
  <c r="J1153" i="1"/>
  <c r="L1153" i="1" s="1"/>
  <c r="J1154" i="1"/>
  <c r="L1154" i="1" s="1"/>
  <c r="J1155" i="1"/>
  <c r="J1156" i="1"/>
  <c r="L1156" i="1" s="1"/>
  <c r="J1157" i="1"/>
  <c r="L1157" i="1" s="1"/>
  <c r="J1158" i="1"/>
  <c r="L1158" i="1" s="1"/>
  <c r="J1159" i="1"/>
  <c r="L1159" i="1" s="1"/>
  <c r="J1160" i="1"/>
  <c r="L1160" i="1" s="1"/>
  <c r="J1161" i="1"/>
  <c r="L1161" i="1" s="1"/>
  <c r="J1162" i="1"/>
  <c r="L1162" i="1" s="1"/>
  <c r="J1163" i="1"/>
  <c r="L1163" i="1" s="1"/>
  <c r="J1164" i="1"/>
  <c r="L1164" i="1" s="1"/>
  <c r="J1165" i="1"/>
  <c r="L1165" i="1" s="1"/>
  <c r="J1166" i="1"/>
  <c r="L1166" i="1" s="1"/>
  <c r="J1167" i="1"/>
  <c r="L1167" i="1" s="1"/>
  <c r="J1168" i="1"/>
  <c r="L1168" i="1" s="1"/>
  <c r="J1169" i="1"/>
  <c r="L1169" i="1" s="1"/>
  <c r="J1170" i="1"/>
  <c r="L1170" i="1" s="1"/>
  <c r="J1171" i="1"/>
  <c r="L1171" i="1" s="1"/>
  <c r="J1172" i="1"/>
  <c r="L1172" i="1" s="1"/>
  <c r="J1173" i="1"/>
  <c r="L1173" i="1" s="1"/>
  <c r="J1174" i="1"/>
  <c r="L1174" i="1" s="1"/>
  <c r="J1175" i="1"/>
  <c r="L1175" i="1" s="1"/>
  <c r="J1176" i="1"/>
  <c r="L1176" i="1" s="1"/>
  <c r="J1177" i="1"/>
  <c r="L1177" i="1" s="1"/>
  <c r="J1178" i="1"/>
  <c r="L1178" i="1" s="1"/>
  <c r="J1179" i="1"/>
  <c r="L1179" i="1" s="1"/>
  <c r="J1180" i="1"/>
  <c r="L1180" i="1" s="1"/>
  <c r="J1181" i="1"/>
  <c r="L1181" i="1" s="1"/>
  <c r="J1182" i="1"/>
  <c r="L1182" i="1" s="1"/>
  <c r="J1183" i="1"/>
  <c r="L1183" i="1" s="1"/>
  <c r="J1184" i="1"/>
  <c r="K1184" i="1" s="1"/>
  <c r="J1186" i="1"/>
  <c r="L1186" i="1" s="1"/>
  <c r="J1187" i="1"/>
  <c r="L1187" i="1" s="1"/>
  <c r="J1188" i="1"/>
  <c r="L1188" i="1" s="1"/>
  <c r="J1189" i="1"/>
  <c r="L1189" i="1" s="1"/>
  <c r="J1190" i="1"/>
  <c r="L1190" i="1" s="1"/>
  <c r="J1191" i="1"/>
  <c r="L1191" i="1" s="1"/>
  <c r="J1192" i="1"/>
  <c r="J1193" i="1"/>
  <c r="J1194" i="1"/>
  <c r="L1194" i="1" s="1"/>
  <c r="J1195" i="1"/>
  <c r="L1195" i="1" s="1"/>
  <c r="J1196" i="1"/>
  <c r="L1196" i="1" s="1"/>
  <c r="J1197" i="1"/>
  <c r="L1197" i="1" s="1"/>
  <c r="J1198" i="1"/>
  <c r="L1198" i="1" s="1"/>
  <c r="J1199" i="1"/>
  <c r="L1199" i="1" s="1"/>
  <c r="J1200" i="1"/>
  <c r="K1200" i="1" s="1"/>
  <c r="J1201" i="1"/>
  <c r="L1201" i="1" s="1"/>
  <c r="J1202" i="1"/>
  <c r="L1202" i="1" s="1"/>
  <c r="J1203" i="1"/>
  <c r="L1203" i="1" s="1"/>
  <c r="J1204" i="1"/>
  <c r="L1204" i="1" s="1"/>
  <c r="J1205" i="1"/>
  <c r="L1205" i="1" s="1"/>
  <c r="J1206" i="1"/>
  <c r="L1206" i="1" s="1"/>
  <c r="J1207" i="1"/>
  <c r="J1208" i="1"/>
  <c r="J1209" i="1"/>
  <c r="L1209" i="1" s="1"/>
  <c r="J1210" i="1"/>
  <c r="L1210" i="1" s="1"/>
  <c r="J1211" i="1"/>
  <c r="L1211" i="1" s="1"/>
  <c r="J1212" i="1"/>
  <c r="L1212" i="1" s="1"/>
  <c r="J1213" i="1"/>
  <c r="L1213" i="1" s="1"/>
  <c r="J1214" i="1"/>
  <c r="L1214" i="1" s="1"/>
  <c r="J1215" i="1"/>
  <c r="J1216" i="1"/>
  <c r="L1216" i="1" s="1"/>
  <c r="J1217" i="1"/>
  <c r="L1217" i="1" s="1"/>
  <c r="J1219" i="1"/>
  <c r="L1219" i="1" s="1"/>
  <c r="J1220" i="1"/>
  <c r="L1220" i="1" s="1"/>
  <c r="J1221" i="1"/>
  <c r="L1221" i="1" s="1"/>
  <c r="J1222" i="1"/>
  <c r="L1222" i="1" s="1"/>
  <c r="J1223" i="1"/>
  <c r="L1223" i="1" s="1"/>
  <c r="J1224" i="1"/>
  <c r="J1225" i="1"/>
  <c r="L1225" i="1" s="1"/>
  <c r="J1226" i="1"/>
  <c r="L1226" i="1" s="1"/>
  <c r="J1227" i="1"/>
  <c r="L1227" i="1" s="1"/>
  <c r="J1228" i="1"/>
  <c r="L1228" i="1" s="1"/>
  <c r="J1229" i="1"/>
  <c r="L1229" i="1" s="1"/>
  <c r="J1230" i="1"/>
  <c r="L1230" i="1" s="1"/>
  <c r="J1231" i="1"/>
  <c r="L1231" i="1" s="1"/>
  <c r="J1232" i="1"/>
  <c r="J1233" i="1"/>
  <c r="L1233" i="1" s="1"/>
  <c r="J1234" i="1"/>
  <c r="L1234" i="1" s="1"/>
  <c r="J1235" i="1"/>
  <c r="L1235" i="1" s="1"/>
  <c r="J1236" i="1"/>
  <c r="L1236" i="1" s="1"/>
  <c r="J1237" i="1"/>
  <c r="L1237" i="1" s="1"/>
  <c r="J1238" i="1"/>
  <c r="L1238" i="1" s="1"/>
  <c r="J1239" i="1"/>
  <c r="L1239" i="1" s="1"/>
  <c r="J1240" i="1"/>
  <c r="J1241" i="1"/>
  <c r="L1241" i="1" s="1"/>
  <c r="J1242" i="1"/>
  <c r="L1242" i="1" s="1"/>
  <c r="J1243" i="1"/>
  <c r="L1243" i="1" s="1"/>
  <c r="J1244" i="1"/>
  <c r="L1244" i="1" s="1"/>
  <c r="J1245" i="1"/>
  <c r="L1245" i="1" s="1"/>
  <c r="J1246" i="1"/>
  <c r="J1247" i="1"/>
  <c r="L1247" i="1" s="1"/>
  <c r="J1248" i="1"/>
  <c r="L1248" i="1" s="1"/>
  <c r="J1249" i="1"/>
  <c r="L1249" i="1" s="1"/>
  <c r="J1250" i="1"/>
  <c r="L1250" i="1" s="1"/>
  <c r="J1251" i="1"/>
  <c r="L1251" i="1" s="1"/>
  <c r="J1252" i="1"/>
  <c r="L1252" i="1" s="1"/>
  <c r="J1253" i="1"/>
  <c r="L1253" i="1" s="1"/>
  <c r="J1254" i="1"/>
  <c r="L1254" i="1" s="1"/>
  <c r="J1255" i="1"/>
  <c r="L1255" i="1" s="1"/>
  <c r="J1256" i="1"/>
  <c r="L1256" i="1" s="1"/>
  <c r="J1257" i="1"/>
  <c r="L1257" i="1" s="1"/>
  <c r="J1258" i="1"/>
  <c r="L1258" i="1" s="1"/>
  <c r="J1259" i="1"/>
  <c r="L1259" i="1" s="1"/>
  <c r="J1260" i="1"/>
  <c r="J1261" i="1"/>
  <c r="L1261" i="1" s="1"/>
  <c r="J1262" i="1"/>
  <c r="L1262" i="1" s="1"/>
  <c r="J1263" i="1"/>
  <c r="L1263" i="1" s="1"/>
  <c r="J1264" i="1"/>
  <c r="L1264" i="1" s="1"/>
  <c r="J1265" i="1"/>
  <c r="L1265" i="1" s="1"/>
  <c r="J1266" i="1"/>
  <c r="L1266" i="1" s="1"/>
  <c r="J1267" i="1"/>
  <c r="L1267" i="1" s="1"/>
  <c r="J1268" i="1"/>
  <c r="J1269" i="1"/>
  <c r="L1269" i="1" s="1"/>
  <c r="J1270" i="1"/>
  <c r="L1270" i="1" s="1"/>
  <c r="J1271" i="1"/>
  <c r="L1271" i="1" s="1"/>
  <c r="J1272" i="1"/>
  <c r="L1272" i="1" s="1"/>
  <c r="J1273" i="1"/>
  <c r="L1273" i="1" s="1"/>
  <c r="J1274" i="1"/>
  <c r="L1274" i="1" s="1"/>
  <c r="J1275" i="1"/>
  <c r="L1275" i="1" s="1"/>
  <c r="J1276" i="1"/>
  <c r="J1277" i="1"/>
  <c r="J1278" i="1"/>
  <c r="L1278" i="1" s="1"/>
  <c r="J1279" i="1"/>
  <c r="L1279" i="1" s="1"/>
  <c r="J1280" i="1"/>
  <c r="L1280" i="1" s="1"/>
  <c r="J1281" i="1"/>
  <c r="L1281" i="1" s="1"/>
  <c r="J1282" i="1"/>
  <c r="L1282" i="1" s="1"/>
  <c r="J1283" i="1"/>
  <c r="L1283" i="1" s="1"/>
  <c r="J1284" i="1"/>
  <c r="J1285" i="1"/>
  <c r="J1286" i="1"/>
  <c r="L1286" i="1" s="1"/>
  <c r="J1287" i="1"/>
  <c r="L1287" i="1" s="1"/>
  <c r="J1288" i="1"/>
  <c r="L1288" i="1" s="1"/>
  <c r="J1289" i="1"/>
  <c r="L1289" i="1" s="1"/>
  <c r="J1290" i="1"/>
  <c r="L1290" i="1" s="1"/>
  <c r="J1291" i="1"/>
  <c r="L1291" i="1" s="1"/>
  <c r="J1292" i="1"/>
  <c r="L1292" i="1" s="1"/>
  <c r="J1293" i="1"/>
  <c r="J1294" i="1"/>
  <c r="L1294" i="1" s="1"/>
  <c r="J1295" i="1"/>
  <c r="L1295" i="1" s="1"/>
  <c r="J1296" i="1"/>
  <c r="L1296" i="1" s="1"/>
  <c r="J1297" i="1"/>
  <c r="L1297" i="1" s="1"/>
  <c r="J1298" i="1"/>
  <c r="L1298" i="1" s="1"/>
  <c r="J1299" i="1"/>
  <c r="J1300" i="1"/>
  <c r="L1300" i="1" s="1"/>
  <c r="J1301" i="1"/>
  <c r="J1302" i="1"/>
  <c r="L1302" i="1" s="1"/>
  <c r="J1303" i="1"/>
  <c r="L1303" i="1" s="1"/>
  <c r="J1304" i="1"/>
  <c r="L1304" i="1" s="1"/>
  <c r="J1305" i="1"/>
  <c r="L1305" i="1" s="1"/>
  <c r="J1306" i="1"/>
  <c r="L1306" i="1" s="1"/>
  <c r="J1307" i="1"/>
  <c r="J1308" i="1"/>
  <c r="L1308" i="1" s="1"/>
  <c r="J1309" i="1"/>
  <c r="J1310" i="1"/>
  <c r="L1310" i="1" s="1"/>
  <c r="J1311" i="1"/>
  <c r="L1311" i="1" s="1"/>
  <c r="J1312" i="1"/>
  <c r="L1312" i="1" s="1"/>
  <c r="J1313" i="1"/>
  <c r="L1313" i="1" s="1"/>
  <c r="J1314" i="1"/>
  <c r="L1314" i="1" s="1"/>
  <c r="J1315" i="1"/>
  <c r="J1316" i="1"/>
  <c r="L1316" i="1" s="1"/>
  <c r="J1317" i="1"/>
  <c r="J1318" i="1"/>
  <c r="L1318" i="1" s="1"/>
  <c r="J1319" i="1"/>
  <c r="L1319" i="1" s="1"/>
  <c r="J1320" i="1"/>
  <c r="L1320" i="1" s="1"/>
  <c r="J1321" i="1"/>
  <c r="L1321" i="1" s="1"/>
  <c r="J1322" i="1"/>
  <c r="J1323" i="1"/>
  <c r="J1324" i="1"/>
  <c r="J1325" i="1"/>
  <c r="L1325" i="1" s="1"/>
  <c r="J1326" i="1"/>
  <c r="L1326" i="1" s="1"/>
  <c r="J1327" i="1"/>
  <c r="L1327" i="1" s="1"/>
  <c r="J1328" i="1"/>
  <c r="L1328" i="1" s="1"/>
  <c r="J1329" i="1"/>
  <c r="L1329" i="1" s="1"/>
  <c r="J1330" i="1"/>
  <c r="J1331" i="1"/>
  <c r="J1332" i="1"/>
  <c r="J1333" i="1"/>
  <c r="L1333" i="1" s="1"/>
  <c r="J1334" i="1"/>
  <c r="L1334" i="1" s="1"/>
  <c r="J1335" i="1"/>
  <c r="L1335" i="1" s="1"/>
  <c r="J1336" i="1"/>
  <c r="L1336" i="1" s="1"/>
  <c r="J1337" i="1"/>
  <c r="L1337" i="1" s="1"/>
  <c r="J1338" i="1"/>
  <c r="J1339" i="1"/>
  <c r="J1340" i="1"/>
  <c r="J1341" i="1"/>
  <c r="L1341" i="1" s="1"/>
  <c r="J1342" i="1"/>
  <c r="L1342" i="1" s="1"/>
  <c r="J1343" i="1"/>
  <c r="L1343" i="1" s="1"/>
  <c r="J1344" i="1"/>
  <c r="L1344" i="1" s="1"/>
  <c r="J1345" i="1"/>
  <c r="L1345" i="1" s="1"/>
  <c r="J1346" i="1"/>
  <c r="J1347" i="1"/>
  <c r="J1348" i="1"/>
  <c r="J1349" i="1"/>
  <c r="L1349" i="1" s="1"/>
  <c r="J1350" i="1"/>
  <c r="L1350" i="1" s="1"/>
  <c r="J1351" i="1"/>
  <c r="L1351" i="1" s="1"/>
  <c r="J1352" i="1"/>
  <c r="L1352" i="1" s="1"/>
  <c r="J1353" i="1"/>
  <c r="L1353" i="1" s="1"/>
  <c r="J1354" i="1"/>
  <c r="J1355" i="1"/>
  <c r="J1356" i="1"/>
  <c r="J1357" i="1"/>
  <c r="L1357" i="1" s="1"/>
  <c r="J1358" i="1"/>
  <c r="L1358" i="1" s="1"/>
  <c r="J1359" i="1"/>
  <c r="L1359" i="1" s="1"/>
  <c r="J1360" i="1"/>
  <c r="L1360" i="1" s="1"/>
  <c r="J1361" i="1"/>
  <c r="L1361" i="1" s="1"/>
  <c r="J1362" i="1"/>
  <c r="J1363" i="1"/>
  <c r="J1364" i="1"/>
  <c r="J1365" i="1"/>
  <c r="L1365" i="1" s="1"/>
  <c r="J1366" i="1"/>
  <c r="L1366" i="1" s="1"/>
  <c r="J1367" i="1"/>
  <c r="L1367" i="1" s="1"/>
  <c r="J1368" i="1"/>
  <c r="L1368" i="1" s="1"/>
  <c r="J1369" i="1"/>
  <c r="L1369" i="1" s="1"/>
  <c r="J1370" i="1"/>
  <c r="J1371" i="1"/>
  <c r="J1372" i="1"/>
  <c r="L1372" i="1" s="1"/>
  <c r="J1373" i="1"/>
  <c r="L1373" i="1" s="1"/>
  <c r="J1374" i="1"/>
  <c r="L1374" i="1" s="1"/>
  <c r="J1375" i="1"/>
  <c r="L1375" i="1" s="1"/>
  <c r="J1376" i="1"/>
  <c r="L1376" i="1" s="1"/>
  <c r="J1377" i="1"/>
  <c r="L1377" i="1" s="1"/>
  <c r="J1378" i="1"/>
  <c r="J1379" i="1"/>
  <c r="J1380" i="1"/>
  <c r="L1380" i="1" s="1"/>
  <c r="J1381" i="1"/>
  <c r="L1381" i="1" s="1"/>
  <c r="J1382" i="1"/>
  <c r="L1382" i="1" s="1"/>
  <c r="J1383" i="1"/>
  <c r="L1383" i="1" s="1"/>
  <c r="J1384" i="1"/>
  <c r="J1385" i="1"/>
  <c r="L1385" i="1" s="1"/>
  <c r="J1386" i="1"/>
  <c r="L1386" i="1" s="1"/>
  <c r="J1387" i="1"/>
  <c r="J1388" i="1"/>
  <c r="L1388" i="1" s="1"/>
  <c r="J1389" i="1"/>
  <c r="L1389" i="1" s="1"/>
  <c r="J1390" i="1"/>
  <c r="L1390" i="1" s="1"/>
  <c r="J1391" i="1"/>
  <c r="L1391" i="1" s="1"/>
  <c r="J1392" i="1"/>
  <c r="L1392" i="1" s="1"/>
  <c r="J1393" i="1"/>
  <c r="J1394" i="1"/>
  <c r="L1394" i="1" s="1"/>
  <c r="J1395" i="1"/>
  <c r="J1396" i="1"/>
  <c r="L1396" i="1" s="1"/>
  <c r="J1397" i="1"/>
  <c r="L1397" i="1" s="1"/>
  <c r="J1398" i="1"/>
  <c r="L1398" i="1" s="1"/>
  <c r="J1399" i="1"/>
  <c r="L1399" i="1" s="1"/>
  <c r="J1400" i="1"/>
  <c r="L1400" i="1" s="1"/>
  <c r="J1401" i="1"/>
  <c r="J1402" i="1"/>
  <c r="L1402" i="1" s="1"/>
  <c r="J1403" i="1"/>
  <c r="J1404" i="1"/>
  <c r="L1404" i="1" s="1"/>
  <c r="J1405" i="1"/>
  <c r="L1405" i="1" s="1"/>
  <c r="J1406" i="1"/>
  <c r="L1406" i="1" s="1"/>
  <c r="J1407" i="1"/>
  <c r="L1407" i="1" s="1"/>
  <c r="J1408" i="1"/>
  <c r="L1408" i="1" s="1"/>
  <c r="J1409" i="1"/>
  <c r="J1410" i="1"/>
  <c r="L1410" i="1" s="1"/>
  <c r="J1411" i="1"/>
  <c r="J1412" i="1"/>
  <c r="L1412" i="1" s="1"/>
  <c r="J1413" i="1"/>
  <c r="L1413" i="1" s="1"/>
  <c r="J1414" i="1"/>
  <c r="L1414" i="1" s="1"/>
  <c r="J1415" i="1"/>
  <c r="L1415" i="1" s="1"/>
  <c r="J1416" i="1"/>
  <c r="L1416" i="1" s="1"/>
  <c r="J1417" i="1"/>
  <c r="J1418" i="1"/>
  <c r="L1418" i="1" s="1"/>
  <c r="J1419" i="1"/>
  <c r="J1420" i="1"/>
  <c r="L1420" i="1" s="1"/>
  <c r="J1421" i="1"/>
  <c r="L1421" i="1" s="1"/>
  <c r="J1422" i="1"/>
  <c r="L1422" i="1" s="1"/>
  <c r="J1423" i="1"/>
  <c r="L1423" i="1" s="1"/>
  <c r="J1424" i="1"/>
  <c r="L1424" i="1" s="1"/>
  <c r="J1425" i="1"/>
  <c r="J1426" i="1"/>
  <c r="L1426" i="1" s="1"/>
  <c r="J1427" i="1"/>
  <c r="J1428" i="1"/>
  <c r="L1428" i="1" s="1"/>
  <c r="J1429" i="1"/>
  <c r="L1429" i="1" s="1"/>
  <c r="J1430" i="1"/>
  <c r="L1430" i="1" s="1"/>
  <c r="J1431" i="1"/>
  <c r="L1431" i="1" s="1"/>
  <c r="J1432" i="1"/>
  <c r="L1432" i="1" s="1"/>
  <c r="J1433" i="1"/>
  <c r="L1433" i="1" s="1"/>
  <c r="J1434" i="1"/>
  <c r="J1435" i="1"/>
  <c r="L1435" i="1" s="1"/>
  <c r="J1436" i="1"/>
  <c r="L1436" i="1" s="1"/>
  <c r="J1437" i="1"/>
  <c r="L1437" i="1" s="1"/>
  <c r="J1438" i="1"/>
  <c r="J1439" i="1"/>
  <c r="L1439" i="1" s="1"/>
  <c r="J1440" i="1"/>
  <c r="L1440" i="1" s="1"/>
  <c r="J1441" i="1"/>
  <c r="L1441" i="1" s="1"/>
  <c r="J1442" i="1"/>
  <c r="J1443" i="1"/>
  <c r="L1443" i="1" s="1"/>
  <c r="J1444" i="1"/>
  <c r="L1444" i="1" s="1"/>
  <c r="J1445" i="1"/>
  <c r="L1445" i="1" s="1"/>
  <c r="J1446" i="1"/>
  <c r="J1447" i="1"/>
  <c r="L1447" i="1" s="1"/>
  <c r="J1448" i="1"/>
  <c r="L1448" i="1" s="1"/>
  <c r="J1449" i="1"/>
  <c r="J1450" i="1"/>
  <c r="L1450" i="1" s="1"/>
  <c r="J1451" i="1"/>
  <c r="L1451" i="1" s="1"/>
  <c r="J1452" i="1"/>
  <c r="L1452" i="1" s="1"/>
  <c r="J1453" i="1"/>
  <c r="L1453" i="1" s="1"/>
  <c r="J1454" i="1"/>
  <c r="J1455" i="1"/>
  <c r="L1455" i="1" s="1"/>
  <c r="J1456" i="1"/>
  <c r="L1456" i="1" s="1"/>
  <c r="J1457" i="1"/>
  <c r="J1458" i="1"/>
  <c r="L1458" i="1" s="1"/>
  <c r="J1459" i="1"/>
  <c r="L1459" i="1" s="1"/>
  <c r="J1460" i="1"/>
  <c r="L1460" i="1" s="1"/>
  <c r="J1461" i="1"/>
  <c r="L1461" i="1" s="1"/>
  <c r="J1462" i="1"/>
  <c r="J1463" i="1"/>
  <c r="L1463" i="1" s="1"/>
  <c r="J1464" i="1"/>
  <c r="L1464" i="1" s="1"/>
  <c r="J1465" i="1"/>
  <c r="J1466" i="1"/>
  <c r="L1466" i="1" s="1"/>
  <c r="J1467" i="1"/>
  <c r="L1467" i="1" s="1"/>
  <c r="J1468" i="1"/>
  <c r="L1468" i="1" s="1"/>
  <c r="J1469" i="1"/>
  <c r="L1469" i="1" s="1"/>
  <c r="J1470" i="1"/>
  <c r="K1470" i="1" s="1"/>
  <c r="J1471" i="1"/>
  <c r="L1471" i="1" s="1"/>
  <c r="J1472" i="1"/>
  <c r="J1473" i="1"/>
  <c r="J1474" i="1"/>
  <c r="L1474" i="1" s="1"/>
  <c r="J1475" i="1"/>
  <c r="L1475" i="1" s="1"/>
  <c r="J1476" i="1"/>
  <c r="L1476" i="1" s="1"/>
  <c r="J1477" i="1"/>
  <c r="J1478" i="1"/>
  <c r="J1479" i="1"/>
  <c r="L1479" i="1" s="1"/>
  <c r="J1480" i="1"/>
  <c r="L1480" i="1" s="1"/>
  <c r="J1481" i="1"/>
  <c r="J1482" i="1"/>
  <c r="L1482" i="1" s="1"/>
  <c r="J1483" i="1"/>
  <c r="J1484" i="1"/>
  <c r="L1484" i="1" s="1"/>
  <c r="J1485" i="1"/>
  <c r="L1485" i="1" s="1"/>
  <c r="J1486" i="1"/>
  <c r="L1486" i="1" s="1"/>
  <c r="J1487" i="1"/>
  <c r="L1487" i="1" s="1"/>
  <c r="J1488" i="1"/>
  <c r="L1488" i="1" s="1"/>
  <c r="J1489" i="1"/>
  <c r="L1489" i="1" s="1"/>
  <c r="J1490" i="1"/>
  <c r="L1490" i="1" s="1"/>
  <c r="J1491" i="1"/>
  <c r="J1492" i="1"/>
  <c r="L1492" i="1" s="1"/>
  <c r="J1493" i="1"/>
  <c r="L1493" i="1" s="1"/>
  <c r="J1494" i="1"/>
  <c r="L1494" i="1" s="1"/>
  <c r="J1495" i="1"/>
  <c r="L1495" i="1" s="1"/>
  <c r="J1496" i="1"/>
  <c r="L1496" i="1" s="1"/>
  <c r="J1497" i="1"/>
  <c r="L1497" i="1" s="1"/>
  <c r="J1498" i="1"/>
  <c r="L1498" i="1" s="1"/>
  <c r="J1499" i="1"/>
  <c r="L1499" i="1" s="1"/>
  <c r="J1500" i="1"/>
  <c r="J1501" i="1"/>
  <c r="L1501" i="1" s="1"/>
  <c r="J1502" i="1"/>
  <c r="L1502" i="1" s="1"/>
  <c r="J1503" i="1"/>
  <c r="L1503" i="1" s="1"/>
  <c r="J1504" i="1"/>
  <c r="L1504" i="1" s="1"/>
  <c r="J1505" i="1"/>
  <c r="J1506" i="1"/>
  <c r="L1506" i="1" s="1"/>
  <c r="J1507" i="1"/>
  <c r="L1507" i="1" s="1"/>
  <c r="J1508" i="1"/>
  <c r="J1509" i="1"/>
  <c r="L1509" i="1" s="1"/>
  <c r="J1510" i="1"/>
  <c r="L1510" i="1" s="1"/>
  <c r="J1511" i="1"/>
  <c r="L1511" i="1" s="1"/>
  <c r="J1512" i="1"/>
  <c r="L1512" i="1" s="1"/>
  <c r="J1513" i="1"/>
  <c r="J1514" i="1"/>
  <c r="L1514" i="1" s="1"/>
  <c r="J1515" i="1"/>
  <c r="L1515" i="1" s="1"/>
  <c r="J1516" i="1"/>
  <c r="J1517" i="1"/>
  <c r="L1517" i="1" s="1"/>
  <c r="J1518" i="1"/>
  <c r="L1518" i="1" s="1"/>
  <c r="J1519" i="1"/>
  <c r="L1519" i="1" s="1"/>
  <c r="J1520" i="1"/>
  <c r="L1520" i="1" s="1"/>
  <c r="J1521" i="1"/>
  <c r="J1522" i="1"/>
  <c r="L1522" i="1" s="1"/>
  <c r="J1523" i="1"/>
  <c r="L1523" i="1" s="1"/>
  <c r="J1524" i="1"/>
  <c r="L1524" i="1" s="1"/>
  <c r="J1525" i="1"/>
  <c r="L1525" i="1" s="1"/>
  <c r="J1526" i="1"/>
  <c r="L1526" i="1" s="1"/>
  <c r="J1527" i="1"/>
  <c r="J1528" i="1"/>
  <c r="L1528" i="1" s="1"/>
  <c r="J1529" i="1"/>
  <c r="J1530" i="1"/>
  <c r="J1532" i="1"/>
  <c r="L1532" i="1" s="1"/>
  <c r="J1533" i="1"/>
  <c r="L1533" i="1" s="1"/>
  <c r="J1534" i="1"/>
  <c r="L1534" i="1" s="1"/>
  <c r="J1535" i="1"/>
  <c r="L1535" i="1" s="1"/>
  <c r="J1536" i="1"/>
  <c r="L1536" i="1" s="1"/>
  <c r="J1537" i="1"/>
  <c r="L1537" i="1" s="1"/>
  <c r="J1538" i="1"/>
  <c r="J1539" i="1"/>
  <c r="J1540" i="1"/>
  <c r="L1540" i="1" s="1"/>
  <c r="J1541" i="1"/>
  <c r="L1541" i="1" s="1"/>
  <c r="J1542" i="1"/>
  <c r="L1542" i="1" s="1"/>
  <c r="J1543" i="1"/>
  <c r="L1543" i="1" s="1"/>
  <c r="J1544" i="1"/>
  <c r="L1544" i="1" s="1"/>
  <c r="J1545" i="1"/>
  <c r="L1545" i="1" s="1"/>
  <c r="J1546" i="1"/>
  <c r="L1546" i="1" s="1"/>
  <c r="J1547" i="1"/>
  <c r="J1548" i="1"/>
  <c r="L1548" i="1" s="1"/>
  <c r="J1549" i="1"/>
  <c r="L1549" i="1" s="1"/>
  <c r="J1550" i="1"/>
  <c r="L1550" i="1" s="1"/>
  <c r="J1551" i="1"/>
  <c r="L1551" i="1" s="1"/>
  <c r="J1552" i="1"/>
  <c r="L1552" i="1" s="1"/>
  <c r="J1553" i="1"/>
  <c r="J1554" i="1"/>
  <c r="J1555" i="1"/>
  <c r="L1555" i="1" s="1"/>
  <c r="J1556" i="1"/>
  <c r="J1557" i="1"/>
  <c r="L1557" i="1" s="1"/>
  <c r="J1558" i="1"/>
  <c r="L1558" i="1" s="1"/>
  <c r="J1559" i="1"/>
  <c r="L1559" i="1" s="1"/>
  <c r="J1560" i="1"/>
  <c r="L1560" i="1" s="1"/>
  <c r="J1561" i="1"/>
  <c r="L1561" i="1" s="1"/>
  <c r="J1562" i="1"/>
  <c r="J1563" i="1"/>
  <c r="L1563" i="1" s="1"/>
  <c r="J1564" i="1"/>
  <c r="J1565" i="1"/>
  <c r="L1565" i="1" s="1"/>
  <c r="J1566" i="1"/>
  <c r="L1566" i="1" s="1"/>
  <c r="J1567" i="1"/>
  <c r="L1567" i="1" s="1"/>
  <c r="J1568" i="1"/>
  <c r="L1568" i="1" s="1"/>
  <c r="J1569" i="1"/>
  <c r="L1569" i="1" s="1"/>
  <c r="J1570" i="1"/>
  <c r="J1571" i="1"/>
  <c r="L1571" i="1" s="1"/>
  <c r="J1572" i="1"/>
  <c r="J1573" i="1"/>
  <c r="L1573" i="1" s="1"/>
  <c r="J1574" i="1"/>
  <c r="L1574" i="1" s="1"/>
  <c r="J1575" i="1"/>
  <c r="L1575" i="1" s="1"/>
  <c r="J1576" i="1"/>
  <c r="L1576" i="1" s="1"/>
  <c r="J1577" i="1"/>
  <c r="L1577" i="1" s="1"/>
  <c r="J1578" i="1"/>
  <c r="J1579" i="1"/>
  <c r="L1579" i="1" s="1"/>
  <c r="J1580" i="1"/>
  <c r="J1581" i="1"/>
  <c r="L1581" i="1" s="1"/>
  <c r="J1582" i="1"/>
  <c r="L1582" i="1" s="1"/>
  <c r="J1583" i="1"/>
  <c r="L1583" i="1" s="1"/>
  <c r="J1584" i="1"/>
  <c r="L1584" i="1" s="1"/>
  <c r="J1585" i="1"/>
  <c r="L1585" i="1" s="1"/>
  <c r="J1586" i="1"/>
  <c r="J1587" i="1"/>
  <c r="L1587" i="1" s="1"/>
  <c r="J1588" i="1"/>
  <c r="J1589" i="1"/>
  <c r="L1589" i="1" s="1"/>
  <c r="J1590" i="1"/>
  <c r="L1590" i="1" s="1"/>
  <c r="J1591" i="1"/>
  <c r="L1591" i="1" s="1"/>
  <c r="J1592" i="1"/>
  <c r="L1592" i="1" s="1"/>
  <c r="J1593" i="1"/>
  <c r="L1593" i="1" s="1"/>
  <c r="J1594" i="1"/>
  <c r="J1595" i="1"/>
  <c r="L1595" i="1" s="1"/>
  <c r="J1596" i="1"/>
  <c r="J1597" i="1"/>
  <c r="L1597" i="1" s="1"/>
  <c r="J1598" i="1"/>
  <c r="L1598" i="1" s="1"/>
  <c r="J1599" i="1"/>
  <c r="L1599" i="1" s="1"/>
  <c r="J1600" i="1"/>
  <c r="L1600" i="1" s="1"/>
  <c r="J1601" i="1"/>
  <c r="L1601" i="1" s="1"/>
  <c r="J1602" i="1"/>
  <c r="L1602" i="1" s="1"/>
  <c r="J1603" i="1"/>
  <c r="J1604" i="1"/>
  <c r="L1604" i="1" s="1"/>
  <c r="J1605" i="1"/>
  <c r="L1605" i="1" s="1"/>
  <c r="J1606" i="1"/>
  <c r="L1606" i="1" s="1"/>
  <c r="J1607" i="1"/>
  <c r="L1607" i="1" s="1"/>
  <c r="J1608" i="1"/>
  <c r="L1608" i="1" s="1"/>
  <c r="J1609" i="1"/>
  <c r="L1609" i="1" s="1"/>
  <c r="J1610" i="1"/>
  <c r="J1611" i="1"/>
  <c r="J1612" i="1"/>
  <c r="L1612" i="1" s="1"/>
  <c r="J1613" i="1"/>
  <c r="L1613" i="1" s="1"/>
  <c r="J1614" i="1"/>
  <c r="L1614" i="1" s="1"/>
  <c r="J1615" i="1"/>
  <c r="L1615" i="1" s="1"/>
  <c r="J1616" i="1"/>
  <c r="L1616" i="1" s="1"/>
  <c r="J1617" i="1"/>
  <c r="L1617" i="1" s="1"/>
  <c r="J1618" i="1"/>
  <c r="J1619" i="1"/>
  <c r="J1620" i="1"/>
  <c r="L1620" i="1" s="1"/>
  <c r="J1621" i="1"/>
  <c r="L1621" i="1" s="1"/>
  <c r="J1622" i="1"/>
  <c r="L1622" i="1" s="1"/>
  <c r="J1623" i="1"/>
  <c r="L1623" i="1" s="1"/>
  <c r="J1624" i="1"/>
  <c r="L1624" i="1" s="1"/>
  <c r="J1625" i="1"/>
  <c r="L1625" i="1" s="1"/>
  <c r="J1626" i="1"/>
  <c r="J1627" i="1"/>
  <c r="J1628" i="1"/>
  <c r="L1628" i="1" s="1"/>
  <c r="J1629" i="1"/>
  <c r="L1629" i="1" s="1"/>
  <c r="J1630" i="1"/>
  <c r="L1630" i="1" s="1"/>
  <c r="J1631" i="1"/>
  <c r="L1631" i="1" s="1"/>
  <c r="J1632" i="1"/>
  <c r="J1633" i="1"/>
  <c r="L1633" i="1" s="1"/>
  <c r="J1634" i="1"/>
  <c r="J1635" i="1"/>
  <c r="J1636" i="1"/>
  <c r="J1637" i="1"/>
  <c r="L1637" i="1" s="1"/>
  <c r="J1638" i="1"/>
  <c r="L1638" i="1" s="1"/>
  <c r="J1639" i="1"/>
  <c r="L1639" i="1" s="1"/>
  <c r="J1640" i="1"/>
  <c r="L1640" i="1" s="1"/>
  <c r="J1641" i="1"/>
  <c r="L1641" i="1" s="1"/>
  <c r="J1642" i="1"/>
  <c r="L1642" i="1" s="1"/>
  <c r="J1643" i="1"/>
  <c r="J1644" i="1"/>
  <c r="J1645" i="1"/>
  <c r="L1645" i="1" s="1"/>
  <c r="J1646" i="1"/>
  <c r="L1646" i="1" s="1"/>
  <c r="J1647" i="1"/>
  <c r="L1647" i="1" s="1"/>
  <c r="J1648" i="1"/>
  <c r="L1648" i="1" s="1"/>
  <c r="J1649" i="1"/>
  <c r="L1649" i="1" s="1"/>
  <c r="J1650" i="1"/>
  <c r="J1651" i="1"/>
  <c r="J1652" i="1"/>
  <c r="J1653" i="1"/>
  <c r="L1653" i="1" s="1"/>
  <c r="J1654" i="1"/>
  <c r="L1654" i="1" s="1"/>
  <c r="J1655" i="1"/>
  <c r="L1655" i="1" s="1"/>
  <c r="J1656" i="1"/>
  <c r="J1657" i="1"/>
  <c r="L1657" i="1" s="1"/>
  <c r="J1658" i="1"/>
  <c r="J1659" i="1"/>
  <c r="L1659" i="1" s="1"/>
  <c r="J1660" i="1"/>
  <c r="J1661" i="1"/>
  <c r="L1661" i="1" s="1"/>
  <c r="J1662" i="1"/>
  <c r="L1662" i="1" s="1"/>
  <c r="J1663" i="1"/>
  <c r="L1663" i="1" s="1"/>
  <c r="J1664" i="1"/>
  <c r="L1664" i="1" s="1"/>
  <c r="J1665" i="1"/>
  <c r="L1665" i="1" s="1"/>
  <c r="J1666" i="1"/>
  <c r="J1667" i="1"/>
  <c r="L1667" i="1" s="1"/>
  <c r="J1668" i="1"/>
  <c r="J1669" i="1"/>
  <c r="L1669" i="1" s="1"/>
  <c r="J1670" i="1"/>
  <c r="L1670" i="1" s="1"/>
  <c r="J1671" i="1"/>
  <c r="L1671" i="1" s="1"/>
  <c r="J1672" i="1"/>
  <c r="L1672" i="1" s="1"/>
  <c r="J1673" i="1"/>
  <c r="L1673" i="1" s="1"/>
  <c r="J1674" i="1"/>
  <c r="J1675" i="1"/>
  <c r="L1675" i="1" s="1"/>
  <c r="J1676" i="1"/>
  <c r="J1677" i="1"/>
  <c r="L1677" i="1" s="1"/>
  <c r="J1678" i="1"/>
  <c r="L1678" i="1" s="1"/>
  <c r="J1679" i="1"/>
  <c r="L1679" i="1" s="1"/>
  <c r="J1680" i="1"/>
  <c r="L1680" i="1" s="1"/>
  <c r="J1681" i="1"/>
  <c r="J1682" i="1"/>
  <c r="J1683" i="1"/>
  <c r="J1684" i="1"/>
  <c r="L1684" i="1" s="1"/>
  <c r="J1685" i="1"/>
  <c r="L1685" i="1" s="1"/>
  <c r="J1686" i="1"/>
  <c r="L1686" i="1" s="1"/>
  <c r="J1687" i="1"/>
  <c r="L1687" i="1" s="1"/>
  <c r="J1688" i="1"/>
  <c r="L1688" i="1" s="1"/>
  <c r="J1689" i="1"/>
  <c r="L1689" i="1" s="1"/>
  <c r="J1690" i="1"/>
  <c r="J1691" i="1"/>
  <c r="J1692" i="1"/>
  <c r="L1692" i="1" s="1"/>
  <c r="J1693" i="1"/>
  <c r="L1693" i="1" s="1"/>
  <c r="J1694" i="1"/>
  <c r="L1694" i="1" s="1"/>
  <c r="J1695" i="1"/>
  <c r="L1695" i="1" s="1"/>
  <c r="J1696" i="1"/>
  <c r="L1696" i="1" s="1"/>
  <c r="J1697" i="1"/>
  <c r="L1697" i="1" s="1"/>
  <c r="J1698" i="1"/>
  <c r="J1699" i="1"/>
  <c r="J1700" i="1"/>
  <c r="L1700" i="1" s="1"/>
  <c r="J1701" i="1"/>
  <c r="L1701" i="1" s="1"/>
  <c r="J1702" i="1"/>
  <c r="L1702" i="1" s="1"/>
  <c r="J1703" i="1"/>
  <c r="L1703" i="1" s="1"/>
  <c r="J1704" i="1"/>
  <c r="L1704" i="1" s="1"/>
  <c r="J1705" i="1"/>
  <c r="L1705" i="1" s="1"/>
  <c r="J1706" i="1"/>
  <c r="J1707" i="1"/>
  <c r="J1708" i="1"/>
  <c r="L1708" i="1" s="1"/>
  <c r="J1709" i="1"/>
  <c r="L1709" i="1" s="1"/>
  <c r="J1710" i="1"/>
  <c r="L1710" i="1" s="1"/>
  <c r="J1711" i="1"/>
  <c r="L1711" i="1" s="1"/>
  <c r="J1712" i="1"/>
  <c r="L1712" i="1" s="1"/>
  <c r="J1713" i="1"/>
  <c r="L1713" i="1" s="1"/>
  <c r="J1714" i="1"/>
  <c r="J1715" i="1"/>
  <c r="J1716" i="1"/>
  <c r="L1716" i="1" s="1"/>
  <c r="J1717" i="1"/>
  <c r="L1717" i="1" s="1"/>
  <c r="J1718" i="1"/>
  <c r="L1718" i="1" s="1"/>
  <c r="J1719" i="1"/>
  <c r="L1719" i="1" s="1"/>
  <c r="J1720" i="1"/>
  <c r="J1721" i="1"/>
  <c r="L1721" i="1" s="1"/>
  <c r="J1722" i="1"/>
  <c r="J1723" i="1"/>
  <c r="L1723" i="1" s="1"/>
  <c r="J1724" i="1"/>
  <c r="J1725" i="1"/>
  <c r="L1725" i="1" s="1"/>
  <c r="J1726" i="1"/>
  <c r="L1726" i="1" s="1"/>
  <c r="J1727" i="1"/>
  <c r="L1727" i="1" s="1"/>
  <c r="J1728" i="1"/>
  <c r="L1728" i="1" s="1"/>
  <c r="J1729" i="1"/>
  <c r="L1729" i="1" s="1"/>
  <c r="J1730" i="1"/>
  <c r="L1730" i="1" s="1"/>
  <c r="J1731" i="1"/>
  <c r="L1731" i="1" s="1"/>
  <c r="J1732" i="1"/>
  <c r="J1733" i="1"/>
  <c r="L1733" i="1" s="1"/>
  <c r="J1734" i="1"/>
  <c r="L1734" i="1" s="1"/>
  <c r="J1735" i="1"/>
  <c r="L1735" i="1" s="1"/>
  <c r="J1736" i="1"/>
  <c r="L1736" i="1" s="1"/>
  <c r="J1737" i="1"/>
  <c r="L1737" i="1" s="1"/>
  <c r="J1738" i="1"/>
  <c r="J1739" i="1"/>
  <c r="L1739" i="1" s="1"/>
  <c r="J1740" i="1"/>
  <c r="L1740" i="1" s="1"/>
  <c r="J1741" i="1"/>
  <c r="L1741" i="1" s="1"/>
  <c r="J1742" i="1"/>
  <c r="L1742" i="1" s="1"/>
  <c r="J1743" i="1"/>
  <c r="L1743" i="1" s="1"/>
  <c r="J1744" i="1"/>
  <c r="L1744" i="1" s="1"/>
  <c r="J1745" i="1"/>
  <c r="J1746" i="1"/>
  <c r="L1746" i="1" s="1"/>
  <c r="J1747" i="1"/>
  <c r="L1747" i="1" s="1"/>
  <c r="J1748" i="1"/>
  <c r="J1749" i="1"/>
  <c r="L1749" i="1" s="1"/>
  <c r="J1750" i="1"/>
  <c r="L1750" i="1" s="1"/>
  <c r="J1753" i="1"/>
  <c r="L1753" i="1" s="1"/>
  <c r="J1754" i="1"/>
  <c r="J1755" i="1"/>
  <c r="L1755" i="1" s="1"/>
  <c r="J1756" i="1"/>
  <c r="L1756" i="1" s="1"/>
  <c r="J1757" i="1"/>
  <c r="L1757" i="1" s="1"/>
  <c r="J1758" i="1"/>
  <c r="L1758" i="1" s="1"/>
  <c r="J1759" i="1"/>
  <c r="L1759" i="1" s="1"/>
  <c r="J1760" i="1"/>
  <c r="L1760" i="1" s="1"/>
  <c r="J1761" i="1"/>
  <c r="L1761" i="1" s="1"/>
  <c r="J1762" i="1"/>
  <c r="J1763" i="1"/>
  <c r="L1763" i="1" s="1"/>
  <c r="J1764" i="1"/>
  <c r="L1764" i="1" s="1"/>
  <c r="J1765" i="1"/>
  <c r="L1765" i="1" s="1"/>
  <c r="J1767" i="1"/>
  <c r="J1768" i="1"/>
  <c r="L1768" i="1" s="1"/>
  <c r="J1769" i="1"/>
  <c r="L1769" i="1" s="1"/>
  <c r="J1770" i="1"/>
  <c r="J1771" i="1"/>
  <c r="L1771" i="1" s="1"/>
  <c r="J1772" i="1"/>
  <c r="L1772" i="1" s="1"/>
  <c r="J1773" i="1"/>
  <c r="L1773" i="1" s="1"/>
  <c r="J1774" i="1"/>
  <c r="L1774" i="1" s="1"/>
  <c r="J1775" i="1"/>
  <c r="L1775" i="1" s="1"/>
  <c r="J1776" i="1"/>
  <c r="L1776" i="1" s="1"/>
  <c r="J1777" i="1"/>
  <c r="L1777" i="1" s="1"/>
  <c r="J1778" i="1"/>
  <c r="J1779" i="1"/>
  <c r="L1779" i="1" s="1"/>
  <c r="J1780" i="1"/>
  <c r="L1780" i="1" s="1"/>
  <c r="J1781" i="1"/>
  <c r="L1781" i="1" s="1"/>
  <c r="J1782" i="1"/>
  <c r="L1782" i="1" s="1"/>
  <c r="J1783" i="1"/>
  <c r="J1784" i="1"/>
  <c r="J1785" i="1"/>
  <c r="L1785" i="1" s="1"/>
  <c r="J1786" i="1"/>
  <c r="J1787" i="1"/>
  <c r="L1787" i="1" s="1"/>
  <c r="J1788" i="1"/>
  <c r="L1788" i="1" s="1"/>
  <c r="J1789" i="1"/>
  <c r="L1789" i="1" s="1"/>
  <c r="J1790" i="1"/>
  <c r="J1791" i="1"/>
  <c r="L1791" i="1" s="1"/>
  <c r="J1792" i="1"/>
  <c r="L1792" i="1" s="1"/>
  <c r="J1793" i="1"/>
  <c r="L1793" i="1" s="1"/>
  <c r="J1795" i="1"/>
  <c r="J1796" i="1"/>
  <c r="L1796" i="1" s="1"/>
  <c r="J1797" i="1"/>
  <c r="L1797" i="1" s="1"/>
  <c r="J1798" i="1"/>
  <c r="L1798" i="1" s="1"/>
  <c r="J1799" i="1"/>
  <c r="J1800" i="1"/>
  <c r="J1801" i="1"/>
  <c r="L1801" i="1" s="1"/>
  <c r="J1802" i="1"/>
  <c r="L1802" i="1" s="1"/>
  <c r="J1803" i="1"/>
  <c r="J1804" i="1"/>
  <c r="L1804" i="1" s="1"/>
  <c r="J1805" i="1"/>
  <c r="L1805" i="1" s="1"/>
  <c r="J1806" i="1"/>
  <c r="L1806" i="1" s="1"/>
  <c r="J1807" i="1"/>
  <c r="L1807" i="1" s="1"/>
  <c r="J1808" i="1"/>
  <c r="L1808" i="1" s="1"/>
  <c r="J1809" i="1"/>
  <c r="L1809" i="1" s="1"/>
  <c r="J1810" i="1"/>
  <c r="L1810" i="1" s="1"/>
  <c r="J1811" i="1"/>
  <c r="J1812" i="1"/>
  <c r="L1812" i="1" s="1"/>
  <c r="J1813" i="1"/>
  <c r="K1813" i="1" s="1"/>
  <c r="J1814" i="1"/>
  <c r="L1814" i="1" s="1"/>
  <c r="J1815" i="1"/>
  <c r="L1815" i="1" s="1"/>
  <c r="J1816" i="1"/>
  <c r="J1817" i="1"/>
  <c r="L1817" i="1" s="1"/>
  <c r="J1818" i="1"/>
  <c r="J1819" i="1"/>
  <c r="J1820" i="1"/>
  <c r="L1820" i="1" s="1"/>
  <c r="J1821" i="1"/>
  <c r="L1821" i="1" s="1"/>
  <c r="J1822" i="1"/>
  <c r="L1822" i="1" s="1"/>
  <c r="J1823" i="1"/>
  <c r="L1823" i="1" s="1"/>
  <c r="J1824" i="1"/>
  <c r="L1824" i="1" s="1"/>
  <c r="J1825" i="1"/>
  <c r="L1825" i="1" s="1"/>
  <c r="J1826" i="1"/>
  <c r="J1827" i="1"/>
  <c r="J1828" i="1"/>
  <c r="L1828" i="1" s="1"/>
  <c r="J1829" i="1"/>
  <c r="L1829" i="1" s="1"/>
  <c r="J1830" i="1"/>
  <c r="L1830" i="1" s="1"/>
  <c r="J1831" i="1"/>
  <c r="L1831" i="1" s="1"/>
  <c r="J1832" i="1"/>
  <c r="J1833" i="1"/>
  <c r="L1833" i="1" s="1"/>
  <c r="J1834" i="1"/>
  <c r="J1835" i="1"/>
  <c r="L1835" i="1" s="1"/>
  <c r="J1836" i="1"/>
  <c r="J1837" i="1"/>
  <c r="L1837" i="1" s="1"/>
  <c r="J1838" i="1"/>
  <c r="L1838" i="1" s="1"/>
  <c r="J1839" i="1"/>
  <c r="L1839" i="1" s="1"/>
  <c r="J1840" i="1"/>
  <c r="L1840" i="1" s="1"/>
  <c r="J1841" i="1"/>
  <c r="L1841" i="1" s="1"/>
  <c r="J1842" i="1"/>
  <c r="J1843" i="1"/>
  <c r="L1843" i="1" s="1"/>
  <c r="J1844" i="1"/>
  <c r="L1844" i="1" s="1"/>
  <c r="J1845" i="1"/>
  <c r="L1845" i="1" s="1"/>
  <c r="J1846" i="1"/>
  <c r="L1846" i="1" s="1"/>
  <c r="J1847" i="1"/>
  <c r="L1847" i="1" s="1"/>
  <c r="J1848" i="1"/>
  <c r="J1849" i="1"/>
  <c r="L1849" i="1" s="1"/>
  <c r="J1850" i="1"/>
  <c r="L1850" i="1" s="1"/>
  <c r="J1851" i="1"/>
  <c r="L1851" i="1" s="1"/>
  <c r="J1852" i="1"/>
  <c r="L1852" i="1" s="1"/>
  <c r="J1853" i="1"/>
  <c r="L1853" i="1" s="1"/>
  <c r="J1854" i="1"/>
  <c r="L1854" i="1" s="1"/>
  <c r="J1855" i="1"/>
  <c r="L1855" i="1" s="1"/>
  <c r="J1856" i="1"/>
  <c r="J1857" i="1"/>
  <c r="L1857" i="1" s="1"/>
  <c r="J1858" i="1"/>
  <c r="J1859" i="1"/>
  <c r="L1859" i="1" s="1"/>
  <c r="J1860" i="1"/>
  <c r="L1860" i="1" s="1"/>
  <c r="J1861" i="1"/>
  <c r="L1861" i="1" s="1"/>
  <c r="J1862" i="1"/>
  <c r="L1862" i="1" s="1"/>
  <c r="J1863" i="1"/>
  <c r="L1863" i="1" s="1"/>
  <c r="J1864" i="1"/>
  <c r="J1865" i="1"/>
  <c r="J1866" i="1"/>
  <c r="J1867" i="1"/>
  <c r="L1867" i="1" s="1"/>
  <c r="J1868" i="1"/>
  <c r="L1868" i="1" s="1"/>
  <c r="J1869" i="1"/>
  <c r="L1869" i="1" s="1"/>
  <c r="J1870" i="1"/>
  <c r="L1870" i="1" s="1"/>
  <c r="J1871" i="1"/>
  <c r="L1871" i="1" s="1"/>
  <c r="J1872" i="1"/>
  <c r="L1872" i="1" s="1"/>
  <c r="J1873" i="1"/>
  <c r="J1874" i="1"/>
  <c r="L1874" i="1" s="1"/>
  <c r="J1875" i="1"/>
  <c r="L1875" i="1" s="1"/>
  <c r="J1876" i="1"/>
  <c r="L1876" i="1" s="1"/>
  <c r="J1877" i="1"/>
  <c r="L1877" i="1" s="1"/>
  <c r="J1878" i="1"/>
  <c r="J1879" i="1"/>
  <c r="L1879" i="1" s="1"/>
  <c r="J1880" i="1"/>
  <c r="J1881" i="1"/>
  <c r="L1881" i="1" s="1"/>
  <c r="J1882" i="1"/>
  <c r="L1882" i="1" s="1"/>
  <c r="J1883" i="1"/>
  <c r="L1883" i="1" s="1"/>
  <c r="J1884" i="1"/>
  <c r="L1884" i="1" s="1"/>
  <c r="J1885" i="1"/>
  <c r="J1886" i="1"/>
  <c r="L1886" i="1" s="1"/>
  <c r="J1887" i="1"/>
  <c r="L1887" i="1" s="1"/>
  <c r="J1888" i="1"/>
  <c r="L1888" i="1" s="1"/>
  <c r="J1889" i="1"/>
  <c r="L1889" i="1" s="1"/>
  <c r="J1890" i="1"/>
  <c r="L1890" i="1" s="1"/>
  <c r="J1891" i="1"/>
  <c r="L1891" i="1" s="1"/>
  <c r="J1892" i="1"/>
  <c r="L1892" i="1" s="1"/>
  <c r="J1893" i="1"/>
  <c r="J1894" i="1"/>
  <c r="L1894" i="1" s="1"/>
  <c r="J1895" i="1"/>
  <c r="L1895" i="1" s="1"/>
  <c r="J1896" i="1"/>
  <c r="J1897" i="1"/>
  <c r="L1897" i="1" s="1"/>
  <c r="J1898" i="1"/>
  <c r="L1898" i="1" s="1"/>
  <c r="J1899" i="1"/>
  <c r="L1899" i="1" s="1"/>
  <c r="J1900" i="1"/>
  <c r="L1900" i="1" s="1"/>
  <c r="J1901" i="1"/>
  <c r="J1902" i="1"/>
  <c r="J1903" i="1"/>
  <c r="L1903" i="1" s="1"/>
  <c r="J1904" i="1"/>
  <c r="J1905" i="1"/>
  <c r="L1905" i="1" s="1"/>
  <c r="J1906" i="1"/>
  <c r="L1906" i="1" s="1"/>
  <c r="J1907" i="1"/>
  <c r="L1907" i="1" s="1"/>
  <c r="J1908" i="1"/>
  <c r="L1908" i="1" s="1"/>
  <c r="J1909" i="1"/>
  <c r="J1910" i="1"/>
  <c r="L1910" i="1" s="1"/>
  <c r="J1911" i="1"/>
  <c r="L1911" i="1" s="1"/>
  <c r="J1912" i="1"/>
  <c r="J1913" i="1"/>
  <c r="L1913" i="1" s="1"/>
  <c r="J1914" i="1"/>
  <c r="L1914" i="1" s="1"/>
  <c r="J1915" i="1"/>
  <c r="L1915" i="1" s="1"/>
  <c r="J1916" i="1"/>
  <c r="L1916" i="1" s="1"/>
  <c r="J1917" i="1"/>
  <c r="L1917" i="1" s="1"/>
  <c r="J1918" i="1"/>
  <c r="L1918" i="1" s="1"/>
  <c r="J1919" i="1"/>
  <c r="J1920" i="1"/>
  <c r="L1920" i="1" s="1"/>
  <c r="J1921" i="1"/>
  <c r="L1921" i="1" s="1"/>
  <c r="J1922" i="1"/>
  <c r="L1922" i="1" s="1"/>
  <c r="J1923" i="1"/>
  <c r="L1923" i="1" s="1"/>
  <c r="J1924" i="1"/>
  <c r="L1924" i="1" s="1"/>
  <c r="J1925" i="1"/>
  <c r="L1925" i="1" s="1"/>
  <c r="J1926" i="1"/>
  <c r="L1926" i="1" s="1"/>
  <c r="J1927" i="1"/>
  <c r="J1928" i="1"/>
  <c r="J1929" i="1"/>
  <c r="L1929" i="1" s="1"/>
  <c r="J1930" i="1"/>
  <c r="J1931" i="1"/>
  <c r="L1931" i="1" s="1"/>
  <c r="J1932" i="1"/>
  <c r="L1932" i="1" s="1"/>
  <c r="J1933" i="1"/>
  <c r="L1933" i="1" s="1"/>
  <c r="J1934" i="1"/>
  <c r="L1934" i="1" s="1"/>
  <c r="J1935" i="1"/>
  <c r="L1935" i="1" s="1"/>
  <c r="J1936" i="1"/>
  <c r="L1936" i="1" s="1"/>
  <c r="J1937" i="1"/>
  <c r="L1937" i="1" s="1"/>
  <c r="J1938" i="1"/>
  <c r="J1939" i="1"/>
  <c r="L1939" i="1" s="1"/>
  <c r="J1940" i="1"/>
  <c r="L1940" i="1" s="1"/>
  <c r="J1941" i="1"/>
  <c r="L1941" i="1" s="1"/>
  <c r="J1942" i="1"/>
  <c r="L1942" i="1" s="1"/>
  <c r="J1943" i="1"/>
  <c r="L1943" i="1" s="1"/>
  <c r="J1944" i="1"/>
  <c r="J1945" i="1"/>
  <c r="J1946" i="1"/>
  <c r="L1946" i="1" s="1"/>
  <c r="J1947" i="1"/>
  <c r="L1947" i="1" s="1"/>
  <c r="J1948" i="1"/>
  <c r="L1948" i="1" s="1"/>
  <c r="J1949" i="1"/>
  <c r="J1950" i="1"/>
  <c r="L1950" i="1" s="1"/>
  <c r="J1951" i="1"/>
  <c r="L1951" i="1" s="1"/>
  <c r="J1952" i="1"/>
  <c r="J1953" i="1"/>
  <c r="L1953" i="1" s="1"/>
  <c r="J1954" i="1"/>
  <c r="L1954" i="1" s="1"/>
  <c r="J1955" i="1"/>
  <c r="L1955" i="1" s="1"/>
  <c r="J1956" i="1"/>
  <c r="L1956" i="1" s="1"/>
  <c r="J1957" i="1"/>
  <c r="J1958" i="1"/>
  <c r="L1958" i="1" s="1"/>
  <c r="J1959" i="1"/>
  <c r="L1959" i="1" s="1"/>
  <c r="J1960" i="1"/>
  <c r="J1961" i="1"/>
  <c r="L1961" i="1" s="1"/>
  <c r="J1962" i="1"/>
  <c r="L1962" i="1" s="1"/>
  <c r="J1963" i="1"/>
  <c r="L1963" i="1" s="1"/>
  <c r="J1964" i="1"/>
  <c r="L1964" i="1" s="1"/>
  <c r="J1965" i="1"/>
  <c r="L1965" i="1" s="1"/>
  <c r="J1966" i="1"/>
  <c r="L1966" i="1" s="1"/>
  <c r="J1967" i="1"/>
  <c r="J1968" i="1"/>
  <c r="L1968" i="1" s="1"/>
  <c r="J1969" i="1"/>
  <c r="L1969" i="1" s="1"/>
  <c r="J1970" i="1"/>
  <c r="L1970" i="1" s="1"/>
  <c r="J1971" i="1"/>
  <c r="L1971" i="1" s="1"/>
  <c r="J1972" i="1"/>
  <c r="J1973" i="1"/>
  <c r="L1973" i="1" s="1"/>
  <c r="J1974" i="1"/>
  <c r="L1974" i="1" s="1"/>
  <c r="J1975" i="1"/>
  <c r="L1975" i="1" s="1"/>
  <c r="J1976" i="1"/>
  <c r="J1977" i="1"/>
  <c r="L1977" i="1" s="1"/>
  <c r="J1978" i="1"/>
  <c r="J1979" i="1"/>
  <c r="L1979" i="1" s="1"/>
  <c r="J1980" i="1"/>
  <c r="L1980" i="1" s="1"/>
  <c r="J1981" i="1"/>
  <c r="J1982" i="1"/>
  <c r="L1982" i="1" s="1"/>
  <c r="J1983" i="1"/>
  <c r="L1983" i="1" s="1"/>
  <c r="J1984" i="1"/>
  <c r="L1984" i="1" s="1"/>
  <c r="J1985" i="1"/>
  <c r="L1985" i="1" s="1"/>
  <c r="J1986" i="1"/>
  <c r="J1987" i="1"/>
  <c r="L1987" i="1" s="1"/>
  <c r="J1988" i="1"/>
  <c r="L1988" i="1" s="1"/>
  <c r="J1989" i="1"/>
  <c r="J1990" i="1"/>
  <c r="L1990" i="1" s="1"/>
  <c r="J1991" i="1"/>
  <c r="L1991" i="1" s="1"/>
  <c r="J1992" i="1"/>
  <c r="J1993" i="1"/>
  <c r="L1993" i="1" s="1"/>
  <c r="J1994" i="1"/>
  <c r="L1994" i="1" s="1"/>
  <c r="J1995" i="1"/>
  <c r="L1995" i="1" s="1"/>
  <c r="J1996" i="1"/>
  <c r="J1997" i="1"/>
  <c r="L1997" i="1" s="1"/>
  <c r="J1998" i="1"/>
  <c r="L1998" i="1" s="1"/>
  <c r="J1999" i="1"/>
  <c r="L1999" i="1" s="1"/>
  <c r="J2000" i="1"/>
  <c r="L2000" i="1" s="1"/>
  <c r="J2001" i="1"/>
  <c r="J2002" i="1"/>
  <c r="L2002" i="1" s="1"/>
  <c r="J2003" i="1"/>
  <c r="J2004" i="1"/>
  <c r="J2005" i="1"/>
  <c r="L2005" i="1" s="1"/>
  <c r="J2006" i="1"/>
  <c r="L2006" i="1" s="1"/>
  <c r="J2007" i="1"/>
  <c r="L2007" i="1" s="1"/>
  <c r="J2008" i="1"/>
  <c r="J2009" i="1"/>
  <c r="L2009" i="1" s="1"/>
  <c r="J2010" i="1"/>
  <c r="J2011" i="1"/>
  <c r="L2011" i="1" s="1"/>
  <c r="J2012" i="1"/>
  <c r="L2012" i="1" s="1"/>
  <c r="J2013" i="1"/>
  <c r="L2013" i="1" s="1"/>
  <c r="J2014" i="1"/>
  <c r="L2014" i="1" s="1"/>
  <c r="J2015" i="1"/>
  <c r="L2015" i="1" s="1"/>
  <c r="J2016" i="1"/>
  <c r="L2016" i="1" s="1"/>
  <c r="J2017" i="1"/>
  <c r="L2017" i="1" s="1"/>
  <c r="J2018" i="1"/>
  <c r="J2019" i="1"/>
  <c r="L2019" i="1" s="1"/>
  <c r="J2020" i="1"/>
  <c r="L2020" i="1" s="1"/>
  <c r="J2021" i="1"/>
  <c r="L2021" i="1" s="1"/>
  <c r="J2022" i="1"/>
  <c r="L2022" i="1" s="1"/>
  <c r="J2023" i="1"/>
  <c r="J2024" i="1"/>
  <c r="L2024" i="1" s="1"/>
  <c r="J2025" i="1"/>
  <c r="L2025" i="1" s="1"/>
  <c r="J2026" i="1"/>
  <c r="J2027" i="1"/>
  <c r="L2027" i="1" s="1"/>
  <c r="J2028" i="1"/>
  <c r="L2028" i="1" s="1"/>
  <c r="J2029" i="1"/>
  <c r="L2029" i="1" s="1"/>
  <c r="J2030" i="1"/>
  <c r="L2030" i="1" s="1"/>
  <c r="J2031" i="1"/>
  <c r="J2032" i="1"/>
  <c r="L2032" i="1" s="1"/>
  <c r="J2033" i="1"/>
  <c r="L2033" i="1" s="1"/>
  <c r="J2034" i="1"/>
  <c r="J2035" i="1"/>
  <c r="L2035" i="1" s="1"/>
  <c r="J2036" i="1"/>
  <c r="L2036" i="1" s="1"/>
  <c r="J2037" i="1"/>
  <c r="L2037" i="1" s="1"/>
  <c r="J2038" i="1"/>
  <c r="L2038" i="1" s="1"/>
  <c r="J2039" i="1"/>
  <c r="J2040" i="1"/>
  <c r="L2040" i="1" s="1"/>
  <c r="J2041" i="1"/>
  <c r="L2041" i="1" s="1"/>
  <c r="J2042" i="1"/>
  <c r="L2042" i="1" s="1"/>
  <c r="J2043" i="1"/>
  <c r="L2043" i="1" s="1"/>
  <c r="J2044" i="1"/>
  <c r="L2044" i="1" s="1"/>
  <c r="J2045" i="1"/>
  <c r="L2045" i="1" s="1"/>
  <c r="J2046" i="1"/>
  <c r="L2046" i="1" s="1"/>
  <c r="J2047" i="1"/>
  <c r="J2048" i="1"/>
  <c r="L2048" i="1" s="1"/>
  <c r="J2049" i="1"/>
  <c r="L2049" i="1" s="1"/>
  <c r="J2050" i="1"/>
  <c r="L2050" i="1" s="1"/>
  <c r="J2051" i="1"/>
  <c r="L2051" i="1" s="1"/>
  <c r="J2052" i="1"/>
  <c r="L2052" i="1" s="1"/>
  <c r="J2053" i="1"/>
  <c r="L2053" i="1" s="1"/>
  <c r="J2054" i="1"/>
  <c r="L2054" i="1" s="1"/>
  <c r="J2055" i="1"/>
  <c r="L2055" i="1" s="1"/>
  <c r="J2056" i="1"/>
  <c r="L2056" i="1" s="1"/>
  <c r="J2057" i="1"/>
  <c r="L2057" i="1" s="1"/>
  <c r="J2058" i="1"/>
  <c r="L2058" i="1" s="1"/>
  <c r="J2059" i="1"/>
  <c r="L2059" i="1" s="1"/>
  <c r="J2060" i="1"/>
  <c r="L2060" i="1" s="1"/>
  <c r="J2061" i="1"/>
  <c r="L2061" i="1" s="1"/>
  <c r="J2062" i="1"/>
  <c r="J2063" i="1"/>
  <c r="L2063" i="1" s="1"/>
  <c r="J2064" i="1"/>
  <c r="L2064" i="1" s="1"/>
  <c r="J2065" i="1"/>
  <c r="L2065" i="1" s="1"/>
  <c r="J2066" i="1"/>
  <c r="L2066" i="1" s="1"/>
  <c r="J2067" i="1"/>
  <c r="L2067" i="1" s="1"/>
  <c r="J2068" i="1"/>
  <c r="L2068" i="1" s="1"/>
  <c r="J2069" i="1"/>
  <c r="L2069" i="1" s="1"/>
  <c r="J2070" i="1"/>
  <c r="J2071" i="1"/>
  <c r="L2071" i="1" s="1"/>
  <c r="J2072" i="1"/>
  <c r="L2072" i="1" s="1"/>
  <c r="J2073" i="1"/>
  <c r="L2073" i="1" s="1"/>
  <c r="J2074" i="1"/>
  <c r="L2074" i="1" s="1"/>
  <c r="J2075" i="1"/>
  <c r="L2075" i="1" s="1"/>
  <c r="J2076" i="1"/>
  <c r="L2076" i="1" s="1"/>
  <c r="J2077" i="1"/>
  <c r="K2077" i="1" s="1"/>
  <c r="J2078" i="1"/>
  <c r="J2079" i="1"/>
  <c r="L2079" i="1" s="1"/>
  <c r="J2080" i="1"/>
  <c r="L2080" i="1" s="1"/>
  <c r="J2081" i="1"/>
  <c r="L2081" i="1" s="1"/>
  <c r="J2082" i="1"/>
  <c r="L2082" i="1" s="1"/>
  <c r="J2083" i="1"/>
  <c r="L2083" i="1" s="1"/>
  <c r="J2084" i="1"/>
  <c r="L2084" i="1" s="1"/>
  <c r="J2085" i="1"/>
  <c r="J2086" i="1"/>
  <c r="J2087" i="1"/>
  <c r="L2087" i="1" s="1"/>
  <c r="J2088" i="1"/>
  <c r="L2088" i="1" s="1"/>
  <c r="J2089" i="1"/>
  <c r="L2089" i="1" s="1"/>
  <c r="J2090" i="1"/>
  <c r="L2090" i="1" s="1"/>
  <c r="J2091" i="1"/>
  <c r="L2091" i="1" s="1"/>
  <c r="J2092" i="1"/>
  <c r="L2092" i="1" s="1"/>
  <c r="J2093" i="1"/>
  <c r="J2094" i="1"/>
  <c r="J2095" i="1"/>
  <c r="L2095" i="1" s="1"/>
  <c r="J2096" i="1"/>
  <c r="L2096" i="1" s="1"/>
  <c r="J2097" i="1"/>
  <c r="L2097" i="1" s="1"/>
  <c r="J2098" i="1"/>
  <c r="L2098" i="1" s="1"/>
  <c r="J2099" i="1"/>
  <c r="L2099" i="1" s="1"/>
  <c r="J2100" i="1"/>
  <c r="L2100" i="1" s="1"/>
  <c r="J2101" i="1"/>
  <c r="J2102" i="1"/>
  <c r="J2103" i="1"/>
  <c r="L2103" i="1" s="1"/>
  <c r="J2104" i="1"/>
  <c r="L2104" i="1" s="1"/>
  <c r="J2105" i="1"/>
  <c r="L2105" i="1" s="1"/>
  <c r="J2106" i="1"/>
  <c r="L2106" i="1" s="1"/>
  <c r="J2107" i="1"/>
  <c r="J2108" i="1"/>
  <c r="L2108" i="1" s="1"/>
  <c r="J2109" i="1"/>
  <c r="L2109" i="1" s="1"/>
  <c r="J2110" i="1"/>
  <c r="J2111" i="1"/>
  <c r="L2111" i="1" s="1"/>
  <c r="J2112" i="1"/>
  <c r="L2112" i="1" s="1"/>
  <c r="J2113" i="1"/>
  <c r="L2113" i="1" s="1"/>
  <c r="J2114" i="1"/>
  <c r="L2114" i="1" s="1"/>
  <c r="J2115" i="1"/>
  <c r="J2116" i="1"/>
  <c r="L2116" i="1" s="1"/>
  <c r="J2117" i="1"/>
  <c r="L2117" i="1" s="1"/>
  <c r="J2118" i="1"/>
  <c r="L2118" i="1" s="1"/>
  <c r="J2119" i="1"/>
  <c r="L2119" i="1" s="1"/>
  <c r="J2120" i="1"/>
  <c r="L2120" i="1" s="1"/>
  <c r="J2121" i="1"/>
  <c r="L2121" i="1" s="1"/>
  <c r="J2122" i="1"/>
  <c r="L2122" i="1" s="1"/>
  <c r="J2123" i="1"/>
  <c r="L2123" i="1" s="1"/>
  <c r="J2124" i="1"/>
  <c r="J2125" i="1"/>
  <c r="L2125" i="1" s="1"/>
  <c r="J2126" i="1"/>
  <c r="L2126" i="1" s="1"/>
  <c r="J2127" i="1"/>
  <c r="L2127" i="1" s="1"/>
  <c r="J2128" i="1"/>
  <c r="L2128" i="1" s="1"/>
  <c r="J2129" i="1"/>
  <c r="L2129" i="1" s="1"/>
  <c r="J2130" i="1"/>
  <c r="L2130" i="1" s="1"/>
  <c r="J2131" i="1"/>
  <c r="L2131" i="1" s="1"/>
  <c r="J2132" i="1"/>
  <c r="J2133" i="1"/>
  <c r="L2133" i="1" s="1"/>
  <c r="J2134" i="1"/>
  <c r="J2135" i="1"/>
  <c r="L2135" i="1" s="1"/>
  <c r="J2136" i="1"/>
  <c r="L2136" i="1" s="1"/>
  <c r="J2137" i="1"/>
  <c r="L2137" i="1" s="1"/>
  <c r="J2138" i="1"/>
  <c r="L2138" i="1" s="1"/>
  <c r="J2139" i="1"/>
  <c r="L2139" i="1" s="1"/>
  <c r="J2140" i="1"/>
  <c r="J2141" i="1"/>
  <c r="L2141" i="1" s="1"/>
  <c r="J2142" i="1"/>
  <c r="J2143" i="1"/>
  <c r="J2144" i="1"/>
  <c r="L2144" i="1" s="1"/>
  <c r="J2145" i="1"/>
  <c r="L2145" i="1" s="1"/>
  <c r="J2146" i="1"/>
  <c r="L2146" i="1" s="1"/>
  <c r="J2147" i="1"/>
  <c r="L2147" i="1" s="1"/>
  <c r="J2148" i="1"/>
  <c r="L2148" i="1" s="1"/>
  <c r="J2149" i="1"/>
  <c r="L2149" i="1" s="1"/>
  <c r="J2150" i="1"/>
  <c r="J2151" i="1"/>
  <c r="L2151" i="1" s="1"/>
  <c r="J2152" i="1"/>
  <c r="L2152" i="1" s="1"/>
  <c r="J2153" i="1"/>
  <c r="L2153" i="1" s="1"/>
  <c r="J2154" i="1"/>
  <c r="J2155" i="1"/>
  <c r="L2155" i="1" s="1"/>
  <c r="J2156" i="1"/>
  <c r="L2156" i="1" s="1"/>
  <c r="J2157" i="1"/>
  <c r="L2157" i="1" s="1"/>
  <c r="J2158" i="1"/>
  <c r="J2159" i="1"/>
  <c r="L2159" i="1" s="1"/>
  <c r="J2160" i="1"/>
  <c r="L2160" i="1" s="1"/>
  <c r="J2161" i="1"/>
  <c r="L2161" i="1" s="1"/>
  <c r="J2162" i="1"/>
  <c r="J2163" i="1"/>
  <c r="L2163" i="1" s="1"/>
  <c r="J2164" i="1"/>
  <c r="L2164" i="1" s="1"/>
  <c r="J2165" i="1"/>
  <c r="L2165" i="1" s="1"/>
  <c r="J2166" i="1"/>
  <c r="J2167" i="1"/>
  <c r="L2167" i="1" s="1"/>
  <c r="J2168" i="1"/>
  <c r="L2168" i="1" s="1"/>
  <c r="J2169" i="1"/>
  <c r="L2169" i="1" s="1"/>
  <c r="J2170" i="1"/>
  <c r="J2171" i="1"/>
  <c r="L2171" i="1" s="1"/>
  <c r="J2172" i="1"/>
  <c r="L2172" i="1" s="1"/>
  <c r="J2173" i="1"/>
  <c r="L2173" i="1" s="1"/>
  <c r="J2174" i="1"/>
  <c r="J2175" i="1"/>
  <c r="L2175" i="1" s="1"/>
  <c r="J2176" i="1"/>
  <c r="L2176" i="1" s="1"/>
  <c r="J2177" i="1"/>
  <c r="L2177" i="1" s="1"/>
  <c r="J2178" i="1"/>
  <c r="J2179" i="1"/>
  <c r="L2179" i="1" s="1"/>
  <c r="J2180" i="1"/>
  <c r="L2180" i="1" s="1"/>
  <c r="J2181" i="1"/>
  <c r="L2181" i="1" s="1"/>
  <c r="J2182" i="1"/>
  <c r="J2183" i="1"/>
  <c r="L2183" i="1" s="1"/>
  <c r="J2184" i="1"/>
  <c r="L2184" i="1" s="1"/>
  <c r="J2185" i="1"/>
  <c r="L2185" i="1" s="1"/>
  <c r="J2186" i="1"/>
  <c r="J2187" i="1"/>
  <c r="L2187" i="1" s="1"/>
  <c r="J2188" i="1"/>
  <c r="L2188" i="1" s="1"/>
  <c r="J2189" i="1"/>
  <c r="L2189" i="1" s="1"/>
  <c r="J2190" i="1"/>
  <c r="L2190" i="1" s="1"/>
  <c r="J2191" i="1"/>
  <c r="L2191" i="1" s="1"/>
  <c r="J2192" i="1"/>
  <c r="L2192" i="1" s="1"/>
  <c r="J2193" i="1"/>
  <c r="L2193" i="1" s="1"/>
  <c r="J2194" i="1"/>
  <c r="J2195" i="1"/>
  <c r="L2195" i="1" s="1"/>
  <c r="J2196" i="1"/>
  <c r="L2196" i="1" s="1"/>
  <c r="J2197" i="1"/>
  <c r="L2197" i="1" s="1"/>
  <c r="J2198" i="1"/>
  <c r="J2199" i="1"/>
  <c r="L2199" i="1" s="1"/>
  <c r="J2200" i="1"/>
  <c r="L2200" i="1" s="1"/>
  <c r="J2201" i="1"/>
  <c r="L2201" i="1" s="1"/>
  <c r="J2202" i="1"/>
  <c r="J2203" i="1"/>
  <c r="L2203" i="1" s="1"/>
  <c r="J2204" i="1"/>
  <c r="L2204" i="1" s="1"/>
  <c r="J2205" i="1"/>
  <c r="L2205" i="1" s="1"/>
  <c r="J2206" i="1"/>
  <c r="J2207" i="1"/>
  <c r="L2207" i="1" s="1"/>
  <c r="J2208" i="1"/>
  <c r="L2208" i="1" s="1"/>
  <c r="J2209" i="1"/>
  <c r="L2209" i="1" s="1"/>
  <c r="J2210" i="1"/>
  <c r="J2211" i="1"/>
  <c r="L2211" i="1" s="1"/>
  <c r="J2212" i="1"/>
  <c r="L2212" i="1" s="1"/>
  <c r="J2213" i="1"/>
  <c r="L2213" i="1" s="1"/>
  <c r="J2214" i="1"/>
  <c r="J2215" i="1"/>
  <c r="L2215" i="1" s="1"/>
  <c r="J2216" i="1"/>
  <c r="L2216" i="1" s="1"/>
  <c r="J2217" i="1"/>
  <c r="L2217" i="1" s="1"/>
  <c r="J2218" i="1"/>
  <c r="J2219" i="1"/>
  <c r="L2219" i="1" s="1"/>
  <c r="J2220" i="1"/>
  <c r="L2220" i="1" s="1"/>
  <c r="J2221" i="1"/>
  <c r="L2221" i="1" s="1"/>
  <c r="J2222" i="1"/>
  <c r="J2223" i="1"/>
  <c r="L2223" i="1" s="1"/>
  <c r="J2224" i="1"/>
  <c r="L2224" i="1" s="1"/>
  <c r="J2225" i="1"/>
  <c r="L2225" i="1" s="1"/>
  <c r="J2226" i="1"/>
  <c r="J2227" i="1"/>
  <c r="L2227" i="1" s="1"/>
  <c r="J2228" i="1"/>
  <c r="L2228" i="1" s="1"/>
  <c r="J2229" i="1"/>
  <c r="J2230" i="1"/>
  <c r="L2230" i="1" s="1"/>
  <c r="J2231" i="1"/>
  <c r="L2231" i="1" s="1"/>
  <c r="J2232" i="1"/>
  <c r="J2233" i="1"/>
  <c r="L2233" i="1" s="1"/>
  <c r="J2234" i="1"/>
  <c r="L2234" i="1" s="1"/>
  <c r="J2235" i="1"/>
  <c r="J2236" i="1"/>
  <c r="L2236" i="1" s="1"/>
  <c r="J2237" i="1"/>
  <c r="L2237" i="1" s="1"/>
  <c r="J2238" i="1"/>
  <c r="L2238" i="1" s="1"/>
  <c r="J2239" i="1"/>
  <c r="J2240" i="1"/>
  <c r="J2241" i="1"/>
  <c r="L2241" i="1" s="1"/>
  <c r="J2242" i="1"/>
  <c r="L2242" i="1" s="1"/>
  <c r="J2243" i="1"/>
  <c r="J2244" i="1"/>
  <c r="L2244" i="1" s="1"/>
  <c r="J2245" i="1"/>
  <c r="L2245" i="1" s="1"/>
  <c r="J2246" i="1"/>
  <c r="L2246" i="1" s="1"/>
  <c r="J2247" i="1"/>
  <c r="J2248" i="1"/>
  <c r="J2249" i="1"/>
  <c r="L2249" i="1" s="1"/>
  <c r="J2250" i="1"/>
  <c r="L2250" i="1" s="1"/>
  <c r="J2251" i="1"/>
  <c r="J2252" i="1"/>
  <c r="L2252" i="1" s="1"/>
  <c r="J2253" i="1"/>
  <c r="L2253" i="1" s="1"/>
  <c r="J2254" i="1"/>
  <c r="L2254" i="1" s="1"/>
  <c r="J2255" i="1"/>
  <c r="J2256" i="1"/>
  <c r="J2257" i="1"/>
  <c r="L2257" i="1" s="1"/>
  <c r="J2258" i="1"/>
  <c r="L2258" i="1" s="1"/>
  <c r="J2259" i="1"/>
  <c r="J2260" i="1"/>
  <c r="L2260" i="1" s="1"/>
  <c r="J2261" i="1"/>
  <c r="L2261" i="1" s="1"/>
  <c r="J2262" i="1"/>
  <c r="L2262" i="1" s="1"/>
  <c r="J2263" i="1"/>
  <c r="J2264" i="1"/>
  <c r="L2264" i="1" s="1"/>
  <c r="J2265" i="1"/>
  <c r="L2265" i="1" s="1"/>
  <c r="J2266" i="1"/>
  <c r="L2266" i="1" s="1"/>
  <c r="J2267" i="1"/>
  <c r="L2267" i="1" s="1"/>
  <c r="J2268" i="1"/>
  <c r="L2268" i="1" s="1"/>
  <c r="J2269" i="1"/>
  <c r="L2269" i="1" s="1"/>
  <c r="J2270" i="1"/>
  <c r="L2270" i="1" s="1"/>
  <c r="J2271" i="1"/>
  <c r="J2272" i="1"/>
  <c r="L2272" i="1" s="1"/>
  <c r="J2273" i="1"/>
  <c r="L2273" i="1" s="1"/>
  <c r="J2274" i="1"/>
  <c r="L2274" i="1" s="1"/>
  <c r="J2275" i="1"/>
  <c r="J2276" i="1"/>
  <c r="L2276" i="1" s="1"/>
  <c r="J2277" i="1"/>
  <c r="L2277" i="1" s="1"/>
  <c r="J2278" i="1"/>
  <c r="L2278" i="1" s="1"/>
  <c r="J2279" i="1"/>
  <c r="L2279" i="1" s="1"/>
  <c r="J2280" i="1"/>
  <c r="L2280" i="1" s="1"/>
  <c r="J2281" i="1"/>
  <c r="L2281" i="1" s="1"/>
  <c r="J2282" i="1"/>
  <c r="L2282" i="1" s="1"/>
  <c r="J2283" i="1"/>
  <c r="J2284" i="1"/>
  <c r="L2284" i="1" s="1"/>
  <c r="J2285" i="1"/>
  <c r="L2285" i="1" s="1"/>
  <c r="J2286" i="1"/>
  <c r="L2286" i="1" s="1"/>
  <c r="J2287" i="1"/>
  <c r="L2287" i="1" s="1"/>
  <c r="J2288" i="1"/>
  <c r="L2288" i="1" s="1"/>
  <c r="J2289" i="1"/>
  <c r="L2289" i="1" s="1"/>
  <c r="J2290" i="1"/>
  <c r="J2291" i="1"/>
  <c r="L2291" i="1" s="1"/>
  <c r="J2292" i="1"/>
  <c r="L2292" i="1" s="1"/>
  <c r="J2293" i="1"/>
  <c r="L2293" i="1" s="1"/>
  <c r="J2294" i="1"/>
  <c r="L2294" i="1" s="1"/>
  <c r="J2295" i="1"/>
  <c r="L2295" i="1" s="1"/>
  <c r="J2296" i="1"/>
  <c r="L2296" i="1" s="1"/>
  <c r="J2297" i="1"/>
  <c r="L2297" i="1" s="1"/>
  <c r="J2298" i="1"/>
  <c r="J2299" i="1"/>
  <c r="L2299" i="1" s="1"/>
  <c r="J2300" i="1"/>
  <c r="L2300" i="1" s="1"/>
  <c r="J2301" i="1"/>
  <c r="L2301" i="1" s="1"/>
  <c r="J2302" i="1"/>
  <c r="L2302" i="1" s="1"/>
  <c r="J2303" i="1"/>
  <c r="L2303" i="1" s="1"/>
  <c r="J2304" i="1"/>
  <c r="L2304" i="1" s="1"/>
  <c r="J2305" i="1"/>
  <c r="L2305" i="1" s="1"/>
  <c r="J2306" i="1"/>
  <c r="J2307" i="1"/>
  <c r="L2307" i="1" s="1"/>
  <c r="J2308" i="1"/>
  <c r="L2308" i="1" s="1"/>
  <c r="J2309" i="1"/>
  <c r="L2309" i="1" s="1"/>
  <c r="J2310" i="1"/>
  <c r="L2310" i="1" s="1"/>
  <c r="J2311" i="1"/>
  <c r="J2312" i="1"/>
  <c r="L2312" i="1" s="1"/>
  <c r="J2313" i="1"/>
  <c r="L2313" i="1" s="1"/>
  <c r="J2314" i="1"/>
  <c r="J2315" i="1"/>
  <c r="L2315" i="1" s="1"/>
  <c r="J2316" i="1"/>
  <c r="L2316" i="1" s="1"/>
  <c r="J2317" i="1"/>
  <c r="J2318" i="1"/>
  <c r="L2318" i="1" s="1"/>
  <c r="J2319" i="1"/>
  <c r="L2319" i="1" s="1"/>
  <c r="J2320" i="1"/>
  <c r="L2320" i="1" s="1"/>
  <c r="J2321" i="1"/>
  <c r="J2322" i="1"/>
  <c r="L2322" i="1" s="1"/>
  <c r="J2323" i="1"/>
  <c r="L2323" i="1" s="1"/>
  <c r="J2324" i="1"/>
  <c r="L2324" i="1" s="1"/>
  <c r="J2325" i="1"/>
  <c r="L2325" i="1" s="1"/>
  <c r="J2326" i="1"/>
  <c r="L2326" i="1" s="1"/>
  <c r="J2327" i="1"/>
  <c r="L2327" i="1" s="1"/>
  <c r="J2328" i="1"/>
  <c r="L2328" i="1" s="1"/>
  <c r="J2329" i="1"/>
  <c r="J2330" i="1"/>
  <c r="L2330" i="1" s="1"/>
  <c r="J2331" i="1"/>
  <c r="L2331" i="1" s="1"/>
  <c r="J2332" i="1"/>
  <c r="L2332" i="1" s="1"/>
  <c r="J2333" i="1"/>
  <c r="L2333" i="1" s="1"/>
  <c r="J2334" i="1"/>
  <c r="L2334" i="1" s="1"/>
  <c r="J2335" i="1"/>
  <c r="L2335" i="1" s="1"/>
  <c r="J2336" i="1"/>
  <c r="L2336" i="1" s="1"/>
  <c r="J2337" i="1"/>
  <c r="J2338" i="1"/>
  <c r="L2338" i="1" s="1"/>
  <c r="J2339" i="1"/>
  <c r="L2339" i="1" s="1"/>
  <c r="J2340" i="1"/>
  <c r="L2340" i="1" s="1"/>
  <c r="J2341" i="1"/>
  <c r="L2341" i="1" s="1"/>
  <c r="J2342" i="1"/>
  <c r="L2342" i="1" s="1"/>
  <c r="J2343" i="1"/>
  <c r="L2343" i="1" s="1"/>
  <c r="J2344" i="1"/>
  <c r="L2344" i="1" s="1"/>
  <c r="J2345" i="1"/>
  <c r="J2346" i="1"/>
  <c r="L2346" i="1" s="1"/>
  <c r="J2347" i="1"/>
  <c r="L2347" i="1" s="1"/>
  <c r="J2348" i="1"/>
  <c r="L2348" i="1" s="1"/>
  <c r="J2349" i="1"/>
  <c r="L2349" i="1" s="1"/>
  <c r="J2350" i="1"/>
  <c r="L2350" i="1" s="1"/>
  <c r="J2351" i="1"/>
  <c r="L2351" i="1" s="1"/>
  <c r="J2352" i="1"/>
  <c r="L2352" i="1" s="1"/>
  <c r="J2353" i="1"/>
  <c r="L2353" i="1" s="1"/>
  <c r="J2354" i="1"/>
  <c r="L2354" i="1" s="1"/>
  <c r="J2355" i="1"/>
  <c r="L2355" i="1" s="1"/>
  <c r="J2356" i="1"/>
  <c r="L2356" i="1" s="1"/>
  <c r="J2357" i="1"/>
  <c r="L2357" i="1" s="1"/>
  <c r="J2358" i="1"/>
  <c r="L2358" i="1" s="1"/>
  <c r="J2359" i="1"/>
  <c r="L2359" i="1" s="1"/>
  <c r="J2360" i="1"/>
  <c r="J2361" i="1"/>
  <c r="L2361" i="1" s="1"/>
  <c r="J2362" i="1"/>
  <c r="L2362" i="1" s="1"/>
  <c r="J2363" i="1"/>
  <c r="L2363" i="1" s="1"/>
  <c r="J2364" i="1"/>
  <c r="L2364" i="1" s="1"/>
  <c r="J2365" i="1"/>
  <c r="L2365" i="1" s="1"/>
  <c r="J2366" i="1"/>
  <c r="L2366" i="1" s="1"/>
  <c r="J2367" i="1"/>
  <c r="L2367" i="1" s="1"/>
  <c r="J2368" i="1"/>
  <c r="J2369" i="1"/>
  <c r="L2369" i="1" s="1"/>
  <c r="J2370" i="1"/>
  <c r="L2370" i="1" s="1"/>
  <c r="J2371" i="1"/>
  <c r="L2371" i="1" s="1"/>
  <c r="J2372" i="1"/>
  <c r="L2372" i="1" s="1"/>
  <c r="J2373" i="1"/>
  <c r="L2373" i="1" s="1"/>
  <c r="J2374" i="1"/>
  <c r="L2374" i="1" s="1"/>
  <c r="J2375" i="1"/>
  <c r="J2376" i="1"/>
  <c r="J2377" i="1"/>
  <c r="L2377" i="1" s="1"/>
  <c r="J2378" i="1"/>
  <c r="L2378" i="1" s="1"/>
  <c r="J2379" i="1"/>
  <c r="L2379" i="1" s="1"/>
  <c r="J2380" i="1"/>
  <c r="L2380" i="1" s="1"/>
  <c r="J2381" i="1"/>
  <c r="J2382" i="1"/>
  <c r="L2382" i="1" s="1"/>
  <c r="J2383" i="1"/>
  <c r="L2383" i="1" s="1"/>
  <c r="J2384" i="1"/>
  <c r="J2385" i="1"/>
  <c r="L2385" i="1" s="1"/>
  <c r="J2386" i="1"/>
  <c r="L2386" i="1" s="1"/>
  <c r="J2387" i="1"/>
  <c r="L2387" i="1" s="1"/>
  <c r="J2388" i="1"/>
  <c r="L2388" i="1" s="1"/>
  <c r="J2389" i="1"/>
  <c r="L2389" i="1" s="1"/>
  <c r="J2390" i="1"/>
  <c r="L2390" i="1" s="1"/>
  <c r="J2391" i="1"/>
  <c r="L2391" i="1" s="1"/>
  <c r="J2392" i="1"/>
  <c r="J2393" i="1"/>
  <c r="L2393" i="1" s="1"/>
  <c r="J2394" i="1"/>
  <c r="L2394" i="1" s="1"/>
  <c r="J2395" i="1"/>
  <c r="L2395" i="1" s="1"/>
  <c r="J2396" i="1"/>
  <c r="L2396" i="1" s="1"/>
  <c r="J2397" i="1"/>
  <c r="L2397" i="1" s="1"/>
  <c r="J2398" i="1"/>
  <c r="L2398" i="1" s="1"/>
  <c r="J2399" i="1"/>
  <c r="L2399" i="1" s="1"/>
  <c r="J2400" i="1"/>
  <c r="J2401" i="1"/>
  <c r="L2401" i="1" s="1"/>
  <c r="J2402" i="1"/>
  <c r="L2402" i="1" s="1"/>
  <c r="J2403" i="1"/>
  <c r="L2403" i="1" s="1"/>
  <c r="J2404" i="1"/>
  <c r="L2404" i="1" s="1"/>
  <c r="J2405" i="1"/>
  <c r="L2405" i="1" s="1"/>
  <c r="J2406" i="1"/>
  <c r="L2406" i="1" s="1"/>
  <c r="J2407" i="1"/>
  <c r="L2407" i="1" s="1"/>
  <c r="J2408" i="1"/>
  <c r="J2409" i="1"/>
  <c r="L2409" i="1" s="1"/>
  <c r="J2410" i="1"/>
  <c r="L2410" i="1" s="1"/>
  <c r="J2411" i="1"/>
  <c r="L2411" i="1" s="1"/>
  <c r="J2412" i="1"/>
  <c r="L2412" i="1" s="1"/>
  <c r="J2413" i="1"/>
  <c r="L2413" i="1" s="1"/>
  <c r="J2414" i="1"/>
  <c r="L2414" i="1" s="1"/>
  <c r="J2415" i="1"/>
  <c r="L2415" i="1" s="1"/>
  <c r="J2416" i="1"/>
  <c r="J2417" i="1"/>
  <c r="L2417" i="1" s="1"/>
  <c r="J2418" i="1"/>
  <c r="L2418" i="1" s="1"/>
  <c r="J2419" i="1"/>
  <c r="L2419" i="1" s="1"/>
  <c r="J2420" i="1"/>
  <c r="L2420" i="1" s="1"/>
  <c r="J2421" i="1"/>
  <c r="L2421" i="1" s="1"/>
  <c r="J2422" i="1"/>
  <c r="L2422" i="1" s="1"/>
  <c r="J2423" i="1"/>
  <c r="L2423" i="1" s="1"/>
  <c r="J2424" i="1"/>
  <c r="J2425" i="1"/>
  <c r="L2425" i="1" s="1"/>
  <c r="J2426" i="1"/>
  <c r="L2426" i="1" s="1"/>
  <c r="J2427" i="1"/>
  <c r="L2427" i="1" s="1"/>
  <c r="J2428" i="1"/>
  <c r="L2428" i="1" s="1"/>
  <c r="J2429" i="1"/>
  <c r="L2429" i="1" s="1"/>
  <c r="J2430" i="1"/>
  <c r="L2430" i="1" s="1"/>
  <c r="J2431" i="1"/>
  <c r="L2431" i="1" s="1"/>
  <c r="J2432" i="1"/>
  <c r="J2433" i="1"/>
  <c r="L2433" i="1" s="1"/>
  <c r="J2434" i="1"/>
  <c r="L2434" i="1" s="1"/>
  <c r="J2435" i="1"/>
  <c r="L2435" i="1" s="1"/>
  <c r="J2436" i="1"/>
  <c r="L2436" i="1" s="1"/>
  <c r="J2437" i="1"/>
  <c r="L2437" i="1" s="1"/>
  <c r="J2438" i="1"/>
  <c r="L2438" i="1" s="1"/>
  <c r="J2439" i="1"/>
  <c r="J2440" i="1"/>
  <c r="J2441" i="1"/>
  <c r="L2441" i="1" s="1"/>
  <c r="J2442" i="1"/>
  <c r="L2442" i="1" s="1"/>
  <c r="J2443" i="1"/>
  <c r="L2443" i="1" s="1"/>
  <c r="J2444" i="1"/>
  <c r="L2444" i="1" s="1"/>
  <c r="J2445" i="1"/>
  <c r="J2446" i="1"/>
  <c r="L2446" i="1" s="1"/>
  <c r="J2447" i="1"/>
  <c r="L2447" i="1" s="1"/>
  <c r="J2448" i="1"/>
  <c r="J2449" i="1"/>
  <c r="L2449" i="1" s="1"/>
  <c r="J2450" i="1"/>
  <c r="L2450" i="1" s="1"/>
  <c r="J2451" i="1"/>
  <c r="L2451" i="1" s="1"/>
  <c r="J2452" i="1"/>
  <c r="L2452" i="1" s="1"/>
  <c r="J2453" i="1"/>
  <c r="L2453" i="1" s="1"/>
  <c r="J2454" i="1"/>
  <c r="L2454" i="1" s="1"/>
  <c r="J2455" i="1"/>
  <c r="L2455" i="1" s="1"/>
  <c r="J2456" i="1"/>
  <c r="J2457" i="1"/>
  <c r="L2457" i="1" s="1"/>
  <c r="J2458" i="1"/>
  <c r="L2458" i="1" s="1"/>
  <c r="J2459" i="1"/>
  <c r="L2459" i="1" s="1"/>
  <c r="J2460" i="1"/>
  <c r="L2460" i="1" s="1"/>
  <c r="J2461" i="1"/>
  <c r="L2461" i="1" s="1"/>
  <c r="J2462" i="1"/>
  <c r="L2462" i="1" s="1"/>
  <c r="J2463" i="1"/>
  <c r="L2463" i="1" s="1"/>
  <c r="J2464" i="1"/>
  <c r="J2465" i="1"/>
  <c r="L2465" i="1" s="1"/>
  <c r="J2466" i="1"/>
  <c r="L2466" i="1" s="1"/>
  <c r="J2467" i="1"/>
  <c r="L2467" i="1" s="1"/>
  <c r="J2468" i="1"/>
  <c r="L2468" i="1" s="1"/>
  <c r="J2469" i="1"/>
  <c r="L2469" i="1" s="1"/>
  <c r="J2470" i="1"/>
  <c r="L2470" i="1" s="1"/>
  <c r="J2471" i="1"/>
  <c r="L2471" i="1" s="1"/>
  <c r="J2472" i="1"/>
  <c r="J2473" i="1"/>
  <c r="L2473" i="1" s="1"/>
  <c r="J2474" i="1"/>
  <c r="L2474" i="1" s="1"/>
  <c r="J2475" i="1"/>
  <c r="L2475" i="1" s="1"/>
  <c r="J2476" i="1"/>
  <c r="L2476" i="1" s="1"/>
  <c r="J2477" i="1"/>
  <c r="L2477" i="1" s="1"/>
  <c r="J2478" i="1"/>
  <c r="L2478" i="1" s="1"/>
  <c r="J2479" i="1"/>
  <c r="L2479" i="1" s="1"/>
  <c r="J2480" i="1"/>
  <c r="J2481" i="1"/>
  <c r="L2481" i="1" s="1"/>
  <c r="J2482" i="1"/>
  <c r="L2482" i="1" s="1"/>
  <c r="J2483" i="1"/>
  <c r="L2483" i="1" s="1"/>
  <c r="J2484" i="1"/>
  <c r="L2484" i="1" s="1"/>
  <c r="J2485" i="1"/>
  <c r="L2485" i="1" s="1"/>
  <c r="J2486" i="1"/>
  <c r="L2486" i="1" s="1"/>
  <c r="J2487" i="1"/>
  <c r="J2488" i="1"/>
  <c r="L2488" i="1" s="1"/>
  <c r="J2489" i="1"/>
  <c r="L2489" i="1" s="1"/>
  <c r="J2490" i="1"/>
  <c r="L2490" i="1" s="1"/>
  <c r="J2491" i="1"/>
  <c r="L2491" i="1" s="1"/>
  <c r="J2492" i="1"/>
  <c r="L2492" i="1" s="1"/>
  <c r="J2493" i="1"/>
  <c r="L2493" i="1" s="1"/>
  <c r="J2494" i="1"/>
  <c r="L2494" i="1" s="1"/>
  <c r="J2495" i="1"/>
  <c r="J2496" i="1"/>
  <c r="L2496" i="1" s="1"/>
  <c r="J2497" i="1"/>
  <c r="L2497" i="1" s="1"/>
  <c r="J2498" i="1"/>
  <c r="L2498" i="1" s="1"/>
  <c r="J2499" i="1"/>
  <c r="L2499" i="1" s="1"/>
  <c r="J2500" i="1"/>
  <c r="L2500" i="1" s="1"/>
  <c r="J2501" i="1"/>
  <c r="L2501" i="1" s="1"/>
  <c r="J2502" i="1"/>
  <c r="L2502" i="1" s="1"/>
  <c r="J2503" i="1"/>
  <c r="J2504" i="1"/>
  <c r="L2504" i="1" s="1"/>
  <c r="J2505" i="1"/>
  <c r="L2505" i="1" s="1"/>
  <c r="J2506" i="1"/>
  <c r="L2506" i="1" s="1"/>
  <c r="J2507" i="1"/>
  <c r="L2507" i="1" s="1"/>
  <c r="J2508" i="1"/>
  <c r="L2508" i="1" s="1"/>
  <c r="J2509" i="1"/>
  <c r="J2510" i="1"/>
  <c r="L2510" i="1" s="1"/>
  <c r="J2511" i="1"/>
  <c r="J2512" i="1"/>
  <c r="L2512" i="1" s="1"/>
  <c r="J2513" i="1"/>
  <c r="L2513" i="1" s="1"/>
  <c r="J2514" i="1"/>
  <c r="L2514" i="1" s="1"/>
  <c r="J2515" i="1"/>
  <c r="L2515" i="1" s="1"/>
  <c r="J2516" i="1"/>
  <c r="L2516" i="1" s="1"/>
  <c r="J2517" i="1"/>
  <c r="L2517" i="1" s="1"/>
  <c r="J2518" i="1"/>
  <c r="L2518" i="1" s="1"/>
  <c r="J2519" i="1"/>
  <c r="J2520" i="1"/>
  <c r="L2520" i="1" s="1"/>
  <c r="J2521" i="1"/>
  <c r="L2521" i="1" s="1"/>
  <c r="J2522" i="1"/>
  <c r="L2522" i="1" s="1"/>
  <c r="J2523" i="1"/>
  <c r="L2523" i="1" s="1"/>
  <c r="J2524" i="1"/>
  <c r="L2524" i="1" s="1"/>
  <c r="J2525" i="1"/>
  <c r="L2525" i="1" s="1"/>
  <c r="J2526" i="1"/>
  <c r="L2526" i="1" s="1"/>
  <c r="J2527" i="1"/>
  <c r="J2528" i="1"/>
  <c r="L2528" i="1" s="1"/>
  <c r="J2529" i="1"/>
  <c r="L2529" i="1" s="1"/>
  <c r="J2530" i="1"/>
  <c r="L2530" i="1" s="1"/>
  <c r="J2531" i="1"/>
  <c r="L2531" i="1" s="1"/>
  <c r="J2532" i="1"/>
  <c r="L2532" i="1" s="1"/>
  <c r="J2533" i="1"/>
  <c r="L2533" i="1" s="1"/>
  <c r="J2534" i="1"/>
  <c r="L2534" i="1" s="1"/>
  <c r="J2535" i="1"/>
  <c r="J2536" i="1"/>
  <c r="L2536" i="1" s="1"/>
  <c r="J2537" i="1"/>
  <c r="L2537" i="1" s="1"/>
  <c r="J2538" i="1"/>
  <c r="L2538" i="1" s="1"/>
  <c r="J2539" i="1"/>
  <c r="L2539" i="1" s="1"/>
  <c r="J2540" i="1"/>
  <c r="L2540" i="1" s="1"/>
  <c r="J2541" i="1"/>
  <c r="L2541" i="1" s="1"/>
  <c r="J2542" i="1"/>
  <c r="L2542" i="1" s="1"/>
  <c r="J2543" i="1"/>
  <c r="J2544" i="1"/>
  <c r="L2544" i="1" s="1"/>
  <c r="J2545" i="1"/>
  <c r="L2545" i="1" s="1"/>
  <c r="J2546" i="1"/>
  <c r="L2546" i="1" s="1"/>
  <c r="J2547" i="1"/>
  <c r="L2547" i="1" s="1"/>
  <c r="J2548" i="1"/>
  <c r="L2548" i="1" s="1"/>
  <c r="J2549" i="1"/>
  <c r="J2550" i="1"/>
  <c r="L2550" i="1" s="1"/>
  <c r="J2551" i="1"/>
  <c r="L2551" i="1" s="1"/>
  <c r="J2552" i="1"/>
  <c r="L2552" i="1" s="1"/>
  <c r="J2553" i="1"/>
  <c r="L2553" i="1" s="1"/>
  <c r="J2554" i="1"/>
  <c r="L2554" i="1" s="1"/>
  <c r="J2555" i="1"/>
  <c r="L2555" i="1" s="1"/>
  <c r="J2556" i="1"/>
  <c r="L2556" i="1" s="1"/>
  <c r="J2557" i="1"/>
  <c r="J2558" i="1"/>
  <c r="L2558" i="1" s="1"/>
  <c r="J2559" i="1"/>
  <c r="L2559" i="1" s="1"/>
  <c r="J2560" i="1"/>
  <c r="L2560" i="1" s="1"/>
  <c r="J2561" i="1"/>
  <c r="L2561" i="1" s="1"/>
  <c r="J2562" i="1"/>
  <c r="L2562" i="1" s="1"/>
  <c r="J2563" i="1"/>
  <c r="L2563" i="1" s="1"/>
  <c r="J2564" i="1"/>
  <c r="L2564" i="1" s="1"/>
  <c r="J2565" i="1"/>
  <c r="J2566" i="1"/>
  <c r="L2566" i="1" s="1"/>
  <c r="J2567" i="1"/>
  <c r="J2568" i="1"/>
  <c r="L2568" i="1" s="1"/>
  <c r="J2569" i="1"/>
  <c r="L2569" i="1" s="1"/>
  <c r="J2570" i="1"/>
  <c r="L2570" i="1" s="1"/>
  <c r="J2571" i="1"/>
  <c r="L2571" i="1" s="1"/>
  <c r="J2572" i="1"/>
  <c r="L2572" i="1" s="1"/>
  <c r="J2573" i="1"/>
  <c r="J2574" i="1"/>
  <c r="L2574" i="1" s="1"/>
  <c r="J2575" i="1"/>
  <c r="L2575" i="1" s="1"/>
  <c r="J2576" i="1"/>
  <c r="L2576" i="1" s="1"/>
  <c r="J2577" i="1"/>
  <c r="L2577" i="1" s="1"/>
  <c r="J2578" i="1"/>
  <c r="L2578" i="1" s="1"/>
  <c r="J2579" i="1"/>
  <c r="L2579" i="1" s="1"/>
  <c r="J2580" i="1"/>
  <c r="L2580" i="1" s="1"/>
  <c r="J2581" i="1"/>
  <c r="J2582" i="1"/>
  <c r="L2582" i="1" s="1"/>
  <c r="J2583" i="1"/>
  <c r="L2583" i="1" s="1"/>
  <c r="J2584" i="1"/>
  <c r="L2584" i="1" s="1"/>
  <c r="J2585" i="1"/>
  <c r="L2585" i="1" s="1"/>
  <c r="J2586" i="1"/>
  <c r="L2586" i="1" s="1"/>
  <c r="J2587" i="1"/>
  <c r="L2587" i="1" s="1"/>
  <c r="J2588" i="1"/>
  <c r="L2588" i="1" s="1"/>
  <c r="J2589" i="1"/>
  <c r="J2590" i="1"/>
  <c r="L2590" i="1" s="1"/>
  <c r="J2591" i="1"/>
  <c r="L2591" i="1" s="1"/>
  <c r="J2592" i="1"/>
  <c r="L2592" i="1" s="1"/>
  <c r="J2593" i="1"/>
  <c r="L2593" i="1" s="1"/>
  <c r="J2594" i="1"/>
  <c r="L2594" i="1" s="1"/>
  <c r="J2595" i="1"/>
  <c r="L2595" i="1" s="1"/>
  <c r="J2596" i="1"/>
  <c r="L2596" i="1" s="1"/>
  <c r="J2597" i="1"/>
  <c r="J2598" i="1"/>
  <c r="L2598" i="1" s="1"/>
  <c r="J2599" i="1"/>
  <c r="L2599" i="1" s="1"/>
  <c r="J2600" i="1"/>
  <c r="L2600" i="1" s="1"/>
  <c r="J2601" i="1"/>
  <c r="L2601" i="1" s="1"/>
  <c r="J2602" i="1"/>
  <c r="L2602" i="1" s="1"/>
  <c r="J2603" i="1"/>
  <c r="L2603" i="1" s="1"/>
  <c r="J2604" i="1"/>
  <c r="L2604" i="1" s="1"/>
  <c r="J2605" i="1"/>
  <c r="J2606" i="1"/>
  <c r="L2606" i="1" s="1"/>
  <c r="J2607" i="1"/>
  <c r="L2607" i="1" s="1"/>
  <c r="J2608" i="1"/>
  <c r="L2608" i="1" s="1"/>
  <c r="J2609" i="1"/>
  <c r="L2609" i="1" s="1"/>
  <c r="J2610" i="1"/>
  <c r="L2610" i="1" s="1"/>
  <c r="J2611" i="1"/>
  <c r="L2611" i="1" s="1"/>
  <c r="J2612" i="1"/>
  <c r="L2612" i="1" s="1"/>
  <c r="J2613" i="1"/>
  <c r="J2614" i="1"/>
  <c r="L2614" i="1" s="1"/>
  <c r="J2615" i="1"/>
  <c r="L2615" i="1" s="1"/>
  <c r="J2616" i="1"/>
  <c r="L2616" i="1" s="1"/>
  <c r="J2617" i="1"/>
  <c r="L2617" i="1" s="1"/>
  <c r="J2618" i="1"/>
  <c r="L2618" i="1" s="1"/>
  <c r="J2619" i="1"/>
  <c r="L2619" i="1" s="1"/>
  <c r="J2620" i="1"/>
  <c r="L2620" i="1" s="1"/>
  <c r="J2621" i="1"/>
  <c r="J2622" i="1"/>
  <c r="L2622" i="1" s="1"/>
  <c r="J2623" i="1"/>
  <c r="L2623" i="1" s="1"/>
  <c r="J2624" i="1"/>
  <c r="L2624" i="1" s="1"/>
  <c r="J2625" i="1"/>
  <c r="L2625" i="1" s="1"/>
  <c r="J2626" i="1"/>
  <c r="L2626" i="1" s="1"/>
  <c r="J2627" i="1"/>
  <c r="L2627" i="1" s="1"/>
  <c r="J2628" i="1"/>
  <c r="L2628" i="1" s="1"/>
  <c r="J2629" i="1"/>
  <c r="J2630" i="1"/>
  <c r="L2630" i="1" s="1"/>
  <c r="J2631" i="1"/>
  <c r="L2631" i="1" s="1"/>
  <c r="J2632" i="1"/>
  <c r="L2632" i="1" s="1"/>
  <c r="J2633" i="1"/>
  <c r="L2633" i="1" s="1"/>
  <c r="J2634" i="1"/>
  <c r="L2634" i="1" s="1"/>
  <c r="J2635" i="1"/>
  <c r="L2635" i="1" s="1"/>
  <c r="J2636" i="1"/>
  <c r="L2636" i="1" s="1"/>
  <c r="J2637" i="1"/>
  <c r="J2638" i="1"/>
  <c r="L2638" i="1" s="1"/>
  <c r="J2639" i="1"/>
  <c r="L2639" i="1" s="1"/>
  <c r="J2640" i="1"/>
  <c r="L2640" i="1" s="1"/>
  <c r="J2641" i="1"/>
  <c r="L2641" i="1" s="1"/>
  <c r="J2642" i="1"/>
  <c r="L2642" i="1" s="1"/>
  <c r="J2643" i="1"/>
  <c r="L2643" i="1" s="1"/>
  <c r="J2644" i="1"/>
  <c r="L2644" i="1" s="1"/>
  <c r="J2645" i="1"/>
  <c r="J2646" i="1"/>
  <c r="L2646" i="1" s="1"/>
  <c r="J2647" i="1"/>
  <c r="L2647" i="1" s="1"/>
  <c r="J2648" i="1"/>
  <c r="L2648" i="1" s="1"/>
  <c r="J2649" i="1"/>
  <c r="L2649" i="1" s="1"/>
  <c r="J2650" i="1"/>
  <c r="L2650" i="1" s="1"/>
  <c r="J2651" i="1"/>
  <c r="L2651" i="1" s="1"/>
  <c r="J2652" i="1"/>
  <c r="L2652" i="1" s="1"/>
  <c r="J2653" i="1"/>
  <c r="J2654" i="1"/>
  <c r="L2654" i="1" s="1"/>
  <c r="J2655" i="1"/>
  <c r="L2655" i="1" s="1"/>
  <c r="J2656" i="1"/>
  <c r="L2656" i="1" s="1"/>
  <c r="J2657" i="1"/>
  <c r="L2657" i="1" s="1"/>
  <c r="J2658" i="1"/>
  <c r="L2658" i="1" s="1"/>
  <c r="J2659" i="1"/>
  <c r="L2659" i="1" s="1"/>
  <c r="J2660" i="1"/>
  <c r="L2660" i="1" s="1"/>
  <c r="J2661" i="1"/>
  <c r="J2662" i="1"/>
  <c r="L2662" i="1" s="1"/>
  <c r="J2663" i="1"/>
  <c r="L2663" i="1" s="1"/>
  <c r="J2664" i="1"/>
  <c r="L2664" i="1" s="1"/>
  <c r="J2665" i="1"/>
  <c r="L2665" i="1" s="1"/>
  <c r="J2666" i="1"/>
  <c r="L2666" i="1" s="1"/>
  <c r="J2667" i="1"/>
  <c r="L2667" i="1" s="1"/>
  <c r="J2668" i="1"/>
  <c r="L2668" i="1" s="1"/>
  <c r="J2669" i="1"/>
  <c r="J2670" i="1"/>
  <c r="L2670" i="1" s="1"/>
  <c r="J2671" i="1"/>
  <c r="L2671" i="1" s="1"/>
  <c r="J2672" i="1"/>
  <c r="L2672" i="1" s="1"/>
  <c r="J2673" i="1"/>
  <c r="L2673" i="1" s="1"/>
  <c r="J2674" i="1"/>
  <c r="L2674" i="1" s="1"/>
  <c r="J2675" i="1"/>
  <c r="L2675" i="1" s="1"/>
  <c r="J2676" i="1"/>
  <c r="L2676" i="1" s="1"/>
  <c r="J2677" i="1"/>
  <c r="J2678" i="1"/>
  <c r="L2678" i="1" s="1"/>
  <c r="J2679" i="1"/>
  <c r="L2679" i="1" s="1"/>
  <c r="J2680" i="1"/>
  <c r="L2680" i="1" s="1"/>
  <c r="J2681" i="1"/>
  <c r="L2681" i="1" s="1"/>
  <c r="J2682" i="1"/>
  <c r="L2682" i="1" s="1"/>
  <c r="J2683" i="1"/>
  <c r="L2683" i="1" s="1"/>
  <c r="J2684" i="1"/>
  <c r="L2684" i="1" s="1"/>
  <c r="J2685" i="1"/>
  <c r="J2686" i="1"/>
  <c r="L2686" i="1" s="1"/>
  <c r="J2687" i="1"/>
  <c r="L2687" i="1" s="1"/>
  <c r="J2688" i="1"/>
  <c r="L2688" i="1" s="1"/>
  <c r="J2689" i="1"/>
  <c r="L2689" i="1" s="1"/>
  <c r="J2690" i="1"/>
  <c r="L2690" i="1" s="1"/>
  <c r="J2691" i="1"/>
  <c r="L2691" i="1" s="1"/>
  <c r="J2692" i="1"/>
  <c r="L2692" i="1" s="1"/>
  <c r="J2693" i="1"/>
  <c r="J2694" i="1"/>
  <c r="L2694" i="1" s="1"/>
  <c r="J2695" i="1"/>
  <c r="L2695" i="1" s="1"/>
  <c r="J2696" i="1"/>
  <c r="L2696" i="1" s="1"/>
  <c r="J2697" i="1"/>
  <c r="L2697" i="1" s="1"/>
  <c r="J2698" i="1"/>
  <c r="L2698" i="1" s="1"/>
  <c r="J2699" i="1"/>
  <c r="L2699" i="1" s="1"/>
  <c r="J2700" i="1"/>
  <c r="L2700" i="1" s="1"/>
  <c r="J2701" i="1"/>
  <c r="J2702" i="1"/>
  <c r="L2702" i="1" s="1"/>
  <c r="J2703" i="1"/>
  <c r="L2703" i="1" s="1"/>
  <c r="J2704" i="1"/>
  <c r="L2704" i="1" s="1"/>
  <c r="J2705" i="1"/>
  <c r="J2706" i="1"/>
  <c r="L2706" i="1" s="1"/>
  <c r="J2707" i="1"/>
  <c r="L2707" i="1" s="1"/>
  <c r="J2708" i="1"/>
  <c r="L2708" i="1" s="1"/>
  <c r="J2709" i="1"/>
  <c r="J2710" i="1"/>
  <c r="L2710" i="1" s="1"/>
  <c r="J2711" i="1"/>
  <c r="L2711" i="1" s="1"/>
  <c r="J2712" i="1"/>
  <c r="L2712" i="1" s="1"/>
  <c r="J2713" i="1"/>
  <c r="L2713" i="1" s="1"/>
  <c r="J2714" i="1"/>
  <c r="L2714" i="1" s="1"/>
  <c r="J2715" i="1"/>
  <c r="L2715" i="1" s="1"/>
  <c r="J2716" i="1"/>
  <c r="L2716" i="1" s="1"/>
  <c r="J2717" i="1"/>
  <c r="J2718" i="1"/>
  <c r="L2718" i="1" s="1"/>
  <c r="J2719" i="1"/>
  <c r="L2719" i="1" s="1"/>
  <c r="J2720" i="1"/>
  <c r="L2720" i="1" s="1"/>
  <c r="J2721" i="1"/>
  <c r="L2721" i="1" s="1"/>
  <c r="J2722" i="1"/>
  <c r="L2722" i="1" s="1"/>
  <c r="J2723" i="1"/>
  <c r="L2723" i="1" s="1"/>
  <c r="J2724" i="1"/>
  <c r="L2724" i="1" s="1"/>
  <c r="J2725" i="1"/>
  <c r="J2726" i="1"/>
  <c r="L2726" i="1" s="1"/>
  <c r="J2727" i="1"/>
  <c r="L2727" i="1" s="1"/>
  <c r="J2728" i="1"/>
  <c r="L2728" i="1" s="1"/>
  <c r="J2729" i="1"/>
  <c r="L2729" i="1" s="1"/>
  <c r="J2730" i="1"/>
  <c r="L2730" i="1" s="1"/>
  <c r="J2731" i="1"/>
  <c r="L2731" i="1" s="1"/>
  <c r="J2732" i="1"/>
  <c r="L2732" i="1" s="1"/>
  <c r="J2733" i="1"/>
  <c r="J2734" i="1"/>
  <c r="L2734" i="1" s="1"/>
  <c r="J2735" i="1"/>
  <c r="L2735" i="1" s="1"/>
  <c r="J2736" i="1"/>
  <c r="L2736" i="1" s="1"/>
  <c r="J2737" i="1"/>
  <c r="L2737" i="1" s="1"/>
  <c r="J2738" i="1"/>
  <c r="L2738" i="1" s="1"/>
  <c r="J2739" i="1"/>
  <c r="L2739" i="1" s="1"/>
  <c r="J2740" i="1"/>
  <c r="L2740" i="1" s="1"/>
  <c r="J2741" i="1"/>
  <c r="J2742" i="1"/>
  <c r="L2742" i="1" s="1"/>
  <c r="J2743" i="1"/>
  <c r="J2744" i="1"/>
  <c r="L2744" i="1" s="1"/>
  <c r="J2745" i="1"/>
  <c r="L2745" i="1" s="1"/>
  <c r="J2746" i="1"/>
  <c r="L2746" i="1" s="1"/>
  <c r="J2747" i="1"/>
  <c r="L2747" i="1" s="1"/>
  <c r="J2748" i="1"/>
  <c r="L2748" i="1" s="1"/>
  <c r="J2749" i="1"/>
  <c r="J2750" i="1"/>
  <c r="L2750" i="1" s="1"/>
  <c r="J2751" i="1"/>
  <c r="L2751" i="1" s="1"/>
  <c r="J2752" i="1"/>
  <c r="L2752" i="1" s="1"/>
  <c r="J2753" i="1"/>
  <c r="L2753" i="1" s="1"/>
  <c r="J2754" i="1"/>
  <c r="L2754" i="1" s="1"/>
  <c r="J2755" i="1"/>
  <c r="L2755" i="1" s="1"/>
  <c r="J2756" i="1"/>
  <c r="L2756" i="1" s="1"/>
  <c r="J2757" i="1"/>
  <c r="J2758" i="1"/>
  <c r="L2758" i="1" s="1"/>
  <c r="J2759" i="1"/>
  <c r="L2759" i="1" s="1"/>
  <c r="J2760" i="1"/>
  <c r="L2760" i="1" s="1"/>
  <c r="J2761" i="1"/>
  <c r="L2761" i="1" s="1"/>
  <c r="J2762" i="1"/>
  <c r="L2762" i="1" s="1"/>
  <c r="J2763" i="1"/>
  <c r="L2763" i="1" s="1"/>
  <c r="J2764" i="1"/>
  <c r="L2764" i="1" s="1"/>
  <c r="J2765" i="1"/>
  <c r="J2766" i="1"/>
  <c r="L2766" i="1" s="1"/>
  <c r="J2767" i="1"/>
  <c r="L2767" i="1" s="1"/>
  <c r="J2768" i="1"/>
  <c r="L2768" i="1" s="1"/>
  <c r="J2769" i="1"/>
  <c r="L2769" i="1" s="1"/>
  <c r="J2770" i="1"/>
  <c r="L2770" i="1" s="1"/>
  <c r="J2771" i="1"/>
  <c r="L2771" i="1" s="1"/>
  <c r="J2772" i="1"/>
  <c r="L2772" i="1" s="1"/>
  <c r="J2773" i="1"/>
  <c r="J2774" i="1"/>
  <c r="L2774" i="1" s="1"/>
  <c r="J2775" i="1"/>
  <c r="J2776" i="1"/>
  <c r="L2776" i="1" s="1"/>
  <c r="J2777" i="1"/>
  <c r="L2777" i="1" s="1"/>
  <c r="J2778" i="1"/>
  <c r="L2778" i="1" s="1"/>
  <c r="J2779" i="1"/>
  <c r="L2779" i="1" s="1"/>
  <c r="J2780" i="1"/>
  <c r="L2780" i="1" s="1"/>
  <c r="J2781" i="1"/>
  <c r="J2782" i="1"/>
  <c r="L2782" i="1" s="1"/>
  <c r="J2783" i="1"/>
  <c r="L2783" i="1" s="1"/>
  <c r="J2784" i="1"/>
  <c r="L2784" i="1" s="1"/>
  <c r="J2785" i="1"/>
  <c r="L2785" i="1" s="1"/>
  <c r="J2786" i="1"/>
  <c r="L2786" i="1" s="1"/>
  <c r="J2787" i="1"/>
  <c r="L2787" i="1" s="1"/>
  <c r="J2788" i="1"/>
  <c r="L2788" i="1" s="1"/>
  <c r="J2789" i="1"/>
  <c r="J2790" i="1"/>
  <c r="L2790" i="1" s="1"/>
  <c r="J2791" i="1"/>
  <c r="L2791" i="1" s="1"/>
  <c r="J2792" i="1"/>
  <c r="L2792" i="1" s="1"/>
  <c r="J2793" i="1"/>
  <c r="L2793" i="1" s="1"/>
  <c r="J2794" i="1"/>
  <c r="L2794" i="1" s="1"/>
  <c r="J2795" i="1"/>
  <c r="L2795" i="1" s="1"/>
  <c r="J2796" i="1"/>
  <c r="L2796" i="1" s="1"/>
  <c r="J2797" i="1"/>
  <c r="J2798" i="1"/>
  <c r="L2798" i="1" s="1"/>
  <c r="J2799" i="1"/>
  <c r="L2799" i="1" s="1"/>
  <c r="J2800" i="1"/>
  <c r="L2800" i="1" s="1"/>
  <c r="J2801" i="1"/>
  <c r="L2801" i="1" s="1"/>
  <c r="J2802" i="1"/>
  <c r="L2802" i="1" s="1"/>
  <c r="J2803" i="1"/>
  <c r="L2803" i="1" s="1"/>
  <c r="J2804" i="1"/>
  <c r="L2804" i="1" s="1"/>
  <c r="J2805" i="1"/>
  <c r="J2806" i="1"/>
  <c r="L2806" i="1" s="1"/>
  <c r="J2807" i="1"/>
  <c r="J2808" i="1"/>
  <c r="L2808" i="1" s="1"/>
  <c r="J2809" i="1"/>
  <c r="L2809" i="1" s="1"/>
  <c r="J2810" i="1"/>
  <c r="L2810" i="1" s="1"/>
  <c r="J2811" i="1"/>
  <c r="L2811" i="1" s="1"/>
  <c r="J2812" i="1"/>
  <c r="L2812" i="1" s="1"/>
  <c r="J2813" i="1"/>
  <c r="L2813" i="1" s="1"/>
  <c r="J2814" i="1"/>
  <c r="L2814" i="1" s="1"/>
  <c r="J2815" i="1"/>
  <c r="L2815" i="1" s="1"/>
  <c r="J2816" i="1"/>
  <c r="L2816" i="1" s="1"/>
  <c r="J2817" i="1"/>
  <c r="L2817" i="1" s="1"/>
  <c r="J2818" i="1"/>
  <c r="L2818" i="1" s="1"/>
  <c r="J2819" i="1"/>
  <c r="L2819" i="1" s="1"/>
  <c r="J2820" i="1"/>
  <c r="L2820" i="1" s="1"/>
  <c r="J2821" i="1"/>
  <c r="L2821" i="1" s="1"/>
  <c r="J2822" i="1"/>
  <c r="L2822" i="1" s="1"/>
  <c r="J2823" i="1"/>
  <c r="L2823" i="1" s="1"/>
  <c r="J2824" i="1"/>
  <c r="L2824" i="1" s="1"/>
  <c r="J2825" i="1"/>
  <c r="L2825" i="1" s="1"/>
  <c r="J2826" i="1"/>
  <c r="L2826" i="1" s="1"/>
  <c r="J2827" i="1"/>
  <c r="L2827" i="1" s="1"/>
  <c r="J2828" i="1"/>
  <c r="L2828" i="1" s="1"/>
  <c r="J2829" i="1"/>
  <c r="L2829" i="1" s="1"/>
  <c r="J2830" i="1"/>
  <c r="L2830" i="1" s="1"/>
  <c r="J2831" i="1"/>
  <c r="L2831" i="1" s="1"/>
  <c r="J2832" i="1"/>
  <c r="L2832" i="1" s="1"/>
  <c r="J2833" i="1"/>
  <c r="L2833" i="1" s="1"/>
  <c r="J2834" i="1"/>
  <c r="L2834" i="1" s="1"/>
  <c r="J2835" i="1"/>
  <c r="L2835" i="1" s="1"/>
  <c r="J2836" i="1"/>
  <c r="L2836" i="1" s="1"/>
  <c r="J2837" i="1"/>
  <c r="L2837" i="1" s="1"/>
  <c r="J2838" i="1"/>
  <c r="L2838" i="1" s="1"/>
  <c r="J2839" i="1"/>
  <c r="J2840" i="1"/>
  <c r="L2840" i="1" s="1"/>
  <c r="J2841" i="1"/>
  <c r="L2841" i="1" s="1"/>
  <c r="J2842" i="1"/>
  <c r="L2842" i="1" s="1"/>
  <c r="J2843" i="1"/>
  <c r="L2843" i="1" s="1"/>
  <c r="J2844" i="1"/>
  <c r="L2844" i="1" s="1"/>
  <c r="J2845" i="1"/>
  <c r="L2845" i="1" s="1"/>
  <c r="J2846" i="1"/>
  <c r="L2846" i="1" s="1"/>
  <c r="J2847" i="1"/>
  <c r="L2847" i="1" s="1"/>
  <c r="J2848" i="1"/>
  <c r="L2848" i="1" s="1"/>
  <c r="J2849" i="1"/>
  <c r="L2849" i="1" s="1"/>
  <c r="J2850" i="1"/>
  <c r="L2850" i="1" s="1"/>
  <c r="J2851" i="1"/>
  <c r="L2851" i="1" s="1"/>
  <c r="J2852" i="1"/>
  <c r="L2852" i="1" s="1"/>
  <c r="J2853" i="1"/>
  <c r="L2853" i="1" s="1"/>
  <c r="J2854" i="1"/>
  <c r="L2854" i="1" s="1"/>
  <c r="J2855" i="1"/>
  <c r="L2855" i="1" s="1"/>
  <c r="J2856" i="1"/>
  <c r="L2856" i="1" s="1"/>
  <c r="J2857" i="1"/>
  <c r="L2857" i="1" s="1"/>
  <c r="J2858" i="1"/>
  <c r="L2858" i="1" s="1"/>
  <c r="J2859" i="1"/>
  <c r="L2859" i="1" s="1"/>
  <c r="J2860" i="1"/>
  <c r="L2860" i="1" s="1"/>
  <c r="J2861" i="1"/>
  <c r="L2861" i="1" s="1"/>
  <c r="J2862" i="1"/>
  <c r="L2862" i="1" s="1"/>
  <c r="J2863" i="1"/>
  <c r="L2863" i="1" s="1"/>
  <c r="J2864" i="1"/>
  <c r="L2864" i="1" s="1"/>
  <c r="J2865" i="1"/>
  <c r="L2865" i="1" s="1"/>
  <c r="J2866" i="1"/>
  <c r="L2866" i="1" s="1"/>
  <c r="J2867" i="1"/>
  <c r="L2867" i="1" s="1"/>
  <c r="J2868" i="1"/>
  <c r="L2868" i="1" s="1"/>
  <c r="J2869" i="1"/>
  <c r="L2869" i="1" s="1"/>
  <c r="J2870" i="1"/>
  <c r="L2870" i="1" s="1"/>
  <c r="J2871" i="1"/>
  <c r="L2871" i="1" s="1"/>
  <c r="J2872" i="1"/>
  <c r="L2872" i="1" s="1"/>
  <c r="J2873" i="1"/>
  <c r="L2873" i="1" s="1"/>
  <c r="J2874" i="1"/>
  <c r="L2874" i="1" s="1"/>
  <c r="J2875" i="1"/>
  <c r="J2876" i="1"/>
  <c r="L2876" i="1" s="1"/>
  <c r="J2877" i="1"/>
  <c r="L2877" i="1" s="1"/>
  <c r="J2878" i="1"/>
  <c r="L2878" i="1" s="1"/>
  <c r="J2879" i="1"/>
  <c r="L2879" i="1" s="1"/>
  <c r="J2880" i="1"/>
  <c r="L2880" i="1" s="1"/>
  <c r="J2881" i="1"/>
  <c r="L2881" i="1" s="1"/>
  <c r="J2882" i="1"/>
  <c r="L2882" i="1" s="1"/>
  <c r="J2883" i="1"/>
  <c r="J2884" i="1"/>
  <c r="L2884" i="1" s="1"/>
  <c r="J2885" i="1"/>
  <c r="J2886" i="1"/>
  <c r="L2886" i="1" s="1"/>
  <c r="J2887" i="1"/>
  <c r="L2887" i="1" s="1"/>
  <c r="J2888" i="1"/>
  <c r="L2888" i="1" s="1"/>
  <c r="J2889" i="1"/>
  <c r="L2889" i="1" s="1"/>
  <c r="J2890" i="1"/>
  <c r="L2890" i="1" s="1"/>
  <c r="J2891" i="1"/>
  <c r="J2892" i="1"/>
  <c r="L2892" i="1" s="1"/>
  <c r="J2893" i="1"/>
  <c r="L2893" i="1" s="1"/>
  <c r="J2894" i="1"/>
  <c r="L2894" i="1" s="1"/>
  <c r="J2895" i="1"/>
  <c r="L2895" i="1" s="1"/>
  <c r="J2896" i="1"/>
  <c r="L2896" i="1" s="1"/>
  <c r="J2897" i="1"/>
  <c r="L2897" i="1" s="1"/>
  <c r="J2898" i="1"/>
  <c r="L2898" i="1" s="1"/>
  <c r="J2899" i="1"/>
  <c r="J2900" i="1"/>
  <c r="L2900" i="1" s="1"/>
  <c r="J2901" i="1"/>
  <c r="L2901" i="1" s="1"/>
  <c r="J2902" i="1"/>
  <c r="L2902" i="1" s="1"/>
  <c r="J2903" i="1"/>
  <c r="J2904" i="1"/>
  <c r="L2904" i="1" s="1"/>
  <c r="J2905" i="1"/>
  <c r="L2905" i="1" s="1"/>
  <c r="J2906" i="1"/>
  <c r="L2906" i="1" s="1"/>
  <c r="J2907" i="1"/>
  <c r="J2908" i="1"/>
  <c r="L2908" i="1" s="1"/>
  <c r="J2909" i="1"/>
  <c r="L2909" i="1" s="1"/>
  <c r="J2910" i="1"/>
  <c r="L2910" i="1" s="1"/>
  <c r="J2911" i="1"/>
  <c r="L2911" i="1" s="1"/>
  <c r="J2912" i="1"/>
  <c r="L2912" i="1" s="1"/>
  <c r="J2913" i="1"/>
  <c r="L2913" i="1" s="1"/>
  <c r="J2914" i="1"/>
  <c r="L2914" i="1" s="1"/>
  <c r="J2915" i="1"/>
  <c r="J2916" i="1"/>
  <c r="L2916" i="1" s="1"/>
  <c r="J2917" i="1"/>
  <c r="J2918" i="1"/>
  <c r="L2918" i="1" s="1"/>
  <c r="J2919" i="1"/>
  <c r="L2919" i="1" s="1"/>
  <c r="J2920" i="1"/>
  <c r="L2920" i="1" s="1"/>
  <c r="J2921" i="1"/>
  <c r="L2921" i="1" s="1"/>
  <c r="J2922" i="1"/>
  <c r="L2922" i="1" s="1"/>
  <c r="J2923" i="1"/>
  <c r="J2924" i="1"/>
  <c r="L2924" i="1" s="1"/>
  <c r="J2925" i="1"/>
  <c r="L2925" i="1" s="1"/>
  <c r="J2926" i="1"/>
  <c r="L2926" i="1" s="1"/>
  <c r="J2927" i="1"/>
  <c r="L2927" i="1" s="1"/>
  <c r="J2928" i="1"/>
  <c r="L2928" i="1" s="1"/>
  <c r="J2929" i="1"/>
  <c r="L2929" i="1" s="1"/>
  <c r="J2930" i="1"/>
  <c r="L2930" i="1" s="1"/>
  <c r="J2931" i="1"/>
  <c r="J2932" i="1"/>
  <c r="L2932" i="1" s="1"/>
  <c r="J2933" i="1"/>
  <c r="L2933" i="1" s="1"/>
  <c r="J2934" i="1"/>
  <c r="L2934" i="1" s="1"/>
  <c r="J2935" i="1"/>
  <c r="J2936" i="1"/>
  <c r="L2936" i="1" s="1"/>
  <c r="J2937" i="1"/>
  <c r="L2937" i="1" s="1"/>
  <c r="J2938" i="1"/>
  <c r="L2938" i="1" s="1"/>
  <c r="J2939" i="1"/>
  <c r="L2939" i="1" s="1"/>
  <c r="J2940" i="1"/>
  <c r="L2940" i="1" s="1"/>
  <c r="J2941" i="1"/>
  <c r="L2941" i="1" s="1"/>
  <c r="J2942" i="1"/>
  <c r="L2942" i="1" s="1"/>
  <c r="J2943" i="1"/>
  <c r="L2943" i="1" s="1"/>
  <c r="J2944" i="1"/>
  <c r="L2944" i="1" s="1"/>
  <c r="J2945" i="1"/>
  <c r="L2945" i="1" s="1"/>
  <c r="J2946" i="1"/>
  <c r="L2946" i="1" s="1"/>
  <c r="J2947" i="1"/>
  <c r="L2947" i="1" s="1"/>
  <c r="J2948" i="1"/>
  <c r="L2948" i="1" s="1"/>
  <c r="J2949" i="1"/>
  <c r="J2950" i="1"/>
  <c r="L2950" i="1" s="1"/>
  <c r="J2951" i="1"/>
  <c r="L2951" i="1" s="1"/>
  <c r="J2952" i="1"/>
  <c r="L2952" i="1" s="1"/>
  <c r="J2953" i="1"/>
  <c r="L2953" i="1" s="1"/>
  <c r="J2954" i="1"/>
  <c r="J2955" i="1"/>
  <c r="L2955" i="1" s="1"/>
  <c r="J2956" i="1"/>
  <c r="L2956" i="1" s="1"/>
  <c r="J2957" i="1"/>
  <c r="L2957" i="1" s="1"/>
  <c r="J2958" i="1"/>
  <c r="L2958" i="1" s="1"/>
  <c r="J2959" i="1"/>
  <c r="L2959" i="1" s="1"/>
  <c r="J2960" i="1"/>
  <c r="L2960" i="1" s="1"/>
  <c r="J2961" i="1"/>
  <c r="L2961" i="1" s="1"/>
  <c r="J2962" i="1"/>
  <c r="J2963" i="1"/>
  <c r="L2963" i="1" s="1"/>
  <c r="J2964" i="1"/>
  <c r="L2964" i="1" s="1"/>
  <c r="J2965" i="1"/>
  <c r="L2965" i="1" s="1"/>
  <c r="J2966" i="1"/>
  <c r="L2966" i="1" s="1"/>
  <c r="J2967" i="1"/>
  <c r="J2968" i="1"/>
  <c r="L2968" i="1" s="1"/>
  <c r="J2969" i="1"/>
  <c r="J2970" i="1"/>
  <c r="L2970" i="1" s="1"/>
  <c r="J2971" i="1"/>
  <c r="L2971" i="1" s="1"/>
  <c r="J2972" i="1"/>
  <c r="L2972" i="1" s="1"/>
  <c r="J2973" i="1"/>
  <c r="L2973" i="1" s="1"/>
  <c r="J2974" i="1"/>
  <c r="L2974" i="1" s="1"/>
  <c r="J2975" i="1"/>
  <c r="L2975" i="1" s="1"/>
  <c r="J2976" i="1"/>
  <c r="L2976" i="1" s="1"/>
  <c r="J2977" i="1"/>
  <c r="J2978" i="1"/>
  <c r="L2978" i="1" s="1"/>
  <c r="J2979" i="1"/>
  <c r="L2979" i="1" s="1"/>
  <c r="J2980" i="1"/>
  <c r="L2980" i="1" s="1"/>
  <c r="J2981" i="1"/>
  <c r="J2982" i="1"/>
  <c r="L2982" i="1" s="1"/>
  <c r="J2983" i="1"/>
  <c r="L2983" i="1" s="1"/>
  <c r="J2984" i="1"/>
  <c r="L2984" i="1" s="1"/>
  <c r="J2985" i="1"/>
  <c r="J2986" i="1"/>
  <c r="L2986" i="1" s="1"/>
  <c r="J2987" i="1"/>
  <c r="L2987" i="1" s="1"/>
  <c r="J2988" i="1"/>
  <c r="L2988" i="1" s="1"/>
  <c r="J2989" i="1"/>
  <c r="L2989" i="1" s="1"/>
  <c r="J2990" i="1"/>
  <c r="L2990" i="1" s="1"/>
  <c r="J2991" i="1"/>
  <c r="L2991" i="1" s="1"/>
  <c r="J2992" i="1"/>
  <c r="L2992" i="1" s="1"/>
  <c r="J2993" i="1"/>
  <c r="J2994" i="1"/>
  <c r="L2994" i="1" s="1"/>
  <c r="J2995" i="1"/>
  <c r="L2995" i="1" s="1"/>
  <c r="J2996" i="1"/>
  <c r="L2996" i="1" s="1"/>
  <c r="J2997" i="1"/>
  <c r="L2997" i="1" s="1"/>
  <c r="J2998" i="1"/>
  <c r="L2998" i="1" s="1"/>
  <c r="J2999" i="1"/>
  <c r="J3000" i="1"/>
  <c r="L3000" i="1" s="1"/>
  <c r="J3001" i="1"/>
  <c r="J3002" i="1"/>
  <c r="L3002" i="1" s="1"/>
  <c r="J3003" i="1"/>
  <c r="L3003" i="1" s="1"/>
  <c r="J3004" i="1"/>
  <c r="L3004" i="1" s="1"/>
  <c r="J3005" i="1"/>
  <c r="L3005" i="1" s="1"/>
  <c r="J3006" i="1"/>
  <c r="L3006" i="1" s="1"/>
  <c r="J3007" i="1"/>
  <c r="L3007" i="1" s="1"/>
  <c r="J3008" i="1"/>
  <c r="L3008" i="1" s="1"/>
  <c r="J3009" i="1"/>
  <c r="L3009" i="1" s="1"/>
  <c r="J3010" i="1"/>
  <c r="L3010" i="1" s="1"/>
  <c r="J3011" i="1"/>
  <c r="L3011" i="1" s="1"/>
  <c r="J3012" i="1"/>
  <c r="L3012" i="1" s="1"/>
  <c r="J3013" i="1"/>
  <c r="J3014" i="1"/>
  <c r="L3014" i="1" s="1"/>
  <c r="J3015" i="1"/>
  <c r="L3015" i="1" s="1"/>
  <c r="J3016" i="1"/>
  <c r="L3016" i="1" s="1"/>
  <c r="J3017" i="1"/>
  <c r="J3018" i="1"/>
  <c r="L3018" i="1" s="1"/>
  <c r="J3019" i="1"/>
  <c r="L3019" i="1" s="1"/>
  <c r="J3020" i="1"/>
  <c r="L3020" i="1" s="1"/>
  <c r="J3021" i="1"/>
  <c r="L3021" i="1" s="1"/>
  <c r="J3022" i="1"/>
  <c r="L3022" i="1" s="1"/>
  <c r="J3023" i="1"/>
  <c r="L3023" i="1" s="1"/>
  <c r="J3024" i="1"/>
  <c r="L3024" i="1" s="1"/>
  <c r="J3025" i="1"/>
  <c r="L3025" i="1" s="1"/>
  <c r="J3026" i="1"/>
  <c r="L3026" i="1" s="1"/>
  <c r="J3027" i="1"/>
  <c r="L3027" i="1" s="1"/>
  <c r="J3028" i="1"/>
  <c r="L3028" i="1" s="1"/>
  <c r="J3029" i="1"/>
  <c r="L3029" i="1" s="1"/>
  <c r="J3030" i="1"/>
  <c r="L3030" i="1" s="1"/>
  <c r="J3031" i="1"/>
  <c r="J3032" i="1"/>
  <c r="J3033" i="1"/>
  <c r="L3033" i="1" s="1"/>
  <c r="J3034" i="1"/>
  <c r="L3034" i="1" s="1"/>
  <c r="J3035" i="1"/>
  <c r="L3035" i="1" s="1"/>
  <c r="J3036" i="1"/>
  <c r="L3036" i="1" s="1"/>
  <c r="J3037" i="1"/>
  <c r="L3037" i="1" s="1"/>
  <c r="J3038" i="1"/>
  <c r="L3038" i="1" s="1"/>
  <c r="J3039" i="1"/>
  <c r="L3039" i="1" s="1"/>
  <c r="J3040" i="1"/>
  <c r="J3041" i="1"/>
  <c r="L3041" i="1" s="1"/>
  <c r="J3042" i="1"/>
  <c r="L3042" i="1" s="1"/>
  <c r="J3043" i="1"/>
  <c r="L3043" i="1" s="1"/>
  <c r="J3044" i="1"/>
  <c r="L3044" i="1" s="1"/>
  <c r="J3045" i="1"/>
  <c r="J3046" i="1"/>
  <c r="L3046" i="1" s="1"/>
  <c r="J3047" i="1"/>
  <c r="L3047" i="1" s="1"/>
  <c r="J3048" i="1"/>
  <c r="J3049" i="1"/>
  <c r="L3049" i="1" s="1"/>
  <c r="J3050" i="1"/>
  <c r="L3050" i="1" s="1"/>
  <c r="J3051" i="1"/>
  <c r="L3051" i="1" s="1"/>
  <c r="J3052" i="1"/>
  <c r="L3052" i="1" s="1"/>
  <c r="J3053" i="1"/>
  <c r="L3053" i="1" s="1"/>
  <c r="J3054" i="1"/>
  <c r="L3054" i="1" s="1"/>
  <c r="J3055" i="1"/>
  <c r="L3055" i="1" s="1"/>
  <c r="J3056" i="1"/>
  <c r="J3057" i="1"/>
  <c r="L3057" i="1" s="1"/>
  <c r="J3058" i="1"/>
  <c r="L3058" i="1" s="1"/>
  <c r="J3059" i="1"/>
  <c r="L3059" i="1" s="1"/>
  <c r="J3060" i="1"/>
  <c r="L3060" i="1" s="1"/>
  <c r="J3061" i="1"/>
  <c r="L3061" i="1" s="1"/>
  <c r="J3062" i="1"/>
  <c r="L3062" i="1" s="1"/>
  <c r="J3063" i="1"/>
  <c r="J3064" i="1"/>
  <c r="J3065" i="1"/>
  <c r="L3065" i="1" s="1"/>
  <c r="J3066" i="1"/>
  <c r="L3066" i="1" s="1"/>
  <c r="J3067" i="1"/>
  <c r="L3067" i="1" s="1"/>
  <c r="J3068" i="1"/>
  <c r="L3068" i="1" s="1"/>
  <c r="J3069" i="1"/>
  <c r="L3069" i="1" s="1"/>
  <c r="J3070" i="1"/>
  <c r="L3070" i="1" s="1"/>
  <c r="J3071" i="1"/>
  <c r="J3072" i="1"/>
  <c r="L3072" i="1" s="1"/>
  <c r="J3073" i="1"/>
  <c r="L3073" i="1" s="1"/>
  <c r="J3074" i="1"/>
  <c r="L3074" i="1" s="1"/>
  <c r="J3075" i="1"/>
  <c r="L3075" i="1" s="1"/>
  <c r="J3076" i="1"/>
  <c r="L3076" i="1" s="1"/>
  <c r="J3077" i="1"/>
  <c r="J3078" i="1"/>
  <c r="L3078" i="1" s="1"/>
  <c r="J3079" i="1"/>
  <c r="L3079" i="1" s="1"/>
  <c r="J3080" i="1"/>
  <c r="L3080" i="1" s="1"/>
  <c r="J3081" i="1"/>
  <c r="L3081" i="1" s="1"/>
  <c r="J3082" i="1"/>
  <c r="L3082" i="1" s="1"/>
  <c r="J3083" i="1"/>
  <c r="L3083" i="1" s="1"/>
  <c r="J3084" i="1"/>
  <c r="L3084" i="1" s="1"/>
  <c r="J3085" i="1"/>
  <c r="L3085" i="1" s="1"/>
  <c r="J3086" i="1"/>
  <c r="L3086" i="1" s="1"/>
  <c r="J3087" i="1"/>
  <c r="L3087" i="1" s="1"/>
  <c r="J3088" i="1"/>
  <c r="L3088" i="1" s="1"/>
  <c r="J3089" i="1"/>
  <c r="L3089" i="1" s="1"/>
  <c r="J3090" i="1"/>
  <c r="L3090" i="1" s="1"/>
  <c r="J3091" i="1"/>
  <c r="L3091" i="1" s="1"/>
  <c r="J3092" i="1"/>
  <c r="L3092" i="1" s="1"/>
  <c r="J3093" i="1"/>
  <c r="L3093" i="1" s="1"/>
  <c r="J3094" i="1"/>
  <c r="L3094" i="1" s="1"/>
  <c r="J3095" i="1"/>
  <c r="J3096" i="1"/>
  <c r="L3096" i="1" s="1"/>
  <c r="J3097" i="1"/>
  <c r="L3097" i="1" s="1"/>
  <c r="J3098" i="1"/>
  <c r="L3098" i="1" s="1"/>
  <c r="J3099" i="1"/>
  <c r="L3099" i="1" s="1"/>
  <c r="J3100" i="1"/>
  <c r="L3100" i="1" s="1"/>
  <c r="J3101" i="1"/>
  <c r="L3101" i="1" s="1"/>
  <c r="J3102" i="1"/>
  <c r="L3102" i="1" s="1"/>
  <c r="J3103" i="1"/>
  <c r="J3104" i="1"/>
  <c r="L3104" i="1" s="1"/>
  <c r="J3105" i="1"/>
  <c r="L3105" i="1" s="1"/>
  <c r="J3106" i="1"/>
  <c r="L3106" i="1" s="1"/>
  <c r="J3107" i="1"/>
  <c r="L3107" i="1" s="1"/>
  <c r="J3108" i="1"/>
  <c r="L3108" i="1" s="1"/>
  <c r="J3109" i="1"/>
  <c r="J3110" i="1"/>
  <c r="L3110" i="1" s="1"/>
  <c r="J3111" i="1"/>
  <c r="L3111" i="1" s="1"/>
  <c r="J3112" i="1"/>
  <c r="L3112" i="1" s="1"/>
  <c r="J3113" i="1"/>
  <c r="L3113" i="1" s="1"/>
  <c r="J3114" i="1"/>
  <c r="J3115" i="1"/>
  <c r="L3115" i="1" s="1"/>
  <c r="J3116" i="1"/>
  <c r="L3116" i="1" s="1"/>
  <c r="J3117" i="1"/>
  <c r="L3117" i="1" s="1"/>
  <c r="J3118" i="1"/>
  <c r="L3118" i="1" s="1"/>
  <c r="J3119" i="1"/>
  <c r="J3120" i="1"/>
  <c r="L3120" i="1" s="1"/>
  <c r="J3121" i="1"/>
  <c r="L3121" i="1" s="1"/>
  <c r="J3122" i="1"/>
  <c r="L3122" i="1" s="1"/>
  <c r="J3123" i="1"/>
  <c r="L3123" i="1" s="1"/>
  <c r="J3124" i="1"/>
  <c r="L3124" i="1" s="1"/>
  <c r="J3125" i="1"/>
  <c r="L3125" i="1" s="1"/>
  <c r="J3126" i="1"/>
  <c r="L3126" i="1" s="1"/>
  <c r="J3127" i="1"/>
  <c r="J3128" i="1"/>
  <c r="L3128" i="1" s="1"/>
  <c r="J3129" i="1"/>
  <c r="L3129" i="1" s="1"/>
  <c r="J3130" i="1"/>
  <c r="L3130" i="1" s="1"/>
  <c r="J3131" i="1"/>
  <c r="L3131" i="1" s="1"/>
  <c r="J3132" i="1"/>
  <c r="L3132" i="1" s="1"/>
  <c r="J3133" i="1"/>
  <c r="L3133" i="1" s="1"/>
  <c r="J3134" i="1"/>
  <c r="L3134" i="1" s="1"/>
  <c r="J3135" i="1"/>
  <c r="J3136" i="1"/>
  <c r="L3136" i="1" s="1"/>
  <c r="J3137" i="1"/>
  <c r="L3137" i="1" s="1"/>
  <c r="J3138" i="1"/>
  <c r="L3138" i="1" s="1"/>
  <c r="J3139" i="1"/>
  <c r="L3139" i="1" s="1"/>
  <c r="J3140" i="1"/>
  <c r="L3140" i="1" s="1"/>
  <c r="J3141" i="1"/>
  <c r="L3141" i="1" s="1"/>
  <c r="J3142" i="1"/>
  <c r="L3142" i="1" s="1"/>
  <c r="J3143" i="1"/>
  <c r="J3144" i="1"/>
  <c r="L3144" i="1" s="1"/>
  <c r="J3145" i="1"/>
  <c r="L3145" i="1" s="1"/>
  <c r="J3146" i="1"/>
  <c r="J3147" i="1"/>
  <c r="L3147" i="1" s="1"/>
  <c r="J3148" i="1"/>
  <c r="L3148" i="1" s="1"/>
  <c r="J3149" i="1"/>
  <c r="L3149" i="1" s="1"/>
  <c r="J3150" i="1"/>
  <c r="L3150" i="1" s="1"/>
  <c r="J3151" i="1"/>
  <c r="J3152" i="1"/>
  <c r="L3152" i="1" s="1"/>
  <c r="J3153" i="1"/>
  <c r="L3153" i="1" s="1"/>
  <c r="J3154" i="1"/>
  <c r="L3154" i="1" s="1"/>
  <c r="J3155" i="1"/>
  <c r="L3155" i="1" s="1"/>
  <c r="J3156" i="1"/>
  <c r="L3156" i="1" s="1"/>
  <c r="J3157" i="1"/>
  <c r="L3157" i="1" s="1"/>
  <c r="J3158" i="1"/>
  <c r="L3158" i="1" s="1"/>
  <c r="J3159" i="1"/>
  <c r="J3160" i="1"/>
  <c r="L3160" i="1" s="1"/>
  <c r="J3161" i="1"/>
  <c r="L3161" i="1" s="1"/>
  <c r="J3162" i="1"/>
  <c r="L3162" i="1" s="1"/>
  <c r="J3163" i="1"/>
  <c r="L3163" i="1" s="1"/>
  <c r="J3164" i="1"/>
  <c r="L3164" i="1" s="1"/>
  <c r="J3165" i="1"/>
  <c r="L3165" i="1" s="1"/>
  <c r="J3166" i="1"/>
  <c r="L3166" i="1" s="1"/>
  <c r="J3167" i="1"/>
  <c r="J3168" i="1"/>
  <c r="L3168" i="1" s="1"/>
  <c r="J3169" i="1"/>
  <c r="L3169" i="1" s="1"/>
  <c r="J3170" i="1"/>
  <c r="L3170" i="1" s="1"/>
  <c r="J3171" i="1"/>
  <c r="L3171" i="1" s="1"/>
  <c r="J3172" i="1"/>
  <c r="L3172" i="1" s="1"/>
  <c r="J3173" i="1"/>
  <c r="L3173" i="1" s="1"/>
  <c r="J3174" i="1"/>
  <c r="L3174" i="1" s="1"/>
  <c r="J3175" i="1"/>
  <c r="J3176" i="1"/>
  <c r="L3176" i="1" s="1"/>
  <c r="J3177" i="1"/>
  <c r="L3177" i="1" s="1"/>
  <c r="J3178" i="1"/>
  <c r="J3179" i="1"/>
  <c r="L3179" i="1" s="1"/>
  <c r="J3180" i="1"/>
  <c r="L3180" i="1" s="1"/>
  <c r="J3181" i="1"/>
  <c r="L3181" i="1" s="1"/>
  <c r="J3182" i="1"/>
  <c r="L3182" i="1" s="1"/>
  <c r="J3183" i="1"/>
  <c r="J3184" i="1"/>
  <c r="L3184" i="1" s="1"/>
  <c r="J3185" i="1"/>
  <c r="L3185" i="1" s="1"/>
  <c r="J3186" i="1"/>
  <c r="L3186" i="1" s="1"/>
  <c r="J3187" i="1"/>
  <c r="L3187" i="1" s="1"/>
  <c r="J3188" i="1"/>
  <c r="L3188" i="1" s="1"/>
  <c r="J3189" i="1"/>
  <c r="L3189" i="1" s="1"/>
  <c r="J3190" i="1"/>
  <c r="L3190" i="1" s="1"/>
  <c r="J3191" i="1"/>
  <c r="J3192" i="1"/>
  <c r="L3192" i="1" s="1"/>
  <c r="J3193" i="1"/>
  <c r="L3193" i="1" s="1"/>
  <c r="J3194" i="1"/>
  <c r="L3194" i="1" s="1"/>
  <c r="J3195" i="1"/>
  <c r="L3195" i="1" s="1"/>
  <c r="J3196" i="1"/>
  <c r="L3196" i="1" s="1"/>
  <c r="J3197" i="1"/>
  <c r="L3197" i="1" s="1"/>
  <c r="J3198" i="1"/>
  <c r="L3198" i="1" s="1"/>
  <c r="J3199" i="1"/>
  <c r="J3200" i="1"/>
  <c r="L3200" i="1" s="1"/>
  <c r="J3201" i="1"/>
  <c r="L3201" i="1" s="1"/>
  <c r="J3202" i="1"/>
  <c r="L3202" i="1" s="1"/>
  <c r="J3203" i="1"/>
  <c r="L3203" i="1" s="1"/>
  <c r="J3204" i="1"/>
  <c r="L3204" i="1" s="1"/>
  <c r="J3205" i="1"/>
  <c r="L3205" i="1" s="1"/>
  <c r="J3206" i="1"/>
  <c r="L3206" i="1" s="1"/>
  <c r="J3207" i="1"/>
  <c r="J3208" i="1"/>
  <c r="L3208" i="1" s="1"/>
  <c r="J3209" i="1"/>
  <c r="L3209" i="1" s="1"/>
  <c r="J3210" i="1"/>
  <c r="J3211" i="1"/>
  <c r="L3211" i="1" s="1"/>
  <c r="J3212" i="1"/>
  <c r="L3212" i="1" s="1"/>
  <c r="J3213" i="1"/>
  <c r="L3213" i="1" s="1"/>
  <c r="J3214" i="1"/>
  <c r="L3214" i="1" s="1"/>
  <c r="J3215" i="1"/>
  <c r="L3215" i="1" s="1"/>
  <c r="J3216" i="1"/>
  <c r="L3216" i="1" s="1"/>
  <c r="J3217" i="1"/>
  <c r="L3217" i="1" s="1"/>
  <c r="J3218" i="1"/>
  <c r="L3218" i="1" s="1"/>
  <c r="J3219" i="1"/>
  <c r="L3219" i="1" s="1"/>
  <c r="J3220" i="1"/>
  <c r="L3220" i="1" s="1"/>
  <c r="J3221" i="1"/>
  <c r="L3221" i="1" s="1"/>
  <c r="J3222" i="1"/>
  <c r="L3222" i="1" s="1"/>
  <c r="J3223" i="1"/>
  <c r="L3223" i="1" s="1"/>
  <c r="J3224" i="1"/>
  <c r="L3224" i="1" s="1"/>
  <c r="J3225" i="1"/>
  <c r="L3225" i="1" s="1"/>
  <c r="J3226" i="1"/>
  <c r="L3226" i="1" s="1"/>
  <c r="J3227" i="1"/>
  <c r="L3227" i="1" s="1"/>
  <c r="J3228" i="1"/>
  <c r="L3228" i="1" s="1"/>
  <c r="J3229" i="1"/>
  <c r="L3229" i="1" s="1"/>
  <c r="J3230" i="1"/>
  <c r="J3231" i="1"/>
  <c r="L3231" i="1" s="1"/>
  <c r="J3232" i="1"/>
  <c r="L3232" i="1" s="1"/>
  <c r="J3233" i="1"/>
  <c r="L3233" i="1" s="1"/>
  <c r="J3234" i="1"/>
  <c r="L3234" i="1" s="1"/>
  <c r="J3235" i="1"/>
  <c r="L3235" i="1" s="1"/>
  <c r="J3236" i="1"/>
  <c r="L3236" i="1" s="1"/>
  <c r="J3237" i="1"/>
  <c r="L3237" i="1" s="1"/>
  <c r="J3238" i="1"/>
  <c r="J3239" i="1"/>
  <c r="L3239" i="1" s="1"/>
  <c r="J3240" i="1"/>
  <c r="L3240" i="1" s="1"/>
  <c r="J3241" i="1"/>
  <c r="L3241" i="1" s="1"/>
  <c r="J3242" i="1"/>
  <c r="J3243" i="1"/>
  <c r="L3243" i="1" s="1"/>
  <c r="J3244" i="1"/>
  <c r="L3244" i="1" s="1"/>
  <c r="J3245" i="1"/>
  <c r="L3245" i="1" s="1"/>
  <c r="J3246" i="1"/>
  <c r="L3246" i="1" s="1"/>
  <c r="J3247" i="1"/>
  <c r="L3247" i="1" s="1"/>
  <c r="J3248" i="1"/>
  <c r="L3248" i="1" s="1"/>
  <c r="J3249" i="1"/>
  <c r="L3249" i="1" s="1"/>
  <c r="J3250" i="1"/>
  <c r="L3250" i="1" s="1"/>
  <c r="J3251" i="1"/>
  <c r="L3251" i="1" s="1"/>
  <c r="J3252" i="1"/>
  <c r="L3252" i="1" s="1"/>
  <c r="J3253" i="1"/>
  <c r="L3253" i="1" s="1"/>
  <c r="J3254" i="1"/>
  <c r="L3254" i="1" s="1"/>
  <c r="J3255" i="1"/>
  <c r="L3255" i="1" s="1"/>
  <c r="J3256" i="1"/>
  <c r="L3256" i="1" s="1"/>
  <c r="J3257" i="1"/>
  <c r="L3257" i="1" s="1"/>
  <c r="J3258" i="1"/>
  <c r="L3258" i="1" s="1"/>
  <c r="J3259" i="1"/>
  <c r="L3259" i="1" s="1"/>
  <c r="J3260" i="1"/>
  <c r="L3260" i="1" s="1"/>
  <c r="J3261" i="1"/>
  <c r="L3261" i="1" s="1"/>
  <c r="J3262" i="1"/>
  <c r="L3262" i="1" s="1"/>
  <c r="J3263" i="1"/>
  <c r="L3263" i="1" s="1"/>
  <c r="J3264" i="1"/>
  <c r="L3264" i="1" s="1"/>
  <c r="J3265" i="1"/>
  <c r="L3265" i="1" s="1"/>
  <c r="J3266" i="1"/>
  <c r="L3266" i="1" s="1"/>
  <c r="J3267" i="1"/>
  <c r="L3267" i="1" s="1"/>
  <c r="J3268" i="1"/>
  <c r="L3268" i="1" s="1"/>
  <c r="J3269" i="1"/>
  <c r="L3269" i="1" s="1"/>
  <c r="J3270" i="1"/>
  <c r="L3270" i="1" s="1"/>
  <c r="J3271" i="1"/>
  <c r="L3271" i="1" s="1"/>
  <c r="J3272" i="1"/>
  <c r="L3272" i="1" s="1"/>
  <c r="J3273" i="1"/>
  <c r="L3273" i="1" s="1"/>
  <c r="J3274" i="1"/>
  <c r="J3275" i="1"/>
  <c r="L3275" i="1" s="1"/>
  <c r="J3276" i="1"/>
  <c r="L3276" i="1" s="1"/>
  <c r="J3277" i="1"/>
  <c r="J3278" i="1"/>
  <c r="L3278" i="1" s="1"/>
  <c r="J3279" i="1"/>
  <c r="L3279" i="1" s="1"/>
  <c r="J3280" i="1"/>
  <c r="L3280" i="1" s="1"/>
  <c r="J3281" i="1"/>
  <c r="L3281" i="1" s="1"/>
  <c r="J3282" i="1"/>
  <c r="L3282" i="1" s="1"/>
  <c r="J3283" i="1"/>
  <c r="L3283" i="1" s="1"/>
  <c r="J3284" i="1"/>
  <c r="L3284" i="1" s="1"/>
  <c r="J3285" i="1"/>
  <c r="J3286" i="1"/>
  <c r="L3286" i="1" s="1"/>
  <c r="J3287" i="1"/>
  <c r="L3287" i="1" s="1"/>
  <c r="J3288" i="1"/>
  <c r="L3288" i="1" s="1"/>
  <c r="J3289" i="1"/>
  <c r="L3289" i="1" s="1"/>
  <c r="J3290" i="1"/>
  <c r="L3290" i="1" s="1"/>
  <c r="J3291" i="1"/>
  <c r="L3291" i="1" s="1"/>
  <c r="J3292" i="1"/>
  <c r="L3292" i="1" s="1"/>
  <c r="J3293" i="1"/>
  <c r="J3294" i="1"/>
  <c r="L3294" i="1" s="1"/>
  <c r="J3295" i="1"/>
  <c r="L3295" i="1" s="1"/>
  <c r="J3296" i="1"/>
  <c r="L3296" i="1" s="1"/>
  <c r="J3297" i="1"/>
  <c r="L3297" i="1" s="1"/>
  <c r="J3298" i="1"/>
  <c r="L3298" i="1" s="1"/>
  <c r="J3299" i="1"/>
  <c r="L3299" i="1" s="1"/>
  <c r="J3300" i="1"/>
  <c r="J3301" i="1"/>
  <c r="L3301" i="1" s="1"/>
  <c r="J3302" i="1"/>
  <c r="L3302" i="1" s="1"/>
  <c r="J3303" i="1"/>
  <c r="L3303" i="1" s="1"/>
  <c r="J3304" i="1"/>
  <c r="L3304" i="1" s="1"/>
  <c r="J3305" i="1"/>
  <c r="L3305" i="1" s="1"/>
  <c r="J3306" i="1"/>
  <c r="J3307" i="1"/>
  <c r="J3308" i="1"/>
  <c r="L3308" i="1" s="1"/>
  <c r="J3309" i="1"/>
  <c r="L3309" i="1" s="1"/>
  <c r="J3310" i="1"/>
  <c r="L3310" i="1" s="1"/>
  <c r="J3311" i="1"/>
  <c r="L3311" i="1" s="1"/>
  <c r="J3312" i="1"/>
  <c r="L3312" i="1" s="1"/>
  <c r="J3313" i="1"/>
  <c r="J3314" i="1"/>
  <c r="L3314" i="1" s="1"/>
  <c r="J3315" i="1"/>
  <c r="L3315" i="1" s="1"/>
  <c r="J3316" i="1"/>
  <c r="L3316" i="1" s="1"/>
  <c r="J3317" i="1"/>
  <c r="L3317" i="1" s="1"/>
  <c r="J3318" i="1"/>
  <c r="L3318" i="1" s="1"/>
  <c r="J3319" i="1"/>
  <c r="L3319" i="1" s="1"/>
  <c r="J3320" i="1"/>
  <c r="L3320" i="1" s="1"/>
  <c r="J3321" i="1"/>
  <c r="J3322" i="1"/>
  <c r="L3322" i="1" s="1"/>
  <c r="J3323" i="1"/>
  <c r="L3323" i="1" s="1"/>
  <c r="J3324" i="1"/>
  <c r="L3324" i="1" s="1"/>
  <c r="J3325" i="1"/>
  <c r="L3325" i="1" s="1"/>
  <c r="J3326" i="1"/>
  <c r="L3326" i="1" s="1"/>
  <c r="J3327" i="1"/>
  <c r="L3327" i="1" s="1"/>
  <c r="J3328" i="1"/>
  <c r="L3328" i="1" s="1"/>
  <c r="J3329" i="1"/>
  <c r="L3329" i="1" s="1"/>
  <c r="J3330" i="1"/>
  <c r="L3330" i="1" s="1"/>
  <c r="J3331" i="1"/>
  <c r="L3331" i="1" s="1"/>
  <c r="J3332" i="1"/>
  <c r="L3332" i="1" s="1"/>
  <c r="J3333" i="1"/>
  <c r="L3333" i="1" s="1"/>
  <c r="J3334" i="1"/>
  <c r="L3334" i="1" s="1"/>
  <c r="J3335" i="1"/>
  <c r="L3335" i="1" s="1"/>
  <c r="J3336" i="1"/>
  <c r="L3336" i="1" s="1"/>
  <c r="J3337" i="1"/>
  <c r="L3337" i="1" s="1"/>
  <c r="J3338" i="1"/>
  <c r="L3338" i="1" s="1"/>
  <c r="J3339" i="1"/>
  <c r="J3340" i="1"/>
  <c r="L3340" i="1" s="1"/>
  <c r="J3341" i="1"/>
  <c r="L3341" i="1" s="1"/>
  <c r="J3342" i="1"/>
  <c r="L3342" i="1" s="1"/>
  <c r="J3343" i="1"/>
  <c r="L3343" i="1" s="1"/>
  <c r="J3344" i="1"/>
  <c r="L3344" i="1" s="1"/>
  <c r="J3345" i="1"/>
  <c r="L3345" i="1" s="1"/>
  <c r="J3346" i="1"/>
  <c r="L3346" i="1" s="1"/>
  <c r="J3347" i="1"/>
  <c r="L3347" i="1" s="1"/>
  <c r="J3348" i="1"/>
  <c r="L3348" i="1" s="1"/>
  <c r="J3349" i="1"/>
  <c r="L3349" i="1" s="1"/>
  <c r="J3350" i="1"/>
  <c r="L3350" i="1" s="1"/>
  <c r="J3351" i="1"/>
  <c r="L3351" i="1" s="1"/>
  <c r="J3352" i="1"/>
  <c r="L3352" i="1" s="1"/>
  <c r="J3353" i="1"/>
  <c r="L3353" i="1" s="1"/>
  <c r="J3354" i="1"/>
  <c r="L3354" i="1" s="1"/>
  <c r="J3355" i="1"/>
  <c r="L3355" i="1" s="1"/>
  <c r="J3356" i="1"/>
  <c r="L3356" i="1" s="1"/>
  <c r="J3357" i="1"/>
  <c r="L3357" i="1" s="1"/>
  <c r="J3358" i="1"/>
  <c r="L3358" i="1" s="1"/>
  <c r="J3359" i="1"/>
  <c r="L3359" i="1" s="1"/>
  <c r="J3360" i="1"/>
  <c r="L3360" i="1" s="1"/>
  <c r="J3361" i="1"/>
  <c r="J3362" i="1"/>
  <c r="L3362" i="1" s="1"/>
  <c r="J3363" i="1"/>
  <c r="L3363" i="1" s="1"/>
  <c r="J3364" i="1"/>
  <c r="L3364" i="1" s="1"/>
  <c r="J3365" i="1"/>
  <c r="L3365" i="1" s="1"/>
  <c r="J3366" i="1"/>
  <c r="L3366" i="1" s="1"/>
  <c r="J3367" i="1"/>
  <c r="L3367" i="1" s="1"/>
  <c r="J3368" i="1"/>
  <c r="L3368" i="1" s="1"/>
  <c r="J3369" i="1"/>
  <c r="J3370" i="1"/>
  <c r="L3370" i="1" s="1"/>
  <c r="J3371" i="1"/>
  <c r="L3371" i="1" s="1"/>
  <c r="J3372" i="1"/>
  <c r="L3372" i="1" s="1"/>
  <c r="J3373" i="1"/>
  <c r="L3373" i="1" s="1"/>
  <c r="J3374" i="1"/>
  <c r="L3374" i="1" s="1"/>
  <c r="J3375" i="1"/>
  <c r="L3375" i="1" s="1"/>
  <c r="J3376" i="1"/>
  <c r="L3376" i="1" s="1"/>
  <c r="J3377" i="1"/>
  <c r="J3378" i="1"/>
  <c r="L3378" i="1" s="1"/>
  <c r="J3379" i="1"/>
  <c r="L3379" i="1" s="1"/>
  <c r="J3380" i="1"/>
  <c r="L3380" i="1" s="1"/>
  <c r="J3381" i="1"/>
  <c r="L3381" i="1" s="1"/>
  <c r="J3382" i="1"/>
  <c r="L3382" i="1" s="1"/>
  <c r="J3383" i="1"/>
  <c r="L3383" i="1" s="1"/>
  <c r="J3384" i="1"/>
  <c r="L3384" i="1" s="1"/>
  <c r="J3385" i="1"/>
  <c r="J3386" i="1"/>
  <c r="L3386" i="1" s="1"/>
  <c r="J3387" i="1"/>
  <c r="L3387" i="1" s="1"/>
  <c r="J3388" i="1"/>
  <c r="L3388" i="1" s="1"/>
  <c r="J3389" i="1"/>
  <c r="L3389" i="1" s="1"/>
  <c r="J3390" i="1"/>
  <c r="L3390" i="1" s="1"/>
  <c r="J3391" i="1"/>
  <c r="L3391" i="1" s="1"/>
  <c r="J3392" i="1"/>
  <c r="L3392" i="1" s="1"/>
  <c r="J3393" i="1"/>
  <c r="J3394" i="1"/>
  <c r="L3394" i="1" s="1"/>
  <c r="J3395" i="1"/>
  <c r="L3395" i="1" s="1"/>
  <c r="J3396" i="1"/>
  <c r="L3396" i="1" s="1"/>
  <c r="J3397" i="1"/>
  <c r="L3397" i="1" s="1"/>
  <c r="J3398" i="1"/>
  <c r="L3398" i="1" s="1"/>
  <c r="J3399" i="1"/>
  <c r="L3399" i="1" s="1"/>
  <c r="J3400" i="1"/>
  <c r="L3400" i="1" s="1"/>
  <c r="J3401" i="1"/>
  <c r="J3402" i="1"/>
  <c r="L3402" i="1" s="1"/>
  <c r="J3403" i="1"/>
  <c r="L3403" i="1" s="1"/>
  <c r="J3404" i="1"/>
  <c r="L3404" i="1" s="1"/>
  <c r="J3405" i="1"/>
  <c r="L3405" i="1" s="1"/>
  <c r="J3406" i="1"/>
  <c r="L3406" i="1" s="1"/>
  <c r="J3407" i="1"/>
  <c r="L3407" i="1" s="1"/>
  <c r="J3408" i="1"/>
  <c r="L3408" i="1" s="1"/>
  <c r="J3409" i="1"/>
  <c r="J3410" i="1"/>
  <c r="L3410" i="1" s="1"/>
  <c r="J3411" i="1"/>
  <c r="L3411" i="1" s="1"/>
  <c r="J3412" i="1"/>
  <c r="L3412" i="1" s="1"/>
  <c r="J3413" i="1"/>
  <c r="L3413" i="1" s="1"/>
  <c r="J3414" i="1"/>
  <c r="L3414" i="1" s="1"/>
  <c r="J3415" i="1"/>
  <c r="L3415" i="1" s="1"/>
  <c r="J3416" i="1"/>
  <c r="L3416" i="1" s="1"/>
  <c r="J3417" i="1"/>
  <c r="J3418" i="1"/>
  <c r="L3418" i="1" s="1"/>
  <c r="J3419" i="1"/>
  <c r="L3419" i="1" s="1"/>
  <c r="J3420" i="1"/>
  <c r="L3420" i="1" s="1"/>
  <c r="J3421" i="1"/>
  <c r="L3421" i="1" s="1"/>
  <c r="J3422" i="1"/>
  <c r="L3422" i="1" s="1"/>
  <c r="J3423" i="1"/>
  <c r="L3423" i="1" s="1"/>
  <c r="J3424" i="1"/>
  <c r="L3424" i="1" s="1"/>
  <c r="J3425" i="1"/>
  <c r="J3426" i="1"/>
  <c r="L3426" i="1" s="1"/>
  <c r="J3427" i="1"/>
  <c r="L3427" i="1" s="1"/>
  <c r="J3428" i="1"/>
  <c r="L3428" i="1" s="1"/>
  <c r="J3429" i="1"/>
  <c r="L3429" i="1" s="1"/>
  <c r="J3430" i="1"/>
  <c r="L3430" i="1" s="1"/>
  <c r="J3431" i="1"/>
  <c r="L3431" i="1" s="1"/>
  <c r="J3432" i="1"/>
  <c r="L3432" i="1" s="1"/>
  <c r="J3433" i="1"/>
  <c r="L3433" i="1" s="1"/>
  <c r="J3434" i="1"/>
  <c r="L3434" i="1" s="1"/>
  <c r="J3435" i="1"/>
  <c r="L3435" i="1" s="1"/>
  <c r="J3436" i="1"/>
  <c r="L3436" i="1" s="1"/>
  <c r="J3437" i="1"/>
  <c r="L3437" i="1" s="1"/>
  <c r="J3438" i="1"/>
  <c r="L3438" i="1" s="1"/>
  <c r="J3439" i="1"/>
  <c r="L3439" i="1" s="1"/>
  <c r="J3440" i="1"/>
  <c r="J3441" i="1"/>
  <c r="L3441" i="1" s="1"/>
  <c r="J3442" i="1"/>
  <c r="L3442" i="1" s="1"/>
  <c r="J3443" i="1"/>
  <c r="L3443" i="1" s="1"/>
  <c r="J3444" i="1"/>
  <c r="L3444" i="1" s="1"/>
  <c r="J3445" i="1"/>
  <c r="L3445" i="1" s="1"/>
  <c r="J3446" i="1"/>
  <c r="L3446" i="1" s="1"/>
  <c r="J3447" i="1"/>
  <c r="L3447" i="1" s="1"/>
  <c r="J3448" i="1"/>
  <c r="J3449" i="1"/>
  <c r="L3449" i="1" s="1"/>
  <c r="J3450" i="1"/>
  <c r="L3450" i="1" s="1"/>
  <c r="J3451" i="1"/>
  <c r="L3451" i="1" s="1"/>
  <c r="J3452" i="1"/>
  <c r="L3452" i="1" s="1"/>
  <c r="J3453" i="1"/>
  <c r="L3453" i="1" s="1"/>
  <c r="J3454" i="1"/>
  <c r="L3454" i="1" s="1"/>
  <c r="J3455" i="1"/>
  <c r="L3455" i="1" s="1"/>
  <c r="J3456" i="1"/>
  <c r="J3457" i="1"/>
  <c r="L3457" i="1" s="1"/>
  <c r="J3458" i="1"/>
  <c r="L3458" i="1" s="1"/>
  <c r="J3459" i="1"/>
  <c r="L3459" i="1" s="1"/>
  <c r="J3460" i="1"/>
  <c r="L3460" i="1" s="1"/>
  <c r="J3461" i="1"/>
  <c r="L3461" i="1" s="1"/>
  <c r="J3462" i="1"/>
  <c r="L3462" i="1" s="1"/>
  <c r="J3463" i="1"/>
  <c r="L3463" i="1" s="1"/>
  <c r="J3464" i="1"/>
  <c r="J3465" i="1"/>
  <c r="L3465" i="1" s="1"/>
  <c r="J3466" i="1"/>
  <c r="L3466" i="1" s="1"/>
  <c r="J3467" i="1"/>
  <c r="L3467" i="1" s="1"/>
  <c r="J3468" i="1"/>
  <c r="L3468" i="1" s="1"/>
  <c r="J3469" i="1"/>
  <c r="L3469" i="1" s="1"/>
  <c r="J3470" i="1"/>
  <c r="L3470" i="1" s="1"/>
  <c r="J3471" i="1"/>
  <c r="L3471" i="1" s="1"/>
  <c r="J3472" i="1"/>
  <c r="J3473" i="1"/>
  <c r="L3473" i="1" s="1"/>
  <c r="J3474" i="1"/>
  <c r="L3474" i="1" s="1"/>
  <c r="J3475" i="1"/>
  <c r="L3475" i="1" s="1"/>
  <c r="J3476" i="1"/>
  <c r="L3476" i="1" s="1"/>
  <c r="J3477" i="1"/>
  <c r="L3477" i="1" s="1"/>
  <c r="J3478" i="1"/>
  <c r="L3478" i="1" s="1"/>
  <c r="J3479" i="1"/>
  <c r="L3479" i="1" s="1"/>
  <c r="J3480" i="1"/>
  <c r="J3481" i="1"/>
  <c r="L3481" i="1" s="1"/>
  <c r="J3482" i="1"/>
  <c r="L3482" i="1" s="1"/>
  <c r="J3483" i="1"/>
  <c r="L3483" i="1" s="1"/>
  <c r="J3484" i="1"/>
  <c r="L3484" i="1" s="1"/>
  <c r="J3485" i="1"/>
  <c r="L3485" i="1" s="1"/>
  <c r="J3486" i="1"/>
  <c r="L3486" i="1" s="1"/>
  <c r="J3487" i="1"/>
  <c r="L3487" i="1" s="1"/>
  <c r="J3488" i="1"/>
  <c r="J3489" i="1"/>
  <c r="L3489" i="1" s="1"/>
  <c r="J3490" i="1"/>
  <c r="L3490" i="1" s="1"/>
  <c r="J3491" i="1"/>
  <c r="L3491" i="1" s="1"/>
  <c r="J3492" i="1"/>
  <c r="L3492" i="1" s="1"/>
  <c r="J3493" i="1"/>
  <c r="L3493" i="1" s="1"/>
  <c r="J3494" i="1"/>
  <c r="L3494" i="1" s="1"/>
  <c r="J3495" i="1"/>
  <c r="L3495" i="1" s="1"/>
  <c r="J3496" i="1"/>
  <c r="J3497" i="1"/>
  <c r="L3497" i="1" s="1"/>
  <c r="J3498" i="1"/>
  <c r="L3498" i="1" s="1"/>
  <c r="J3499" i="1"/>
  <c r="L3499" i="1" s="1"/>
  <c r="J3500" i="1"/>
  <c r="L3500" i="1" s="1"/>
  <c r="J3501" i="1"/>
  <c r="L3501" i="1" s="1"/>
  <c r="J3502" i="1"/>
  <c r="L3502" i="1" s="1"/>
  <c r="J3503" i="1"/>
  <c r="L3503" i="1" s="1"/>
  <c r="J3504" i="1"/>
  <c r="J3505" i="1"/>
  <c r="L3505" i="1" s="1"/>
  <c r="J3506" i="1"/>
  <c r="L3506" i="1" s="1"/>
  <c r="J3507" i="1"/>
  <c r="L3507" i="1" s="1"/>
  <c r="J3508" i="1"/>
  <c r="L3508" i="1" s="1"/>
  <c r="J3509" i="1"/>
  <c r="L3509" i="1" s="1"/>
  <c r="J3510" i="1"/>
  <c r="L3510" i="1" s="1"/>
  <c r="J3511" i="1"/>
  <c r="L3511" i="1" s="1"/>
  <c r="J3512" i="1"/>
  <c r="J3513" i="1"/>
  <c r="L3513" i="1" s="1"/>
  <c r="J3514" i="1"/>
  <c r="L3514" i="1" s="1"/>
  <c r="J3515" i="1"/>
  <c r="L3515" i="1" s="1"/>
  <c r="J3516" i="1"/>
  <c r="L3516" i="1" s="1"/>
  <c r="J3517" i="1"/>
  <c r="L3517" i="1" s="1"/>
  <c r="J3518" i="1"/>
  <c r="L3518" i="1" s="1"/>
  <c r="J3519" i="1"/>
  <c r="L3519" i="1" s="1"/>
  <c r="J3520" i="1"/>
  <c r="L3520" i="1" s="1"/>
  <c r="J3521" i="1"/>
  <c r="L3521" i="1" s="1"/>
  <c r="J3522" i="1"/>
  <c r="L3522" i="1" s="1"/>
  <c r="J3523" i="1"/>
  <c r="L3523" i="1" s="1"/>
  <c r="J3524" i="1"/>
  <c r="L3524" i="1" s="1"/>
  <c r="J3525" i="1"/>
  <c r="L3525" i="1" s="1"/>
  <c r="J3526" i="1"/>
  <c r="L3526" i="1" s="1"/>
  <c r="J3527" i="1"/>
  <c r="L3527" i="1" s="1"/>
  <c r="J3528" i="1"/>
  <c r="L3528" i="1" s="1"/>
  <c r="J3529" i="1"/>
  <c r="L3529" i="1" s="1"/>
  <c r="J3530" i="1"/>
  <c r="L3530" i="1" s="1"/>
  <c r="J3531" i="1"/>
  <c r="L3531" i="1" s="1"/>
  <c r="J3532" i="1"/>
  <c r="L3532" i="1" s="1"/>
  <c r="J3533" i="1"/>
  <c r="L3533" i="1" s="1"/>
  <c r="J3534" i="1"/>
  <c r="L3534" i="1" s="1"/>
  <c r="J3535" i="1"/>
  <c r="L3535" i="1" s="1"/>
  <c r="J3536" i="1"/>
  <c r="L3536" i="1" s="1"/>
  <c r="J3537" i="1"/>
  <c r="L3537" i="1" s="1"/>
  <c r="J3538" i="1"/>
  <c r="L3538" i="1" s="1"/>
  <c r="J3539" i="1"/>
  <c r="L3539" i="1" s="1"/>
  <c r="J3540" i="1"/>
  <c r="L3540" i="1" s="1"/>
  <c r="J3541" i="1"/>
  <c r="L3541" i="1" s="1"/>
  <c r="J3542" i="1"/>
  <c r="L3542" i="1" s="1"/>
  <c r="J3543" i="1"/>
  <c r="L3543" i="1" s="1"/>
  <c r="J3544" i="1"/>
  <c r="L3544" i="1" s="1"/>
  <c r="J3545" i="1"/>
  <c r="L3545" i="1" s="1"/>
  <c r="J3546" i="1"/>
  <c r="L3546" i="1" s="1"/>
  <c r="J3547" i="1"/>
  <c r="L3547" i="1" s="1"/>
  <c r="J3548" i="1"/>
  <c r="L3548" i="1" s="1"/>
  <c r="J3549" i="1"/>
  <c r="L3549" i="1" s="1"/>
  <c r="J3550" i="1"/>
  <c r="L3550" i="1" s="1"/>
  <c r="J3551" i="1"/>
  <c r="L3551" i="1" s="1"/>
  <c r="J3552" i="1"/>
  <c r="L3552" i="1" s="1"/>
  <c r="J3553" i="1"/>
  <c r="L3553" i="1" s="1"/>
  <c r="J3554" i="1"/>
  <c r="L3554" i="1" s="1"/>
  <c r="J3555" i="1"/>
  <c r="L3555" i="1" s="1"/>
  <c r="J3556" i="1"/>
  <c r="L3556" i="1" s="1"/>
  <c r="J3557" i="1"/>
  <c r="L3557" i="1" s="1"/>
  <c r="J3558" i="1"/>
  <c r="L3558" i="1" s="1"/>
  <c r="J3559" i="1"/>
  <c r="L3559" i="1" s="1"/>
  <c r="K708" i="1"/>
  <c r="K3" i="1"/>
  <c r="K4" i="1"/>
  <c r="K5" i="1"/>
  <c r="K6" i="1"/>
  <c r="K7" i="1"/>
  <c r="K8" i="1"/>
  <c r="K11" i="1"/>
  <c r="K12" i="1"/>
  <c r="K13" i="1"/>
  <c r="K14" i="1"/>
  <c r="K15" i="1"/>
  <c r="K16" i="1"/>
  <c r="K19" i="1"/>
  <c r="K20" i="1"/>
  <c r="K21" i="1"/>
  <c r="K22" i="1"/>
  <c r="K23" i="1"/>
  <c r="K24" i="1"/>
  <c r="K27" i="1"/>
  <c r="K28" i="1"/>
  <c r="K29" i="1"/>
  <c r="K30" i="1"/>
  <c r="K31" i="1"/>
  <c r="K32" i="1"/>
  <c r="K35" i="1"/>
  <c r="K36" i="1"/>
  <c r="K37" i="1"/>
  <c r="K38" i="1"/>
  <c r="K39" i="1"/>
  <c r="K40" i="1"/>
  <c r="K43" i="1"/>
  <c r="K44" i="1"/>
  <c r="K45" i="1"/>
  <c r="K46" i="1"/>
  <c r="K47" i="1"/>
  <c r="K48" i="1"/>
  <c r="K51" i="1"/>
  <c r="K52" i="1"/>
  <c r="K53" i="1"/>
  <c r="K55" i="1"/>
  <c r="K56" i="1"/>
  <c r="K59" i="1"/>
  <c r="K60" i="1"/>
  <c r="K61" i="1"/>
  <c r="K62" i="1"/>
  <c r="K63" i="1"/>
  <c r="K64" i="1"/>
  <c r="K67" i="1"/>
  <c r="K68" i="1"/>
  <c r="K69" i="1"/>
  <c r="K70" i="1"/>
  <c r="K71" i="1"/>
  <c r="K72" i="1"/>
  <c r="K75" i="1"/>
  <c r="K76" i="1"/>
  <c r="K77" i="1"/>
  <c r="K78" i="1"/>
  <c r="K79" i="1"/>
  <c r="K80" i="1"/>
  <c r="K83" i="1"/>
  <c r="K84" i="1"/>
  <c r="K85" i="1"/>
  <c r="K86" i="1"/>
  <c r="K87" i="1"/>
  <c r="K88" i="1"/>
  <c r="K91" i="1"/>
  <c r="K92" i="1"/>
  <c r="K93" i="1"/>
  <c r="K94" i="1"/>
  <c r="K95" i="1"/>
  <c r="K96" i="1"/>
  <c r="K99" i="1"/>
  <c r="K101" i="1"/>
  <c r="K102" i="1"/>
  <c r="K103" i="1"/>
  <c r="K104" i="1"/>
  <c r="K107" i="1"/>
  <c r="K108" i="1"/>
  <c r="K109" i="1"/>
  <c r="K110" i="1"/>
  <c r="K112" i="1"/>
  <c r="K115" i="1"/>
  <c r="K116" i="1"/>
  <c r="K117" i="1"/>
  <c r="K119" i="1"/>
  <c r="K120" i="1"/>
  <c r="K123" i="1"/>
  <c r="K124" i="1"/>
  <c r="K125" i="1"/>
  <c r="K126" i="1"/>
  <c r="K127" i="1"/>
  <c r="K128" i="1"/>
  <c r="K131" i="1"/>
  <c r="K132" i="1"/>
  <c r="K133" i="1"/>
  <c r="K134" i="1"/>
  <c r="K135" i="1"/>
  <c r="K136" i="1"/>
  <c r="K139" i="1"/>
  <c r="K140" i="1"/>
  <c r="K141" i="1"/>
  <c r="K142" i="1"/>
  <c r="K143" i="1"/>
  <c r="K144" i="1"/>
  <c r="K147" i="1"/>
  <c r="K148" i="1"/>
  <c r="K149" i="1"/>
  <c r="K150" i="1"/>
  <c r="K151" i="1"/>
  <c r="K152" i="1"/>
  <c r="K155" i="1"/>
  <c r="K157" i="1"/>
  <c r="K158" i="1"/>
  <c r="K159" i="1"/>
  <c r="K160" i="1"/>
  <c r="K163" i="1"/>
  <c r="K164" i="1"/>
  <c r="K165" i="1"/>
  <c r="K166" i="1"/>
  <c r="K167" i="1"/>
  <c r="K168" i="1"/>
  <c r="K171" i="1"/>
  <c r="K172" i="1"/>
  <c r="K173" i="1"/>
  <c r="K174" i="1"/>
  <c r="K175" i="1"/>
  <c r="K176" i="1"/>
  <c r="K179" i="1"/>
  <c r="K180" i="1"/>
  <c r="K181" i="1"/>
  <c r="K182" i="1"/>
  <c r="K183" i="1"/>
  <c r="K184" i="1"/>
  <c r="K187" i="1"/>
  <c r="K188" i="1"/>
  <c r="K189" i="1"/>
  <c r="K190" i="1"/>
  <c r="K191" i="1"/>
  <c r="K192" i="1"/>
  <c r="K195" i="1"/>
  <c r="K196" i="1"/>
  <c r="K197" i="1"/>
  <c r="K198" i="1"/>
  <c r="K199" i="1"/>
  <c r="K203" i="1"/>
  <c r="K204" i="1"/>
  <c r="K205" i="1"/>
  <c r="K206" i="1"/>
  <c r="K207" i="1"/>
  <c r="K211" i="1"/>
  <c r="K212" i="1"/>
  <c r="K214" i="1"/>
  <c r="K215" i="1"/>
  <c r="K216" i="1"/>
  <c r="K220" i="1"/>
  <c r="K221" i="1"/>
  <c r="K222" i="1"/>
  <c r="K223" i="1"/>
  <c r="K225" i="1"/>
  <c r="K228" i="1"/>
  <c r="K229" i="1"/>
  <c r="K230" i="1"/>
  <c r="K231" i="1"/>
  <c r="K232" i="1"/>
  <c r="K233" i="1"/>
  <c r="K236" i="1"/>
  <c r="K237" i="1"/>
  <c r="K238" i="1"/>
  <c r="K239" i="1"/>
  <c r="K240" i="1"/>
  <c r="K241" i="1"/>
  <c r="K244" i="1"/>
  <c r="K245" i="1"/>
  <c r="K246" i="1"/>
  <c r="K247" i="1"/>
  <c r="K248" i="1"/>
  <c r="K249" i="1"/>
  <c r="K252" i="1"/>
  <c r="K253" i="1"/>
  <c r="K254" i="1"/>
  <c r="K256" i="1"/>
  <c r="K257" i="1"/>
  <c r="K260" i="1"/>
  <c r="K261" i="1"/>
  <c r="K264" i="1"/>
  <c r="K265" i="1"/>
  <c r="K268" i="1"/>
  <c r="K269" i="1"/>
  <c r="K271" i="1"/>
  <c r="K276" i="1"/>
  <c r="K279" i="1"/>
  <c r="K280" i="1"/>
  <c r="K281" i="1"/>
  <c r="K284" i="1"/>
  <c r="K286" i="1"/>
  <c r="K287" i="1"/>
  <c r="K289" i="1"/>
  <c r="K292" i="1"/>
  <c r="K294" i="1"/>
  <c r="K295" i="1"/>
  <c r="K297" i="1"/>
  <c r="K300" i="1"/>
  <c r="K302" i="1"/>
  <c r="K303" i="1"/>
  <c r="K305" i="1"/>
  <c r="K308" i="1"/>
  <c r="K309" i="1"/>
  <c r="K310" i="1"/>
  <c r="K312" i="1"/>
  <c r="K313" i="1"/>
  <c r="K316" i="1"/>
  <c r="K317" i="1"/>
  <c r="K318" i="1"/>
  <c r="K320" i="1"/>
  <c r="K321" i="1"/>
  <c r="K324" i="1"/>
  <c r="K325" i="1"/>
  <c r="K326" i="1"/>
  <c r="K328" i="1"/>
  <c r="K329" i="1"/>
  <c r="K332" i="1"/>
  <c r="K333" i="1"/>
  <c r="K335" i="1"/>
  <c r="K336" i="1"/>
  <c r="K337" i="1"/>
  <c r="K340" i="1"/>
  <c r="K341" i="1"/>
  <c r="K343" i="1"/>
  <c r="K344" i="1"/>
  <c r="K345" i="1"/>
  <c r="K348" i="1"/>
  <c r="K349" i="1"/>
  <c r="K351" i="1"/>
  <c r="K352" i="1"/>
  <c r="K353" i="1"/>
  <c r="K356" i="1"/>
  <c r="K358" i="1"/>
  <c r="K359" i="1"/>
  <c r="K360" i="1"/>
  <c r="K361" i="1"/>
  <c r="K367" i="1"/>
  <c r="K369" i="1"/>
  <c r="K372" i="1"/>
  <c r="K373" i="1"/>
  <c r="K376" i="1"/>
  <c r="K377" i="1"/>
  <c r="K380" i="1"/>
  <c r="K382" i="1"/>
  <c r="K383" i="1"/>
  <c r="K384" i="1"/>
  <c r="K388" i="1"/>
  <c r="K390" i="1"/>
  <c r="K391" i="1"/>
  <c r="K392" i="1"/>
  <c r="K396" i="1"/>
  <c r="K398" i="1"/>
  <c r="K399" i="1"/>
  <c r="K400" i="1"/>
  <c r="K404" i="1"/>
  <c r="K405" i="1"/>
  <c r="K406" i="1"/>
  <c r="K407" i="1"/>
  <c r="K408" i="1"/>
  <c r="K409" i="1"/>
  <c r="K412" i="1"/>
  <c r="K413" i="1"/>
  <c r="K414" i="1"/>
  <c r="K415" i="1"/>
  <c r="K416" i="1"/>
  <c r="K420" i="1"/>
  <c r="K421" i="1"/>
  <c r="K422" i="1"/>
  <c r="K423" i="1"/>
  <c r="K424" i="1"/>
  <c r="K428" i="1"/>
  <c r="K429" i="1"/>
  <c r="K430" i="1"/>
  <c r="K431" i="1"/>
  <c r="K432" i="1"/>
  <c r="K436" i="1"/>
  <c r="K437" i="1"/>
  <c r="K438" i="1"/>
  <c r="K441" i="1"/>
  <c r="K444" i="1"/>
  <c r="K445" i="1"/>
  <c r="K446" i="1"/>
  <c r="K447" i="1"/>
  <c r="K449" i="1"/>
  <c r="K453" i="1"/>
  <c r="K454" i="1"/>
  <c r="K455" i="1"/>
  <c r="K457" i="1"/>
  <c r="K461" i="1"/>
  <c r="K462" i="1"/>
  <c r="K463" i="1"/>
  <c r="K465" i="1"/>
  <c r="K468" i="1"/>
  <c r="K469" i="1"/>
  <c r="K470" i="1"/>
  <c r="K471" i="1"/>
  <c r="K472" i="1"/>
  <c r="K473" i="1"/>
  <c r="K476" i="1"/>
  <c r="K477" i="1"/>
  <c r="K478" i="1"/>
  <c r="K480" i="1"/>
  <c r="K481" i="1"/>
  <c r="K484" i="1"/>
  <c r="K485" i="1"/>
  <c r="K486" i="1"/>
  <c r="K488" i="1"/>
  <c r="K489" i="1"/>
  <c r="K492" i="1"/>
  <c r="K493" i="1"/>
  <c r="K494" i="1"/>
  <c r="K497" i="1"/>
  <c r="K500" i="1"/>
  <c r="K501" i="1"/>
  <c r="K502" i="1"/>
  <c r="K503" i="1"/>
  <c r="K504" i="1"/>
  <c r="K505" i="1"/>
  <c r="K508" i="1"/>
  <c r="K509" i="1"/>
  <c r="K511" i="1"/>
  <c r="K512" i="1"/>
  <c r="K516" i="1"/>
  <c r="K517" i="1"/>
  <c r="K519" i="1"/>
  <c r="K520" i="1"/>
  <c r="K525" i="1"/>
  <c r="K527" i="1"/>
  <c r="K529" i="1"/>
  <c r="K532" i="1"/>
  <c r="K533" i="1"/>
  <c r="K534" i="1"/>
  <c r="K535" i="1"/>
  <c r="K536" i="1"/>
  <c r="K537" i="1"/>
  <c r="K540" i="1"/>
  <c r="K541" i="1"/>
  <c r="K543" i="1"/>
  <c r="K545" i="1"/>
  <c r="K548" i="1"/>
  <c r="K549" i="1"/>
  <c r="K551" i="1"/>
  <c r="K553" i="1"/>
  <c r="K556" i="1"/>
  <c r="K557" i="1"/>
  <c r="K559" i="1"/>
  <c r="K560" i="1"/>
  <c r="K564" i="1"/>
  <c r="K565" i="1"/>
  <c r="K567" i="1"/>
  <c r="K568" i="1"/>
  <c r="K572" i="1"/>
  <c r="K573" i="1"/>
  <c r="K575" i="1"/>
  <c r="K580" i="1"/>
  <c r="K581" i="1"/>
  <c r="K583" i="1"/>
  <c r="K585" i="1"/>
  <c r="K588" i="1"/>
  <c r="K589" i="1"/>
  <c r="K590" i="1"/>
  <c r="K591" i="1"/>
  <c r="K592" i="1"/>
  <c r="K593" i="1"/>
  <c r="K596" i="1"/>
  <c r="K597" i="1"/>
  <c r="K598" i="1"/>
  <c r="K599" i="1"/>
  <c r="K600" i="1"/>
  <c r="K601" i="1"/>
  <c r="K604" i="1"/>
  <c r="K606" i="1"/>
  <c r="K607" i="1"/>
  <c r="K608" i="1"/>
  <c r="K609" i="1"/>
  <c r="K612" i="1"/>
  <c r="K614" i="1"/>
  <c r="K616" i="1"/>
  <c r="K617" i="1"/>
  <c r="K620" i="1"/>
  <c r="K622" i="1"/>
  <c r="K623" i="1"/>
  <c r="K624" i="1"/>
  <c r="K625" i="1"/>
  <c r="K628" i="1"/>
  <c r="K629" i="1"/>
  <c r="K632" i="1"/>
  <c r="K633" i="1"/>
  <c r="K637" i="1"/>
  <c r="K641" i="1"/>
  <c r="K645" i="1"/>
  <c r="K649" i="1"/>
  <c r="K653" i="1"/>
  <c r="K656" i="1"/>
  <c r="K657" i="1"/>
  <c r="K660" i="1"/>
  <c r="K663" i="1"/>
  <c r="K664" i="1"/>
  <c r="K665" i="1"/>
  <c r="K668" i="1"/>
  <c r="K671" i="1"/>
  <c r="K672" i="1"/>
  <c r="K676" i="1"/>
  <c r="K679" i="1"/>
  <c r="K680" i="1"/>
  <c r="K681" i="1"/>
  <c r="K684" i="1"/>
  <c r="K687" i="1"/>
  <c r="K688" i="1"/>
  <c r="K689" i="1"/>
  <c r="K692" i="1"/>
  <c r="K695" i="1"/>
  <c r="K696" i="1"/>
  <c r="K697" i="1"/>
  <c r="K700" i="1"/>
  <c r="K702" i="1"/>
  <c r="K703" i="1"/>
  <c r="K704" i="1"/>
  <c r="K705" i="1"/>
  <c r="K709" i="1"/>
  <c r="K710" i="1"/>
  <c r="K711" i="1"/>
  <c r="K712" i="1"/>
  <c r="K717" i="1"/>
  <c r="K719" i="1"/>
  <c r="K720" i="1"/>
  <c r="K727" i="1"/>
  <c r="K728" i="1"/>
  <c r="K804" i="1"/>
  <c r="K805" i="1"/>
  <c r="K806" i="1"/>
  <c r="K807" i="1"/>
  <c r="K808" i="1"/>
  <c r="K812" i="1"/>
  <c r="K813" i="1"/>
  <c r="K815" i="1"/>
  <c r="K816" i="1"/>
  <c r="K820" i="1"/>
  <c r="K821" i="1"/>
  <c r="K822" i="1"/>
  <c r="K823" i="1"/>
  <c r="K824" i="1"/>
  <c r="K828" i="1"/>
  <c r="K829" i="1"/>
  <c r="K830" i="1"/>
  <c r="K831" i="1"/>
  <c r="K832" i="1"/>
  <c r="K836" i="1"/>
  <c r="K837" i="1"/>
  <c r="K839" i="1"/>
  <c r="K840" i="1"/>
  <c r="K892" i="1"/>
  <c r="K893" i="1"/>
  <c r="K897" i="1"/>
  <c r="K899" i="1"/>
  <c r="K900" i="1"/>
  <c r="K901" i="1"/>
  <c r="K902" i="1"/>
  <c r="K908" i="1"/>
  <c r="K910" i="1"/>
  <c r="K913" i="1"/>
  <c r="K916" i="1"/>
  <c r="K918" i="1"/>
  <c r="K921" i="1"/>
  <c r="K923" i="1"/>
  <c r="K924" i="1"/>
  <c r="K926" i="1"/>
  <c r="K929" i="1"/>
  <c r="K931" i="1"/>
  <c r="K932" i="1"/>
  <c r="K933" i="1"/>
  <c r="K934" i="1"/>
  <c r="K940" i="1"/>
  <c r="K942" i="1"/>
  <c r="K945" i="1"/>
  <c r="K947" i="1"/>
  <c r="K948" i="1"/>
  <c r="K950" i="1"/>
  <c r="K953" i="1"/>
  <c r="K955" i="1"/>
  <c r="K956" i="1"/>
  <c r="K964" i="1"/>
  <c r="K966" i="1"/>
  <c r="K969" i="1"/>
  <c r="K971" i="1"/>
  <c r="K974" i="1"/>
  <c r="K979" i="1"/>
  <c r="K982" i="1"/>
  <c r="K985" i="1"/>
  <c r="K987" i="1"/>
  <c r="K990" i="1"/>
  <c r="K993" i="1"/>
  <c r="K995" i="1"/>
  <c r="K998" i="1"/>
  <c r="K1003" i="1"/>
  <c r="K1006" i="1"/>
  <c r="K1009" i="1"/>
  <c r="K1011" i="1"/>
  <c r="K1012" i="1"/>
  <c r="K1014" i="1"/>
  <c r="K1056" i="1"/>
  <c r="K1059" i="1"/>
  <c r="K1064" i="1"/>
  <c r="K1067" i="1"/>
  <c r="K1072" i="1"/>
  <c r="K1074" i="1"/>
  <c r="K1075" i="1"/>
  <c r="K1080" i="1"/>
  <c r="K1082" i="1"/>
  <c r="K1083" i="1"/>
  <c r="K1089" i="1"/>
  <c r="K1090" i="1"/>
  <c r="K1091" i="1"/>
  <c r="K1097" i="1"/>
  <c r="K1098" i="1"/>
  <c r="K1099" i="1"/>
  <c r="K1105" i="1"/>
  <c r="K1106" i="1"/>
  <c r="K1107" i="1"/>
  <c r="K1113" i="1"/>
  <c r="K1114" i="1"/>
  <c r="K1115" i="1"/>
  <c r="K1121" i="1"/>
  <c r="K1122" i="1"/>
  <c r="K1123" i="1"/>
  <c r="K1129" i="1"/>
  <c r="K1130" i="1"/>
  <c r="K1131" i="1"/>
  <c r="K1136" i="1"/>
  <c r="K1137" i="1"/>
  <c r="K1138" i="1"/>
  <c r="K1144" i="1"/>
  <c r="K1145" i="1"/>
  <c r="K1146" i="1"/>
  <c r="K1152" i="1"/>
  <c r="K1153" i="1"/>
  <c r="K1154" i="1"/>
  <c r="K1161" i="1"/>
  <c r="K1162" i="1"/>
  <c r="K1163" i="1"/>
  <c r="K1166" i="1"/>
  <c r="K1168" i="1"/>
  <c r="K1169" i="1"/>
  <c r="K1170" i="1"/>
  <c r="K1171" i="1"/>
  <c r="K1176" i="1"/>
  <c r="K1177" i="1"/>
  <c r="K1178" i="1"/>
  <c r="K1179" i="1"/>
  <c r="K1186" i="1"/>
  <c r="K1187" i="1"/>
  <c r="K1188" i="1"/>
  <c r="K1194" i="1"/>
  <c r="K1195" i="1"/>
  <c r="K1196" i="1"/>
  <c r="K1199" i="1"/>
  <c r="K1201" i="1"/>
  <c r="K1202" i="1"/>
  <c r="K1203" i="1"/>
  <c r="K1204" i="1"/>
  <c r="K1209" i="1"/>
  <c r="K1210" i="1"/>
  <c r="K1211" i="1"/>
  <c r="K1212" i="1"/>
  <c r="K1217" i="1"/>
  <c r="K1219" i="1"/>
  <c r="K1220" i="1"/>
  <c r="K1221" i="1"/>
  <c r="K1226" i="1"/>
  <c r="K1227" i="1"/>
  <c r="K1228" i="1"/>
  <c r="K1229" i="1"/>
  <c r="K1234" i="1"/>
  <c r="K1235" i="1"/>
  <c r="K1236" i="1"/>
  <c r="K1237" i="1"/>
  <c r="K1242" i="1"/>
  <c r="K1243" i="1"/>
  <c r="K1244" i="1"/>
  <c r="K1245" i="1"/>
  <c r="K1250" i="1"/>
  <c r="K1252" i="1"/>
  <c r="K1258" i="1"/>
  <c r="K1259" i="1"/>
  <c r="K1266" i="1"/>
  <c r="K1267" i="1"/>
  <c r="K1269" i="1"/>
  <c r="K1274" i="1"/>
  <c r="K1275" i="1"/>
  <c r="K1282" i="1"/>
  <c r="K1283" i="1"/>
  <c r="K1288" i="1"/>
  <c r="K1290" i="1"/>
  <c r="K1291" i="1"/>
  <c r="K1298" i="1"/>
  <c r="K1300" i="1"/>
  <c r="K1306" i="1"/>
  <c r="K1308" i="1"/>
  <c r="K1312" i="1"/>
  <c r="K1314" i="1"/>
  <c r="K1316" i="1"/>
  <c r="K1325" i="1"/>
  <c r="K1333" i="1"/>
  <c r="K1341" i="1"/>
  <c r="K1349" i="1"/>
  <c r="K1357" i="1"/>
  <c r="K1365" i="1"/>
  <c r="K1372" i="1"/>
  <c r="K1380" i="1"/>
  <c r="K1386" i="1"/>
  <c r="K1388" i="1"/>
  <c r="K1394" i="1"/>
  <c r="K1396" i="1"/>
  <c r="K1402" i="1"/>
  <c r="K1404" i="1"/>
  <c r="K1410" i="1"/>
  <c r="K1412" i="1"/>
  <c r="K1413" i="1"/>
  <c r="K1418" i="1"/>
  <c r="K1420" i="1"/>
  <c r="K1421" i="1"/>
  <c r="K1426" i="1"/>
  <c r="K1428" i="1"/>
  <c r="K1435" i="1"/>
  <c r="K1436" i="1"/>
  <c r="K1443" i="1"/>
  <c r="K1444" i="1"/>
  <c r="K1450" i="1"/>
  <c r="K1451" i="1"/>
  <c r="K1452" i="1"/>
  <c r="K1458" i="1"/>
  <c r="K1459" i="1"/>
  <c r="K1460" i="1"/>
  <c r="K1466" i="1"/>
  <c r="K1467" i="1"/>
  <c r="K1468" i="1"/>
  <c r="K1474" i="1"/>
  <c r="K1475" i="1"/>
  <c r="K1476" i="1"/>
  <c r="K1482" i="1"/>
  <c r="K1484" i="1"/>
  <c r="K1490" i="1"/>
  <c r="K1492" i="1"/>
  <c r="K1498" i="1"/>
  <c r="K1499" i="1"/>
  <c r="K1506" i="1"/>
  <c r="K1507" i="1"/>
  <c r="K1514" i="1"/>
  <c r="K1515" i="1"/>
  <c r="K1522" i="1"/>
  <c r="K1523" i="1"/>
  <c r="K1524" i="1"/>
  <c r="K1528" i="1"/>
  <c r="K1532" i="1"/>
  <c r="K1533" i="1"/>
  <c r="K1540" i="1"/>
  <c r="K1541" i="1"/>
  <c r="K1548" i="1"/>
  <c r="K1549" i="1"/>
  <c r="K1550" i="1"/>
  <c r="K1555" i="1"/>
  <c r="K1557" i="1"/>
  <c r="K1563" i="1"/>
  <c r="K1565" i="1"/>
  <c r="K1571" i="1"/>
  <c r="K1573" i="1"/>
  <c r="K1579" i="1"/>
  <c r="K1581" i="1"/>
  <c r="K1587" i="1"/>
  <c r="K1589" i="1"/>
  <c r="K1595" i="1"/>
  <c r="K1597" i="1"/>
  <c r="K1604" i="1"/>
  <c r="K1605" i="1"/>
  <c r="K1612" i="1"/>
  <c r="K1613" i="1"/>
  <c r="K1620" i="1"/>
  <c r="K1621" i="1"/>
  <c r="K1628" i="1"/>
  <c r="K1629" i="1"/>
  <c r="K1637" i="1"/>
  <c r="K1645" i="1"/>
  <c r="K1653" i="1"/>
  <c r="K1659" i="1"/>
  <c r="K1661" i="1"/>
  <c r="K1667" i="1"/>
  <c r="K1669" i="1"/>
  <c r="K1675" i="1"/>
  <c r="K1677" i="1"/>
  <c r="K1684" i="1"/>
  <c r="K1685" i="1"/>
  <c r="K1686" i="1"/>
  <c r="K1689" i="1"/>
  <c r="K1692" i="1"/>
  <c r="K1693" i="1"/>
  <c r="K1700" i="1"/>
  <c r="K1701" i="1"/>
  <c r="K1708" i="1"/>
  <c r="K1709" i="1"/>
  <c r="K1710" i="1"/>
  <c r="K1713" i="1"/>
  <c r="K1716" i="1"/>
  <c r="K1717" i="1"/>
  <c r="K1723" i="1"/>
  <c r="K1725" i="1"/>
  <c r="K1731" i="1"/>
  <c r="K1733" i="1"/>
  <c r="K1737" i="1"/>
  <c r="K1739" i="1"/>
  <c r="K1740" i="1"/>
  <c r="K1741" i="1"/>
  <c r="K1747" i="1"/>
  <c r="K1749" i="1"/>
  <c r="K1757" i="1"/>
  <c r="K1758" i="1"/>
  <c r="K1759" i="1"/>
  <c r="K1765" i="1"/>
  <c r="K1768" i="1"/>
  <c r="K1774" i="1"/>
  <c r="K1775" i="1"/>
  <c r="K1782" i="1"/>
  <c r="K1791" i="1"/>
  <c r="K1793" i="1"/>
  <c r="K1807" i="1"/>
  <c r="K1808" i="1"/>
  <c r="K1810" i="1"/>
  <c r="K1815" i="1"/>
  <c r="K1817" i="1"/>
  <c r="K1821" i="1"/>
  <c r="K1823" i="1"/>
  <c r="K1825" i="1"/>
  <c r="K1831" i="1"/>
  <c r="K1833" i="1"/>
  <c r="K1839" i="1"/>
  <c r="K1840" i="1"/>
  <c r="K1841" i="1"/>
  <c r="K1847" i="1"/>
  <c r="K1849" i="1"/>
  <c r="K1850" i="1"/>
  <c r="K1855" i="1"/>
  <c r="K1857" i="1"/>
  <c r="K1863" i="1"/>
  <c r="K1871" i="1"/>
  <c r="K1872" i="1"/>
  <c r="K1877" i="1"/>
  <c r="K1879" i="1"/>
  <c r="K1881" i="1"/>
  <c r="K1887" i="1"/>
  <c r="K1888" i="1"/>
  <c r="K1889" i="1"/>
  <c r="K1895" i="1"/>
  <c r="K1897" i="1"/>
  <c r="K1903" i="1"/>
  <c r="K1905" i="1"/>
  <c r="K1911" i="1"/>
  <c r="K1913" i="1"/>
  <c r="K1920" i="1"/>
  <c r="K1921" i="1"/>
  <c r="K1925" i="1"/>
  <c r="K1929" i="1"/>
  <c r="K1935" i="1"/>
  <c r="K1936" i="1"/>
  <c r="K1937" i="1"/>
  <c r="K1943" i="1"/>
  <c r="K1951" i="1"/>
  <c r="K1953" i="1"/>
  <c r="K1959" i="1"/>
  <c r="K1961" i="1"/>
  <c r="K1968" i="1"/>
  <c r="K1969" i="1"/>
  <c r="K1975" i="1"/>
  <c r="K1977" i="1"/>
  <c r="K1983" i="1"/>
  <c r="K1984" i="1"/>
  <c r="K1985" i="1"/>
  <c r="K1991" i="1"/>
  <c r="K1993" i="1"/>
  <c r="K1999" i="1"/>
  <c r="K2000" i="1"/>
  <c r="K2007" i="1"/>
  <c r="K2009" i="1"/>
  <c r="K2015" i="1"/>
  <c r="K2016" i="1"/>
  <c r="K2024" i="1"/>
  <c r="K2025" i="1"/>
  <c r="K2032" i="1"/>
  <c r="K2040" i="1"/>
  <c r="K2048" i="1"/>
  <c r="K2055" i="1"/>
  <c r="K2056" i="1"/>
  <c r="K2063" i="1"/>
  <c r="K2071" i="1"/>
  <c r="K2079" i="1"/>
  <c r="K2080" i="1"/>
  <c r="K2081" i="1"/>
  <c r="K2087" i="1"/>
  <c r="K2089" i="1"/>
  <c r="K2095" i="1"/>
  <c r="K2096" i="1"/>
  <c r="K2103" i="1"/>
  <c r="K2111" i="1"/>
  <c r="K2113" i="1"/>
  <c r="K2119" i="1"/>
  <c r="K2120" i="1"/>
  <c r="K2121" i="1"/>
  <c r="K2127" i="1"/>
  <c r="K2135" i="1"/>
  <c r="K2136" i="1"/>
  <c r="K2144" i="1"/>
  <c r="K2145" i="1"/>
  <c r="K2151" i="1"/>
  <c r="K2159" i="1"/>
  <c r="K2160" i="1"/>
  <c r="K2167" i="1"/>
  <c r="K2175" i="1"/>
  <c r="K2176" i="1"/>
  <c r="K2183" i="1"/>
  <c r="K2184" i="1"/>
  <c r="K2191" i="1"/>
  <c r="K2193" i="1"/>
  <c r="K2199" i="1"/>
  <c r="K2207" i="1"/>
  <c r="K2208" i="1"/>
  <c r="K2215" i="1"/>
  <c r="K2217" i="1"/>
  <c r="K2223" i="1"/>
  <c r="K2225" i="1"/>
  <c r="K2231" i="1"/>
  <c r="K2233" i="1"/>
  <c r="K2242" i="1"/>
  <c r="K2264" i="1"/>
  <c r="K2272" i="1"/>
  <c r="K2274" i="1"/>
  <c r="K2280" i="1"/>
  <c r="K2288" i="1"/>
  <c r="K2296" i="1"/>
  <c r="K2304" i="1"/>
  <c r="K2312" i="1"/>
  <c r="K2313" i="1"/>
  <c r="K2320" i="1"/>
  <c r="K2328" i="1"/>
  <c r="K2336" i="1"/>
  <c r="K2343" i="1"/>
  <c r="K2344" i="1"/>
  <c r="K2352" i="1"/>
  <c r="K2488" i="1"/>
  <c r="K2496" i="1"/>
  <c r="K2504" i="1"/>
  <c r="K2512" i="1"/>
  <c r="K2520" i="1"/>
  <c r="K2528" i="1"/>
  <c r="K2536" i="1"/>
  <c r="K2544" i="1"/>
  <c r="K2551" i="1"/>
  <c r="K2559" i="1"/>
  <c r="K2560" i="1"/>
  <c r="K2561" i="1"/>
  <c r="K2575" i="1"/>
  <c r="K2583" i="1"/>
  <c r="K2591" i="1"/>
  <c r="K2599" i="1"/>
  <c r="K2601" i="1"/>
  <c r="K2607" i="1"/>
  <c r="K2615" i="1"/>
  <c r="K2623" i="1"/>
  <c r="K2624" i="1"/>
  <c r="K2625" i="1"/>
  <c r="K2631" i="1"/>
  <c r="K2639" i="1"/>
  <c r="K2647" i="1"/>
  <c r="K2655" i="1"/>
  <c r="K2663" i="1"/>
  <c r="K2665" i="1"/>
  <c r="K2671" i="1"/>
  <c r="K2679" i="1"/>
  <c r="K2687" i="1"/>
  <c r="K2695" i="1"/>
  <c r="K2703" i="1"/>
  <c r="K2711" i="1"/>
  <c r="K2719" i="1"/>
  <c r="K2727" i="1"/>
  <c r="K2728" i="1"/>
  <c r="K2729" i="1"/>
  <c r="K2735" i="1"/>
  <c r="K2744" i="1"/>
  <c r="K2745" i="1"/>
  <c r="K2751" i="1"/>
  <c r="K2759" i="1"/>
  <c r="K2767" i="1"/>
  <c r="K2777" i="1"/>
  <c r="K2783" i="1"/>
  <c r="K2791" i="1"/>
  <c r="K2799" i="1"/>
  <c r="K2800" i="1"/>
  <c r="K2815" i="1"/>
  <c r="K2823" i="1"/>
  <c r="K2831" i="1"/>
  <c r="K2847" i="1"/>
  <c r="K2848" i="1"/>
  <c r="K2855" i="1"/>
  <c r="K2879" i="1"/>
  <c r="K2889" i="1"/>
  <c r="K2895" i="1"/>
  <c r="K2896" i="1"/>
  <c r="K2905" i="1"/>
  <c r="K2911" i="1"/>
  <c r="K2919" i="1"/>
  <c r="K2952" i="1"/>
  <c r="K2959" i="1"/>
  <c r="K2976" i="1"/>
  <c r="K2992" i="1"/>
  <c r="K3024" i="1"/>
  <c r="K3039" i="1"/>
  <c r="K3047" i="1"/>
  <c r="K3055" i="1"/>
  <c r="K3072" i="1"/>
  <c r="K3096" i="1"/>
  <c r="K3271" i="1"/>
  <c r="K3287" i="1"/>
  <c r="K3304" i="1"/>
  <c r="K3560" i="1"/>
  <c r="K3561" i="1"/>
  <c r="K3562" i="1"/>
  <c r="K3563" i="1"/>
  <c r="K3564" i="1"/>
  <c r="K3565" i="1"/>
  <c r="K3566" i="1"/>
  <c r="K3567" i="1"/>
  <c r="K3568" i="1"/>
  <c r="K3569" i="1"/>
  <c r="K3570" i="1"/>
  <c r="K3571" i="1"/>
  <c r="K3572" i="1"/>
  <c r="K3573" i="1"/>
  <c r="K3574" i="1"/>
  <c r="K3575" i="1"/>
  <c r="K3576" i="1"/>
  <c r="K3577" i="1"/>
  <c r="K3578" i="1"/>
  <c r="K3579" i="1"/>
  <c r="K3580" i="1"/>
  <c r="K3581" i="1"/>
  <c r="K3582" i="1"/>
  <c r="K3583" i="1"/>
  <c r="K3584" i="1"/>
  <c r="K3585" i="1"/>
  <c r="K3586" i="1"/>
  <c r="K3587" i="1"/>
  <c r="K3588" i="1"/>
  <c r="K3589" i="1"/>
  <c r="K3590" i="1"/>
  <c r="K3591" i="1"/>
  <c r="K3592" i="1"/>
  <c r="K3593" i="1"/>
  <c r="K3594" i="1"/>
  <c r="K3595" i="1"/>
  <c r="K3596" i="1"/>
  <c r="K3597" i="1"/>
  <c r="K3598" i="1"/>
  <c r="K3599" i="1"/>
  <c r="K3600" i="1"/>
  <c r="K3601" i="1"/>
  <c r="K3602" i="1"/>
  <c r="K3603" i="1"/>
  <c r="K3604" i="1"/>
  <c r="K3605" i="1"/>
  <c r="K3606" i="1"/>
  <c r="K3607" i="1"/>
  <c r="K3608" i="1"/>
  <c r="K3609" i="1"/>
  <c r="K3610" i="1"/>
  <c r="K3611" i="1"/>
  <c r="K3612" i="1"/>
  <c r="K3613" i="1"/>
  <c r="K3614" i="1"/>
  <c r="K3615" i="1"/>
  <c r="K3616" i="1"/>
  <c r="K3617" i="1"/>
  <c r="K3618" i="1"/>
  <c r="K3619" i="1"/>
  <c r="K3620" i="1"/>
  <c r="K3621" i="1"/>
  <c r="K3622" i="1"/>
  <c r="K3623" i="1"/>
  <c r="K3624" i="1"/>
  <c r="K3625" i="1"/>
  <c r="K3626" i="1"/>
  <c r="K3627" i="1"/>
  <c r="K3628" i="1"/>
  <c r="K3629" i="1"/>
  <c r="K3630" i="1"/>
  <c r="K3631" i="1"/>
  <c r="K3632" i="1"/>
  <c r="K3633" i="1"/>
  <c r="K3634" i="1"/>
  <c r="K3635" i="1"/>
  <c r="K3636" i="1"/>
  <c r="K3637" i="1"/>
  <c r="K3638" i="1"/>
  <c r="K3639" i="1"/>
  <c r="K3640" i="1"/>
  <c r="K3641" i="1"/>
  <c r="K3642" i="1"/>
  <c r="K3643" i="1"/>
  <c r="K3644" i="1"/>
  <c r="K3645" i="1"/>
  <c r="K3646" i="1"/>
  <c r="K3647" i="1"/>
  <c r="K3648" i="1"/>
  <c r="K3649" i="1"/>
  <c r="K3650" i="1"/>
  <c r="K3651" i="1"/>
  <c r="K3652" i="1"/>
  <c r="K3653" i="1"/>
  <c r="K3654" i="1"/>
  <c r="K3655" i="1"/>
  <c r="K3656" i="1"/>
  <c r="K3657" i="1"/>
  <c r="K3658" i="1"/>
  <c r="J2" i="1"/>
  <c r="K2" i="1" s="1"/>
  <c r="K2501" i="1" l="1"/>
  <c r="K2277" i="1"/>
  <c r="K2149" i="1"/>
  <c r="K3247" i="1"/>
  <c r="K2943" i="1"/>
  <c r="K2863" i="1"/>
  <c r="K3239" i="1"/>
  <c r="K3015" i="1"/>
  <c r="K3343" i="1"/>
  <c r="K3087" i="1"/>
  <c r="K3367" i="1"/>
  <c r="K3007" i="1"/>
  <c r="K3335" i="1"/>
  <c r="K2991" i="1"/>
  <c r="K1625" i="1"/>
  <c r="K1601" i="1"/>
  <c r="K1336" i="1"/>
  <c r="K1264" i="1"/>
  <c r="K1102" i="1"/>
  <c r="K1086" i="1"/>
  <c r="K1070" i="1"/>
  <c r="K1368" i="1"/>
  <c r="K1780" i="1"/>
  <c r="K1657" i="1"/>
  <c r="K1837" i="1"/>
  <c r="K1400" i="1"/>
  <c r="K1328" i="1"/>
  <c r="K1304" i="1"/>
  <c r="K1280" i="1"/>
  <c r="K2373" i="1"/>
  <c r="K2069" i="1"/>
  <c r="K1617" i="1"/>
  <c r="K1561" i="1"/>
  <c r="K1537" i="1"/>
  <c r="K1488" i="1"/>
  <c r="K1448" i="1"/>
  <c r="K1360" i="1"/>
  <c r="K1062" i="1"/>
  <c r="K961" i="1"/>
  <c r="K2037" i="1"/>
  <c r="K2125" i="1"/>
  <c r="K1772" i="1"/>
  <c r="K1673" i="1"/>
  <c r="K1641" i="1"/>
  <c r="K1512" i="1"/>
  <c r="K1464" i="1"/>
  <c r="K1320" i="1"/>
  <c r="K1110" i="1"/>
  <c r="K1094" i="1"/>
  <c r="K1078" i="1"/>
  <c r="K1001" i="1"/>
  <c r="K905" i="1"/>
  <c r="K889" i="1"/>
  <c r="K1973" i="1"/>
  <c r="K1917" i="1"/>
  <c r="K1965" i="1"/>
  <c r="K1797" i="1"/>
  <c r="K1352" i="1"/>
  <c r="K1248" i="1"/>
  <c r="K1182" i="1"/>
  <c r="K977" i="1"/>
  <c r="K937" i="1"/>
  <c r="K2901" i="1"/>
  <c r="K2541" i="1"/>
  <c r="K2309" i="1"/>
  <c r="K2061" i="1"/>
  <c r="K2469" i="1"/>
  <c r="K2197" i="1"/>
  <c r="K2173" i="1"/>
  <c r="K2957" i="1"/>
  <c r="K2837" i="1"/>
  <c r="K2461" i="1"/>
  <c r="K2341" i="1"/>
  <c r="K2253" i="1"/>
  <c r="K2221" i="1"/>
  <c r="K2141" i="1"/>
  <c r="K2021" i="1"/>
  <c r="K1997" i="1"/>
  <c r="K2453" i="1"/>
  <c r="K2245" i="1"/>
  <c r="K2165" i="1"/>
  <c r="K2397" i="1"/>
  <c r="K2285" i="1"/>
  <c r="K2189" i="1"/>
  <c r="K2109" i="1"/>
  <c r="K2045" i="1"/>
  <c r="K3005" i="1"/>
  <c r="K2869" i="1"/>
  <c r="K2389" i="1"/>
  <c r="K2237" i="1"/>
  <c r="K2213" i="1"/>
  <c r="K2013" i="1"/>
  <c r="K898" i="1"/>
  <c r="K1159" i="1"/>
  <c r="K3527" i="1"/>
  <c r="K1958" i="1"/>
  <c r="K2861" i="1"/>
  <c r="K2533" i="1"/>
  <c r="K1489" i="1"/>
  <c r="K2365" i="1"/>
  <c r="K2853" i="1"/>
  <c r="K2493" i="1"/>
  <c r="K1974" i="1"/>
  <c r="K2989" i="1"/>
  <c r="K2117" i="1"/>
  <c r="K2829" i="1"/>
  <c r="K2190" i="1"/>
  <c r="K2893" i="1"/>
  <c r="K2429" i="1"/>
  <c r="K2333" i="1"/>
  <c r="K2525" i="1"/>
  <c r="K2421" i="1"/>
  <c r="K2269" i="1"/>
  <c r="K1814" i="1"/>
  <c r="K3445" i="1"/>
  <c r="K3021" i="1"/>
  <c r="K2973" i="1"/>
  <c r="K2813" i="1"/>
  <c r="K2485" i="1"/>
  <c r="K2413" i="1"/>
  <c r="K2350" i="1"/>
  <c r="K2325" i="1"/>
  <c r="K2293" i="1"/>
  <c r="K2205" i="1"/>
  <c r="K2005" i="1"/>
  <c r="K1853" i="1"/>
  <c r="K1569" i="1"/>
  <c r="K1296" i="1"/>
  <c r="K1256" i="1"/>
  <c r="K1241" i="1"/>
  <c r="K1054" i="1"/>
  <c r="K3557" i="1"/>
  <c r="K2437" i="1"/>
  <c r="K3493" i="1"/>
  <c r="K2933" i="1"/>
  <c r="K2821" i="1"/>
  <c r="K2357" i="1"/>
  <c r="K2301" i="1"/>
  <c r="K3485" i="1"/>
  <c r="K2925" i="1"/>
  <c r="K2029" i="1"/>
  <c r="K2965" i="1"/>
  <c r="K2877" i="1"/>
  <c r="K2845" i="1"/>
  <c r="K2517" i="1"/>
  <c r="K2477" i="1"/>
  <c r="K2405" i="1"/>
  <c r="K2349" i="1"/>
  <c r="K2261" i="1"/>
  <c r="K2181" i="1"/>
  <c r="K2157" i="1"/>
  <c r="K2133" i="1"/>
  <c r="K2053" i="1"/>
  <c r="K1933" i="1"/>
  <c r="K1649" i="1"/>
  <c r="K1545" i="1"/>
  <c r="K1344" i="1"/>
  <c r="K1272" i="1"/>
  <c r="K1174" i="1"/>
  <c r="K1143" i="1"/>
  <c r="L366" i="1"/>
  <c r="K366" i="1"/>
  <c r="K3479" i="1"/>
  <c r="K3327" i="1"/>
  <c r="K3455" i="1"/>
  <c r="K3319" i="1"/>
  <c r="K3223" i="1"/>
  <c r="K3447" i="1"/>
  <c r="K3215" i="1"/>
  <c r="K2975" i="1"/>
  <c r="K2927" i="1"/>
  <c r="K3551" i="1"/>
  <c r="K3303" i="1"/>
  <c r="K3519" i="1"/>
  <c r="K3359" i="1"/>
  <c r="K3279" i="1"/>
  <c r="K2006" i="1"/>
  <c r="K1934" i="1"/>
  <c r="K1846" i="1"/>
  <c r="K1830" i="1"/>
  <c r="K1789" i="1"/>
  <c r="K1730" i="1"/>
  <c r="K1377" i="1"/>
  <c r="K1353" i="1"/>
  <c r="K1313" i="1"/>
  <c r="K1746" i="1"/>
  <c r="K1329" i="1"/>
  <c r="K1265" i="1"/>
  <c r="K1249" i="1"/>
  <c r="K1225" i="1"/>
  <c r="K1071" i="1"/>
  <c r="K962" i="1"/>
  <c r="K922" i="1"/>
  <c r="K906" i="1"/>
  <c r="K2022" i="1"/>
  <c r="K1990" i="1"/>
  <c r="K1862" i="1"/>
  <c r="K1297" i="1"/>
  <c r="K1281" i="1"/>
  <c r="K2038" i="1"/>
  <c r="K3057" i="1"/>
  <c r="K2753" i="1"/>
  <c r="K2446" i="1"/>
  <c r="K1781" i="1"/>
  <c r="K1764" i="1"/>
  <c r="K1369" i="1"/>
  <c r="K1167" i="1"/>
  <c r="K978" i="1"/>
  <c r="K946" i="1"/>
  <c r="K1950" i="1"/>
  <c r="K2366" i="1"/>
  <c r="K2342" i="1"/>
  <c r="K2254" i="1"/>
  <c r="K1966" i="1"/>
  <c r="K1854" i="1"/>
  <c r="K1822" i="1"/>
  <c r="K1806" i="1"/>
  <c r="K1546" i="1"/>
  <c r="K1441" i="1"/>
  <c r="K1345" i="1"/>
  <c r="K1151" i="1"/>
  <c r="K1135" i="1"/>
  <c r="K890" i="1"/>
  <c r="K1998" i="1"/>
  <c r="K1942" i="1"/>
  <c r="K1289" i="1"/>
  <c r="K1273" i="1"/>
  <c r="K1233" i="1"/>
  <c r="K2030" i="1"/>
  <c r="K1982" i="1"/>
  <c r="K1321" i="1"/>
  <c r="K1175" i="1"/>
  <c r="K3153" i="1"/>
  <c r="K3041" i="1"/>
  <c r="K2545" i="1"/>
  <c r="K2481" i="1"/>
  <c r="K2126" i="1"/>
  <c r="K1894" i="1"/>
  <c r="K1361" i="1"/>
  <c r="K1257" i="1"/>
  <c r="K1063" i="1"/>
  <c r="K1010" i="1"/>
  <c r="K954" i="1"/>
  <c r="K914" i="1"/>
  <c r="K2310" i="1"/>
  <c r="K2014" i="1"/>
  <c r="K1838" i="1"/>
  <c r="K1798" i="1"/>
  <c r="K1642" i="1"/>
  <c r="K1305" i="1"/>
  <c r="K930" i="1"/>
  <c r="K3105" i="1"/>
  <c r="K2046" i="1"/>
  <c r="K1870" i="1"/>
  <c r="K1773" i="1"/>
  <c r="K1756" i="1"/>
  <c r="K1433" i="1"/>
  <c r="K1385" i="1"/>
  <c r="K1337" i="1"/>
  <c r="K1216" i="1"/>
  <c r="K1183" i="1"/>
  <c r="K938" i="1"/>
  <c r="K2626" i="1"/>
  <c r="K2594" i="1"/>
  <c r="K2482" i="1"/>
  <c r="K2370" i="1"/>
  <c r="K2426" i="1"/>
  <c r="K2530" i="1"/>
  <c r="K2498" i="1"/>
  <c r="K1654" i="1"/>
  <c r="K2466" i="1"/>
  <c r="K1874" i="1"/>
  <c r="K1718" i="1"/>
  <c r="K2410" i="1"/>
  <c r="K3423" i="1"/>
  <c r="K3517" i="1"/>
  <c r="K3407" i="1"/>
  <c r="K3549" i="1"/>
  <c r="K3511" i="1"/>
  <c r="K3477" i="1"/>
  <c r="K3543" i="1"/>
  <c r="K3509" i="1"/>
  <c r="K3469" i="1"/>
  <c r="K3541" i="1"/>
  <c r="K3501" i="1"/>
  <c r="K3463" i="1"/>
  <c r="K3391" i="1"/>
  <c r="K3533" i="1"/>
  <c r="K3495" i="1"/>
  <c r="K3461" i="1"/>
  <c r="K3383" i="1"/>
  <c r="K3559" i="1"/>
  <c r="K3525" i="1"/>
  <c r="K3487" i="1"/>
  <c r="K3453" i="1"/>
  <c r="K3431" i="1"/>
  <c r="K3415" i="1"/>
  <c r="K3351" i="1"/>
  <c r="K3295" i="1"/>
  <c r="K3231" i="1"/>
  <c r="K3079" i="1"/>
  <c r="K3023" i="1"/>
  <c r="K2983" i="1"/>
  <c r="K2951" i="1"/>
  <c r="K2871" i="1"/>
  <c r="K3399" i="1"/>
  <c r="K3263" i="1"/>
  <c r="K3535" i="1"/>
  <c r="K3503" i="1"/>
  <c r="K3471" i="1"/>
  <c r="K3439" i="1"/>
  <c r="K3375" i="1"/>
  <c r="K3311" i="1"/>
  <c r="K3255" i="1"/>
  <c r="K3097" i="1"/>
  <c r="K2887" i="1"/>
  <c r="K3376" i="1"/>
  <c r="K3256" i="1"/>
  <c r="K3416" i="1"/>
  <c r="L673" i="1"/>
  <c r="K673" i="1"/>
  <c r="K826" i="1"/>
  <c r="K1639" i="1"/>
  <c r="K169" i="1"/>
  <c r="K1679" i="1"/>
  <c r="K1851" i="1"/>
  <c r="K1180" i="1"/>
  <c r="K682" i="1"/>
  <c r="K1907" i="1"/>
  <c r="K730" i="1"/>
  <c r="K3270" i="1"/>
  <c r="K3126" i="1"/>
  <c r="K2502" i="1"/>
  <c r="K2246" i="1"/>
  <c r="K3406" i="1"/>
  <c r="K2526" i="1"/>
  <c r="K2334" i="1"/>
  <c r="K2270" i="1"/>
  <c r="K2286" i="1"/>
  <c r="K2382" i="1"/>
  <c r="K3350" i="1"/>
  <c r="K3206" i="1"/>
  <c r="K2414" i="1"/>
  <c r="K2374" i="1"/>
  <c r="K2238" i="1"/>
  <c r="K3470" i="1"/>
  <c r="K3430" i="1"/>
  <c r="K3190" i="1"/>
  <c r="K3030" i="1"/>
  <c r="K2518" i="1"/>
  <c r="K2326" i="1"/>
  <c r="K2262" i="1"/>
  <c r="K3262" i="1"/>
  <c r="K3342" i="1"/>
  <c r="K3254" i="1"/>
  <c r="K3174" i="1"/>
  <c r="K2302" i="1"/>
  <c r="K2278" i="1"/>
  <c r="K3510" i="1"/>
  <c r="K3374" i="1"/>
  <c r="K3142" i="1"/>
  <c r="K2398" i="1"/>
  <c r="K2318" i="1"/>
  <c r="K2230" i="1"/>
  <c r="L458" i="1"/>
  <c r="K458" i="1"/>
  <c r="K3489" i="1"/>
  <c r="K3289" i="1"/>
  <c r="K3329" i="1"/>
  <c r="L487" i="1"/>
  <c r="K487" i="1"/>
  <c r="K3473" i="1"/>
  <c r="K3454" i="1"/>
  <c r="K3390" i="1"/>
  <c r="K3358" i="1"/>
  <c r="K3278" i="1"/>
  <c r="K3326" i="1"/>
  <c r="K3302" i="1"/>
  <c r="K3246" i="1"/>
  <c r="K3209" i="1"/>
  <c r="K3158" i="1"/>
  <c r="K3110" i="1"/>
  <c r="K3081" i="1"/>
  <c r="K3054" i="1"/>
  <c r="K2881" i="1"/>
  <c r="K2801" i="1"/>
  <c r="K2681" i="1"/>
  <c r="K2569" i="1"/>
  <c r="K2478" i="1"/>
  <c r="K2390" i="1"/>
  <c r="K3318" i="1"/>
  <c r="K3294" i="1"/>
  <c r="K3233" i="1"/>
  <c r="K3198" i="1"/>
  <c r="K3150" i="1"/>
  <c r="K3102" i="1"/>
  <c r="K3078" i="1"/>
  <c r="K3046" i="1"/>
  <c r="K2849" i="1"/>
  <c r="K2825" i="1"/>
  <c r="K2534" i="1"/>
  <c r="K2494" i="1"/>
  <c r="K2470" i="1"/>
  <c r="K2438" i="1"/>
  <c r="K3462" i="1"/>
  <c r="K3433" i="1"/>
  <c r="K3310" i="1"/>
  <c r="K3182" i="1"/>
  <c r="K3134" i="1"/>
  <c r="K3070" i="1"/>
  <c r="K2929" i="1"/>
  <c r="K2785" i="1"/>
  <c r="K2697" i="1"/>
  <c r="K2510" i="1"/>
  <c r="K2430" i="1"/>
  <c r="K2406" i="1"/>
  <c r="K3478" i="1"/>
  <c r="K3398" i="1"/>
  <c r="K3366" i="1"/>
  <c r="K3334" i="1"/>
  <c r="K3305" i="1"/>
  <c r="K3286" i="1"/>
  <c r="K3222" i="1"/>
  <c r="K3177" i="1"/>
  <c r="K3129" i="1"/>
  <c r="K3094" i="1"/>
  <c r="K3062" i="1"/>
  <c r="K3038" i="1"/>
  <c r="K2865" i="1"/>
  <c r="K2585" i="1"/>
  <c r="K2462" i="1"/>
  <c r="K3494" i="1"/>
  <c r="K3214" i="1"/>
  <c r="K3166" i="1"/>
  <c r="K3118" i="1"/>
  <c r="K3086" i="1"/>
  <c r="K3025" i="1"/>
  <c r="K2833" i="1"/>
  <c r="K2809" i="1"/>
  <c r="K2686" i="1"/>
  <c r="K2641" i="1"/>
  <c r="K2609" i="1"/>
  <c r="K2542" i="1"/>
  <c r="K2454" i="1"/>
  <c r="K2422" i="1"/>
  <c r="K1430" i="1"/>
  <c r="K1390" i="1"/>
  <c r="K1197" i="1"/>
  <c r="K1084" i="1"/>
  <c r="K1007" i="1"/>
  <c r="K306" i="1"/>
  <c r="K161" i="1"/>
  <c r="K1406" i="1"/>
  <c r="K1205" i="1"/>
  <c r="K442" i="1"/>
  <c r="K177" i="1"/>
  <c r="K1607" i="1"/>
  <c r="K1583" i="1"/>
  <c r="K810" i="1"/>
  <c r="K562" i="1"/>
  <c r="K466" i="1"/>
  <c r="K209" i="1"/>
  <c r="K2027" i="1"/>
  <c r="K2043" i="1"/>
  <c r="K1124" i="1"/>
  <c r="K602" i="1"/>
  <c r="K362" i="1"/>
  <c r="K3529" i="1"/>
  <c r="K3505" i="1"/>
  <c r="K2059" i="1"/>
  <c r="K1899" i="1"/>
  <c r="K1286" i="1"/>
  <c r="K626" i="1"/>
  <c r="K2315" i="1"/>
  <c r="K1422" i="1"/>
  <c r="K1318" i="1"/>
  <c r="K834" i="1"/>
  <c r="K895" i="1"/>
  <c r="K642" i="1"/>
  <c r="K282" i="1"/>
  <c r="K218" i="1"/>
  <c r="K2187" i="1"/>
  <c r="K1695" i="1"/>
  <c r="K1092" i="1"/>
  <c r="K338" i="1"/>
  <c r="K1987" i="1"/>
  <c r="K1551" i="1"/>
  <c r="K1518" i="1"/>
  <c r="K1164" i="1"/>
  <c r="K674" i="1"/>
  <c r="K402" i="1"/>
  <c r="K1867" i="1"/>
  <c r="K1655" i="1"/>
  <c r="K1068" i="1"/>
  <c r="K3545" i="1"/>
  <c r="K3457" i="1"/>
  <c r="K1971" i="1"/>
  <c r="K1955" i="1"/>
  <c r="K1743" i="1"/>
  <c r="K1535" i="1"/>
  <c r="K1148" i="1"/>
  <c r="K1060" i="1"/>
  <c r="K991" i="1"/>
  <c r="K975" i="1"/>
  <c r="K714" i="1"/>
  <c r="K658" i="1"/>
  <c r="K434" i="1"/>
  <c r="K410" i="1"/>
  <c r="K386" i="1"/>
  <c r="K2387" i="1"/>
  <c r="K2491" i="1"/>
  <c r="K2083" i="1"/>
  <c r="K2171" i="1"/>
  <c r="K2620" i="1"/>
  <c r="K2604" i="1"/>
  <c r="K2572" i="1"/>
  <c r="K2596" i="1"/>
  <c r="K2219" i="1"/>
  <c r="K2475" i="1"/>
  <c r="K2722" i="1"/>
  <c r="K2515" i="1"/>
  <c r="K2490" i="1"/>
  <c r="K2474" i="1"/>
  <c r="K2394" i="1"/>
  <c r="K2203" i="1"/>
  <c r="K2099" i="1"/>
  <c r="K1785" i="1"/>
  <c r="K2570" i="1"/>
  <c r="K2442" i="1"/>
  <c r="K2338" i="1"/>
  <c r="K2258" i="1"/>
  <c r="K2234" i="1"/>
  <c r="K1802" i="1"/>
  <c r="K2155" i="1"/>
  <c r="K1777" i="1"/>
  <c r="K1760" i="1"/>
  <c r="K2732" i="1"/>
  <c r="K2636" i="1"/>
  <c r="K2548" i="1"/>
  <c r="K2940" i="1"/>
  <c r="K2860" i="1"/>
  <c r="K2612" i="1"/>
  <c r="K2628" i="1"/>
  <c r="K2588" i="1"/>
  <c r="K2564" i="1"/>
  <c r="K2900" i="1"/>
  <c r="K2652" i="1"/>
  <c r="K3156" i="1"/>
  <c r="K2644" i="1"/>
  <c r="K2580" i="1"/>
  <c r="K2988" i="1"/>
  <c r="K2924" i="1"/>
  <c r="K2676" i="1"/>
  <c r="K2556" i="1"/>
  <c r="K2435" i="1"/>
  <c r="K2411" i="1"/>
  <c r="K2363" i="1"/>
  <c r="K3258" i="1"/>
  <c r="K3154" i="1"/>
  <c r="K3018" i="1"/>
  <c r="K2898" i="1"/>
  <c r="K2858" i="1"/>
  <c r="K2810" i="1"/>
  <c r="K2778" i="1"/>
  <c r="K2403" i="1"/>
  <c r="K2379" i="1"/>
  <c r="K2339" i="1"/>
  <c r="K2291" i="1"/>
  <c r="K2075" i="1"/>
  <c r="K2011" i="1"/>
  <c r="K1753" i="1"/>
  <c r="K1719" i="1"/>
  <c r="K1687" i="1"/>
  <c r="K1671" i="1"/>
  <c r="K1599" i="1"/>
  <c r="K1494" i="1"/>
  <c r="K1189" i="1"/>
  <c r="K1132" i="1"/>
  <c r="K1116" i="1"/>
  <c r="K1015" i="1"/>
  <c r="K903" i="1"/>
  <c r="K722" i="1"/>
  <c r="K634" i="1"/>
  <c r="K610" i="1"/>
  <c r="K418" i="1"/>
  <c r="K370" i="1"/>
  <c r="K346" i="1"/>
  <c r="K314" i="1"/>
  <c r="K290" i="1"/>
  <c r="K185" i="1"/>
  <c r="K3226" i="1"/>
  <c r="K2539" i="1"/>
  <c r="K2323" i="1"/>
  <c r="K2307" i="1"/>
  <c r="K2147" i="1"/>
  <c r="K2131" i="1"/>
  <c r="K2091" i="1"/>
  <c r="K1979" i="1"/>
  <c r="K1915" i="1"/>
  <c r="K1859" i="1"/>
  <c r="K1835" i="1"/>
  <c r="K1735" i="1"/>
  <c r="K1703" i="1"/>
  <c r="K1631" i="1"/>
  <c r="K1615" i="1"/>
  <c r="K1575" i="1"/>
  <c r="K1559" i="1"/>
  <c r="K1366" i="1"/>
  <c r="K1294" i="1"/>
  <c r="K1213" i="1"/>
  <c r="K1156" i="1"/>
  <c r="K1076" i="1"/>
  <c r="K666" i="1"/>
  <c r="K450" i="1"/>
  <c r="K193" i="1"/>
  <c r="K3410" i="1"/>
  <c r="K3106" i="1"/>
  <c r="K2698" i="1"/>
  <c r="K2195" i="1"/>
  <c r="K2163" i="1"/>
  <c r="K2051" i="1"/>
  <c r="K2035" i="1"/>
  <c r="K1761" i="1"/>
  <c r="K1543" i="1"/>
  <c r="K1526" i="1"/>
  <c r="K1510" i="1"/>
  <c r="K1382" i="1"/>
  <c r="K1100" i="1"/>
  <c r="K999" i="1"/>
  <c r="K983" i="1"/>
  <c r="K818" i="1"/>
  <c r="K690" i="1"/>
  <c r="K650" i="1"/>
  <c r="K570" i="1"/>
  <c r="K426" i="1"/>
  <c r="K394" i="1"/>
  <c r="K354" i="1"/>
  <c r="K322" i="1"/>
  <c r="K274" i="1"/>
  <c r="K258" i="1"/>
  <c r="K3346" i="1"/>
  <c r="K3298" i="1"/>
  <c r="K3026" i="1"/>
  <c r="K2946" i="1"/>
  <c r="K2866" i="1"/>
  <c r="K2347" i="1"/>
  <c r="K2267" i="1"/>
  <c r="K2227" i="1"/>
  <c r="K2211" i="1"/>
  <c r="K2179" i="1"/>
  <c r="K2067" i="1"/>
  <c r="K2019" i="1"/>
  <c r="K1963" i="1"/>
  <c r="K1947" i="1"/>
  <c r="K1891" i="1"/>
  <c r="K1843" i="1"/>
  <c r="K1663" i="1"/>
  <c r="K1647" i="1"/>
  <c r="K1591" i="1"/>
  <c r="K1414" i="1"/>
  <c r="K1398" i="1"/>
  <c r="K1222" i="1"/>
  <c r="K1140" i="1"/>
  <c r="K967" i="1"/>
  <c r="K618" i="1"/>
  <c r="K298" i="1"/>
  <c r="K201" i="1"/>
  <c r="K3050" i="1"/>
  <c r="K2994" i="1"/>
  <c r="K330" i="1"/>
  <c r="K2754" i="1"/>
  <c r="K3474" i="1"/>
  <c r="K3266" i="1"/>
  <c r="K3130" i="1"/>
  <c r="K3074" i="1"/>
  <c r="K2970" i="1"/>
  <c r="K2658" i="1"/>
  <c r="K2459" i="1"/>
  <c r="K2331" i="1"/>
  <c r="K2299" i="1"/>
  <c r="K2139" i="1"/>
  <c r="K2123" i="1"/>
  <c r="K1923" i="1"/>
  <c r="K1727" i="1"/>
  <c r="K1711" i="1"/>
  <c r="K1623" i="1"/>
  <c r="K1567" i="1"/>
  <c r="K1502" i="1"/>
  <c r="K1486" i="1"/>
  <c r="K1374" i="1"/>
  <c r="K1172" i="1"/>
  <c r="K1108" i="1"/>
  <c r="L100" i="1"/>
  <c r="K100" i="1"/>
  <c r="K2692" i="1"/>
  <c r="K2668" i="1"/>
  <c r="K3036" i="1"/>
  <c r="K2956" i="1"/>
  <c r="K2716" i="1"/>
  <c r="K2684" i="1"/>
  <c r="K2660" i="1"/>
  <c r="K363" i="1"/>
  <c r="K3436" i="1"/>
  <c r="K3132" i="1"/>
  <c r="K3308" i="1"/>
  <c r="K3121" i="1"/>
  <c r="K2657" i="1"/>
  <c r="K2514" i="1"/>
  <c r="K2346" i="1"/>
  <c r="K1287" i="1"/>
  <c r="K3521" i="1"/>
  <c r="K3481" i="1"/>
  <c r="K3225" i="1"/>
  <c r="K2961" i="1"/>
  <c r="K2769" i="1"/>
  <c r="K3497" i="1"/>
  <c r="K3465" i="1"/>
  <c r="K3449" i="1"/>
  <c r="K3281" i="1"/>
  <c r="K3073" i="1"/>
  <c r="K3033" i="1"/>
  <c r="K2921" i="1"/>
  <c r="K2897" i="1"/>
  <c r="K2737" i="1"/>
  <c r="K2673" i="1"/>
  <c r="K2633" i="1"/>
  <c r="K2617" i="1"/>
  <c r="K2577" i="1"/>
  <c r="K2418" i="1"/>
  <c r="K2402" i="1"/>
  <c r="K2362" i="1"/>
  <c r="K1954" i="1"/>
  <c r="K627" i="1"/>
  <c r="K3249" i="1"/>
  <c r="K3169" i="1"/>
  <c r="K3145" i="1"/>
  <c r="K2945" i="1"/>
  <c r="K3537" i="1"/>
  <c r="K3193" i="1"/>
  <c r="K3161" i="1"/>
  <c r="K3137" i="1"/>
  <c r="K3113" i="1"/>
  <c r="K3089" i="1"/>
  <c r="K3049" i="1"/>
  <c r="K3009" i="1"/>
  <c r="K2873" i="1"/>
  <c r="K2841" i="1"/>
  <c r="K2817" i="1"/>
  <c r="K2793" i="1"/>
  <c r="K2761" i="1"/>
  <c r="K2689" i="1"/>
  <c r="K2378" i="1"/>
  <c r="K2282" i="1"/>
  <c r="K2250" i="1"/>
  <c r="K811" i="1"/>
  <c r="K3345" i="1"/>
  <c r="K3265" i="1"/>
  <c r="K3201" i="1"/>
  <c r="K2721" i="1"/>
  <c r="K3337" i="1"/>
  <c r="K3297" i="1"/>
  <c r="K3241" i="1"/>
  <c r="K3217" i="1"/>
  <c r="K2937" i="1"/>
  <c r="K2913" i="1"/>
  <c r="K2857" i="1"/>
  <c r="K2713" i="1"/>
  <c r="K2649" i="1"/>
  <c r="K2593" i="1"/>
  <c r="K2553" i="1"/>
  <c r="K2538" i="1"/>
  <c r="K2522" i="1"/>
  <c r="K2506" i="1"/>
  <c r="K2458" i="1"/>
  <c r="K2434" i="1"/>
  <c r="K2354" i="1"/>
  <c r="K2330" i="1"/>
  <c r="K2266" i="1"/>
  <c r="K3553" i="1"/>
  <c r="K3441" i="1"/>
  <c r="K3353" i="1"/>
  <c r="K3273" i="1"/>
  <c r="K3257" i="1"/>
  <c r="K3185" i="1"/>
  <c r="K3065" i="1"/>
  <c r="K2953" i="1"/>
  <c r="K2803" i="1"/>
  <c r="K1181" i="1"/>
  <c r="K1173" i="1"/>
  <c r="K1165" i="1"/>
  <c r="K555" i="1"/>
  <c r="K1383" i="1"/>
  <c r="K1311" i="1"/>
  <c r="K579" i="1"/>
  <c r="K2020" i="1"/>
  <c r="K968" i="1"/>
  <c r="K2204" i="1"/>
  <c r="K1804" i="1"/>
  <c r="K992" i="1"/>
  <c r="K387" i="1"/>
  <c r="K2532" i="1"/>
  <c r="K2044" i="1"/>
  <c r="K1423" i="1"/>
  <c r="K1117" i="1"/>
  <c r="K715" i="1"/>
  <c r="K267" i="1"/>
  <c r="K2731" i="1"/>
  <c r="K2076" i="1"/>
  <c r="K1908" i="1"/>
  <c r="K1892" i="1"/>
  <c r="K1439" i="1"/>
  <c r="K2635" i="1"/>
  <c r="K2172" i="1"/>
  <c r="K2028" i="1"/>
  <c r="K3380" i="1"/>
  <c r="K3276" i="1"/>
  <c r="K3220" i="1"/>
  <c r="K2699" i="1"/>
  <c r="K2667" i="1"/>
  <c r="K2651" i="1"/>
  <c r="K2468" i="1"/>
  <c r="K2452" i="1"/>
  <c r="K2300" i="1"/>
  <c r="K2084" i="1"/>
  <c r="K2100" i="1"/>
  <c r="K1900" i="1"/>
  <c r="K2683" i="1"/>
  <c r="K1932" i="1"/>
  <c r="K2036" i="1"/>
  <c r="K1576" i="1"/>
  <c r="K1916" i="1"/>
  <c r="K2492" i="1"/>
  <c r="K2164" i="1"/>
  <c r="K2148" i="1"/>
  <c r="K2012" i="1"/>
  <c r="K1940" i="1"/>
  <c r="K1884" i="1"/>
  <c r="K1680" i="1"/>
  <c r="K1592" i="1"/>
  <c r="K1495" i="1"/>
  <c r="K2971" i="1"/>
  <c r="K2787" i="1"/>
  <c r="K2420" i="1"/>
  <c r="K2404" i="1"/>
  <c r="K2060" i="1"/>
  <c r="K1924" i="1"/>
  <c r="K1787" i="1"/>
  <c r="K1511" i="1"/>
  <c r="K3235" i="1"/>
  <c r="K3251" i="1"/>
  <c r="K2987" i="1"/>
  <c r="K3179" i="1"/>
  <c r="K3203" i="1"/>
  <c r="K3083" i="1"/>
  <c r="K3435" i="1"/>
  <c r="K3379" i="1"/>
  <c r="K3099" i="1"/>
  <c r="K3499" i="1"/>
  <c r="K3356" i="1"/>
  <c r="K3323" i="1"/>
  <c r="K3292" i="1"/>
  <c r="K3260" i="1"/>
  <c r="K3068" i="1"/>
  <c r="K3004" i="1"/>
  <c r="K2884" i="1"/>
  <c r="K2868" i="1"/>
  <c r="K2844" i="1"/>
  <c r="K2828" i="1"/>
  <c r="K2764" i="1"/>
  <c r="K2748" i="1"/>
  <c r="K2715" i="1"/>
  <c r="K2619" i="1"/>
  <c r="K2603" i="1"/>
  <c r="K2587" i="1"/>
  <c r="K2571" i="1"/>
  <c r="K2388" i="1"/>
  <c r="K2372" i="1"/>
  <c r="K2356" i="1"/>
  <c r="K2324" i="1"/>
  <c r="K2284" i="1"/>
  <c r="K2260" i="1"/>
  <c r="K2244" i="1"/>
  <c r="K2188" i="1"/>
  <c r="K2068" i="1"/>
  <c r="K3228" i="1"/>
  <c r="K3172" i="1"/>
  <c r="K3108" i="1"/>
  <c r="K3020" i="1"/>
  <c r="K2996" i="1"/>
  <c r="K2980" i="1"/>
  <c r="K2964" i="1"/>
  <c r="K2916" i="1"/>
  <c r="K2867" i="1"/>
  <c r="K2843" i="1"/>
  <c r="K2812" i="1"/>
  <c r="K2780" i="1"/>
  <c r="K2555" i="1"/>
  <c r="K2516" i="1"/>
  <c r="K2476" i="1"/>
  <c r="K2444" i="1"/>
  <c r="K2228" i="1"/>
  <c r="K2116" i="1"/>
  <c r="K2052" i="1"/>
  <c r="K3148" i="1"/>
  <c r="K3092" i="1"/>
  <c r="K3076" i="1"/>
  <c r="K3044" i="1"/>
  <c r="K3028" i="1"/>
  <c r="K2963" i="1"/>
  <c r="K2948" i="1"/>
  <c r="K2932" i="1"/>
  <c r="K2811" i="1"/>
  <c r="K2796" i="1"/>
  <c r="K2500" i="1"/>
  <c r="K2460" i="1"/>
  <c r="K2428" i="1"/>
  <c r="K2412" i="1"/>
  <c r="K2332" i="1"/>
  <c r="K2308" i="1"/>
  <c r="K2268" i="1"/>
  <c r="K2196" i="1"/>
  <c r="K3244" i="1"/>
  <c r="K3212" i="1"/>
  <c r="K3316" i="1"/>
  <c r="K3299" i="1"/>
  <c r="K3267" i="1"/>
  <c r="K3211" i="1"/>
  <c r="K3188" i="1"/>
  <c r="K3124" i="1"/>
  <c r="K3075" i="1"/>
  <c r="K3043" i="1"/>
  <c r="K3027" i="1"/>
  <c r="K2947" i="1"/>
  <c r="K2852" i="1"/>
  <c r="K2756" i="1"/>
  <c r="K2740" i="1"/>
  <c r="K2724" i="1"/>
  <c r="K2708" i="1"/>
  <c r="K2675" i="1"/>
  <c r="K2643" i="1"/>
  <c r="K2380" i="1"/>
  <c r="K2292" i="1"/>
  <c r="K2156" i="1"/>
  <c r="K2092" i="1"/>
  <c r="K3348" i="1"/>
  <c r="K3332" i="1"/>
  <c r="K3123" i="1"/>
  <c r="K3012" i="1"/>
  <c r="K2908" i="1"/>
  <c r="K2876" i="1"/>
  <c r="K2836" i="1"/>
  <c r="K2820" i="1"/>
  <c r="K2772" i="1"/>
  <c r="K2755" i="1"/>
  <c r="K2611" i="1"/>
  <c r="K2579" i="1"/>
  <c r="K2563" i="1"/>
  <c r="K2524" i="1"/>
  <c r="K2484" i="1"/>
  <c r="K2396" i="1"/>
  <c r="K2364" i="1"/>
  <c r="K2340" i="1"/>
  <c r="K2316" i="1"/>
  <c r="K2252" i="1"/>
  <c r="K2236" i="1"/>
  <c r="K3364" i="1"/>
  <c r="K3236" i="1"/>
  <c r="K3100" i="1"/>
  <c r="K2972" i="1"/>
  <c r="K2892" i="1"/>
  <c r="K2819" i="1"/>
  <c r="K2804" i="1"/>
  <c r="K2788" i="1"/>
  <c r="K2771" i="1"/>
  <c r="K2700" i="1"/>
  <c r="K2547" i="1"/>
  <c r="K2436" i="1"/>
  <c r="K2348" i="1"/>
  <c r="K2276" i="1"/>
  <c r="K2180" i="1"/>
  <c r="K2108" i="1"/>
  <c r="K3552" i="1"/>
  <c r="K3536" i="1"/>
  <c r="K3520" i="1"/>
  <c r="K3392" i="1"/>
  <c r="K3216" i="1"/>
  <c r="K3136" i="1"/>
  <c r="K3080" i="1"/>
  <c r="K3008" i="1"/>
  <c r="K2880" i="1"/>
  <c r="K2784" i="1"/>
  <c r="K2648" i="1"/>
  <c r="K2584" i="1"/>
  <c r="K2457" i="1"/>
  <c r="K2441" i="1"/>
  <c r="K2417" i="1"/>
  <c r="K2369" i="1"/>
  <c r="K2289" i="1"/>
  <c r="K2138" i="1"/>
  <c r="K2114" i="1"/>
  <c r="K1914" i="1"/>
  <c r="K1890" i="1"/>
  <c r="K1852" i="1"/>
  <c r="K1744" i="1"/>
  <c r="K1664" i="1"/>
  <c r="K1367" i="1"/>
  <c r="K1263" i="1"/>
  <c r="K1141" i="1"/>
  <c r="K1093" i="1"/>
  <c r="K531" i="1"/>
  <c r="K299" i="1"/>
  <c r="K3344" i="1"/>
  <c r="K3264" i="1"/>
  <c r="K3240" i="1"/>
  <c r="K3184" i="1"/>
  <c r="K3168" i="1"/>
  <c r="K3152" i="1"/>
  <c r="K2936" i="1"/>
  <c r="K2832" i="1"/>
  <c r="K2768" i="1"/>
  <c r="K2712" i="1"/>
  <c r="K2672" i="1"/>
  <c r="K2608" i="1"/>
  <c r="K2513" i="1"/>
  <c r="K2393" i="1"/>
  <c r="K2257" i="1"/>
  <c r="K2098" i="1"/>
  <c r="K2074" i="1"/>
  <c r="K2050" i="1"/>
  <c r="K1875" i="1"/>
  <c r="K1828" i="1"/>
  <c r="K1704" i="1"/>
  <c r="K1648" i="1"/>
  <c r="K1560" i="1"/>
  <c r="K1536" i="1"/>
  <c r="K1479" i="1"/>
  <c r="K1407" i="1"/>
  <c r="K1351" i="1"/>
  <c r="K1335" i="1"/>
  <c r="K1319" i="1"/>
  <c r="K1295" i="1"/>
  <c r="K1061" i="1"/>
  <c r="K819" i="1"/>
  <c r="K651" i="1"/>
  <c r="K635" i="1"/>
  <c r="K563" i="1"/>
  <c r="K539" i="1"/>
  <c r="K515" i="1"/>
  <c r="K395" i="1"/>
  <c r="K3432" i="1"/>
  <c r="K3408" i="1"/>
  <c r="K3368" i="1"/>
  <c r="K3328" i="1"/>
  <c r="K3312" i="1"/>
  <c r="K3288" i="1"/>
  <c r="K3200" i="1"/>
  <c r="K3120" i="1"/>
  <c r="K3104" i="1"/>
  <c r="K2960" i="1"/>
  <c r="K2920" i="1"/>
  <c r="K2904" i="1"/>
  <c r="K2856" i="1"/>
  <c r="K2736" i="1"/>
  <c r="K2696" i="1"/>
  <c r="K2632" i="1"/>
  <c r="K2521" i="1"/>
  <c r="K2489" i="1"/>
  <c r="K2465" i="1"/>
  <c r="K2353" i="1"/>
  <c r="K2122" i="1"/>
  <c r="K1962" i="1"/>
  <c r="K1922" i="1"/>
  <c r="K1898" i="1"/>
  <c r="K1860" i="1"/>
  <c r="K1812" i="1"/>
  <c r="K1771" i="1"/>
  <c r="K1688" i="1"/>
  <c r="K1616" i="1"/>
  <c r="K1519" i="1"/>
  <c r="K1463" i="1"/>
  <c r="K1391" i="1"/>
  <c r="K1271" i="1"/>
  <c r="K1247" i="1"/>
  <c r="K1149" i="1"/>
  <c r="K1125" i="1"/>
  <c r="K1000" i="1"/>
  <c r="K976" i="1"/>
  <c r="K827" i="1"/>
  <c r="K723" i="1"/>
  <c r="K675" i="1"/>
  <c r="K587" i="1"/>
  <c r="K371" i="1"/>
  <c r="K275" i="1"/>
  <c r="K243" i="1"/>
  <c r="K3384" i="1"/>
  <c r="K3224" i="1"/>
  <c r="K3088" i="1"/>
  <c r="K2808" i="1"/>
  <c r="K2792" i="1"/>
  <c r="K2752" i="1"/>
  <c r="K2656" i="1"/>
  <c r="K2592" i="1"/>
  <c r="K2568" i="1"/>
  <c r="K2497" i="1"/>
  <c r="K2425" i="1"/>
  <c r="K2377" i="1"/>
  <c r="K2297" i="1"/>
  <c r="K2265" i="1"/>
  <c r="K2241" i="1"/>
  <c r="K2146" i="1"/>
  <c r="K2082" i="1"/>
  <c r="K2058" i="1"/>
  <c r="K1796" i="1"/>
  <c r="K1728" i="1"/>
  <c r="K1600" i="1"/>
  <c r="K1584" i="1"/>
  <c r="K1503" i="1"/>
  <c r="K1447" i="1"/>
  <c r="K1431" i="1"/>
  <c r="K1375" i="1"/>
  <c r="K1223" i="1"/>
  <c r="K1069" i="1"/>
  <c r="K835" i="1"/>
  <c r="K699" i="1"/>
  <c r="K603" i="1"/>
  <c r="K595" i="1"/>
  <c r="K571" i="1"/>
  <c r="K411" i="1"/>
  <c r="K403" i="1"/>
  <c r="K251" i="1"/>
  <c r="K3352" i="1"/>
  <c r="K3272" i="1"/>
  <c r="K3544" i="1"/>
  <c r="K3528" i="1"/>
  <c r="K3248" i="1"/>
  <c r="K3160" i="1"/>
  <c r="K3016" i="1"/>
  <c r="K3000" i="1"/>
  <c r="K2984" i="1"/>
  <c r="K2888" i="1"/>
  <c r="K2864" i="1"/>
  <c r="K2816" i="1"/>
  <c r="K2720" i="1"/>
  <c r="K2704" i="1"/>
  <c r="K2680" i="1"/>
  <c r="K2616" i="1"/>
  <c r="K2552" i="1"/>
  <c r="K2529" i="1"/>
  <c r="K2449" i="1"/>
  <c r="K2401" i="1"/>
  <c r="K2273" i="1"/>
  <c r="K1970" i="1"/>
  <c r="K1946" i="1"/>
  <c r="K1779" i="1"/>
  <c r="K1712" i="1"/>
  <c r="K1672" i="1"/>
  <c r="K1568" i="1"/>
  <c r="K1544" i="1"/>
  <c r="K1415" i="1"/>
  <c r="K1303" i="1"/>
  <c r="K1077" i="1"/>
  <c r="K984" i="1"/>
  <c r="K611" i="1"/>
  <c r="K547" i="1"/>
  <c r="K523" i="1"/>
  <c r="K419" i="1"/>
  <c r="K283" i="1"/>
  <c r="K259" i="1"/>
  <c r="K3400" i="1"/>
  <c r="K3336" i="1"/>
  <c r="K3296" i="1"/>
  <c r="K3192" i="1"/>
  <c r="K3128" i="1"/>
  <c r="K3112" i="1"/>
  <c r="K2968" i="1"/>
  <c r="K2944" i="1"/>
  <c r="K2928" i="1"/>
  <c r="K2840" i="1"/>
  <c r="K2776" i="1"/>
  <c r="K2760" i="1"/>
  <c r="K2640" i="1"/>
  <c r="K2576" i="1"/>
  <c r="K2505" i="1"/>
  <c r="K2473" i="1"/>
  <c r="K2305" i="1"/>
  <c r="K2130" i="1"/>
  <c r="K2106" i="1"/>
  <c r="K1994" i="1"/>
  <c r="K1906" i="1"/>
  <c r="K1882" i="1"/>
  <c r="K1696" i="1"/>
  <c r="K1624" i="1"/>
  <c r="K1552" i="1"/>
  <c r="K1487" i="1"/>
  <c r="K1471" i="1"/>
  <c r="K1359" i="1"/>
  <c r="K1343" i="1"/>
  <c r="K1327" i="1"/>
  <c r="K1279" i="1"/>
  <c r="K1255" i="1"/>
  <c r="K1231" i="1"/>
  <c r="K1109" i="1"/>
  <c r="K1008" i="1"/>
  <c r="K707" i="1"/>
  <c r="K643" i="1"/>
  <c r="K427" i="1"/>
  <c r="K379" i="1"/>
  <c r="K3424" i="1"/>
  <c r="K3176" i="1"/>
  <c r="K3144" i="1"/>
  <c r="K2872" i="1"/>
  <c r="K3360" i="1"/>
  <c r="K3320" i="1"/>
  <c r="K3280" i="1"/>
  <c r="K3232" i="1"/>
  <c r="K3208" i="1"/>
  <c r="K2912" i="1"/>
  <c r="K2824" i="1"/>
  <c r="K2688" i="1"/>
  <c r="K2664" i="1"/>
  <c r="K2600" i="1"/>
  <c r="K2537" i="1"/>
  <c r="K2433" i="1"/>
  <c r="K2409" i="1"/>
  <c r="K2385" i="1"/>
  <c r="K2361" i="1"/>
  <c r="K2281" i="1"/>
  <c r="K2249" i="1"/>
  <c r="K2090" i="1"/>
  <c r="K2066" i="1"/>
  <c r="K1868" i="1"/>
  <c r="K1844" i="1"/>
  <c r="K1820" i="1"/>
  <c r="K1736" i="1"/>
  <c r="K1640" i="1"/>
  <c r="K1608" i="1"/>
  <c r="K1455" i="1"/>
  <c r="K1399" i="1"/>
  <c r="K1085" i="1"/>
  <c r="K1053" i="1"/>
  <c r="K803" i="1"/>
  <c r="K619" i="1"/>
  <c r="K507" i="1"/>
  <c r="K435" i="1"/>
  <c r="K355" i="1"/>
  <c r="K291" i="1"/>
  <c r="K3555" i="1"/>
  <c r="K3542" i="1"/>
  <c r="K3498" i="1"/>
  <c r="K3486" i="1"/>
  <c r="K3458" i="1"/>
  <c r="K3446" i="1"/>
  <c r="K3434" i="1"/>
  <c r="K3422" i="1"/>
  <c r="K3378" i="1"/>
  <c r="K3355" i="1"/>
  <c r="K3322" i="1"/>
  <c r="K3234" i="1"/>
  <c r="K3202" i="1"/>
  <c r="K3139" i="1"/>
  <c r="K3115" i="1"/>
  <c r="K3082" i="1"/>
  <c r="K3059" i="1"/>
  <c r="K2979" i="1"/>
  <c r="K2922" i="1"/>
  <c r="K2874" i="1"/>
  <c r="K2827" i="1"/>
  <c r="K2818" i="1"/>
  <c r="K2786" i="1"/>
  <c r="K2763" i="1"/>
  <c r="K2730" i="1"/>
  <c r="K2666" i="1"/>
  <c r="K2634" i="1"/>
  <c r="K2602" i="1"/>
  <c r="K2546" i="1"/>
  <c r="K2508" i="1"/>
  <c r="K2499" i="1"/>
  <c r="K2355" i="1"/>
  <c r="K2220" i="1"/>
  <c r="K3419" i="1"/>
  <c r="K3331" i="1"/>
  <c r="K3275" i="1"/>
  <c r="K3163" i="1"/>
  <c r="K3138" i="1"/>
  <c r="K3091" i="1"/>
  <c r="K3058" i="1"/>
  <c r="K3035" i="1"/>
  <c r="K3003" i="1"/>
  <c r="K2978" i="1"/>
  <c r="K2955" i="1"/>
  <c r="K2835" i="1"/>
  <c r="K2826" i="1"/>
  <c r="K2795" i="1"/>
  <c r="K2762" i="1"/>
  <c r="K2739" i="1"/>
  <c r="K2707" i="1"/>
  <c r="K2507" i="1"/>
  <c r="K2467" i="1"/>
  <c r="K2443" i="1"/>
  <c r="K3443" i="1"/>
  <c r="K3418" i="1"/>
  <c r="K3403" i="1"/>
  <c r="K3386" i="1"/>
  <c r="K3363" i="1"/>
  <c r="K3330" i="1"/>
  <c r="K3283" i="1"/>
  <c r="K3243" i="1"/>
  <c r="K3187" i="1"/>
  <c r="K3162" i="1"/>
  <c r="K3090" i="1"/>
  <c r="K3034" i="1"/>
  <c r="K3011" i="1"/>
  <c r="K3002" i="1"/>
  <c r="K2930" i="1"/>
  <c r="K2906" i="1"/>
  <c r="K2882" i="1"/>
  <c r="K2834" i="1"/>
  <c r="K2794" i="1"/>
  <c r="K2738" i="1"/>
  <c r="K2706" i="1"/>
  <c r="K2674" i="1"/>
  <c r="K2642" i="1"/>
  <c r="K2610" i="1"/>
  <c r="K2554" i="1"/>
  <c r="L270" i="1"/>
  <c r="K3467" i="1"/>
  <c r="K3402" i="1"/>
  <c r="K3282" i="1"/>
  <c r="K3186" i="1"/>
  <c r="K3010" i="1"/>
  <c r="K2770" i="1"/>
  <c r="K2419" i="1"/>
  <c r="K3195" i="1"/>
  <c r="K3122" i="1"/>
  <c r="K3098" i="1"/>
  <c r="K3067" i="1"/>
  <c r="K3042" i="1"/>
  <c r="K2986" i="1"/>
  <c r="K2939" i="1"/>
  <c r="K2851" i="1"/>
  <c r="K2842" i="1"/>
  <c r="K2802" i="1"/>
  <c r="K2682" i="1"/>
  <c r="K2650" i="1"/>
  <c r="K2618" i="1"/>
  <c r="K2586" i="1"/>
  <c r="K2562" i="1"/>
  <c r="K2523" i="1"/>
  <c r="K3523" i="1"/>
  <c r="K3362" i="1"/>
  <c r="K3338" i="1"/>
  <c r="K3371" i="1"/>
  <c r="K3250" i="1"/>
  <c r="K3219" i="1"/>
  <c r="K3171" i="1"/>
  <c r="K3147" i="1"/>
  <c r="K2747" i="1"/>
  <c r="K2714" i="1"/>
  <c r="K2691" i="1"/>
  <c r="K3534" i="1"/>
  <c r="K3502" i="1"/>
  <c r="K3490" i="1"/>
  <c r="K3450" i="1"/>
  <c r="K3438" i="1"/>
  <c r="K3426" i="1"/>
  <c r="K3411" i="1"/>
  <c r="K3382" i="1"/>
  <c r="K3370" i="1"/>
  <c r="K3314" i="1"/>
  <c r="K3290" i="1"/>
  <c r="K3259" i="1"/>
  <c r="K3227" i="1"/>
  <c r="K3218" i="1"/>
  <c r="K3194" i="1"/>
  <c r="K3170" i="1"/>
  <c r="K3107" i="1"/>
  <c r="K3066" i="1"/>
  <c r="K3051" i="1"/>
  <c r="K3019" i="1"/>
  <c r="K2995" i="1"/>
  <c r="K2938" i="1"/>
  <c r="K2914" i="1"/>
  <c r="K2890" i="1"/>
  <c r="K2859" i="1"/>
  <c r="K2850" i="1"/>
  <c r="K2779" i="1"/>
  <c r="K2746" i="1"/>
  <c r="K2723" i="1"/>
  <c r="K2690" i="1"/>
  <c r="K2659" i="1"/>
  <c r="K2627" i="1"/>
  <c r="K2595" i="1"/>
  <c r="K2540" i="1"/>
  <c r="K2531" i="1"/>
  <c r="K2483" i="1"/>
  <c r="K2451" i="1"/>
  <c r="K2427" i="1"/>
  <c r="K2395" i="1"/>
  <c r="K2371" i="1"/>
  <c r="K2212" i="1"/>
  <c r="K3492" i="1"/>
  <c r="K2742" i="1"/>
  <c r="K2670" i="1"/>
  <c r="K2399" i="1"/>
  <c r="K3558" i="1"/>
  <c r="K3547" i="1"/>
  <c r="K3526" i="1"/>
  <c r="K3515" i="1"/>
  <c r="K3491" i="1"/>
  <c r="K3412" i="1"/>
  <c r="K3389" i="1"/>
  <c r="K3268" i="1"/>
  <c r="K3229" i="1"/>
  <c r="K3221" i="1"/>
  <c r="K3213" i="1"/>
  <c r="K3180" i="1"/>
  <c r="K3060" i="1"/>
  <c r="K2104" i="1"/>
  <c r="K2049" i="1"/>
  <c r="K2017" i="1"/>
  <c r="K1995" i="1"/>
  <c r="K1876" i="1"/>
  <c r="K1845" i="1"/>
  <c r="K1721" i="1"/>
  <c r="K1697" i="1"/>
  <c r="K1577" i="1"/>
  <c r="K1424" i="1"/>
  <c r="K1376" i="1"/>
  <c r="K2926" i="1"/>
  <c r="K3475" i="1"/>
  <c r="K3420" i="1"/>
  <c r="K3372" i="1"/>
  <c r="K3340" i="1"/>
  <c r="K3284" i="1"/>
  <c r="K3165" i="1"/>
  <c r="K2614" i="1"/>
  <c r="K2447" i="1"/>
  <c r="K2112" i="1"/>
  <c r="K2088" i="1"/>
  <c r="K2002" i="1"/>
  <c r="K1931" i="1"/>
  <c r="K1883" i="1"/>
  <c r="K1861" i="1"/>
  <c r="K1805" i="1"/>
  <c r="K1755" i="1"/>
  <c r="K1729" i="1"/>
  <c r="K1705" i="1"/>
  <c r="K1585" i="1"/>
  <c r="K1496" i="1"/>
  <c r="K1432" i="1"/>
  <c r="K3531" i="1"/>
  <c r="K3507" i="1"/>
  <c r="K3451" i="1"/>
  <c r="K3396" i="1"/>
  <c r="K3196" i="1"/>
  <c r="K3164" i="1"/>
  <c r="K3140" i="1"/>
  <c r="K2790" i="1"/>
  <c r="K2726" i="1"/>
  <c r="K2359" i="1"/>
  <c r="K2216" i="1"/>
  <c r="K2192" i="1"/>
  <c r="K2168" i="1"/>
  <c r="K2064" i="1"/>
  <c r="K2033" i="1"/>
  <c r="K1939" i="1"/>
  <c r="K1829" i="1"/>
  <c r="K1788" i="1"/>
  <c r="K1763" i="1"/>
  <c r="K1665" i="1"/>
  <c r="K1609" i="1"/>
  <c r="K1520" i="1"/>
  <c r="K1456" i="1"/>
  <c r="K1408" i="1"/>
  <c r="K3117" i="1"/>
  <c r="K3550" i="1"/>
  <c r="K3539" i="1"/>
  <c r="K3518" i="1"/>
  <c r="K3483" i="1"/>
  <c r="K3459" i="1"/>
  <c r="K3437" i="1"/>
  <c r="K3429" i="1"/>
  <c r="K3404" i="1"/>
  <c r="K3252" i="1"/>
  <c r="K3204" i="1"/>
  <c r="K3116" i="1"/>
  <c r="K3084" i="1"/>
  <c r="K3052" i="1"/>
  <c r="K2997" i="1"/>
  <c r="K2941" i="1"/>
  <c r="K2909" i="1"/>
  <c r="K2630" i="1"/>
  <c r="K2303" i="1"/>
  <c r="K2224" i="1"/>
  <c r="K2200" i="1"/>
  <c r="K2152" i="1"/>
  <c r="K2128" i="1"/>
  <c r="K2072" i="1"/>
  <c r="K2041" i="1"/>
  <c r="K1869" i="1"/>
  <c r="K1633" i="1"/>
  <c r="K1593" i="1"/>
  <c r="K1504" i="1"/>
  <c r="K1480" i="1"/>
  <c r="K1440" i="1"/>
  <c r="K1416" i="1"/>
  <c r="K1392" i="1"/>
  <c r="K118" i="1"/>
  <c r="K3500" i="1"/>
  <c r="K3482" i="1"/>
  <c r="K3427" i="1"/>
  <c r="K3387" i="1"/>
  <c r="K3333" i="1"/>
  <c r="K3325" i="1"/>
  <c r="K3315" i="1"/>
  <c r="K3237" i="1"/>
  <c r="K3173" i="1"/>
  <c r="K3125" i="1"/>
  <c r="K3069" i="1"/>
  <c r="K3029" i="1"/>
  <c r="K2982" i="1"/>
  <c r="K2934" i="1"/>
  <c r="K2886" i="1"/>
  <c r="K2782" i="1"/>
  <c r="K2734" i="1"/>
  <c r="K2678" i="1"/>
  <c r="K2622" i="1"/>
  <c r="K2574" i="1"/>
  <c r="K2391" i="1"/>
  <c r="K2351" i="1"/>
  <c r="K2185" i="1"/>
  <c r="K2153" i="1"/>
  <c r="K2042" i="1"/>
  <c r="K1988" i="1"/>
  <c r="K1956" i="1"/>
  <c r="K1750" i="1"/>
  <c r="K1606" i="1"/>
  <c r="K1574" i="1"/>
  <c r="K1542" i="1"/>
  <c r="K1509" i="1"/>
  <c r="K1453" i="1"/>
  <c r="K1342" i="1"/>
  <c r="K1254" i="1"/>
  <c r="K994" i="1"/>
  <c r="K963" i="1"/>
  <c r="K891" i="1"/>
  <c r="K814" i="1"/>
  <c r="K528" i="1"/>
  <c r="K433" i="1"/>
  <c r="K425" i="1"/>
  <c r="K417" i="1"/>
  <c r="K3397" i="1"/>
  <c r="K3349" i="1"/>
  <c r="K3133" i="1"/>
  <c r="K2990" i="1"/>
  <c r="K3141" i="1"/>
  <c r="K2902" i="1"/>
  <c r="K2582" i="1"/>
  <c r="K2407" i="1"/>
  <c r="K2367" i="1"/>
  <c r="K2161" i="1"/>
  <c r="K2129" i="1"/>
  <c r="K1964" i="1"/>
  <c r="K1792" i="1"/>
  <c r="K1662" i="1"/>
  <c r="K1638" i="1"/>
  <c r="K1614" i="1"/>
  <c r="K1582" i="1"/>
  <c r="K1517" i="1"/>
  <c r="K1461" i="1"/>
  <c r="K1326" i="1"/>
  <c r="K1262" i="1"/>
  <c r="K1079" i="1"/>
  <c r="K1002" i="1"/>
  <c r="K970" i="1"/>
  <c r="K3444" i="1"/>
  <c r="K3452" i="1"/>
  <c r="K3405" i="1"/>
  <c r="K3357" i="1"/>
  <c r="K3181" i="1"/>
  <c r="K3093" i="1"/>
  <c r="K3085" i="1"/>
  <c r="K3037" i="1"/>
  <c r="K2998" i="1"/>
  <c r="K2950" i="1"/>
  <c r="K2798" i="1"/>
  <c r="K2694" i="1"/>
  <c r="K3556" i="1"/>
  <c r="K3548" i="1"/>
  <c r="K3540" i="1"/>
  <c r="K3532" i="1"/>
  <c r="K3524" i="1"/>
  <c r="K3516" i="1"/>
  <c r="K3506" i="1"/>
  <c r="K3460" i="1"/>
  <c r="K3442" i="1"/>
  <c r="K3413" i="1"/>
  <c r="K3395" i="1"/>
  <c r="K3365" i="1"/>
  <c r="K3347" i="1"/>
  <c r="K3301" i="1"/>
  <c r="K3291" i="1"/>
  <c r="K3189" i="1"/>
  <c r="K3131" i="1"/>
  <c r="K3101" i="1"/>
  <c r="K2958" i="1"/>
  <c r="K2806" i="1"/>
  <c r="K2750" i="1"/>
  <c r="K2702" i="1"/>
  <c r="K2590" i="1"/>
  <c r="K2455" i="1"/>
  <c r="K2415" i="1"/>
  <c r="K2319" i="1"/>
  <c r="K2279" i="1"/>
  <c r="K2201" i="1"/>
  <c r="K2097" i="1"/>
  <c r="K2057" i="1"/>
  <c r="K1941" i="1"/>
  <c r="K1769" i="1"/>
  <c r="K1694" i="1"/>
  <c r="K1525" i="1"/>
  <c r="K1485" i="1"/>
  <c r="K1429" i="1"/>
  <c r="K1397" i="1"/>
  <c r="K1350" i="1"/>
  <c r="K1302" i="1"/>
  <c r="K1270" i="1"/>
  <c r="K1239" i="1"/>
  <c r="K1158" i="1"/>
  <c r="K907" i="1"/>
  <c r="K718" i="1"/>
  <c r="K646" i="1"/>
  <c r="K615" i="1"/>
  <c r="K576" i="1"/>
  <c r="K544" i="1"/>
  <c r="K3468" i="1"/>
  <c r="K3149" i="1"/>
  <c r="K3006" i="1"/>
  <c r="K2966" i="1"/>
  <c r="K2910" i="1"/>
  <c r="K2838" i="1"/>
  <c r="K2830" i="1"/>
  <c r="K2822" i="1"/>
  <c r="K2814" i="1"/>
  <c r="K2758" i="1"/>
  <c r="K2646" i="1"/>
  <c r="K2598" i="1"/>
  <c r="K2463" i="1"/>
  <c r="K2423" i="1"/>
  <c r="K2287" i="1"/>
  <c r="K2169" i="1"/>
  <c r="K2137" i="1"/>
  <c r="K2065" i="1"/>
  <c r="K1910" i="1"/>
  <c r="K1824" i="1"/>
  <c r="K1726" i="1"/>
  <c r="K1670" i="1"/>
  <c r="K1646" i="1"/>
  <c r="K1622" i="1"/>
  <c r="K1590" i="1"/>
  <c r="K1558" i="1"/>
  <c r="K1493" i="1"/>
  <c r="K1469" i="1"/>
  <c r="K1437" i="1"/>
  <c r="K1373" i="1"/>
  <c r="L467" i="1"/>
  <c r="K3341" i="1"/>
  <c r="K3197" i="1"/>
  <c r="K3554" i="1"/>
  <c r="K3546" i="1"/>
  <c r="K3538" i="1"/>
  <c r="K3530" i="1"/>
  <c r="K3522" i="1"/>
  <c r="K3514" i="1"/>
  <c r="K3476" i="1"/>
  <c r="K3421" i="1"/>
  <c r="K3381" i="1"/>
  <c r="K3309" i="1"/>
  <c r="K3205" i="1"/>
  <c r="K3053" i="1"/>
  <c r="K3014" i="1"/>
  <c r="K2870" i="1"/>
  <c r="K2862" i="1"/>
  <c r="K2854" i="1"/>
  <c r="K2846" i="1"/>
  <c r="K2766" i="1"/>
  <c r="K2710" i="1"/>
  <c r="K2654" i="1"/>
  <c r="K2558" i="1"/>
  <c r="K2471" i="1"/>
  <c r="K2431" i="1"/>
  <c r="K2327" i="1"/>
  <c r="K2209" i="1"/>
  <c r="K2105" i="1"/>
  <c r="K2073" i="1"/>
  <c r="K1918" i="1"/>
  <c r="K1801" i="1"/>
  <c r="K1776" i="1"/>
  <c r="K1734" i="1"/>
  <c r="K1702" i="1"/>
  <c r="K1405" i="1"/>
  <c r="K1334" i="1"/>
  <c r="K1310" i="1"/>
  <c r="K1278" i="1"/>
  <c r="K1055" i="1"/>
  <c r="K694" i="1"/>
  <c r="K630" i="1"/>
  <c r="K552" i="1"/>
  <c r="K496" i="1"/>
  <c r="K3508" i="1"/>
  <c r="K2942" i="1"/>
  <c r="K2894" i="1"/>
  <c r="K3373" i="1"/>
  <c r="K3484" i="1"/>
  <c r="K3466" i="1"/>
  <c r="K3317" i="1"/>
  <c r="K3157" i="1"/>
  <c r="K3061" i="1"/>
  <c r="K2974" i="1"/>
  <c r="K2918" i="1"/>
  <c r="K2878" i="1"/>
  <c r="K2774" i="1"/>
  <c r="K2718" i="1"/>
  <c r="K2662" i="1"/>
  <c r="K2566" i="1"/>
  <c r="K2479" i="1"/>
  <c r="K2383" i="1"/>
  <c r="K2335" i="1"/>
  <c r="K2295" i="1"/>
  <c r="K2177" i="1"/>
  <c r="K1980" i="1"/>
  <c r="K1948" i="1"/>
  <c r="K1926" i="1"/>
  <c r="K1886" i="1"/>
  <c r="K1809" i="1"/>
  <c r="K1742" i="1"/>
  <c r="K1678" i="1"/>
  <c r="K1630" i="1"/>
  <c r="K1598" i="1"/>
  <c r="K1566" i="1"/>
  <c r="K1534" i="1"/>
  <c r="K1501" i="1"/>
  <c r="K1445" i="1"/>
  <c r="K1381" i="1"/>
  <c r="K1358" i="1"/>
  <c r="K1214" i="1"/>
  <c r="K1191" i="1"/>
  <c r="K986" i="1"/>
  <c r="K939" i="1"/>
  <c r="K915" i="1"/>
  <c r="K726" i="1"/>
  <c r="K584" i="1"/>
  <c r="L2495" i="1"/>
  <c r="K2495" i="1"/>
  <c r="L1972" i="1"/>
  <c r="K1972" i="1"/>
  <c r="L3300" i="1"/>
  <c r="K3300" i="1"/>
  <c r="L2805" i="1"/>
  <c r="K2805" i="1"/>
  <c r="L2797" i="1"/>
  <c r="K2797" i="1"/>
  <c r="L2789" i="1"/>
  <c r="K2789" i="1"/>
  <c r="L2781" i="1"/>
  <c r="K2781" i="1"/>
  <c r="L2773" i="1"/>
  <c r="K2773" i="1"/>
  <c r="L2765" i="1"/>
  <c r="K2765" i="1"/>
  <c r="L2757" i="1"/>
  <c r="K2757" i="1"/>
  <c r="L2749" i="1"/>
  <c r="K2749" i="1"/>
  <c r="L2741" i="1"/>
  <c r="K2741" i="1"/>
  <c r="L2733" i="1"/>
  <c r="K2733" i="1"/>
  <c r="L2725" i="1"/>
  <c r="K2725" i="1"/>
  <c r="L2717" i="1"/>
  <c r="K2717" i="1"/>
  <c r="L2709" i="1"/>
  <c r="K2709" i="1"/>
  <c r="L2701" i="1"/>
  <c r="K2701" i="1"/>
  <c r="L2693" i="1"/>
  <c r="K2693" i="1"/>
  <c r="L2685" i="1"/>
  <c r="K2685" i="1"/>
  <c r="L2677" i="1"/>
  <c r="K2677" i="1"/>
  <c r="L2669" i="1"/>
  <c r="K2669" i="1"/>
  <c r="L2661" i="1"/>
  <c r="K2661" i="1"/>
  <c r="L2653" i="1"/>
  <c r="K2653" i="1"/>
  <c r="L2645" i="1"/>
  <c r="K2645" i="1"/>
  <c r="L2637" i="1"/>
  <c r="K2637" i="1"/>
  <c r="L2629" i="1"/>
  <c r="K2629" i="1"/>
  <c r="L2621" i="1"/>
  <c r="K2621" i="1"/>
  <c r="L2613" i="1"/>
  <c r="K2613" i="1"/>
  <c r="L2605" i="1"/>
  <c r="K2605" i="1"/>
  <c r="L2597" i="1"/>
  <c r="K2597" i="1"/>
  <c r="L2589" i="1"/>
  <c r="K2589" i="1"/>
  <c r="L2581" i="1"/>
  <c r="K2581" i="1"/>
  <c r="L2565" i="1"/>
  <c r="K2565" i="1"/>
  <c r="L2557" i="1"/>
  <c r="K2557" i="1"/>
  <c r="L2549" i="1"/>
  <c r="K2549" i="1"/>
  <c r="L1317" i="1"/>
  <c r="K1317" i="1"/>
  <c r="L1309" i="1"/>
  <c r="K1309" i="1"/>
  <c r="L1301" i="1"/>
  <c r="K1301" i="1"/>
  <c r="L1293" i="1"/>
  <c r="K1293" i="1"/>
  <c r="L1285" i="1"/>
  <c r="K1285" i="1"/>
  <c r="L1277" i="1"/>
  <c r="K1277" i="1"/>
  <c r="L3277" i="1"/>
  <c r="K3277" i="1"/>
  <c r="L2511" i="1"/>
  <c r="K2511" i="1"/>
  <c r="L3307" i="1"/>
  <c r="K3307" i="1"/>
  <c r="L2001" i="1"/>
  <c r="K2001" i="1"/>
  <c r="L1986" i="1"/>
  <c r="K1986" i="1"/>
  <c r="L1978" i="1"/>
  <c r="K1978" i="1"/>
  <c r="L1427" i="1"/>
  <c r="K1427" i="1"/>
  <c r="L1419" i="1"/>
  <c r="K1419" i="1"/>
  <c r="L1411" i="1"/>
  <c r="K1411" i="1"/>
  <c r="L1403" i="1"/>
  <c r="K1403" i="1"/>
  <c r="L1395" i="1"/>
  <c r="K1395" i="1"/>
  <c r="L1387" i="1"/>
  <c r="K1387" i="1"/>
  <c r="L1379" i="1"/>
  <c r="K1379" i="1"/>
  <c r="L1371" i="1"/>
  <c r="K1371" i="1"/>
  <c r="L1364" i="1"/>
  <c r="K1364" i="1"/>
  <c r="L1356" i="1"/>
  <c r="K1356" i="1"/>
  <c r="L1348" i="1"/>
  <c r="K1348" i="1"/>
  <c r="L1340" i="1"/>
  <c r="K1340" i="1"/>
  <c r="L1332" i="1"/>
  <c r="K1332" i="1"/>
  <c r="L1324" i="1"/>
  <c r="K1324" i="1"/>
  <c r="L2543" i="1"/>
  <c r="K2543" i="1"/>
  <c r="K3269" i="1"/>
  <c r="K3261" i="1"/>
  <c r="K3253" i="1"/>
  <c r="K3245" i="1"/>
  <c r="L2931" i="1"/>
  <c r="K2931" i="1"/>
  <c r="L2923" i="1"/>
  <c r="K2923" i="1"/>
  <c r="L2915" i="1"/>
  <c r="K2915" i="1"/>
  <c r="L2907" i="1"/>
  <c r="K2907" i="1"/>
  <c r="L2899" i="1"/>
  <c r="K2899" i="1"/>
  <c r="L2891" i="1"/>
  <c r="K2891" i="1"/>
  <c r="L2883" i="1"/>
  <c r="K2883" i="1"/>
  <c r="L2229" i="1"/>
  <c r="K2229" i="1"/>
  <c r="L2222" i="1"/>
  <c r="K2222" i="1"/>
  <c r="L2214" i="1"/>
  <c r="K2214" i="1"/>
  <c r="L2206" i="1"/>
  <c r="K2206" i="1"/>
  <c r="L2198" i="1"/>
  <c r="K2198" i="1"/>
  <c r="L2182" i="1"/>
  <c r="K2182" i="1"/>
  <c r="L2174" i="1"/>
  <c r="K2174" i="1"/>
  <c r="L2166" i="1"/>
  <c r="K2166" i="1"/>
  <c r="L2158" i="1"/>
  <c r="K2158" i="1"/>
  <c r="L2150" i="1"/>
  <c r="K2150" i="1"/>
  <c r="L2142" i="1"/>
  <c r="K2142" i="1"/>
  <c r="L2134" i="1"/>
  <c r="K2134" i="1"/>
  <c r="L2110" i="1"/>
  <c r="K2110" i="1"/>
  <c r="L2102" i="1"/>
  <c r="K2102" i="1"/>
  <c r="L2094" i="1"/>
  <c r="K2094" i="1"/>
  <c r="L2086" i="1"/>
  <c r="K2086" i="1"/>
  <c r="L2078" i="1"/>
  <c r="K2078" i="1"/>
  <c r="L2039" i="1"/>
  <c r="K2039" i="1"/>
  <c r="L2031" i="1"/>
  <c r="K2031" i="1"/>
  <c r="L2023" i="1"/>
  <c r="K2023" i="1"/>
  <c r="L1442" i="1"/>
  <c r="K1442" i="1"/>
  <c r="L1434" i="1"/>
  <c r="K1434" i="1"/>
  <c r="L2519" i="1"/>
  <c r="K2519" i="1"/>
  <c r="L3512" i="1"/>
  <c r="K3512" i="1"/>
  <c r="L3504" i="1"/>
  <c r="K3504" i="1"/>
  <c r="L3496" i="1"/>
  <c r="K3496" i="1"/>
  <c r="L3488" i="1"/>
  <c r="K3488" i="1"/>
  <c r="L3480" i="1"/>
  <c r="K3480" i="1"/>
  <c r="L3472" i="1"/>
  <c r="K3472" i="1"/>
  <c r="L3464" i="1"/>
  <c r="K3464" i="1"/>
  <c r="L3456" i="1"/>
  <c r="K3456" i="1"/>
  <c r="L3448" i="1"/>
  <c r="K3448" i="1"/>
  <c r="L3440" i="1"/>
  <c r="K3440" i="1"/>
  <c r="L3425" i="1"/>
  <c r="K3425" i="1"/>
  <c r="L3417" i="1"/>
  <c r="K3417" i="1"/>
  <c r="L3409" i="1"/>
  <c r="K3409" i="1"/>
  <c r="L3401" i="1"/>
  <c r="K3401" i="1"/>
  <c r="L3393" i="1"/>
  <c r="K3393" i="1"/>
  <c r="L3385" i="1"/>
  <c r="K3385" i="1"/>
  <c r="L3377" i="1"/>
  <c r="K3377" i="1"/>
  <c r="L3369" i="1"/>
  <c r="K3369" i="1"/>
  <c r="L3361" i="1"/>
  <c r="K3361" i="1"/>
  <c r="L3321" i="1"/>
  <c r="K3321" i="1"/>
  <c r="L3313" i="1"/>
  <c r="K3313" i="1"/>
  <c r="L2962" i="1"/>
  <c r="K2962" i="1"/>
  <c r="L2954" i="1"/>
  <c r="K2954" i="1"/>
  <c r="L2283" i="1"/>
  <c r="K2283" i="1"/>
  <c r="L2275" i="1"/>
  <c r="K2275" i="1"/>
  <c r="L2259" i="1"/>
  <c r="K2259" i="1"/>
  <c r="L2251" i="1"/>
  <c r="K2251" i="1"/>
  <c r="L2243" i="1"/>
  <c r="K2243" i="1"/>
  <c r="L2235" i="1"/>
  <c r="K2235" i="1"/>
  <c r="K1738" i="1"/>
  <c r="L1738" i="1"/>
  <c r="L1722" i="1"/>
  <c r="K1722" i="1"/>
  <c r="L1714" i="1"/>
  <c r="K1714" i="1"/>
  <c r="L1706" i="1"/>
  <c r="K1706" i="1"/>
  <c r="L1698" i="1"/>
  <c r="K1698" i="1"/>
  <c r="L1690" i="1"/>
  <c r="K1690" i="1"/>
  <c r="L1682" i="1"/>
  <c r="K1682" i="1"/>
  <c r="L1674" i="1"/>
  <c r="K1674" i="1"/>
  <c r="L1666" i="1"/>
  <c r="K1666" i="1"/>
  <c r="L1658" i="1"/>
  <c r="K1658" i="1"/>
  <c r="L1650" i="1"/>
  <c r="K1650" i="1"/>
  <c r="L1634" i="1"/>
  <c r="K1634" i="1"/>
  <c r="L1626" i="1"/>
  <c r="K1626" i="1"/>
  <c r="L1618" i="1"/>
  <c r="K1618" i="1"/>
  <c r="L1610" i="1"/>
  <c r="K1610" i="1"/>
  <c r="L1594" i="1"/>
  <c r="K1594" i="1"/>
  <c r="L1586" i="1"/>
  <c r="K1586" i="1"/>
  <c r="L1578" i="1"/>
  <c r="K1578" i="1"/>
  <c r="L1570" i="1"/>
  <c r="K1570" i="1"/>
  <c r="L1562" i="1"/>
  <c r="K1562" i="1"/>
  <c r="L1554" i="1"/>
  <c r="K1554" i="1"/>
  <c r="L1538" i="1"/>
  <c r="K1538" i="1"/>
  <c r="L1529" i="1"/>
  <c r="K1529" i="1"/>
  <c r="L1521" i="1"/>
  <c r="K1521" i="1"/>
  <c r="L1513" i="1"/>
  <c r="K1513" i="1"/>
  <c r="L1505" i="1"/>
  <c r="K1505" i="1"/>
  <c r="L1481" i="1"/>
  <c r="K1481" i="1"/>
  <c r="L1473" i="1"/>
  <c r="K1473" i="1"/>
  <c r="L1465" i="1"/>
  <c r="K1465" i="1"/>
  <c r="L1457" i="1"/>
  <c r="K1457" i="1"/>
  <c r="L1449" i="1"/>
  <c r="K1449" i="1"/>
  <c r="L3064" i="1"/>
  <c r="K3064" i="1"/>
  <c r="L3056" i="1"/>
  <c r="K3056" i="1"/>
  <c r="L3048" i="1"/>
  <c r="K3048" i="1"/>
  <c r="L3040" i="1"/>
  <c r="K3040" i="1"/>
  <c r="L3032" i="1"/>
  <c r="K3032" i="1"/>
  <c r="L3017" i="1"/>
  <c r="K3017" i="1"/>
  <c r="L3001" i="1"/>
  <c r="K3001" i="1"/>
  <c r="L2993" i="1"/>
  <c r="K2993" i="1"/>
  <c r="L2985" i="1"/>
  <c r="K2985" i="1"/>
  <c r="L2977" i="1"/>
  <c r="K2977" i="1"/>
  <c r="L2969" i="1"/>
  <c r="K2969" i="1"/>
  <c r="L2314" i="1"/>
  <c r="K2314" i="1"/>
  <c r="L2306" i="1"/>
  <c r="K2306" i="1"/>
  <c r="L2298" i="1"/>
  <c r="K2298" i="1"/>
  <c r="L2290" i="1"/>
  <c r="K2290" i="1"/>
  <c r="L1745" i="1"/>
  <c r="K1745" i="1"/>
  <c r="L3293" i="1"/>
  <c r="K3293" i="1"/>
  <c r="L3285" i="1"/>
  <c r="K3285" i="1"/>
  <c r="L2535" i="1"/>
  <c r="K2535" i="1"/>
  <c r="L3207" i="1"/>
  <c r="K3207" i="1"/>
  <c r="L3199" i="1"/>
  <c r="K3199" i="1"/>
  <c r="L3191" i="1"/>
  <c r="K3191" i="1"/>
  <c r="L3183" i="1"/>
  <c r="K3183" i="1"/>
  <c r="L3175" i="1"/>
  <c r="K3175" i="1"/>
  <c r="L3167" i="1"/>
  <c r="K3167" i="1"/>
  <c r="L3159" i="1"/>
  <c r="K3159" i="1"/>
  <c r="L3151" i="1"/>
  <c r="K3151" i="1"/>
  <c r="L3143" i="1"/>
  <c r="K3143" i="1"/>
  <c r="L3135" i="1"/>
  <c r="K3135" i="1"/>
  <c r="L3127" i="1"/>
  <c r="K3127" i="1"/>
  <c r="L3119" i="1"/>
  <c r="K3119" i="1"/>
  <c r="L3103" i="1"/>
  <c r="K3103" i="1"/>
  <c r="L3071" i="1"/>
  <c r="K3071" i="1"/>
  <c r="L2345" i="1"/>
  <c r="K2345" i="1"/>
  <c r="L2337" i="1"/>
  <c r="K2337" i="1"/>
  <c r="L2329" i="1"/>
  <c r="K2329" i="1"/>
  <c r="L2321" i="1"/>
  <c r="K2321" i="1"/>
  <c r="L1904" i="1"/>
  <c r="K1904" i="1"/>
  <c r="L1873" i="1"/>
  <c r="K1873" i="1"/>
  <c r="L1866" i="1"/>
  <c r="K1866" i="1"/>
  <c r="L1858" i="1"/>
  <c r="K1858" i="1"/>
  <c r="L1834" i="1"/>
  <c r="K1834" i="1"/>
  <c r="L1826" i="1"/>
  <c r="K1826" i="1"/>
  <c r="L1818" i="1"/>
  <c r="K1818" i="1"/>
  <c r="L1811" i="1"/>
  <c r="K1811" i="1"/>
  <c r="L1803" i="1"/>
  <c r="K1803" i="1"/>
  <c r="L1795" i="1"/>
  <c r="K1795" i="1"/>
  <c r="L1786" i="1"/>
  <c r="K1786" i="1"/>
  <c r="L1778" i="1"/>
  <c r="K1778" i="1"/>
  <c r="L2527" i="1"/>
  <c r="K2527" i="1"/>
  <c r="L2487" i="1"/>
  <c r="K2487" i="1"/>
  <c r="L3238" i="1"/>
  <c r="K3238" i="1"/>
  <c r="L3230" i="1"/>
  <c r="K3230" i="1"/>
  <c r="L2480" i="1"/>
  <c r="K2480" i="1"/>
  <c r="L2472" i="1"/>
  <c r="K2472" i="1"/>
  <c r="L2464" i="1"/>
  <c r="K2464" i="1"/>
  <c r="L2456" i="1"/>
  <c r="K2456" i="1"/>
  <c r="L2448" i="1"/>
  <c r="K2448" i="1"/>
  <c r="L2440" i="1"/>
  <c r="K2440" i="1"/>
  <c r="L2432" i="1"/>
  <c r="K2432" i="1"/>
  <c r="L2424" i="1"/>
  <c r="K2424" i="1"/>
  <c r="L2416" i="1"/>
  <c r="K2416" i="1"/>
  <c r="L2408" i="1"/>
  <c r="K2408" i="1"/>
  <c r="L2400" i="1"/>
  <c r="K2400" i="1"/>
  <c r="L2392" i="1"/>
  <c r="K2392" i="1"/>
  <c r="L2384" i="1"/>
  <c r="K2384" i="1"/>
  <c r="L2376" i="1"/>
  <c r="K2376" i="1"/>
  <c r="L2368" i="1"/>
  <c r="K2368" i="1"/>
  <c r="L2360" i="1"/>
  <c r="K2360" i="1"/>
  <c r="L1957" i="1"/>
  <c r="K1957" i="1"/>
  <c r="L1949" i="1"/>
  <c r="K1949" i="1"/>
  <c r="L1927" i="1"/>
  <c r="K1927" i="1"/>
  <c r="L1919" i="1"/>
  <c r="K1919" i="1"/>
  <c r="K1230" i="1"/>
  <c r="K1190" i="1"/>
  <c r="K1057" i="1"/>
  <c r="K713" i="1"/>
  <c r="K652" i="1"/>
  <c r="K542" i="1"/>
  <c r="K440" i="1"/>
  <c r="K334" i="1"/>
  <c r="K288" i="1"/>
  <c r="K202" i="1"/>
  <c r="K10" i="1"/>
  <c r="K1238" i="1"/>
  <c r="K1065" i="1"/>
  <c r="K941" i="1"/>
  <c r="K909" i="1"/>
  <c r="K721" i="1"/>
  <c r="K683" i="1"/>
  <c r="K621" i="1"/>
  <c r="K613" i="1"/>
  <c r="K605" i="1"/>
  <c r="K550" i="1"/>
  <c r="K510" i="1"/>
  <c r="K479" i="1"/>
  <c r="K448" i="1"/>
  <c r="K342" i="1"/>
  <c r="K296" i="1"/>
  <c r="K266" i="1"/>
  <c r="K210" i="1"/>
  <c r="K18" i="1"/>
  <c r="K1198" i="1"/>
  <c r="K1081" i="1"/>
  <c r="K1073" i="1"/>
  <c r="K972" i="1"/>
  <c r="K558" i="1"/>
  <c r="K378" i="1"/>
  <c r="K350" i="1"/>
  <c r="K304" i="1"/>
  <c r="K219" i="1"/>
  <c r="K26" i="1"/>
  <c r="K1206" i="1"/>
  <c r="K1142" i="1"/>
  <c r="K980" i="1"/>
  <c r="K949" i="1"/>
  <c r="K917" i="1"/>
  <c r="K833" i="1"/>
  <c r="K825" i="1"/>
  <c r="K817" i="1"/>
  <c r="K809" i="1"/>
  <c r="K729" i="1"/>
  <c r="K691" i="1"/>
  <c r="K659" i="1"/>
  <c r="K636" i="1"/>
  <c r="K566" i="1"/>
  <c r="K518" i="1"/>
  <c r="K456" i="1"/>
  <c r="K357" i="1"/>
  <c r="K34" i="1"/>
  <c r="K1120" i="1"/>
  <c r="K988" i="1"/>
  <c r="K574" i="1"/>
  <c r="K385" i="1"/>
  <c r="K365" i="1"/>
  <c r="K311" i="1"/>
  <c r="K273" i="1"/>
  <c r="K227" i="1"/>
  <c r="K42" i="1"/>
  <c r="L904" i="1"/>
  <c r="K1150" i="1"/>
  <c r="K1088" i="1"/>
  <c r="K1253" i="1"/>
  <c r="K1096" i="1"/>
  <c r="K996" i="1"/>
  <c r="K957" i="1"/>
  <c r="K925" i="1"/>
  <c r="K698" i="1"/>
  <c r="K667" i="1"/>
  <c r="K495" i="1"/>
  <c r="K464" i="1"/>
  <c r="K393" i="1"/>
  <c r="K319" i="1"/>
  <c r="K235" i="1"/>
  <c r="K50" i="1"/>
  <c r="K1261" i="1"/>
  <c r="K1157" i="1"/>
  <c r="K1128" i="1"/>
  <c r="K1004" i="1"/>
  <c r="K894" i="1"/>
  <c r="K706" i="1"/>
  <c r="K644" i="1"/>
  <c r="K582" i="1"/>
  <c r="K526" i="1"/>
  <c r="K401" i="1"/>
  <c r="K327" i="1"/>
  <c r="K250" i="1"/>
  <c r="K242" i="1"/>
  <c r="L2034" i="1"/>
  <c r="K2034" i="1"/>
  <c r="L2026" i="1"/>
  <c r="K2026" i="1"/>
  <c r="L2018" i="1"/>
  <c r="K2018" i="1"/>
  <c r="L2010" i="1"/>
  <c r="K2010" i="1"/>
  <c r="L2004" i="1"/>
  <c r="K2004" i="1"/>
  <c r="L1989" i="1"/>
  <c r="K1989" i="1"/>
  <c r="L1981" i="1"/>
  <c r="K1981" i="1"/>
  <c r="L1967" i="1"/>
  <c r="K1967" i="1"/>
  <c r="L1952" i="1"/>
  <c r="K1952" i="1"/>
  <c r="L1930" i="1"/>
  <c r="K1930" i="1"/>
  <c r="L1784" i="1"/>
  <c r="K1784" i="1"/>
  <c r="L1425" i="1"/>
  <c r="K1425" i="1"/>
  <c r="L1417" i="1"/>
  <c r="K1417" i="1"/>
  <c r="L1409" i="1"/>
  <c r="K1409" i="1"/>
  <c r="L1401" i="1"/>
  <c r="K1401" i="1"/>
  <c r="L1393" i="1"/>
  <c r="K1393" i="1"/>
  <c r="L1362" i="1"/>
  <c r="K1362" i="1"/>
  <c r="L1354" i="1"/>
  <c r="K1354" i="1"/>
  <c r="L1346" i="1"/>
  <c r="K1346" i="1"/>
  <c r="L1338" i="1"/>
  <c r="K1338" i="1"/>
  <c r="L1330" i="1"/>
  <c r="K1330" i="1"/>
  <c r="L1322" i="1"/>
  <c r="K1322" i="1"/>
  <c r="L1315" i="1"/>
  <c r="K1315" i="1"/>
  <c r="L1307" i="1"/>
  <c r="K1307" i="1"/>
  <c r="L1299" i="1"/>
  <c r="K1299" i="1"/>
  <c r="L1112" i="1"/>
  <c r="K1112" i="1"/>
  <c r="L1104" i="1"/>
  <c r="K1104" i="1"/>
  <c r="L194" i="1"/>
  <c r="K194" i="1"/>
  <c r="L186" i="1"/>
  <c r="K186" i="1"/>
  <c r="L178" i="1"/>
  <c r="K178" i="1"/>
  <c r="L170" i="1"/>
  <c r="K170" i="1"/>
  <c r="L162" i="1"/>
  <c r="K162" i="1"/>
  <c r="L154" i="1"/>
  <c r="K154" i="1"/>
  <c r="L146" i="1"/>
  <c r="K146" i="1"/>
  <c r="L138" i="1"/>
  <c r="K138" i="1"/>
  <c r="L130" i="1"/>
  <c r="K130" i="1"/>
  <c r="L122" i="1"/>
  <c r="K122" i="1"/>
  <c r="L114" i="1"/>
  <c r="K114" i="1"/>
  <c r="L106" i="1"/>
  <c r="K106" i="1"/>
  <c r="L98" i="1"/>
  <c r="K98" i="1"/>
  <c r="L90" i="1"/>
  <c r="K90" i="1"/>
  <c r="L82" i="1"/>
  <c r="K82" i="1"/>
  <c r="L74" i="1"/>
  <c r="K74" i="1"/>
  <c r="L66" i="1"/>
  <c r="K66" i="1"/>
  <c r="L58" i="1"/>
  <c r="K58" i="1"/>
  <c r="L2003" i="1"/>
  <c r="K2003" i="1"/>
  <c r="L1996" i="1"/>
  <c r="K1996" i="1"/>
  <c r="L1478" i="1"/>
  <c r="K1478" i="1"/>
  <c r="L1462" i="1"/>
  <c r="K1462" i="1"/>
  <c r="L1454" i="1"/>
  <c r="K1454" i="1"/>
  <c r="L1446" i="1"/>
  <c r="K1446" i="1"/>
  <c r="L1384" i="1"/>
  <c r="K1384" i="1"/>
  <c r="L1127" i="1"/>
  <c r="K1127" i="1"/>
  <c r="L1119" i="1"/>
  <c r="K1119" i="1"/>
  <c r="L1111" i="1"/>
  <c r="K1111" i="1"/>
  <c r="L1103" i="1"/>
  <c r="K1103" i="1"/>
  <c r="L1095" i="1"/>
  <c r="K1095" i="1"/>
  <c r="L1087" i="1"/>
  <c r="K1087" i="1"/>
  <c r="L234" i="1"/>
  <c r="K234" i="1"/>
  <c r="L226" i="1"/>
  <c r="K226" i="1"/>
  <c r="L153" i="1"/>
  <c r="K153" i="1"/>
  <c r="L145" i="1"/>
  <c r="K145" i="1"/>
  <c r="L137" i="1"/>
  <c r="K137" i="1"/>
  <c r="L129" i="1"/>
  <c r="K129" i="1"/>
  <c r="L121" i="1"/>
  <c r="K121" i="1"/>
  <c r="L113" i="1"/>
  <c r="K113" i="1"/>
  <c r="L97" i="1"/>
  <c r="K97" i="1"/>
  <c r="L89" i="1"/>
  <c r="K89" i="1"/>
  <c r="L81" i="1"/>
  <c r="K81" i="1"/>
  <c r="L73" i="1"/>
  <c r="K73" i="1"/>
  <c r="L65" i="1"/>
  <c r="K65" i="1"/>
  <c r="L57" i="1"/>
  <c r="K57" i="1"/>
  <c r="L49" i="1"/>
  <c r="K49" i="1"/>
  <c r="L41" i="1"/>
  <c r="K41" i="1"/>
  <c r="L33" i="1"/>
  <c r="K33" i="1"/>
  <c r="L25" i="1"/>
  <c r="K25" i="1"/>
  <c r="L17" i="1"/>
  <c r="K17" i="1"/>
  <c r="L9" i="1"/>
  <c r="K9" i="1"/>
  <c r="L1836" i="1"/>
  <c r="K1836" i="1"/>
  <c r="L1813" i="1"/>
  <c r="L1799" i="1"/>
  <c r="K1799" i="1"/>
  <c r="L1790" i="1"/>
  <c r="K1790" i="1"/>
  <c r="L1477" i="1"/>
  <c r="K1477" i="1"/>
  <c r="L1438" i="1"/>
  <c r="K1438" i="1"/>
  <c r="L1155" i="1"/>
  <c r="K1155" i="1"/>
  <c r="L1134" i="1"/>
  <c r="K1134" i="1"/>
  <c r="L1126" i="1"/>
  <c r="K1126" i="1"/>
  <c r="L1118" i="1"/>
  <c r="K1118" i="1"/>
  <c r="L217" i="1"/>
  <c r="K217" i="1"/>
  <c r="L208" i="1"/>
  <c r="K208" i="1"/>
  <c r="L200" i="1"/>
  <c r="K200" i="1"/>
  <c r="L2101" i="1"/>
  <c r="K2101" i="1"/>
  <c r="L2093" i="1"/>
  <c r="K2093" i="1"/>
  <c r="L2085" i="1"/>
  <c r="K2085" i="1"/>
  <c r="L2077" i="1"/>
  <c r="L2070" i="1"/>
  <c r="K2070" i="1"/>
  <c r="L2062" i="1"/>
  <c r="K2062" i="1"/>
  <c r="L2047" i="1"/>
  <c r="K2047" i="1"/>
  <c r="L1827" i="1"/>
  <c r="K1827" i="1"/>
  <c r="L1819" i="1"/>
  <c r="K1819" i="1"/>
  <c r="L1516" i="1"/>
  <c r="K1516" i="1"/>
  <c r="L1508" i="1"/>
  <c r="K1508" i="1"/>
  <c r="L1500" i="1"/>
  <c r="K1500" i="1"/>
  <c r="L1147" i="1"/>
  <c r="K1147" i="1"/>
  <c r="L1139" i="1"/>
  <c r="K1139" i="1"/>
  <c r="L1133" i="1"/>
  <c r="K1133" i="1"/>
  <c r="L347" i="1"/>
  <c r="K347" i="1"/>
  <c r="L339" i="1"/>
  <c r="K339" i="1"/>
  <c r="L331" i="1"/>
  <c r="K331" i="1"/>
  <c r="L301" i="1"/>
  <c r="K301" i="1"/>
  <c r="L293" i="1"/>
  <c r="K293" i="1"/>
  <c r="L285" i="1"/>
  <c r="K285" i="1"/>
  <c r="L278" i="1"/>
  <c r="K278" i="1"/>
  <c r="L263" i="1"/>
  <c r="K263" i="1"/>
  <c r="L255" i="1"/>
  <c r="K255" i="1"/>
  <c r="L2140" i="1"/>
  <c r="K2140" i="1"/>
  <c r="L2132" i="1"/>
  <c r="K2132" i="1"/>
  <c r="L2124" i="1"/>
  <c r="K2124" i="1"/>
  <c r="L1865" i="1"/>
  <c r="K1865" i="1"/>
  <c r="L1842" i="1"/>
  <c r="K1842" i="1"/>
  <c r="L1724" i="1"/>
  <c r="K1724" i="1"/>
  <c r="L1676" i="1"/>
  <c r="K1676" i="1"/>
  <c r="L1668" i="1"/>
  <c r="K1668" i="1"/>
  <c r="L1660" i="1"/>
  <c r="K1660" i="1"/>
  <c r="L1652" i="1"/>
  <c r="K1652" i="1"/>
  <c r="L1644" i="1"/>
  <c r="K1644" i="1"/>
  <c r="L1636" i="1"/>
  <c r="K1636" i="1"/>
  <c r="L1596" i="1"/>
  <c r="K1596" i="1"/>
  <c r="L1588" i="1"/>
  <c r="K1588" i="1"/>
  <c r="L1580" i="1"/>
  <c r="K1580" i="1"/>
  <c r="L1572" i="1"/>
  <c r="K1572" i="1"/>
  <c r="L1564" i="1"/>
  <c r="K1564" i="1"/>
  <c r="L1556" i="1"/>
  <c r="K1556" i="1"/>
  <c r="L1491" i="1"/>
  <c r="K1491" i="1"/>
  <c r="L1483" i="1"/>
  <c r="K1483" i="1"/>
  <c r="L1240" i="1"/>
  <c r="K1240" i="1"/>
  <c r="L1232" i="1"/>
  <c r="K1232" i="1"/>
  <c r="L1224" i="1"/>
  <c r="K1224" i="1"/>
  <c r="L1215" i="1"/>
  <c r="K1215" i="1"/>
  <c r="L1208" i="1"/>
  <c r="K1208" i="1"/>
  <c r="L1200" i="1"/>
  <c r="L1193" i="1"/>
  <c r="K1193" i="1"/>
  <c r="L1184" i="1"/>
  <c r="L655" i="1"/>
  <c r="K655" i="1"/>
  <c r="L648" i="1"/>
  <c r="K648" i="1"/>
  <c r="L640" i="1"/>
  <c r="K640" i="1"/>
  <c r="L594" i="1"/>
  <c r="K594" i="1"/>
  <c r="L586" i="1"/>
  <c r="K586" i="1"/>
  <c r="L546" i="1"/>
  <c r="K546" i="1"/>
  <c r="L538" i="1"/>
  <c r="K538" i="1"/>
  <c r="L530" i="1"/>
  <c r="K530" i="1"/>
  <c r="L522" i="1"/>
  <c r="K522" i="1"/>
  <c r="L514" i="1"/>
  <c r="K514" i="1"/>
  <c r="L506" i="1"/>
  <c r="K506" i="1"/>
  <c r="L499" i="1"/>
  <c r="K499" i="1"/>
  <c r="L491" i="1"/>
  <c r="K491" i="1"/>
  <c r="L483" i="1"/>
  <c r="K483" i="1"/>
  <c r="L475" i="1"/>
  <c r="K475" i="1"/>
  <c r="L460" i="1"/>
  <c r="K460" i="1"/>
  <c r="L452" i="1"/>
  <c r="K452" i="1"/>
  <c r="L397" i="1"/>
  <c r="K397" i="1"/>
  <c r="L389" i="1"/>
  <c r="K389" i="1"/>
  <c r="L374" i="1"/>
  <c r="K374" i="1"/>
  <c r="L368" i="1"/>
  <c r="K368" i="1"/>
  <c r="L323" i="1"/>
  <c r="K323" i="1"/>
  <c r="L315" i="1"/>
  <c r="K315" i="1"/>
  <c r="L307" i="1"/>
  <c r="K307" i="1"/>
  <c r="L277" i="1"/>
  <c r="K277" i="1"/>
  <c r="L262" i="1"/>
  <c r="K262" i="1"/>
  <c r="L2256" i="1"/>
  <c r="K2256" i="1"/>
  <c r="L2248" i="1"/>
  <c r="K2248" i="1"/>
  <c r="L2240" i="1"/>
  <c r="K2240" i="1"/>
  <c r="L2115" i="1"/>
  <c r="K2115" i="1"/>
  <c r="L2107" i="1"/>
  <c r="K2107" i="1"/>
  <c r="L1902" i="1"/>
  <c r="K1902" i="1"/>
  <c r="L1878" i="1"/>
  <c r="K1878" i="1"/>
  <c r="L1856" i="1"/>
  <c r="K1856" i="1"/>
  <c r="L1715" i="1"/>
  <c r="K1715" i="1"/>
  <c r="L1707" i="1"/>
  <c r="K1707" i="1"/>
  <c r="L1699" i="1"/>
  <c r="K1699" i="1"/>
  <c r="L1691" i="1"/>
  <c r="K1691" i="1"/>
  <c r="L1683" i="1"/>
  <c r="K1683" i="1"/>
  <c r="L1651" i="1"/>
  <c r="K1651" i="1"/>
  <c r="L1643" i="1"/>
  <c r="K1643" i="1"/>
  <c r="L1635" i="1"/>
  <c r="K1635" i="1"/>
  <c r="L1627" i="1"/>
  <c r="K1627" i="1"/>
  <c r="L1619" i="1"/>
  <c r="K1619" i="1"/>
  <c r="L1611" i="1"/>
  <c r="K1611" i="1"/>
  <c r="L1603" i="1"/>
  <c r="K1603" i="1"/>
  <c r="L1547" i="1"/>
  <c r="K1547" i="1"/>
  <c r="L1539" i="1"/>
  <c r="K1539" i="1"/>
  <c r="L1530" i="1"/>
  <c r="K1530" i="1"/>
  <c r="L1246" i="1"/>
  <c r="K1246" i="1"/>
  <c r="L1207" i="1"/>
  <c r="K1207" i="1"/>
  <c r="L1192" i="1"/>
  <c r="K1192" i="1"/>
  <c r="L952" i="1"/>
  <c r="K952" i="1"/>
  <c r="L944" i="1"/>
  <c r="K944" i="1"/>
  <c r="L928" i="1"/>
  <c r="K928" i="1"/>
  <c r="L920" i="1"/>
  <c r="K920" i="1"/>
  <c r="L912" i="1"/>
  <c r="K912" i="1"/>
  <c r="L724" i="1"/>
  <c r="K724" i="1"/>
  <c r="L716" i="1"/>
  <c r="K716" i="1"/>
  <c r="L701" i="1"/>
  <c r="K701" i="1"/>
  <c r="L693" i="1"/>
  <c r="K693" i="1"/>
  <c r="L686" i="1"/>
  <c r="K686" i="1"/>
  <c r="L678" i="1"/>
  <c r="K678" i="1"/>
  <c r="L670" i="1"/>
  <c r="K670" i="1"/>
  <c r="L662" i="1"/>
  <c r="K662" i="1"/>
  <c r="L654" i="1"/>
  <c r="K654" i="1"/>
  <c r="L647" i="1"/>
  <c r="K647" i="1"/>
  <c r="L639" i="1"/>
  <c r="K639" i="1"/>
  <c r="L631" i="1"/>
  <c r="K631" i="1"/>
  <c r="L577" i="1"/>
  <c r="K577" i="1"/>
  <c r="L569" i="1"/>
  <c r="K569" i="1"/>
  <c r="L561" i="1"/>
  <c r="K561" i="1"/>
  <c r="L521" i="1"/>
  <c r="K521" i="1"/>
  <c r="L513" i="1"/>
  <c r="K513" i="1"/>
  <c r="L498" i="1"/>
  <c r="K498" i="1"/>
  <c r="L490" i="1"/>
  <c r="K490" i="1"/>
  <c r="L482" i="1"/>
  <c r="K482" i="1"/>
  <c r="L474" i="1"/>
  <c r="K474" i="1"/>
  <c r="L459" i="1"/>
  <c r="K459" i="1"/>
  <c r="L443" i="1"/>
  <c r="K443" i="1"/>
  <c r="L381" i="1"/>
  <c r="K381" i="1"/>
  <c r="L2271" i="1"/>
  <c r="K2271" i="1"/>
  <c r="L2263" i="1"/>
  <c r="K2263" i="1"/>
  <c r="L2255" i="1"/>
  <c r="K2255" i="1"/>
  <c r="L2247" i="1"/>
  <c r="K2247" i="1"/>
  <c r="L2239" i="1"/>
  <c r="K2239" i="1"/>
  <c r="L2232" i="1"/>
  <c r="K2232" i="1"/>
  <c r="L2226" i="1"/>
  <c r="K2226" i="1"/>
  <c r="L2218" i="1"/>
  <c r="K2218" i="1"/>
  <c r="L2210" i="1"/>
  <c r="K2210" i="1"/>
  <c r="L2202" i="1"/>
  <c r="K2202" i="1"/>
  <c r="L2194" i="1"/>
  <c r="K2194" i="1"/>
  <c r="L2186" i="1"/>
  <c r="K2186" i="1"/>
  <c r="L2178" i="1"/>
  <c r="K2178" i="1"/>
  <c r="L2170" i="1"/>
  <c r="K2170" i="1"/>
  <c r="L2162" i="1"/>
  <c r="K2162" i="1"/>
  <c r="L2154" i="1"/>
  <c r="K2154" i="1"/>
  <c r="L1909" i="1"/>
  <c r="K1909" i="1"/>
  <c r="L1901" i="1"/>
  <c r="K1901" i="1"/>
  <c r="L1893" i="1"/>
  <c r="K1893" i="1"/>
  <c r="L1885" i="1"/>
  <c r="K1885" i="1"/>
  <c r="L1770" i="1"/>
  <c r="K1770" i="1"/>
  <c r="L1762" i="1"/>
  <c r="K1762" i="1"/>
  <c r="L1754" i="1"/>
  <c r="K1754" i="1"/>
  <c r="L959" i="1"/>
  <c r="K959" i="1"/>
  <c r="L951" i="1"/>
  <c r="K951" i="1"/>
  <c r="L943" i="1"/>
  <c r="K943" i="1"/>
  <c r="L935" i="1"/>
  <c r="K935" i="1"/>
  <c r="L927" i="1"/>
  <c r="K927" i="1"/>
  <c r="L919" i="1"/>
  <c r="K919" i="1"/>
  <c r="L911" i="1"/>
  <c r="K911" i="1"/>
  <c r="L896" i="1"/>
  <c r="K896" i="1"/>
  <c r="L888" i="1"/>
  <c r="K888" i="1"/>
  <c r="L685" i="1"/>
  <c r="K685" i="1"/>
  <c r="L677" i="1"/>
  <c r="K677" i="1"/>
  <c r="L669" i="1"/>
  <c r="K669" i="1"/>
  <c r="L661" i="1"/>
  <c r="K661" i="1"/>
  <c r="L1945" i="1"/>
  <c r="K1945" i="1"/>
  <c r="L1938" i="1"/>
  <c r="K1938" i="1"/>
  <c r="L1378" i="1"/>
  <c r="K1378" i="1"/>
  <c r="L1370" i="1"/>
  <c r="K1370" i="1"/>
  <c r="L1363" i="1"/>
  <c r="K1363" i="1"/>
  <c r="L1355" i="1"/>
  <c r="K1355" i="1"/>
  <c r="L1347" i="1"/>
  <c r="K1347" i="1"/>
  <c r="L1339" i="1"/>
  <c r="K1339" i="1"/>
  <c r="L1331" i="1"/>
  <c r="K1331" i="1"/>
  <c r="L1323" i="1"/>
  <c r="K1323" i="1"/>
  <c r="L1284" i="1"/>
  <c r="K1284" i="1"/>
  <c r="L1276" i="1"/>
  <c r="K1276" i="1"/>
  <c r="L1268" i="1"/>
  <c r="K1268" i="1"/>
  <c r="L1260" i="1"/>
  <c r="K1260" i="1"/>
  <c r="L1066" i="1"/>
  <c r="K1066" i="1"/>
  <c r="L1058" i="1"/>
  <c r="K1058" i="1"/>
  <c r="L1013" i="1"/>
  <c r="K1013" i="1"/>
  <c r="L1005" i="1"/>
  <c r="K1005" i="1"/>
  <c r="L997" i="1"/>
  <c r="K997" i="1"/>
  <c r="L989" i="1"/>
  <c r="K989" i="1"/>
  <c r="L981" i="1"/>
  <c r="K981" i="1"/>
  <c r="L973" i="1"/>
  <c r="K973" i="1"/>
  <c r="L965" i="1"/>
  <c r="K965" i="1"/>
  <c r="L958" i="1"/>
  <c r="K958" i="1"/>
  <c r="L2573" i="1"/>
  <c r="K2573" i="1"/>
  <c r="L2445" i="1"/>
  <c r="K2445" i="1"/>
  <c r="L2381" i="1"/>
  <c r="K2381" i="1"/>
  <c r="L1800" i="1"/>
  <c r="K1800" i="1"/>
  <c r="L1783" i="1"/>
  <c r="K1783" i="1"/>
  <c r="L1732" i="1"/>
  <c r="K1732" i="1"/>
  <c r="L1720" i="1"/>
  <c r="K1720" i="1"/>
  <c r="L1656" i="1"/>
  <c r="K1656" i="1"/>
  <c r="L1632" i="1"/>
  <c r="K1632" i="1"/>
  <c r="L1553" i="1"/>
  <c r="K1553" i="1"/>
  <c r="L1527" i="1"/>
  <c r="K1527" i="1"/>
  <c r="L1472" i="1"/>
  <c r="K1472" i="1"/>
  <c r="K3394" i="1"/>
  <c r="K3354" i="1"/>
  <c r="K3155" i="1"/>
  <c r="L3210" i="1"/>
  <c r="K3210" i="1"/>
  <c r="L3109" i="1"/>
  <c r="K3109" i="1"/>
  <c r="L2903" i="1"/>
  <c r="K2903" i="1"/>
  <c r="L2935" i="1"/>
  <c r="K2935" i="1"/>
  <c r="L2743" i="1"/>
  <c r="K2743" i="1"/>
  <c r="L2567" i="1"/>
  <c r="K2567" i="1"/>
  <c r="L2317" i="1"/>
  <c r="K2317" i="1"/>
  <c r="L1976" i="1"/>
  <c r="K1976" i="1"/>
  <c r="L1960" i="1"/>
  <c r="K1960" i="1"/>
  <c r="L1944" i="1"/>
  <c r="K1944" i="1"/>
  <c r="L1928" i="1"/>
  <c r="K1928" i="1"/>
  <c r="L1912" i="1"/>
  <c r="K1912" i="1"/>
  <c r="L1880" i="1"/>
  <c r="K1880" i="1"/>
  <c r="L1864" i="1"/>
  <c r="K1864" i="1"/>
  <c r="L1832" i="1"/>
  <c r="K1832" i="1"/>
  <c r="L1816" i="1"/>
  <c r="K1816" i="1"/>
  <c r="L1681" i="1"/>
  <c r="K1681" i="1"/>
  <c r="K2578" i="1"/>
  <c r="K2486" i="1"/>
  <c r="K2322" i="1"/>
  <c r="L3178" i="1"/>
  <c r="K3178" i="1"/>
  <c r="L3077" i="1"/>
  <c r="K3077" i="1"/>
  <c r="L2885" i="1"/>
  <c r="K2885" i="1"/>
  <c r="L2503" i="1"/>
  <c r="K2503" i="1"/>
  <c r="K2118" i="1"/>
  <c r="K2054" i="1"/>
  <c r="K1497" i="1"/>
  <c r="L3146" i="1"/>
  <c r="K3146" i="1"/>
  <c r="L3095" i="1"/>
  <c r="K3095" i="1"/>
  <c r="L3045" i="1"/>
  <c r="K3045" i="1"/>
  <c r="L2509" i="1"/>
  <c r="K2509" i="1"/>
  <c r="L2439" i="1"/>
  <c r="K2439" i="1"/>
  <c r="L2311" i="1"/>
  <c r="K2311" i="1"/>
  <c r="L1992" i="1"/>
  <c r="K1992" i="1"/>
  <c r="L1848" i="1"/>
  <c r="K1848" i="1"/>
  <c r="K2550" i="1"/>
  <c r="K2386" i="1"/>
  <c r="K2294" i="1"/>
  <c r="L3339" i="1"/>
  <c r="K3339" i="1"/>
  <c r="L3114" i="1"/>
  <c r="K3114" i="1"/>
  <c r="L3063" i="1"/>
  <c r="K3063" i="1"/>
  <c r="L3013" i="1"/>
  <c r="K3013" i="1"/>
  <c r="L2875" i="1"/>
  <c r="K2875" i="1"/>
  <c r="L2839" i="1"/>
  <c r="K2839" i="1"/>
  <c r="L2775" i="1"/>
  <c r="K2775" i="1"/>
  <c r="L2143" i="1"/>
  <c r="K2143" i="1"/>
  <c r="L2008" i="1"/>
  <c r="K2008" i="1"/>
  <c r="K3414" i="1"/>
  <c r="K3022" i="1"/>
  <c r="K1602" i="1"/>
  <c r="L3031" i="1"/>
  <c r="K3031" i="1"/>
  <c r="L2981" i="1"/>
  <c r="K2981" i="1"/>
  <c r="L2705" i="1"/>
  <c r="K2705" i="1"/>
  <c r="L2807" i="1"/>
  <c r="K2807" i="1"/>
  <c r="L2375" i="1"/>
  <c r="K2375" i="1"/>
  <c r="L1896" i="1"/>
  <c r="K1896" i="1"/>
  <c r="L1748" i="1"/>
  <c r="K1748" i="1"/>
  <c r="K2638" i="1"/>
  <c r="K2606" i="1"/>
  <c r="K2450" i="1"/>
  <c r="K2358" i="1"/>
  <c r="L3306" i="1"/>
  <c r="K3306" i="1"/>
  <c r="L2999" i="1"/>
  <c r="K2999" i="1"/>
  <c r="L2949" i="1"/>
  <c r="K2949" i="1"/>
  <c r="L3242" i="1"/>
  <c r="K3242" i="1"/>
  <c r="L1767" i="1"/>
  <c r="K1767" i="1"/>
  <c r="K3428" i="1"/>
  <c r="K3388" i="1"/>
  <c r="L3274" i="1"/>
  <c r="K3274" i="1"/>
  <c r="L2967" i="1"/>
  <c r="K2967" i="1"/>
  <c r="L2917" i="1"/>
  <c r="K2917" i="1"/>
  <c r="K1101" i="1"/>
  <c r="K960" i="1"/>
  <c r="K936" i="1"/>
  <c r="K578" i="1"/>
  <c r="K554" i="1"/>
  <c r="K111" i="1"/>
  <c r="K272" i="1"/>
  <c r="K224" i="1"/>
  <c r="K54" i="1"/>
  <c r="K1389" i="1"/>
  <c r="K439" i="1"/>
  <c r="K375" i="1"/>
  <c r="K1292" i="1"/>
  <c r="K1251" i="1"/>
  <c r="K638" i="1"/>
  <c r="K1160" i="1"/>
  <c r="K838" i="1"/>
  <c r="K364" i="1"/>
  <c r="K725" i="1"/>
  <c r="K524" i="1"/>
  <c r="K105" i="1"/>
  <c r="K3513" i="1"/>
  <c r="K3111" i="1"/>
  <c r="L1470" i="1"/>
  <c r="L2" i="1"/>
  <c r="K3324" i="1"/>
  <c r="K451" i="1"/>
  <c r="K156" i="1"/>
</calcChain>
</file>

<file path=xl/sharedStrings.xml><?xml version="1.0" encoding="utf-8"?>
<sst xmlns="http://schemas.openxmlformats.org/spreadsheetml/2006/main" count="30240" uniqueCount="19567">
  <si>
    <t>[æk'sesəri]</t>
  </si>
  <si>
    <t>[ə'kleim]</t>
  </si>
  <si>
    <t>[ə'klaimit]</t>
  </si>
  <si>
    <t>[ə'kliviti]</t>
  </si>
  <si>
    <t>[,ækə'leid]</t>
  </si>
  <si>
    <t>[ə'kɔmədeit]</t>
  </si>
  <si>
    <t>[ə'kɔmplis]</t>
  </si>
  <si>
    <t>[ə'kɔ:d]</t>
  </si>
  <si>
    <t>[ə'kɔ:st]</t>
  </si>
  <si>
    <t>[ə'ku:tə]</t>
  </si>
  <si>
    <t>[æ'kri:ʃən]</t>
  </si>
  <si>
    <t>[ə'kru:]</t>
  </si>
  <si>
    <t>[ə'sə:biti]</t>
  </si>
  <si>
    <t>[ə'si:tik]</t>
  </si>
  <si>
    <t>[ə'sidjuləs]</t>
  </si>
  <si>
    <t>[ək'nɔlidʒ]</t>
  </si>
  <si>
    <t>['ækmi]</t>
  </si>
  <si>
    <t>[ə'ku:stiks]</t>
  </si>
  <si>
    <t>[,ækwi'es]</t>
  </si>
  <si>
    <t>[ə'kwaiə]</t>
  </si>
  <si>
    <t>[ə'kwitl]</t>
  </si>
  <si>
    <t>['ækrid]</t>
  </si>
  <si>
    <t>[,ækri'məunjəs]</t>
  </si>
  <si>
    <t>[,ækrə'fəubiə]</t>
  </si>
  <si>
    <t>[,æktju'ɛəriəl]</t>
  </si>
  <si>
    <t>['æktjueit]</t>
  </si>
  <si>
    <t>[ə'kju:iti]</t>
  </si>
  <si>
    <t>[ə'kju:men]</t>
  </si>
  <si>
    <t>[ə'kju:t]</t>
  </si>
  <si>
    <t>['ædidʒ]</t>
  </si>
  <si>
    <t>[ə'dendəm]</t>
  </si>
  <si>
    <t>[ə'dikʃən]</t>
  </si>
  <si>
    <t>['ædl]</t>
  </si>
  <si>
    <t>[ə'dres]</t>
  </si>
  <si>
    <t>[ə'dept]</t>
  </si>
  <si>
    <t>[əd'hiə]</t>
  </si>
  <si>
    <t>[əd'hiərənt]</t>
  </si>
  <si>
    <t>[ə'dʒeisnt]</t>
  </si>
  <si>
    <t>[əd'mɔniʃ]</t>
  </si>
  <si>
    <t>[,ædmə'niʃən]</t>
  </si>
  <si>
    <t>[ə'dɔ:n]</t>
  </si>
  <si>
    <t>[ə'drɔit]</t>
  </si>
  <si>
    <t>[,ædʒu'leiʃən]</t>
  </si>
  <si>
    <t>[ə'dʌltəreit]</t>
  </si>
  <si>
    <t>['ædvənt]</t>
  </si>
  <si>
    <t>[,ædven'tiʃəs]</t>
  </si>
  <si>
    <t>['ædvə,səri]</t>
  </si>
  <si>
    <t>['ædvə:s]</t>
  </si>
  <si>
    <t>[əd'və:siti]</t>
  </si>
  <si>
    <t>['ædvəkəsi]</t>
  </si>
  <si>
    <t>['ædvəkit]</t>
  </si>
  <si>
    <t>['ɛəri]</t>
  </si>
  <si>
    <t>[i:s'θetik]</t>
  </si>
  <si>
    <t>['æfəbl]</t>
  </si>
  <si>
    <t>[ə'fektid]</t>
  </si>
  <si>
    <t>[,æfi'deivit]</t>
  </si>
  <si>
    <t>[ə,fili'eiʃən]</t>
  </si>
  <si>
    <t>[ə'finiti]</t>
  </si>
  <si>
    <t>[,æfə:'meiʃən]</t>
  </si>
  <si>
    <t>[ə'fiks]</t>
  </si>
  <si>
    <t>[ə'flikʃən]</t>
  </si>
  <si>
    <t>['ɑ:ftəmæθ]</t>
  </si>
  <si>
    <t>[ədʒ'endə]</t>
  </si>
  <si>
    <t>['eidʒənt]</t>
  </si>
  <si>
    <t>[ə,glɔmər'eiʃən]</t>
  </si>
  <si>
    <t>[ə'grændaiz]</t>
  </si>
  <si>
    <t>['ægrigeit]</t>
  </si>
  <si>
    <t>[ə'gresə]</t>
  </si>
  <si>
    <t>[ə'gɑ:st]</t>
  </si>
  <si>
    <t>[ə'dʒiliti]</t>
  </si>
  <si>
    <t>['ædʒiteit]</t>
  </si>
  <si>
    <t>[æg'nɔstik]</t>
  </si>
  <si>
    <t>[ə'grɛəriən]</t>
  </si>
  <si>
    <t>[ə'lækriti]</t>
  </si>
  <si>
    <t>['ælkimi]</t>
  </si>
  <si>
    <t>['ælkəuv]</t>
  </si>
  <si>
    <t>['eiliæs]</t>
  </si>
  <si>
    <t>['eiljəneit]</t>
  </si>
  <si>
    <t>[,æli'mentəri]</t>
  </si>
  <si>
    <t>['æliməni]</t>
  </si>
  <si>
    <t>[ə'lei]</t>
  </si>
  <si>
    <t>[ə'ledʒ]</t>
  </si>
  <si>
    <t>[ə'li:dʒəns]</t>
  </si>
  <si>
    <t>['æligəri]</t>
  </si>
  <si>
    <t>[ə'li:vieit]</t>
  </si>
  <si>
    <t>[ə,litə'reiʃən]</t>
  </si>
  <si>
    <t>['æləkeit]</t>
  </si>
  <si>
    <t>['ælɔi]</t>
  </si>
  <si>
    <t>[ə'lu:d]</t>
  </si>
  <si>
    <t>[ə'ljuə]</t>
  </si>
  <si>
    <t>[ə'lu:ʒən]</t>
  </si>
  <si>
    <t>[ə'lu:f]</t>
  </si>
  <si>
    <t>[,ɔ:ltə:'keiʃən]</t>
  </si>
  <si>
    <t>[,æltru'istik]</t>
  </si>
  <si>
    <t>[ə'mælgəmeit]</t>
  </si>
  <si>
    <t>[,æmbi'dekstrəs]</t>
  </si>
  <si>
    <t>['æmbiəns]</t>
  </si>
  <si>
    <t>[æm'bigjuəs]</t>
  </si>
  <si>
    <t>[æm'biveiləns]</t>
  </si>
  <si>
    <t>['æmbl]</t>
  </si>
  <si>
    <t>['æmbjulətəri]</t>
  </si>
  <si>
    <t>[ə'mi:ljəreit]</t>
  </si>
  <si>
    <t>[ə'mi:nəbəl]</t>
  </si>
  <si>
    <t>[ə'mend]</t>
  </si>
  <si>
    <t>['eimjəbl]</t>
  </si>
  <si>
    <t>['æmikəbl]</t>
  </si>
  <si>
    <t>[ə'mis]</t>
  </si>
  <si>
    <t>['æmiti]</t>
  </si>
  <si>
    <t>[æm'ni:zjə]</t>
  </si>
  <si>
    <t>['æmnesti]</t>
  </si>
  <si>
    <t>[ə'mɔrəl]</t>
  </si>
  <si>
    <t>[ə'mɔ:fəs]</t>
  </si>
  <si>
    <t>[æm'fibiən]</t>
  </si>
  <si>
    <t>[,æmfi'θiətə]</t>
  </si>
  <si>
    <t>['æmpl]</t>
  </si>
  <si>
    <t>['æmpli,fai]</t>
  </si>
  <si>
    <t>['æmpjuteit]</t>
  </si>
  <si>
    <t>['æmjulit]</t>
  </si>
  <si>
    <t>[ə,nækrə'nistik]</t>
  </si>
  <si>
    <t>[,ænæl'dʒi:sik]</t>
  </si>
  <si>
    <t>[ə'nælədʒi]</t>
  </si>
  <si>
    <t>['ænəkist]</t>
  </si>
  <si>
    <t>['ænəki]</t>
  </si>
  <si>
    <t>[ə'næθimə]</t>
  </si>
  <si>
    <t>['ænsistri]</t>
  </si>
  <si>
    <t>['æŋkə]</t>
  </si>
  <si>
    <t>[æn'siləri]</t>
  </si>
  <si>
    <t>['ænik,dəut]</t>
  </si>
  <si>
    <t>[ə'ni:miə]</t>
  </si>
  <si>
    <t>[,ænəs'θetik]</t>
  </si>
  <si>
    <t>['æŋgwiʃ]</t>
  </si>
  <si>
    <t>['æŋgjulə]</t>
  </si>
  <si>
    <t>['æni,meitid]</t>
  </si>
  <si>
    <t>[,æni'mɔsiti]</t>
  </si>
  <si>
    <t>['æniməs]</t>
  </si>
  <si>
    <t>['ænəlz]</t>
  </si>
  <si>
    <t>[ə'neks]</t>
  </si>
  <si>
    <t>[ə'naiə,leit]</t>
  </si>
  <si>
    <t>['ænəuteit]</t>
  </si>
  <si>
    <t>[ə'nju:iti]</t>
  </si>
  <si>
    <t>[ə'nɔint]</t>
  </si>
  <si>
    <t>[ə'nɔmələs]</t>
  </si>
  <si>
    <t>[ə'nɔməli]</t>
  </si>
  <si>
    <t>[,ænə'nimiti]</t>
  </si>
  <si>
    <t>[ə'nɔniməs]</t>
  </si>
  <si>
    <t>[æn'tægənizəm]</t>
  </si>
  <si>
    <t>[,ænti'si:d]</t>
  </si>
  <si>
    <t>[,æntə'si:dənt]</t>
  </si>
  <si>
    <t>['æntidi'lu:viən]</t>
  </si>
  <si>
    <t>[æn'θɔlədʒi]</t>
  </si>
  <si>
    <t>[,ænθrəpəu'sentrik]</t>
  </si>
  <si>
    <t>['ænθrəpɔid]</t>
  </si>
  <si>
    <t>[,ænθrə'pɔlədʒist]</t>
  </si>
  <si>
    <t>[,ænθrəpə'mɔ:fik]</t>
  </si>
  <si>
    <t>[,ænti'klaimæks]</t>
  </si>
  <si>
    <t>['æntidəut]</t>
  </si>
  <si>
    <t>[æn'tipəθi]</t>
  </si>
  <si>
    <t>['æntikweitid]</t>
  </si>
  <si>
    <t>[,ænti'septik]</t>
  </si>
  <si>
    <t>[æn'tiθisis]</t>
  </si>
  <si>
    <t>['æpəθi]</t>
  </si>
  <si>
    <t>['æpətjuə]</t>
  </si>
  <si>
    <t>['eipeks]</t>
  </si>
  <si>
    <t>[ə'feiziə]</t>
  </si>
  <si>
    <t>['æfərizəm]</t>
  </si>
  <si>
    <t>['eipiəri]</t>
  </si>
  <si>
    <t>[ə'plɔm]</t>
  </si>
  <si>
    <t>[ə,pɔkə'liptik]</t>
  </si>
  <si>
    <t>[ə'pɔkrifəl]</t>
  </si>
  <si>
    <t>['æpədʒi:]</t>
  </si>
  <si>
    <t>[,eipə'litikəl]</t>
  </si>
  <si>
    <t>[ə'pɔlədʒist]</t>
  </si>
  <si>
    <t>[ə'pɔstit]</t>
  </si>
  <si>
    <t>[ə,pɔθi'əusis]</t>
  </si>
  <si>
    <t>[ə'pɔ:l]</t>
  </si>
  <si>
    <t>[,æpə'reitəs]</t>
  </si>
  <si>
    <t>[,æpə'riʃən]</t>
  </si>
  <si>
    <t>[ə'pi:z]</t>
  </si>
  <si>
    <t>[,æpə'leiʃən]</t>
  </si>
  <si>
    <t>[ə'pend]</t>
  </si>
  <si>
    <t>[,æpli'keiʃən]</t>
  </si>
  <si>
    <t>['æpəzit]</t>
  </si>
  <si>
    <t>[ə'preiz]</t>
  </si>
  <si>
    <t>[ə'pri:ʃieit]</t>
  </si>
  <si>
    <t>[,æpri'hend]</t>
  </si>
  <si>
    <t>[,æpri'henʃən]</t>
  </si>
  <si>
    <t>[ə'prentiʃip]</t>
  </si>
  <si>
    <t>[ə'praiz]</t>
  </si>
  <si>
    <t>[,æprə'beiʃən]</t>
  </si>
  <si>
    <t>[ə'prəupriət]</t>
  </si>
  <si>
    <t>[,æprə'pəu]</t>
  </si>
  <si>
    <t>['æptitju:d]</t>
  </si>
  <si>
    <t>[ə'kwætik]</t>
  </si>
  <si>
    <t>['ækwilain]</t>
  </si>
  <si>
    <t>['ærəbl]</t>
  </si>
  <si>
    <t>['ɑ:bitə]</t>
  </si>
  <si>
    <t>['ɑ:bi,trəri]</t>
  </si>
  <si>
    <t>['ɑ:bitreitə]</t>
  </si>
  <si>
    <t>[,ɑ:bə'ri:təm]</t>
  </si>
  <si>
    <t>[ɑ:'keid]</t>
  </si>
  <si>
    <t>[ɑ:'kein]</t>
  </si>
  <si>
    <t>[,ɑ:ki'ɔlədʒi]</t>
  </si>
  <si>
    <t>[ɑ:'keiik]</t>
  </si>
  <si>
    <t>['ɑ:kitaip]</t>
  </si>
  <si>
    <t>[,ɑ:ki'peləgəu]</t>
  </si>
  <si>
    <t>['ɑ:dənt]</t>
  </si>
  <si>
    <t>['ɑ:djuəs]</t>
  </si>
  <si>
    <t>['ɑ:riə]</t>
  </si>
  <si>
    <t>['ærid]</t>
  </si>
  <si>
    <t>[,æris'tɔkrəsi]</t>
  </si>
  <si>
    <t>[ɑ:'mɑ:də]</t>
  </si>
  <si>
    <t>[,ærəu'mætik]</t>
  </si>
  <si>
    <t>[ə'rauzəl]</t>
  </si>
  <si>
    <t>[ə'rein]</t>
  </si>
  <si>
    <t>[ə'rei]</t>
  </si>
  <si>
    <t>[ə'riəz]</t>
  </si>
  <si>
    <t>[ə'rest]</t>
  </si>
  <si>
    <t>[ə'rɔiəu]</t>
  </si>
  <si>
    <t>['ɑ:sinəl]</t>
  </si>
  <si>
    <t>[ɑ:'tikjulit]</t>
  </si>
  <si>
    <t>['ɑ:tifækt]</t>
  </si>
  <si>
    <t>['ɑ:tifis]</t>
  </si>
  <si>
    <t>[ɑ:ti'zæn]</t>
  </si>
  <si>
    <t>['ɑ:tlis]</t>
  </si>
  <si>
    <t>[ə'sendənsi]</t>
  </si>
  <si>
    <t>[,æsə'tein]</t>
  </si>
  <si>
    <t>[ə'setik]</t>
  </si>
  <si>
    <t>[ə'skraib]</t>
  </si>
  <si>
    <t>[ə'septik]</t>
  </si>
  <si>
    <t>['æsinain]</t>
  </si>
  <si>
    <t>[əs'kju:]</t>
  </si>
  <si>
    <t>[æs'periti]</t>
  </si>
  <si>
    <t>[ə'spaiərənt]</t>
  </si>
  <si>
    <t>[əs'paiə]</t>
  </si>
  <si>
    <t>[ə'seil]</t>
  </si>
  <si>
    <t>[ə'sei]</t>
  </si>
  <si>
    <t>[ə'sent]</t>
  </si>
  <si>
    <t>[ə'sə:t]</t>
  </si>
  <si>
    <t>[ə'sesmənt]</t>
  </si>
  <si>
    <t>[ə'sidjuəs]</t>
  </si>
  <si>
    <t>[ə'simileit]</t>
  </si>
  <si>
    <t>[ə'sweidʒ]</t>
  </si>
  <si>
    <t>[ə'ʃuərəns]</t>
  </si>
  <si>
    <t>['æstərɔid]</t>
  </si>
  <si>
    <t>[ə'stigmətizəm]</t>
  </si>
  <si>
    <t>[əs'trindʒənt]</t>
  </si>
  <si>
    <t>[,æstrə'nɔmikəl]</t>
  </si>
  <si>
    <t>[əs'tju:t]</t>
  </si>
  <si>
    <t>[ə'sailəm]</t>
  </si>
  <si>
    <t>[,æsi'metrik]</t>
  </si>
  <si>
    <t>['ætəvizəm]</t>
  </si>
  <si>
    <t>[,eiθi'istik]</t>
  </si>
  <si>
    <t>[ə'təun]</t>
  </si>
  <si>
    <t>[ə'trɔsiti]</t>
  </si>
  <si>
    <t>['ætrəfi]</t>
  </si>
  <si>
    <t>[ə'tein]</t>
  </si>
  <si>
    <t>[ə'tentiv]</t>
  </si>
  <si>
    <t>[ə'tenjueit]</t>
  </si>
  <si>
    <t>[ə'test]</t>
  </si>
  <si>
    <t>[ə'tribju:t]</t>
  </si>
  <si>
    <t>[ə'triʃən]</t>
  </si>
  <si>
    <t>[ei'tipikəl]</t>
  </si>
  <si>
    <t>[ɔ:'deiʃəs]</t>
  </si>
  <si>
    <t>['ɔ:dit]</t>
  </si>
  <si>
    <t>['ɔ:ditəri]</t>
  </si>
  <si>
    <t>[ɔ:g'ment]</t>
  </si>
  <si>
    <t>['ɔ:gjuri]</t>
  </si>
  <si>
    <t>[ɔ:'gʌst]</t>
  </si>
  <si>
    <t>['ɔ:riəul]</t>
  </si>
  <si>
    <t>[ɔ:'rɔ:rəl]</t>
  </si>
  <si>
    <t>[ɔ:'spiʃəs]</t>
  </si>
  <si>
    <t>[ɔ:'stiə]</t>
  </si>
  <si>
    <t>[ɔ:'θentikeit]</t>
  </si>
  <si>
    <t>[ə,θɔ:ri'tɛriən]</t>
  </si>
  <si>
    <t>[ə'θɔ:ri,teitiv]</t>
  </si>
  <si>
    <t>[,ɔ:tə'krætik]</t>
  </si>
  <si>
    <t>[ɔ:'tɔmətən]</t>
  </si>
  <si>
    <t>[ɔ:'tɔnəməs]</t>
  </si>
  <si>
    <t>['ɔ:təpsi]</t>
  </si>
  <si>
    <t>[ɔ:g'ziljəri]</t>
  </si>
  <si>
    <t>['ævəlɑ:ntʃ]</t>
  </si>
  <si>
    <t>['ævəris]</t>
  </si>
  <si>
    <t>[ə'vendʒ]</t>
  </si>
  <si>
    <t>[ə'və:s]</t>
  </si>
  <si>
    <t>[ə'və:ʃən]</t>
  </si>
  <si>
    <t>[ə'və:t]</t>
  </si>
  <si>
    <t>['eiviəri]</t>
  </si>
  <si>
    <t>['ævid]</t>
  </si>
  <si>
    <t>[,ævəu'keiʃən]</t>
  </si>
  <si>
    <t>[ə'vʌŋkjulə]</t>
  </si>
  <si>
    <t>[ɔ:]</t>
  </si>
  <si>
    <t>[ə'rai]</t>
  </si>
  <si>
    <t>['æksiəm]</t>
  </si>
  <si>
    <t>['æʒə]</t>
  </si>
  <si>
    <t>['bæbl]</t>
  </si>
  <si>
    <t>[,bækə'neiljən]</t>
  </si>
  <si>
    <t>['bædʒə]</t>
  </si>
  <si>
    <t>['bædinɑ:ʒ]</t>
  </si>
  <si>
    <t>['bæfl]</t>
  </si>
  <si>
    <t>[beit]</t>
  </si>
  <si>
    <t>['beilfəl]</t>
  </si>
  <si>
    <t>[bɔ:k]</t>
  </si>
  <si>
    <t>[bɑ:m]</t>
  </si>
  <si>
    <t>['bɑ:mi]</t>
  </si>
  <si>
    <t>[bə'nɑ:l]</t>
  </si>
  <si>
    <t>['bændi]</t>
  </si>
  <si>
    <t>['bæntəriŋ]</t>
  </si>
  <si>
    <t>[bɑ:b]</t>
  </si>
  <si>
    <t>[bɑ:d]</t>
  </si>
  <si>
    <t>[bə'rəuk]</t>
  </si>
  <si>
    <t>[bə'rɑ:ʒ]</t>
  </si>
  <si>
    <t>[,bæri'keid]</t>
  </si>
  <si>
    <t>['bæstiən]</t>
  </si>
  <si>
    <t>['bɔ:bl]</t>
  </si>
  <si>
    <t>['bɔ:di]</t>
  </si>
  <si>
    <t>[,bi:ə'tifik]</t>
  </si>
  <si>
    <t>[bi'ætitju:d]</t>
  </si>
  <si>
    <t>[bi'daizn]</t>
  </si>
  <si>
    <t>[bi'drægl]</t>
  </si>
  <si>
    <t>['bi:lain]</t>
  </si>
  <si>
    <t>[bi'fʌdl]</t>
  </si>
  <si>
    <t>[bi'get]</t>
  </si>
  <si>
    <t>[bi'grʌdʒ]</t>
  </si>
  <si>
    <t>[bi'gail]</t>
  </si>
  <si>
    <t>[bi'hi:məθ]</t>
  </si>
  <si>
    <t>[bi'leibə]</t>
  </si>
  <si>
    <t>[bi'li:gə]</t>
  </si>
  <si>
    <t>[bi'litl]</t>
  </si>
  <si>
    <t>['belikəus]</t>
  </si>
  <si>
    <t>[bi'lidʒərənt]</t>
  </si>
  <si>
    <t>[bi'məun]</t>
  </si>
  <si>
    <t>[bi'mju:zd]</t>
  </si>
  <si>
    <t>[,beni'dikʃən]</t>
  </si>
  <si>
    <t>['beni,fæktə]</t>
  </si>
  <si>
    <t>[,beni'fiʃəl]</t>
  </si>
  <si>
    <t>[,beni'fiʃəri]</t>
  </si>
  <si>
    <t>[bi'nevələnt]</t>
  </si>
  <si>
    <t>[bent]</t>
  </si>
  <si>
    <t>[bi'kwi:ð]</t>
  </si>
  <si>
    <t>[bi'reit]</t>
  </si>
  <si>
    <t>[bi'ri:vmənt]</t>
  </si>
  <si>
    <t>[bi'reft]</t>
  </si>
  <si>
    <t>['bə:sə:k]</t>
  </si>
  <si>
    <t>[bi'si:tʃ]</t>
  </si>
  <si>
    <t>[bi'set]</t>
  </si>
  <si>
    <t>[bi'si:dʒ]</t>
  </si>
  <si>
    <t>[bi'smə:tʃ]</t>
  </si>
  <si>
    <t>['bestjəl]</t>
  </si>
  <si>
    <t>[bi'stəu]</t>
  </si>
  <si>
    <t>[bi'təukən]</t>
  </si>
  <si>
    <t>[bi'trei]</t>
  </si>
  <si>
    <t>[bi'trɔ:θ]</t>
  </si>
  <si>
    <t>['bevi]</t>
  </si>
  <si>
    <t>['baiəst]</t>
  </si>
  <si>
    <t>[bai'kæmərəl]</t>
  </si>
  <si>
    <t>['bikə]</t>
  </si>
  <si>
    <t>[bai'eniəl]</t>
  </si>
  <si>
    <t>['bigətri]</t>
  </si>
  <si>
    <t>['biljəs]</t>
  </si>
  <si>
    <t>[bilk]</t>
  </si>
  <si>
    <t>['bivuæk]</t>
  </si>
  <si>
    <t>[bi'zɑ:]</t>
  </si>
  <si>
    <t>[blɑ:ntʃ]</t>
  </si>
  <si>
    <t>['blændiʃmənt]</t>
  </si>
  <si>
    <t>[blɛə]</t>
  </si>
  <si>
    <t>['blæsfimi]</t>
  </si>
  <si>
    <t>['bleitənt]</t>
  </si>
  <si>
    <t>[bli:k]</t>
  </si>
  <si>
    <t>[blaið]</t>
  </si>
  <si>
    <t>['bləutid]</t>
  </si>
  <si>
    <t>['blʌndə]</t>
  </si>
  <si>
    <t>[blə:t]</t>
  </si>
  <si>
    <t>['blʌstə]</t>
  </si>
  <si>
    <t>[bəud]</t>
  </si>
  <si>
    <t>['bəugəs]</t>
  </si>
  <si>
    <t>[bəu'hi:mjən]</t>
  </si>
  <si>
    <t>['bɔistərəs]</t>
  </si>
  <si>
    <t>['bəulstə]</t>
  </si>
  <si>
    <t>[bəult]</t>
  </si>
  <si>
    <t>[bɔm'bɑ:dmənt]</t>
  </si>
  <si>
    <t>[bɔm'bæstik]</t>
  </si>
  <si>
    <t>['bu:miŋ]</t>
  </si>
  <si>
    <t>[bu:n]</t>
  </si>
  <si>
    <t>['buəriʃ]</t>
  </si>
  <si>
    <t>['baundlis]</t>
  </si>
  <si>
    <t>['bauntifəl]</t>
  </si>
  <si>
    <t>[buə'ʒwɑ:]</t>
  </si>
  <si>
    <t>['bəuvain]</t>
  </si>
  <si>
    <t>['baudləraiz]</t>
  </si>
  <si>
    <t>['bɔi,kət]</t>
  </si>
  <si>
    <t>['brægət]</t>
  </si>
  <si>
    <t>['brændiʃ]</t>
  </si>
  <si>
    <t>[brə'vɑ:dəu]</t>
  </si>
  <si>
    <t>[brɔ:n]</t>
  </si>
  <si>
    <t>['breizn]</t>
  </si>
  <si>
    <t>[bri:tʃ]</t>
  </si>
  <si>
    <t>[bredθ]</t>
  </si>
  <si>
    <t>['brindld]</t>
  </si>
  <si>
    <t>['brisliŋ]</t>
  </si>
  <si>
    <t>['britl]</t>
  </si>
  <si>
    <t>[brəutʃ]</t>
  </si>
  <si>
    <t>[brəu'ʃjuə]</t>
  </si>
  <si>
    <t>['braubi:t]</t>
  </si>
  <si>
    <t>[,bʌkə'niə]</t>
  </si>
  <si>
    <t>[bju:'kɔlik]</t>
  </si>
  <si>
    <t>['bʌfit]</t>
  </si>
  <si>
    <t>[bʌ'fu:nəri]</t>
  </si>
  <si>
    <t>['bulwək]</t>
  </si>
  <si>
    <t>['bʌŋgələu]</t>
  </si>
  <si>
    <t>['bʌŋgl]</t>
  </si>
  <si>
    <t>['bɔiənt]</t>
  </si>
  <si>
    <t>[bjuə'rɔkrəsi]</t>
  </si>
  <si>
    <t>['bə:dʒən]</t>
  </si>
  <si>
    <t>[bə:'lesk]</t>
  </si>
  <si>
    <t>['bə:li]</t>
  </si>
  <si>
    <t>['bə:niʃ]</t>
  </si>
  <si>
    <t>['bʌsl]</t>
  </si>
  <si>
    <t>['bʌtris]</t>
  </si>
  <si>
    <t>[kæ'kɔfənəs]</t>
  </si>
  <si>
    <t>[kə'deivə]</t>
  </si>
  <si>
    <t>['keidəns]</t>
  </si>
  <si>
    <t>[kə'dʒəul]</t>
  </si>
  <si>
    <t>[kə'læmiti]</t>
  </si>
  <si>
    <t>['kælkjuleitid]</t>
  </si>
  <si>
    <t>['kɔ:ldrən]</t>
  </si>
  <si>
    <t>['kælibə]</t>
  </si>
  <si>
    <t>[kə'ligrəfi]</t>
  </si>
  <si>
    <t>['kæləu]</t>
  </si>
  <si>
    <t>['kælə'rifik]</t>
  </si>
  <si>
    <t>['kæləmni]</t>
  </si>
  <si>
    <t>[,kæmə'rɑ:dəri]</t>
  </si>
  <si>
    <t>['kæmiəu]</t>
  </si>
  <si>
    <t>['kæmuflɑ:ʒ]</t>
  </si>
  <si>
    <t>['kændə]</t>
  </si>
  <si>
    <t>['keinain]</t>
  </si>
  <si>
    <t>['kæni]</t>
  </si>
  <si>
    <t>[kæn'tɑ:tə]</t>
  </si>
  <si>
    <t>['kæntə]</t>
  </si>
  <si>
    <t>['kæntəu]</t>
  </si>
  <si>
    <t>[kə'peiʃəs]</t>
  </si>
  <si>
    <t>['kæptiveit]</t>
  </si>
  <si>
    <t>['kɑ:dinl]</t>
  </si>
  <si>
    <t>[,kɑ:di'ɔlədʒist]</t>
  </si>
  <si>
    <t>[kə'ri:n]</t>
  </si>
  <si>
    <t>['kærikətʃuə]</t>
  </si>
  <si>
    <t>['kɑ:nidʒ]</t>
  </si>
  <si>
    <t>['kɑ:nl]</t>
  </si>
  <si>
    <t>[kɑ:'nivərəs]</t>
  </si>
  <si>
    <t>['kɑ:piŋ]</t>
  </si>
  <si>
    <t>[kɑ:'tɔgrəfə]</t>
  </si>
  <si>
    <t>[kæs'keid]</t>
  </si>
  <si>
    <t>['kæstigeit]</t>
  </si>
  <si>
    <t>['kæʒjuəlti]</t>
  </si>
  <si>
    <t>['kætəklizəm]</t>
  </si>
  <si>
    <t>['kætəlist]</t>
  </si>
  <si>
    <t>['kætəpʌlt]</t>
  </si>
  <si>
    <t>['kætərækt]</t>
  </si>
  <si>
    <t>[kə'tæsrəfi]</t>
  </si>
  <si>
    <t>['kæt,kɔ:l]</t>
  </si>
  <si>
    <t>['kætikizəm]</t>
  </si>
  <si>
    <t>[,kæti'gɔrikəl]</t>
  </si>
  <si>
    <t>['keitətə]</t>
  </si>
  <si>
    <t>[kə'θɑ:sis]</t>
  </si>
  <si>
    <t>['kæθəlik]</t>
  </si>
  <si>
    <t>['kɔ:kəs]</t>
  </si>
  <si>
    <t>[kɔ:k]</t>
  </si>
  <si>
    <t>['kɔ:zəl]</t>
  </si>
  <si>
    <t>['kɔ:stik]</t>
  </si>
  <si>
    <t>[,kævəl'keid]</t>
  </si>
  <si>
    <t>[,kævɔ'liə]</t>
  </si>
  <si>
    <t>['kævil]</t>
  </si>
  <si>
    <t>[si:d]</t>
  </si>
  <si>
    <t>['selibreitid]</t>
  </si>
  <si>
    <t>[si'leriti]</t>
  </si>
  <si>
    <t>[si'lestjəl]</t>
  </si>
  <si>
    <t>['selibit]</t>
  </si>
  <si>
    <t>['sensə]</t>
  </si>
  <si>
    <t>[sen'sɔ:riəs]</t>
  </si>
  <si>
    <t>['senʃə]</t>
  </si>
  <si>
    <t>['sentigreid]</t>
  </si>
  <si>
    <t>[sen'trifjugəl]</t>
  </si>
  <si>
    <t>[sen'tripitl]</t>
  </si>
  <si>
    <t>[sen'tjuəriən]</t>
  </si>
  <si>
    <t>['seribrəl]</t>
  </si>
  <si>
    <t>[,seri'breiʃən]</t>
  </si>
  <si>
    <t>['seri'məunjəs]</t>
  </si>
  <si>
    <t>['sə:titju:d]</t>
  </si>
  <si>
    <t>[se'seiʃən]</t>
  </si>
  <si>
    <t>['seʃən]</t>
  </si>
  <si>
    <t>[tʃeif]</t>
  </si>
  <si>
    <t>[tʃɑ:f]</t>
  </si>
  <si>
    <t>['ʃægrin]</t>
  </si>
  <si>
    <t>['tʃælis]</t>
  </si>
  <si>
    <t>[kə'mi:ljən]</t>
  </si>
  <si>
    <t>['tʃæmpjən]</t>
  </si>
  <si>
    <t>[kei'ɔtik]</t>
  </si>
  <si>
    <t>[kə'rizmə]</t>
  </si>
  <si>
    <t>['ʃɑ:lətən]</t>
  </si>
  <si>
    <t>['tʃɛəri]</t>
  </si>
  <si>
    <t>['ʃæsi]</t>
  </si>
  <si>
    <t>[tʃeist]</t>
  </si>
  <si>
    <t>['tʃeisn]</t>
  </si>
  <si>
    <t>[tʃæs'taiz]</t>
  </si>
  <si>
    <t>['ʃəuvinist]</t>
  </si>
  <si>
    <t>[tʃek]</t>
  </si>
  <si>
    <t>['tʃekəd]</t>
  </si>
  <si>
    <t>[tʃe'ru:bik]</t>
  </si>
  <si>
    <t>[ʃi'keinəri]</t>
  </si>
  <si>
    <t>[tʃaid]</t>
  </si>
  <si>
    <t>[kai'merikəl]</t>
  </si>
  <si>
    <t>['tʃizl]</t>
  </si>
  <si>
    <t>['ʃivəlrəs]</t>
  </si>
  <si>
    <t>['kɔlərik]</t>
  </si>
  <si>
    <t>[,kɔri'ɔgrəfi]</t>
  </si>
  <si>
    <t>['tʃɔ:tl]</t>
  </si>
  <si>
    <t>['krɔnik]</t>
  </si>
  <si>
    <t>['krɔnikl]</t>
  </si>
  <si>
    <t>['tʃə:liʃ]</t>
  </si>
  <si>
    <t>['saifə]</t>
  </si>
  <si>
    <t>[sə'kju:itəs]</t>
  </si>
  <si>
    <t>['sə:kəmlə'kju:ʃən]</t>
  </si>
  <si>
    <t>['sə:kəmskraib]</t>
  </si>
  <si>
    <t>['sə:kəmspekt]</t>
  </si>
  <si>
    <t>[,sə:kəm'vent]</t>
  </si>
  <si>
    <t>['sistən]</t>
  </si>
  <si>
    <t>['sitədl]</t>
  </si>
  <si>
    <t>[klɛə'vɔiənt]</t>
  </si>
  <si>
    <t>['klæmbə]</t>
  </si>
  <si>
    <t>['klæmə]</t>
  </si>
  <si>
    <t>[klæn'destin]</t>
  </si>
  <si>
    <t>['klæŋgə]</t>
  </si>
  <si>
    <t>['klæpə]</t>
  </si>
  <si>
    <t>[klɑ:sp]</t>
  </si>
  <si>
    <t>['klɔ:strə'fəubiə]</t>
  </si>
  <si>
    <t>[kli:v]</t>
  </si>
  <si>
    <t>[kleft]</t>
  </si>
  <si>
    <t>['klemənsi]</t>
  </si>
  <si>
    <t>[klentʃ]</t>
  </si>
  <si>
    <t>[,klaiən'tel]</t>
  </si>
  <si>
    <t>[klai'mæktik]</t>
  </si>
  <si>
    <t>[klaim]</t>
  </si>
  <si>
    <t>[kli:k]</t>
  </si>
  <si>
    <t>['klɔistə]</t>
  </si>
  <si>
    <t>['klɔiiŋ]</t>
  </si>
  <si>
    <t>[kəu'ægjuleit]</t>
  </si>
  <si>
    <t>[,kəuə'les]</t>
  </si>
  <si>
    <t>[,kəuə'liʃən]</t>
  </si>
  <si>
    <t>['kɔdl]</t>
  </si>
  <si>
    <t>['kɔdisil]</t>
  </si>
  <si>
    <t>['kɔdifai]</t>
  </si>
  <si>
    <t>[kəu'ə:ʃən]</t>
  </si>
  <si>
    <t>['kəudʒənt]</t>
  </si>
  <si>
    <t>['kɔdʒiteit]</t>
  </si>
  <si>
    <t>['kɔg,neit]</t>
  </si>
  <si>
    <t>['kɔgnitiv]</t>
  </si>
  <si>
    <t>['kɔgnizəns]</t>
  </si>
  <si>
    <t>[kəu'hiə]</t>
  </si>
  <si>
    <t>[kəu'hi:ʒən]</t>
  </si>
  <si>
    <t>[kwɑ:'fjuə]</t>
  </si>
  <si>
    <t>[kɔin]</t>
  </si>
  <si>
    <t>[kəu'insidəns]</t>
  </si>
  <si>
    <t>['kʌləndə]</t>
  </si>
  <si>
    <t>[kə'læbə,reit]</t>
  </si>
  <si>
    <t>[kə'lɑ:ʒ]</t>
  </si>
  <si>
    <t>[kɔ'leit]</t>
  </si>
  <si>
    <t>[kə'ləukwiəl]</t>
  </si>
  <si>
    <t>[kə'lu:ʒən]</t>
  </si>
  <si>
    <t>[kə'lɔsl]</t>
  </si>
  <si>
    <t>['kəumətəus]</t>
  </si>
  <si>
    <t>[kəm'bʌstəbl]</t>
  </si>
  <si>
    <t>['kʌmli]</t>
  </si>
  <si>
    <t>[,kɔmən'diə]</t>
  </si>
  <si>
    <t>[kə'meməreit]</t>
  </si>
  <si>
    <t>[kə'menʃərit]</t>
  </si>
  <si>
    <t>[kə'mizəreit]</t>
  </si>
  <si>
    <t>[kə'məudiəs]</t>
  </si>
  <si>
    <t>['kɔmjunəl]</t>
  </si>
  <si>
    <t>['kɔmpərəbl]</t>
  </si>
  <si>
    <t>[kəm'pætəbl]</t>
  </si>
  <si>
    <t>[kəm'peliŋ]</t>
  </si>
  <si>
    <t>[kəm'pensətəri]</t>
  </si>
  <si>
    <t>[kəm'pail]</t>
  </si>
  <si>
    <t>[kəm'pleisnsi]</t>
  </si>
  <si>
    <t>[kəm'pleiznt]</t>
  </si>
  <si>
    <t>['kɔmplimənt]</t>
  </si>
  <si>
    <t>[,kɔmpli'mentəri]</t>
  </si>
  <si>
    <t>[kəm'plaiəns]</t>
  </si>
  <si>
    <t>[kəm'plaiənt]</t>
  </si>
  <si>
    <t>[kəm'plisiti]</t>
  </si>
  <si>
    <t>[kəm'pəunənt]</t>
  </si>
  <si>
    <t>[kəm'pəuʒə]</t>
  </si>
  <si>
    <t>['kɔmpaund]</t>
  </si>
  <si>
    <t>[,kɔmpri'hensiv]</t>
  </si>
  <si>
    <t>[kəm'pres]</t>
  </si>
  <si>
    <t>[kəm'praiz]</t>
  </si>
  <si>
    <t>['kɔmprəmaiz]</t>
  </si>
  <si>
    <t>[kəm'pju:t]</t>
  </si>
  <si>
    <t>['kɔn'keiv]</t>
  </si>
  <si>
    <t>[kən'si:d]</t>
  </si>
  <si>
    <t>[kən'si:t]</t>
  </si>
  <si>
    <t>[kən'sentrik]</t>
  </si>
  <si>
    <t>[kən'sepʃən]</t>
  </si>
  <si>
    <t>[kən'sə:tid]</t>
  </si>
  <si>
    <t>[kən'seʃən]</t>
  </si>
  <si>
    <t>[kən'siliətəri]</t>
  </si>
  <si>
    <t>[kən'sais]</t>
  </si>
  <si>
    <t>[kən'traivd]</t>
  </si>
  <si>
    <t>['kɔntrəvə:t]</t>
  </si>
  <si>
    <t>[kən'tju:ʒən]</t>
  </si>
  <si>
    <t>[kən'vi:n]</t>
  </si>
  <si>
    <t>[kən'venʃən]</t>
  </si>
  <si>
    <t>[kən'venʃənl]</t>
  </si>
  <si>
    <t>[kən'və:dʒ]</t>
  </si>
  <si>
    <t>['kɔnvəsənt]</t>
  </si>
  <si>
    <t>[kən'və:s]</t>
  </si>
  <si>
    <t>[kən'və:t]</t>
  </si>
  <si>
    <t>['kɔn'veks]</t>
  </si>
  <si>
    <t>[kən'veiəns]</t>
  </si>
  <si>
    <t>[kən'vikʃən]</t>
  </si>
  <si>
    <t>[kən'viviəl]</t>
  </si>
  <si>
    <t>[kən'vəuk]</t>
  </si>
  <si>
    <t>['kɔnvəlu:tid]</t>
  </si>
  <si>
    <t>['kəupiəs]</t>
  </si>
  <si>
    <t>[kəu'ket]</t>
  </si>
  <si>
    <t>['kɔ:djəl]</t>
  </si>
  <si>
    <t>['kɔ:dn]</t>
  </si>
  <si>
    <t>[,kɔ:nə'kəupiə]</t>
  </si>
  <si>
    <t>[kə'rɔləri]</t>
  </si>
  <si>
    <t>[,kɔrə'neiʃən]</t>
  </si>
  <si>
    <t>[kɔ:'pɔ:riəl]</t>
  </si>
  <si>
    <t>['kɔ:pjulənt]</t>
  </si>
  <si>
    <t>[,kɔ:ri'leiʃən]</t>
  </si>
  <si>
    <t>[kə'rɔbəreit]</t>
  </si>
  <si>
    <t>[kə'rəud]</t>
  </si>
  <si>
    <t>[kə'rəusiv]</t>
  </si>
  <si>
    <t>['kɔrugeitid]</t>
  </si>
  <si>
    <t>['kɔzmik]</t>
  </si>
  <si>
    <t>[,kɔzmə'pɔlitən]</t>
  </si>
  <si>
    <t>['kəutəri]</t>
  </si>
  <si>
    <t>['kauntinəns]</t>
  </si>
  <si>
    <t>[,kauntə'mɑ:nd]</t>
  </si>
  <si>
    <t>['kʌlvət]</t>
  </si>
  <si>
    <t>['kʌmbəsəm]</t>
  </si>
  <si>
    <t>['kju:mjulətiv]</t>
  </si>
  <si>
    <t>[kju:'piditi]</t>
  </si>
  <si>
    <t>[kjuə'reitə]</t>
  </si>
  <si>
    <t>[kə'mʌdʒən]</t>
  </si>
  <si>
    <t>['kə:siv]</t>
  </si>
  <si>
    <t>['kə:səri]</t>
  </si>
  <si>
    <t>[kə:'teil]</t>
  </si>
  <si>
    <t>['sinikəl]</t>
  </si>
  <si>
    <t>['sainəʃuɚ]</t>
  </si>
  <si>
    <t>['dæbl]</t>
  </si>
  <si>
    <t>['deiis]</t>
  </si>
  <si>
    <t>['dæpə]</t>
  </si>
  <si>
    <t>['dæpld]</t>
  </si>
  <si>
    <t>[dɔ:b]</t>
  </si>
  <si>
    <t>[dɔ:nt]</t>
  </si>
  <si>
    <t>['dɔ:ntlis]</t>
  </si>
  <si>
    <t>['dɔ:dl]</t>
  </si>
  <si>
    <t>['dedlɔk]</t>
  </si>
  <si>
    <t>['dedpæn]</t>
  </si>
  <si>
    <t>[də:θ]</t>
  </si>
  <si>
    <t>[dei'bɑ:kl]</t>
  </si>
  <si>
    <t>[di'beis]</t>
  </si>
  <si>
    <t>[di'bɔ:tʃ]</t>
  </si>
  <si>
    <t>[di'biliteit]</t>
  </si>
  <si>
    <t>[,debə'nɛə]</t>
  </si>
  <si>
    <t>[də'bri:]</t>
  </si>
  <si>
    <t>['di:'bʌŋk]</t>
  </si>
  <si>
    <t>[,debju'tɑ:nt]</t>
  </si>
  <si>
    <t>['dekədəns]</t>
  </si>
  <si>
    <t>[di'kæpiteit]</t>
  </si>
  <si>
    <t>[di:'seləreit]</t>
  </si>
  <si>
    <t>[di'sidʒuəs]</t>
  </si>
  <si>
    <t>['desimeit]</t>
  </si>
  <si>
    <t>[di'saifə]</t>
  </si>
  <si>
    <t>[di'kliviti]</t>
  </si>
  <si>
    <t>[,dei'kɔltei]</t>
  </si>
  <si>
    <t>[,di:kɔmpə'ziʃən]</t>
  </si>
  <si>
    <t>[di'kɔ:rəm]</t>
  </si>
  <si>
    <t>[di'kɔi]</t>
  </si>
  <si>
    <t>[di'krepit]</t>
  </si>
  <si>
    <t>[di'krepitju:d]</t>
  </si>
  <si>
    <t>[di'dju:səbl]</t>
  </si>
  <si>
    <t>[di'feis]</t>
  </si>
  <si>
    <t>[di'feim]</t>
  </si>
  <si>
    <t>[di'fɔ:lt]</t>
  </si>
  <si>
    <t>[di'fi:tist]</t>
  </si>
  <si>
    <t>[di'fekʃən]</t>
  </si>
  <si>
    <t>[di'fə:]</t>
  </si>
  <si>
    <t>['defərəns]</t>
  </si>
  <si>
    <t>[di'faiəns]</t>
  </si>
  <si>
    <t>[di'fail]</t>
  </si>
  <si>
    <t>[di'finitiv]</t>
  </si>
  <si>
    <t>[di:'fəuli,eit]</t>
  </si>
  <si>
    <t>[di'frei]</t>
  </si>
  <si>
    <t>[deft]</t>
  </si>
  <si>
    <t>[di'fʌŋkt]</t>
  </si>
  <si>
    <t>[di'dʒenəreit]</t>
  </si>
  <si>
    <t>[,degrə'deiʃən]</t>
  </si>
  <si>
    <t>[di:'haidreit]</t>
  </si>
  <si>
    <t>['di:ifai]</t>
  </si>
  <si>
    <t>[dein]</t>
  </si>
  <si>
    <t>[di'lektəbl]</t>
  </si>
  <si>
    <t>[di'li:t]</t>
  </si>
  <si>
    <t>[,deli'tiəriəs]</t>
  </si>
  <si>
    <t>[di'libərit]</t>
  </si>
  <si>
    <t>[di'lini,eit]</t>
  </si>
  <si>
    <t>[di'liriəm]</t>
  </si>
  <si>
    <t>['delju:dʒ]</t>
  </si>
  <si>
    <t>[di'lu:ʒən]</t>
  </si>
  <si>
    <t>[delv]</t>
  </si>
  <si>
    <t>['deməgɔ:g]</t>
  </si>
  <si>
    <t>[di'mi:nə]</t>
  </si>
  <si>
    <t>[di'mentid]</t>
  </si>
  <si>
    <t>[,demə'liʃən]</t>
  </si>
  <si>
    <t>[di'məuniæk]</t>
  </si>
  <si>
    <t>[di'mə:]</t>
  </si>
  <si>
    <t>[di'mjuə]</t>
  </si>
  <si>
    <t>[di:'mistifai]</t>
  </si>
  <si>
    <t>['denigreit]</t>
  </si>
  <si>
    <t>['denizn]</t>
  </si>
  <si>
    <t>[,di:nəu'teiʃən]</t>
  </si>
  <si>
    <t>[dei'nu:mɑ:ŋ]</t>
  </si>
  <si>
    <t>[di'plɔ:]</t>
  </si>
  <si>
    <t>[di'plɔi]</t>
  </si>
  <si>
    <t>[di'pəuz]</t>
  </si>
  <si>
    <t>[,depə'ziʃən]</t>
  </si>
  <si>
    <t>[di'præviti]</t>
  </si>
  <si>
    <t>['deprikeit]</t>
  </si>
  <si>
    <t>[di'pri:ʃieit]</t>
  </si>
  <si>
    <t>[,depri'deiʃən]</t>
  </si>
  <si>
    <t>[di'reindʒd]</t>
  </si>
  <si>
    <t>[di'rivətiv]</t>
  </si>
  <si>
    <t>[,də:mə'tɔlədʒist]</t>
  </si>
  <si>
    <t>[di'rɔgətəri]</t>
  </si>
  <si>
    <t>['deskænt]</t>
  </si>
  <si>
    <t>[di'skrai]</t>
  </si>
  <si>
    <t>['desikreit]</t>
  </si>
  <si>
    <t>['desi,keit]</t>
  </si>
  <si>
    <t>['desəlit]</t>
  </si>
  <si>
    <t>[di'spaiz]</t>
  </si>
  <si>
    <t>[di'spɔil]</t>
  </si>
  <si>
    <t>[di'spɔndənt]</t>
  </si>
  <si>
    <t>['despɔt]</t>
  </si>
  <si>
    <t>['destitju:t]</t>
  </si>
  <si>
    <t>['desəltɔ:ri]</t>
  </si>
  <si>
    <t>[di'tætʃt]</t>
  </si>
  <si>
    <t>[di'tə:dʒənt]</t>
  </si>
  <si>
    <t>[di,tə:mi'neiʃən]</t>
  </si>
  <si>
    <t>[di'terənt]</t>
  </si>
  <si>
    <t>[,detəu'neiʃən]</t>
  </si>
  <si>
    <t>[di'trækʃən]</t>
  </si>
  <si>
    <t>[,detri'mentl]</t>
  </si>
  <si>
    <t>['di:vieit]</t>
  </si>
  <si>
    <t>['di:viəs]</t>
  </si>
  <si>
    <t>[di'vɔid]</t>
  </si>
  <si>
    <t>[,devəu'ti:]</t>
  </si>
  <si>
    <t>[di'vaut]</t>
  </si>
  <si>
    <t>['dekstərəs]</t>
  </si>
  <si>
    <t>[,daiə'bɔlikl]</t>
  </si>
  <si>
    <t>[,daiəg'nəusis]</t>
  </si>
  <si>
    <t>[dis'kʌmfit]</t>
  </si>
  <si>
    <t>[,diskəm'pəuʒə]</t>
  </si>
  <si>
    <t>[,diskən'sə:t]</t>
  </si>
  <si>
    <t>[dis'kɔnsəlit]</t>
  </si>
  <si>
    <t>['diskɔ:d]</t>
  </si>
  <si>
    <t>[dis'kɔ:dənt]</t>
  </si>
  <si>
    <t>['diskɔ:s]</t>
  </si>
  <si>
    <t>[dis'krepənsi]</t>
  </si>
  <si>
    <t>[di'skri:t]</t>
  </si>
  <si>
    <t>[di'skreʃən]</t>
  </si>
  <si>
    <t>[di'skrimineitiŋ]</t>
  </si>
  <si>
    <t>[di'skə:siv]</t>
  </si>
  <si>
    <t>[,disim'bɑ:k]</t>
  </si>
  <si>
    <t>[,disin'fræntʃaiz]</t>
  </si>
  <si>
    <t>[,disin'geidʒ]</t>
  </si>
  <si>
    <t>[dis'figə]</t>
  </si>
  <si>
    <t>[dis'gɔ:dʒ]</t>
  </si>
  <si>
    <t>[dis'grʌntl]</t>
  </si>
  <si>
    <t>[dis'hɑ:tn]</t>
  </si>
  <si>
    <t>[di'ʃevəld]</t>
  </si>
  <si>
    <t>[,disinkli'neiʃən]</t>
  </si>
  <si>
    <t>[,disin'dʒenjuəs]</t>
  </si>
  <si>
    <t>[,disin'tə:]</t>
  </si>
  <si>
    <t>[dis'intəristid]</t>
  </si>
  <si>
    <t>[dis'dʒɔintid]</t>
  </si>
  <si>
    <t>[dis'lɔdʒ]</t>
  </si>
  <si>
    <t>[dis'mæntl]</t>
  </si>
  <si>
    <t>[dis'membə]</t>
  </si>
  <si>
    <t>[di'spæridʒ]</t>
  </si>
  <si>
    <t>['dispərit]</t>
  </si>
  <si>
    <t>[dis'pæriti]</t>
  </si>
  <si>
    <t>[dis'pæʃənit]</t>
  </si>
  <si>
    <t>[di'spætʃ]</t>
  </si>
  <si>
    <t>[di'spel]</t>
  </si>
  <si>
    <t>[dis'pə:s]</t>
  </si>
  <si>
    <t>[di'spirit]</t>
  </si>
  <si>
    <t>[,dispju'teiʃəs]</t>
  </si>
  <si>
    <t>[dis'kwaiət]</t>
  </si>
  <si>
    <t>[di'sekʃən]</t>
  </si>
  <si>
    <t>[di'sembl]</t>
  </si>
  <si>
    <t>[,disə'teiʃən]</t>
  </si>
  <si>
    <t>['disidənt]</t>
  </si>
  <si>
    <t>[di'simju,leit]</t>
  </si>
  <si>
    <t>['disipeit]</t>
  </si>
  <si>
    <t>['disəlu:t]</t>
  </si>
  <si>
    <t>[,disə'lu:ʃən]</t>
  </si>
  <si>
    <t>['disənəns]</t>
  </si>
  <si>
    <t>[di'sweid]</t>
  </si>
  <si>
    <t>['distənt]</t>
  </si>
  <si>
    <t>[di'stend]</t>
  </si>
  <si>
    <t>[dis'til]</t>
  </si>
  <si>
    <t>[di'stiŋkʃən]</t>
  </si>
  <si>
    <t>[dis'tɔ:t]</t>
  </si>
  <si>
    <t>[di'strɔ:t]</t>
  </si>
  <si>
    <t>[dai'ə:nəl]</t>
  </si>
  <si>
    <t>['di:və]</t>
  </si>
  <si>
    <t>[dai'və:dʒ]</t>
  </si>
  <si>
    <t>[dai'və:dʒənt]</t>
  </si>
  <si>
    <t>[dai'və:s]</t>
  </si>
  <si>
    <t>[dai'və:ʒən]</t>
  </si>
  <si>
    <t>[dai'və:siti]</t>
  </si>
  <si>
    <t>[di'vest]</t>
  </si>
  <si>
    <t>[di'vʌldʒ]</t>
  </si>
  <si>
    <t>['dəusail]</t>
  </si>
  <si>
    <t>[,dɔktri'nɛə]</t>
  </si>
  <si>
    <t>['dɔktrin]</t>
  </si>
  <si>
    <t>['dɔkjumənt]</t>
  </si>
  <si>
    <t>[dɔf]</t>
  </si>
  <si>
    <t>['dɔgid]</t>
  </si>
  <si>
    <t>[dɔg'mætik]</t>
  </si>
  <si>
    <t>['dɔldrəmz]</t>
  </si>
  <si>
    <t>['dəulfəl]</t>
  </si>
  <si>
    <t>[dəult]</t>
  </si>
  <si>
    <t>['dɔmisil]</t>
  </si>
  <si>
    <t>[,dɔmi'niə]</t>
  </si>
  <si>
    <t>[dɔn]</t>
  </si>
  <si>
    <t>['du:dl]</t>
  </si>
  <si>
    <t>['dɔ:mənt]</t>
  </si>
  <si>
    <t>['dɔ:mə]</t>
  </si>
  <si>
    <t>['dɔsi,ei]</t>
  </si>
  <si>
    <t>[dəut]</t>
  </si>
  <si>
    <t>['daudi]</t>
  </si>
  <si>
    <t>['daunkæst]</t>
  </si>
  <si>
    <t>[drei'kəuniən]</t>
  </si>
  <si>
    <t>[dregz]</t>
  </si>
  <si>
    <t xml:space="preserve">enamored </t>
    <phoneticPr fontId="5" type="noConversion"/>
  </si>
  <si>
    <t>ADJ.</t>
    <phoneticPr fontId="5" type="noConversion"/>
  </si>
  <si>
    <t>extrinsic</t>
    <phoneticPr fontId="5" type="noConversion"/>
  </si>
  <si>
    <t>ADV.</t>
  </si>
  <si>
    <t>ADV.</t>
    <phoneticPr fontId="5" type="noConversion"/>
  </si>
  <si>
    <t>asunder</t>
    <phoneticPr fontId="5" type="noConversion"/>
  </si>
  <si>
    <t>[ə'sʌndə]</t>
  </si>
  <si>
    <t>[ə'sʌndɚ]</t>
  </si>
  <si>
    <t>gamely</t>
    <phoneticPr fontId="5" type="noConversion"/>
  </si>
  <si>
    <t xml:space="preserve">ADJ. </t>
    <phoneticPr fontId="5" type="noConversion"/>
  </si>
  <si>
    <t>sinewy</t>
    <phoneticPr fontId="5" type="noConversion"/>
  </si>
  <si>
    <t>nominal</t>
    <phoneticPr fontId="5" type="noConversion"/>
  </si>
  <si>
    <t xml:space="preserve">anomaly  </t>
  </si>
  <si>
    <t>assuage</t>
  </si>
  <si>
    <t xml:space="preserve">atrophy  </t>
  </si>
  <si>
    <t>avarice</t>
  </si>
  <si>
    <t>aviary</t>
  </si>
  <si>
    <t>beguile</t>
  </si>
  <si>
    <t>bequeath</t>
  </si>
  <si>
    <t>bleak</t>
  </si>
  <si>
    <t>carping</t>
  </si>
  <si>
    <t>circumlocution</t>
  </si>
  <si>
    <t>coalesce</t>
  </si>
  <si>
    <t>combustible</t>
  </si>
  <si>
    <t>complementary</t>
  </si>
  <si>
    <t>vaporize</t>
  </si>
  <si>
    <t>['drivl]</t>
    <phoneticPr fontId="5" type="noConversion"/>
  </si>
  <si>
    <t>['drɪv!]</t>
    <phoneticPr fontId="5" type="noConversion"/>
  </si>
  <si>
    <t>[drəul]</t>
  </si>
  <si>
    <t>[drol]</t>
  </si>
  <si>
    <t>[drəun]</t>
  </si>
  <si>
    <t>[dron]</t>
  </si>
  <si>
    <t>[drɔs]</t>
  </si>
  <si>
    <t>['drʌdʒəri]</t>
  </si>
  <si>
    <t>['drʌdʒərɪ]</t>
  </si>
  <si>
    <t>['dju:biəs]</t>
  </si>
  <si>
    <t>['djubɪəs]</t>
  </si>
  <si>
    <t>['dʌktail]</t>
  </si>
  <si>
    <t>['dʌkt!]</t>
  </si>
  <si>
    <t>['dʌlsit]</t>
  </si>
  <si>
    <t>['dʌlsɪt]</t>
  </si>
  <si>
    <t>[dʌm'faund]</t>
  </si>
  <si>
    <t>[,dʌm'faund]</t>
  </si>
  <si>
    <t>[dju:p]</t>
  </si>
  <si>
    <t>[djup]</t>
  </si>
  <si>
    <t>[dju:'plisiti]</t>
  </si>
  <si>
    <t>[dju'plɪsətɪ]</t>
  </si>
  <si>
    <t>[dju'reiʃən]</t>
  </si>
  <si>
    <t>[dju'reʃən]</t>
  </si>
  <si>
    <t>['djuəres]</t>
  </si>
  <si>
    <t>['djurɪs]</t>
  </si>
  <si>
    <t>['dju:tifəl]</t>
  </si>
  <si>
    <t>['djutɪfəl]</t>
  </si>
  <si>
    <t>[dwɔ:f]</t>
  </si>
  <si>
    <t>[dwɔrf]</t>
  </si>
  <si>
    <t>['dwɪnd!]</t>
  </si>
  <si>
    <t>[dai'næmik]</t>
  </si>
  <si>
    <t>[daɪ'næmɪk]</t>
  </si>
  <si>
    <t>['ə:θi]</t>
  </si>
  <si>
    <t>['ɝθɪ]</t>
  </si>
  <si>
    <t>[eb]</t>
  </si>
  <si>
    <t>[ɛb]</t>
  </si>
  <si>
    <t>[i'bʌljənt]</t>
  </si>
  <si>
    <t>[ɪ'bʌljənt]</t>
  </si>
  <si>
    <t>[ɪk'sɛntrɪk]</t>
  </si>
  <si>
    <t>[,eksen'trisiti]</t>
  </si>
  <si>
    <t>[,ɛksɛn'trɪsətɪ]</t>
  </si>
  <si>
    <t>[i,kli:zi'æstik]</t>
  </si>
  <si>
    <t>[ɪ,klizɪ'æstɪk]</t>
  </si>
  <si>
    <t>[ɛk'lɛktɪk]</t>
  </si>
  <si>
    <t>[i'klips]</t>
  </si>
  <si>
    <t>[ɪ'klɪps]</t>
  </si>
  <si>
    <t>[i:'kɔlədʒist]</t>
  </si>
  <si>
    <t>[ɪ'kɑlədʒɪst]</t>
  </si>
  <si>
    <t>[i'kɔnəmi]</t>
  </si>
  <si>
    <t>[ɪ'kɑnəmɪ]</t>
  </si>
  <si>
    <t>lower; humiliate. Defeated, Queen Zenobia was forced to abase herself before the conquering Romans, who made her march in chains before the emperor in the procession celebrating his triumph. abasement,  N.</t>
    <phoneticPr fontId="5" type="noConversion"/>
  </si>
  <si>
    <t>despise</t>
    <phoneticPr fontId="5" type="noConversion"/>
  </si>
  <si>
    <t>V.</t>
    <phoneticPr fontId="5" type="noConversion"/>
  </si>
  <si>
    <t>complement</t>
    <phoneticPr fontId="5" type="noConversion"/>
  </si>
  <si>
    <t>indigenous</t>
    <phoneticPr fontId="5" type="noConversion"/>
  </si>
  <si>
    <t>manipulate</t>
    <phoneticPr fontId="5" type="noConversion"/>
  </si>
  <si>
    <t>[mə'nipjuleit]</t>
  </si>
  <si>
    <t>[mə'nɪpjə,let]</t>
  </si>
  <si>
    <t>[,fʌndə'mentl]</t>
  </si>
  <si>
    <t>[,fʌndə'mɛnt!]</t>
  </si>
  <si>
    <t>border; edge. Madame Curie knew she was on the verge of discovering the secrets of radioactive elements. alsoV.</t>
  </si>
  <si>
    <t>verisimilitude</t>
  </si>
  <si>
    <t>逼真</t>
  </si>
  <si>
    <t>appearance of truth; likelihood. Critics praised her for the verisimilitude of her performance as Lady Macbeth. She was completely believable.</t>
  </si>
  <si>
    <t>verity</t>
  </si>
  <si>
    <t>真实；真理；真实的陈述</t>
  </si>
  <si>
    <t>quality of being true; lasting truth or principle. Did you question the verity of Kato Kaelin's testimony about what he heard the night Nicole Brown Simpson was slain? To the skeptic, everything was relative: there were no eternal verities in which one co</t>
  </si>
  <si>
    <t>vernacular</t>
  </si>
  <si>
    <t>母语；本国；本来的东西</t>
  </si>
  <si>
    <t>living language; natural style. Cut out those old-fashioned thee's and thou's and write in the vernacular. alsoADJ.</t>
  </si>
  <si>
    <t>versatile</t>
  </si>
  <si>
    <t>万能的；通用的；多面手的</t>
  </si>
  <si>
    <t>having many talents; capable of working in many fields. She was a versatile athlete, earning varsity letters in basketball, hockey, and track.</t>
  </si>
  <si>
    <t>vertex</t>
  </si>
  <si>
    <t>summit. Let us drop a perpendicular line from the vertex of the triangle to the base.</t>
  </si>
  <si>
    <t>vertigo</t>
  </si>
  <si>
    <t>晕眩</t>
  </si>
  <si>
    <t>severe dizziness. When you test potential airplane pilots for susceptibility to spells of vertigo, be sure to hand out air-sickness bags.</t>
  </si>
  <si>
    <t>verve</t>
  </si>
  <si>
    <t>神韵；活力；热情</t>
  </si>
  <si>
    <t>enthusiasm; liveliness. She approached her studies with such verve that it was impossible for her to do poorly.</t>
  </si>
  <si>
    <t>vestige</t>
  </si>
  <si>
    <t>遗迹；痕迹；残留物</t>
  </si>
  <si>
    <t>trace; remains. We discovered vestiges of early Indian life in the cave. vestigial,ADJ.</t>
  </si>
  <si>
    <t>vex</t>
  </si>
  <si>
    <t>[veks]</t>
  </si>
  <si>
    <t>激怒；惹恼</t>
  </si>
  <si>
    <t>annoy; distress. Please try not to vex your mother; she is doing the best she can.</t>
  </si>
  <si>
    <t>viable</t>
  </si>
  <si>
    <t>能养活的；可行的</t>
  </si>
  <si>
    <t>practical or workable; capable of maintaining life. That idea won't work. Let me see whether I can come up with a viable alternative.</t>
  </si>
  <si>
    <t>vicarious</t>
  </si>
  <si>
    <t>代理的；代理人的</t>
  </si>
  <si>
    <t>acting as a substitute; done by a deputy. Many people get a vicarious thrill at the movies by imagining they are the characters on the screen.</t>
  </si>
  <si>
    <t>vicissitude</t>
  </si>
  <si>
    <t>转运</t>
  </si>
  <si>
    <t>change of fortune. Humbled by life's vicissitudes, the last emperor of China worked as a lowly gardener in the palace over which he had once ruled.</t>
  </si>
  <si>
    <t>vie</t>
  </si>
  <si>
    <t>竞争</t>
  </si>
  <si>
    <t>contend; compete. Politicians vie with one another, competing for donations and votes.</t>
  </si>
  <si>
    <t>vigilance</t>
  </si>
  <si>
    <t>警惕</t>
  </si>
  <si>
    <t>watchfulness. Eternal vigilance is the price of liberty.</t>
  </si>
  <si>
    <t>vignette</t>
  </si>
  <si>
    <t>小插图</t>
  </si>
  <si>
    <t>picture; short literary sketch. The New Yorker published her latest vignette.</t>
  </si>
  <si>
    <t>vigor</t>
  </si>
  <si>
    <t>活力</t>
  </si>
  <si>
    <t>active strength. Although he was over seventy years old, Jack had the vigor of a man in his prime. vigorOUS,ADJ.</t>
  </si>
  <si>
    <t>vilify</t>
  </si>
  <si>
    <t>诽谤；辱骂</t>
  </si>
  <si>
    <t>slander. Waging a highly negative campaign, the candidate attempted to vilify his opponent's reputation. vilification,  N.</t>
  </si>
  <si>
    <t>vindicate</t>
  </si>
  <si>
    <t>辩护；维护</t>
  </si>
  <si>
    <t>clear from blame; exonerate; justify or support. The lawyer's goal was to vindicate her client and prove him innocent on all charges. The critics' extremely favorable reviews vindicate my opinion that The Madness of King George is a brilliant movie.</t>
  </si>
  <si>
    <t>vindictive</t>
  </si>
  <si>
    <t>[vin'diktiv]</t>
  </si>
  <si>
    <t>报复性的</t>
  </si>
  <si>
    <t>out for revenge; malicious. I think it's unworthy of Martha to be so vindictive; she shouldn't stoop to such petty acts of revenge.</t>
  </si>
  <si>
    <t>viper</t>
  </si>
  <si>
    <t>蝰蛇</t>
  </si>
  <si>
    <t>poisonous snake. The habitat of the horned viper, a particularly venomous snake, is in sandy regions like the Sahara or the Sinai peninsula.</t>
  </si>
  <si>
    <t>virile</t>
  </si>
  <si>
    <t>男子的；男子气概的</t>
  </si>
  <si>
    <t>manly. I do not accept the premise that a man proves he's virile by being belligerent.</t>
  </si>
  <si>
    <t>virtual</t>
  </si>
  <si>
    <t>有效的；实质的；虚的</t>
  </si>
  <si>
    <t>in essence; for practical purposes. She is a virtual financial wizard when it comes to money matters.</t>
  </si>
  <si>
    <t>virtue</t>
  </si>
  <si>
    <t>美德</t>
  </si>
  <si>
    <t>goodness, moral excellence; good quality. Virtue carried to extremes can turn into vice: humility, for example, can degenerate into servility and spinelessness.</t>
  </si>
  <si>
    <t>virtuoso</t>
  </si>
  <si>
    <t>艺术品鉴赏家</t>
  </si>
  <si>
    <t>highly skilled artist. The child prodigy Yehudi Menuhin grew into a virtuoso whose violin performances thrilled millions. virtuosity,  N.</t>
  </si>
  <si>
    <t>virulent</t>
  </si>
  <si>
    <t>剧毒的</t>
  </si>
  <si>
    <t>extremely poisonous; hostile; bitter. Laid up with a virulent case of measles, Vera blamed her doctors because her recovery took so long. In fact, she became quite virulent on the subject of the quality of modern medical care.</t>
  </si>
  <si>
    <t>virus</t>
  </si>
  <si>
    <t>病毒</t>
  </si>
  <si>
    <t>disease communicator. The doctors are looking for a specific medicine to control this virus.</t>
  </si>
  <si>
    <t>visceral</t>
  </si>
  <si>
    <t>内脏的</t>
  </si>
  <si>
    <t>felt in one's inner organs. She disliked the visceral sensations she had whenever she rode the roller coaster.</t>
  </si>
  <si>
    <t>viscid</t>
  </si>
  <si>
    <t>粘合的</t>
  </si>
  <si>
    <t>adhesive; gluey. The trunk of the maple tree was viscid with sap.</t>
  </si>
  <si>
    <t>viscous</t>
  </si>
  <si>
    <t>粘的</t>
  </si>
  <si>
    <t>sticky; gluey. Melted tar is a viscous substance. Viscosity,  N.</t>
  </si>
  <si>
    <t>vise</t>
  </si>
  <si>
    <t>老虎钳</t>
  </si>
  <si>
    <t>tool for holding work in place. Before filing its edges, the locksmith took the blank key and fixed it firmly between the jaws of a vise.</t>
  </si>
  <si>
    <t>visionary</t>
  </si>
  <si>
    <t>幻想的</t>
  </si>
  <si>
    <t>produced by imagination; fanciful; mystical. She was given to visionary schemes that never materialized. also  N.</t>
  </si>
  <si>
    <t>vital</t>
  </si>
  <si>
    <t>['vaitl]</t>
  </si>
  <si>
    <t>重要的；生命的；生机的</t>
  </si>
  <si>
    <t>vibrant and lively; critical; living, breathing. The vital, highly energetic first aid instructor stressed that it was vital in examining accident victims to note their vital signs.</t>
  </si>
  <si>
    <t>vitriolic</t>
  </si>
  <si>
    <t>腐蚀的；硫酸的；讽刺的</t>
  </si>
  <si>
    <t>corrosive; sarcastic. Such vitriolic criticism is uncalled for.</t>
  </si>
  <si>
    <t>vituperative</t>
  </si>
  <si>
    <t>责骂的</t>
  </si>
  <si>
    <t>abusive; scolding. He became more vituperative as he realized that we were not going to grant him his wish.</t>
  </si>
  <si>
    <t>vivacious</t>
  </si>
  <si>
    <t>生动的</t>
  </si>
  <si>
    <t>animated; lively. She had always been vivacious and sparkling.</t>
  </si>
  <si>
    <t>vociferous</t>
  </si>
  <si>
    <t>喊叫的；吵闹的</t>
  </si>
  <si>
    <t>clamorous; noisy. The crowd grew vociferous in its anger and threatened to take the law into its own hands.</t>
  </si>
  <si>
    <t>vogue</t>
  </si>
  <si>
    <t>时尚</t>
  </si>
  <si>
    <t>popular fashion. Jeans became the vogue on many college campuses.</t>
  </si>
  <si>
    <t>volatile</t>
  </si>
  <si>
    <t>挥发的；飞行的；可变的；爆炸的</t>
  </si>
  <si>
    <t>changeable; explosive; evaporating rapidly. The political climate today is extremely volatile: No one can predict what the electorate will do next. Maria Callas's temper was extremely volatile: The only thing you could predict was that she was sure to blo</t>
  </si>
  <si>
    <t>volition</t>
  </si>
  <si>
    <t>意志</t>
  </si>
  <si>
    <t>act of making a conscious choice. She selected this dress of her own volition.</t>
  </si>
  <si>
    <t>voluble</t>
  </si>
  <si>
    <t>口齿伶俐的；爱说话的</t>
  </si>
  <si>
    <t>fluent; glib; talkative. The excessively voluble speaker suffers from logorrhea: he runs off at the mouth a lot!</t>
  </si>
  <si>
    <t>voluminous</t>
  </si>
  <si>
    <t>庞大的</t>
  </si>
  <si>
    <t>bulky; large. A caftan is a voluminous garment; most people wearing one look as if they're draped in a small tent.</t>
  </si>
  <si>
    <t>voluptuous</t>
  </si>
  <si>
    <t>令人满足的</t>
  </si>
  <si>
    <t>gratifying the senses. The nobility during the Renaissance led voluptuous lives.</t>
  </si>
  <si>
    <t>voracious</t>
  </si>
  <si>
    <t>贪婪的；狼吞虎咽的</t>
  </si>
  <si>
    <t>ravenous. The wolf is a voracious animal, its hunger never satisfied.</t>
  </si>
  <si>
    <t>vortex</t>
  </si>
  <si>
    <t>漩涡；漩涡中心；（争斗、讨论的）中心</t>
  </si>
  <si>
    <t>whirlwind; whirlpool; center of turbulence; predicament into which one is inexorably plunged. Sucked into the vortex of the tornado, Dorothy and Toto were carried from Kansas to Oz.</t>
  </si>
  <si>
    <t>vouchsafe</t>
  </si>
  <si>
    <t>允许；赐予</t>
  </si>
  <si>
    <t>grant; choose to give in reply; permit. Occasionally the rock star would drift out onto the balcony and vouchsafe the crowd below a glimpse of her celebrated features. The professor vouchsafed not a word to the students' questions about what would be cove</t>
  </si>
  <si>
    <t>voyeur</t>
  </si>
  <si>
    <t>偷窥者</t>
  </si>
  <si>
    <t>Peeping Tom. Nancy called her brother a voyeur when she caught him aiming his binoculars at an upstairs window of the house of the newlyweds next door.</t>
  </si>
  <si>
    <t>vulnerable</t>
  </si>
  <si>
    <t>易受攻击的</t>
  </si>
  <si>
    <t>susceptible to wounds. His opponents could not harm Achilles, who was vulnerable only in his heel.</t>
  </si>
  <si>
    <t>waffle</t>
  </si>
  <si>
    <t>闲聊；胡扯</t>
  </si>
  <si>
    <t>speak equivocally about an issue. When asked directly about the governor's involvement in the savings and loan scandal, the press secretary waffled, talking all around the issue.</t>
  </si>
  <si>
    <t>waft</t>
  </si>
  <si>
    <t>飘荡；信号</t>
  </si>
  <si>
    <t>moved gently by wind or waves. Daydreaming, he gazed at the leaves that wafted past his window.</t>
  </si>
  <si>
    <t>waggish</t>
  </si>
  <si>
    <t>滑稽的；爱开玩笑的</t>
  </si>
  <si>
    <t>mischievous; humorous; tricky. He was a prankster who, unfortunately, often overlooked the damage he could cause with his waggish tricks. wag,  N.</t>
  </si>
  <si>
    <t>waif</t>
  </si>
  <si>
    <t>流浪儿童；流浪者</t>
  </si>
  <si>
    <t>homeless child or animal. Although he already had eight cats, he could not resist adopting yet another feline waif.</t>
  </si>
  <si>
    <t>waive</t>
  </si>
  <si>
    <t>暂时放弃；屈从</t>
  </si>
  <si>
    <t>give up temporarily; yield. I will waive my rights in this matter in order to expedite our reaching a proper decision.</t>
  </si>
  <si>
    <t>wake</t>
  </si>
  <si>
    <t>尾迹；痕迹</t>
  </si>
  <si>
    <t>trail of ship or other object through water; path of something that has gone before. The wake of the swan gliding through the water glistened in the moonlight. Reporters and photographers converged on South Carolina in the wake of the hurricane that devas</t>
  </si>
  <si>
    <t>wallow</t>
  </si>
  <si>
    <t>打滚；沉湎；堕落</t>
  </si>
  <si>
    <t>roll in; indulge in; become helpless. The hippopotamus loves to wallow in the mud.</t>
  </si>
  <si>
    <t>wan</t>
  </si>
  <si>
    <t>苍白的</t>
  </si>
  <si>
    <t>having a pale or sickly color; pallid. Suckling asked, "Why so pale and wan, fond lover?"</t>
  </si>
  <si>
    <t>wane</t>
  </si>
  <si>
    <t>减少；变弱</t>
  </si>
  <si>
    <t>decrease in size or strength; draw gradually to an end. When lit, does a wax candle wane?</t>
  </si>
  <si>
    <t>wanton</t>
  </si>
  <si>
    <t>荒唐的；挥霍的；放荡的；不受限制的</t>
  </si>
  <si>
    <t>unrestrained; willfully malicious; unchaste. Pointing to the stack of bills, Sheldon criticized Sarah for her wanton expenditures. In response, Sarah accused Sheldon of making an unfounded, wanton attack.</t>
  </si>
  <si>
    <t>warble</t>
  </si>
  <si>
    <t>颤声轻唱；鸟鸣</t>
  </si>
  <si>
    <t>sing; babble. Every morning the birds warbled outside her window. also  N.</t>
  </si>
  <si>
    <t>warrant</t>
  </si>
  <si>
    <t>授权；证明；批准</t>
  </si>
  <si>
    <t>justify; authorize. Before the judge issues the injunction, you must convince her this action is warranted.</t>
  </si>
  <si>
    <t xml:space="preserve">warranty  </t>
  </si>
  <si>
    <t>担保；保证</t>
  </si>
  <si>
    <t>guarantee; assurance by seller. The purchaser of this automobile is protected by the manufacturer's warranty that the company will replace any defective part for five years or 50,000 miles.</t>
  </si>
  <si>
    <t>wary</t>
  </si>
  <si>
    <t>机警的；小心的</t>
  </si>
  <si>
    <t>very cautious. The spies grew wary as they approached the sentry.</t>
  </si>
  <si>
    <t xml:space="preserve">wastrel  </t>
  </si>
  <si>
    <t>废物；饭桶；放荡的人</t>
  </si>
  <si>
    <t>profligate. His neighbors denounced him as a wastrelwho had dissipated his inheritance.</t>
  </si>
  <si>
    <t>watershed</t>
  </si>
  <si>
    <t>分水岭</t>
  </si>
  <si>
    <t>crucial dividing point. The invention of the personal computer proved a historic watershed, for it opened the way to today's Information Age.</t>
  </si>
  <si>
    <t>wax</t>
  </si>
  <si>
    <t>increase; grow. With proper handling, his fortunes waxed and he became rich.</t>
  </si>
  <si>
    <t>waylay</t>
  </si>
  <si>
    <t>埋伏；伏击；抢劫</t>
  </si>
  <si>
    <t>ambush; lie in wait. They agreed to waylay their victim as he passed through the dark alley going home.</t>
  </si>
  <si>
    <t>wean</t>
  </si>
  <si>
    <t>断奶；丢弃</t>
  </si>
  <si>
    <t>accustom a baby to not nurse; give up a cherished activity. He decided he would wean himself away from eating junk food and stick to fruits and vegetables.</t>
  </si>
  <si>
    <t>weather</t>
  </si>
  <si>
    <t>侵蚀；风化</t>
  </si>
  <si>
    <t>endure the effects of weather or other forces. He weathered the changes in his personal life with difficulty, as he had no one in whom to confide.</t>
  </si>
  <si>
    <t xml:space="preserve">welter  </t>
  </si>
  <si>
    <t>翻滚；挣扎；骚乱；搅乱</t>
  </si>
  <si>
    <t>turmoil; bewildering jumble. The existing welter of overlapping federal and state programs cries out for immediate reform.</t>
  </si>
  <si>
    <t>wheedle</t>
  </si>
  <si>
    <t>哄骗；诱骗</t>
  </si>
  <si>
    <t>cajole; coax; deceive by flattery. She knows she can wheedle almost anything she wants from her father.</t>
  </si>
  <si>
    <t>whelp</t>
  </si>
  <si>
    <t>幼兽</t>
  </si>
  <si>
    <t>young wolf, dog, tiger, etc. This collie whelp won't do for breeding, but he'd make a fine pet.</t>
  </si>
  <si>
    <t>whet</t>
  </si>
  <si>
    <t>锐化；刺激</t>
  </si>
  <si>
    <t>sharpen; stimulate. The odors from the kitchen are whetting my appetite; I will be ravenous by the time the meal is served.</t>
  </si>
  <si>
    <t>whiff</t>
  </si>
  <si>
    <t>一吹；一喷</t>
  </si>
  <si>
    <t>puff or gust (of air, scent, etc.); hint. The slightest whiff of Old Spice cologne brought memories of George to her mind.</t>
  </si>
  <si>
    <t>whimsical</t>
  </si>
  <si>
    <t>无常的；古怪的</t>
  </si>
  <si>
    <t>capricious; fanciful. In Mrs. Doubtfire, the hero is a playful, whimsical man who takes a notion to dress up as a woman so that he can look after his children, who are in the custody of his ex-wife. whimsy,  N.</t>
  </si>
  <si>
    <t>whinny</t>
  </si>
  <si>
    <t>马嘶</t>
  </si>
  <si>
    <t>neigh like a horse. When he laughed through his nose, it sounded as if he whinnied.</t>
  </si>
  <si>
    <t>whittle</t>
  </si>
  <si>
    <t>切；削；损害</t>
  </si>
  <si>
    <t>pare; cut off bits. As a present for Aunt Polly, Tom whittled some clothespins out of a chunk of wood.</t>
  </si>
  <si>
    <t>willful</t>
  </si>
  <si>
    <t>顽固的；故意的</t>
  </si>
  <si>
    <t>intentional; headstrong. Donald had planned to kill his wife for months; clearly, her death was a case of deliberate, willful murder, not a crime of passion committed by a hasty, willful youth unable to foresee the consequences of his deeds.</t>
  </si>
  <si>
    <t>wily</t>
  </si>
  <si>
    <t>狡猾的</t>
  </si>
  <si>
    <t>cunning; artful. She is as wily as a fox in avoiding trouble.</t>
  </si>
  <si>
    <t>wince</t>
  </si>
  <si>
    <t>退缩</t>
  </si>
  <si>
    <t>shrink back; flinch. The screech of the chalk on the blackboard made her wince.</t>
  </si>
  <si>
    <t>windfall</t>
  </si>
  <si>
    <t>横财</t>
  </si>
  <si>
    <t>unexpected lucky event. This huge tax refund is quite a windfall.</t>
  </si>
  <si>
    <t>winnow</t>
  </si>
  <si>
    <t>扬谷；分出好坏</t>
  </si>
  <si>
    <t>sift; separate good parts from bad. This test will winnow out the students who study from those who don't bother.</t>
  </si>
  <si>
    <t>winsome</t>
  </si>
  <si>
    <t>agreeable; gracious; engaging. By her winsome manner, she made herself liked by everyone who met her.</t>
  </si>
  <si>
    <t>wispy</t>
  </si>
  <si>
    <t>纤细的；脆弱的</t>
  </si>
  <si>
    <t>thin; slight; barely discernible. Worried about preserving his few wispy tufts of hair, Walter carefully massaged his scalp and applied hair restorer every night.</t>
  </si>
  <si>
    <t>wistful</t>
  </si>
  <si>
    <t>渴望的</t>
  </si>
  <si>
    <t>vaguely longing; sadly thoughtful. With a last wistful glance at the happy couples dancing in the hall, Sue headed back to her room to study for her exam.</t>
  </si>
  <si>
    <t>withdrawn</t>
  </si>
  <si>
    <t>内向的；孤僻的</t>
  </si>
  <si>
    <t>introverted; remote. Rebuffed by his colleagues, the initially outgoing young researcher became increasingly withdrawn.</t>
  </si>
  <si>
    <t>wither</t>
  </si>
  <si>
    <t>凋谢；枯萎</t>
  </si>
  <si>
    <t>shrivel; decay. Cut flowers are beautiful for a day, but all too soon they wither.</t>
  </si>
  <si>
    <t>withhold</t>
  </si>
  <si>
    <t>拒给；保留</t>
  </si>
  <si>
    <t>refuse to give; hold back. The tenants decided to withhold a portion of the rent until the landlord kept his promise to renovate the building.</t>
  </si>
  <si>
    <t>withstand</t>
  </si>
  <si>
    <t>抵抗；经受住</t>
  </si>
  <si>
    <t>stand up against; successfully resist. If you can withstand all the peer pressure in high school to cut classes and goof off, you should survive college just fine.</t>
  </si>
  <si>
    <t>witless</t>
  </si>
  <si>
    <t>无知的；轻率的</t>
  </si>
  <si>
    <t>foolish; idiotic. If Beavis is a half-wit, then Butthead is totally witless.</t>
  </si>
  <si>
    <t>witticism</t>
  </si>
  <si>
    <t>俏皮话</t>
  </si>
  <si>
    <t>witty saying; wisecrack. I don't mean any criticism, but that last witticism totally hurt my feelings.</t>
  </si>
  <si>
    <t xml:space="preserve">wizardry  </t>
  </si>
  <si>
    <t>巫术，魔术</t>
  </si>
  <si>
    <t>sorcery; magic. Merlin the Magician amazed the knights with his wizardry.</t>
  </si>
  <si>
    <t>woe</t>
  </si>
  <si>
    <t>deep, inconsolable grief; affliction; suffering. Pale and wan with grief, Wanda was bowed down beneath the burden of her woes.</t>
  </si>
  <si>
    <t>worldly</t>
  </si>
  <si>
    <t>世俗的</t>
  </si>
  <si>
    <t>engrossed in matters of this earth; not spiritual. You must leave your worldly goods behind you when you go to meet your Maker.</t>
  </si>
  <si>
    <t>wrath</t>
  </si>
  <si>
    <t>恼火；愤怒</t>
  </si>
  <si>
    <t>anger; fury. She turned to him, full of wrath, and said, "What makes you think I'll accept lower pay for this job than you get?"</t>
  </si>
  <si>
    <t>wrench</t>
  </si>
  <si>
    <t>扭曲；扭伤；曲解；折磨；拉</t>
  </si>
  <si>
    <t>pull; strain; twist. She wrenched free of her attacker and landed a powerful kick to his kneecap.</t>
  </si>
  <si>
    <t>writhe</t>
  </si>
  <si>
    <t>翻腾</t>
  </si>
  <si>
    <t>['gaɪllɪs]</t>
  </si>
  <si>
    <t>[gaiz]</t>
  </si>
  <si>
    <t>[gaɪz]</t>
  </si>
  <si>
    <t>['gʌləbl]</t>
  </si>
  <si>
    <t>['gʌləb!]</t>
  </si>
  <si>
    <t>['gʌstətəri]</t>
  </si>
  <si>
    <t>['gʌstə,torɪ]</t>
  </si>
  <si>
    <t>['gʌstəu]</t>
  </si>
  <si>
    <t>['gʌsto]</t>
  </si>
  <si>
    <t>['gʌsti]</t>
  </si>
  <si>
    <t>['gʌstɪ]</t>
  </si>
  <si>
    <t>['hæknid]</t>
  </si>
  <si>
    <t>['hæknɪd]</t>
  </si>
  <si>
    <t>['hægəd]</t>
  </si>
  <si>
    <t>['hægɚd]</t>
  </si>
  <si>
    <t>['hægl]</t>
  </si>
  <si>
    <t>['hæg!]</t>
  </si>
  <si>
    <t>['hæləud]</t>
  </si>
  <si>
    <t>['hælod]</t>
  </si>
  <si>
    <t>[hə,lu:si'neiʃən]</t>
  </si>
  <si>
    <t>[hə,lusn'eʃən]</t>
  </si>
  <si>
    <t>['hɔ:ltiŋ]</t>
  </si>
  <si>
    <t>['hɔltɪŋ]</t>
  </si>
  <si>
    <t>['hæmpə]</t>
  </si>
  <si>
    <t>['hæmpɚ]</t>
  </si>
  <si>
    <t>[,hæp'hæzəd]</t>
  </si>
  <si>
    <t>[,hæp'hæzɚd]</t>
  </si>
  <si>
    <t>[hə'ræŋ]</t>
  </si>
  <si>
    <t>['hærəs]</t>
  </si>
  <si>
    <t>['hɑ:bindʒə]</t>
  </si>
  <si>
    <t>['hɑrbɪndʒɚ]</t>
  </si>
  <si>
    <t>['hɑ:bə]</t>
  </si>
  <si>
    <t>['hɑrbɚ]</t>
  </si>
  <si>
    <t>['hɑ:di]</t>
  </si>
  <si>
    <t>['hɑrdɪ]</t>
  </si>
  <si>
    <t>['hærəu]</t>
  </si>
  <si>
    <t>['hæro]</t>
  </si>
  <si>
    <t>['hɔ:tinis]</t>
  </si>
  <si>
    <t>['hɔtɪnɪs]</t>
  </si>
  <si>
    <t>['hæzədəs]</t>
  </si>
  <si>
    <t>['hæzɚdəs]</t>
  </si>
  <si>
    <t>['heizi]</t>
  </si>
  <si>
    <t>['hezɪ]</t>
  </si>
  <si>
    <t>['hedlɔŋ]</t>
  </si>
  <si>
    <t>['hɛd,lɔŋ]</t>
  </si>
  <si>
    <t>['hedstrɔŋ]</t>
  </si>
  <si>
    <t>['hɛd,strɔŋ]</t>
  </si>
  <si>
    <t>['heklə]</t>
  </si>
  <si>
    <t>['hɛklɚ]</t>
  </si>
  <si>
    <t>['hi:dənist]</t>
  </si>
  <si>
    <t>['hidnɪst]</t>
  </si>
  <si>
    <t>[hid]</t>
  </si>
  <si>
    <t>['hi:dlis]</t>
  </si>
  <si>
    <t>['hidlɪs]</t>
  </si>
  <si>
    <t>['heinəs]</t>
  </si>
  <si>
    <t>['henəs]</t>
  </si>
  <si>
    <t>[hə:'bivərəs]</t>
  </si>
  <si>
    <t>[hɚ'bɪvərəs]</t>
  </si>
  <si>
    <t>['herəsi]</t>
  </si>
  <si>
    <t>['hɛrəsɪ]</t>
  </si>
  <si>
    <t>[hə:'metik]</t>
  </si>
  <si>
    <t>[hɚ'mɛtɪk]</t>
  </si>
  <si>
    <t>['hə:mitidʒ]</t>
  </si>
  <si>
    <t>['hɝmɪtɪdʒ]</t>
  </si>
  <si>
    <t>['hetərədɔks]</t>
  </si>
  <si>
    <t>['hɛtərə,dɑks]</t>
  </si>
  <si>
    <t>[,hetərəu'dʒi:niəs]</t>
  </si>
  <si>
    <t>[,hɛtərə'dʒinɪəs]</t>
  </si>
  <si>
    <t>['heidei]</t>
  </si>
  <si>
    <t>['hede]</t>
  </si>
  <si>
    <t>[hai'eitəs]</t>
  </si>
  <si>
    <t>[haɪ'etəs]</t>
  </si>
  <si>
    <t>[hai'bə:nəl]</t>
  </si>
  <si>
    <t>[haɪ'bɝn!]</t>
  </si>
  <si>
    <t>['haibəneit]</t>
  </si>
  <si>
    <t>['haɪbɚ,net]</t>
  </si>
  <si>
    <t>['haiərɑ:ki]</t>
  </si>
  <si>
    <t>['haɪə,rɑrkɪ]</t>
  </si>
  <si>
    <t>[hi'læriti]</t>
  </si>
  <si>
    <t>[hɪ'lærətɪ]</t>
  </si>
  <si>
    <t>['hindrəns]</t>
  </si>
  <si>
    <t>['hɪndrəns]</t>
  </si>
  <si>
    <t>[,histri'ɔnik]</t>
  </si>
  <si>
    <t>[,hɪstrɪ'ɑnɪk]</t>
  </si>
  <si>
    <t>[hɔ:d]</t>
  </si>
  <si>
    <t>[hord]</t>
  </si>
  <si>
    <t>['hɔ:ri]</t>
  </si>
  <si>
    <t>['horɪ]</t>
  </si>
  <si>
    <t>[həuks]</t>
  </si>
  <si>
    <t>[hoks]</t>
  </si>
  <si>
    <t>['hɔdʒpɔdʒ]</t>
  </si>
  <si>
    <t>['hɑdʒ,pɑdʒ]</t>
  </si>
  <si>
    <t>['həulstə]</t>
  </si>
  <si>
    <t>['holstɚ]</t>
  </si>
  <si>
    <t>['hɔmidʒ]</t>
  </si>
  <si>
    <t>['hɑmidʒ]</t>
  </si>
  <si>
    <t>[,hɔmə'dʒi:niəs]</t>
  </si>
  <si>
    <t>[,homə'dʒinɪəs]</t>
  </si>
  <si>
    <t>[həun]</t>
  </si>
  <si>
    <t>[hon]</t>
  </si>
  <si>
    <t>['hudwiŋk]</t>
  </si>
  <si>
    <t>['hud,wɪŋk]</t>
  </si>
  <si>
    <t>['hɔ:ti'kʌltʃərəl]</t>
  </si>
  <si>
    <t>[,hɔrtɪ'kʌltʃərəl]</t>
  </si>
  <si>
    <t>[həust]</t>
  </si>
  <si>
    <t>[host]</t>
  </si>
  <si>
    <t>[hɔs'tiliti]</t>
  </si>
  <si>
    <t>[hɑs'tɪlətɪ]</t>
  </si>
  <si>
    <t>['hɔvəl]</t>
  </si>
  <si>
    <t>['hʌv!]</t>
  </si>
  <si>
    <t>['hʌvə]</t>
  </si>
  <si>
    <t>['hʌvɚ]</t>
  </si>
  <si>
    <t>[hju]</t>
  </si>
  <si>
    <t>['hʌlkiŋ]</t>
  </si>
  <si>
    <t>['hʌlkɪŋ]</t>
  </si>
  <si>
    <t>[hju:'mein]</t>
  </si>
  <si>
    <t>[hju'men]</t>
  </si>
  <si>
    <t>['hʌmdrʌm]</t>
  </si>
  <si>
    <t>['hʌm,drʌm]</t>
  </si>
  <si>
    <t>['hju:mid]</t>
  </si>
  <si>
    <t>['hjumɪd]</t>
  </si>
  <si>
    <t>[hju'mɪlətɪ]</t>
  </si>
  <si>
    <t>['hə:tl]</t>
  </si>
  <si>
    <t>['hɝt!]</t>
  </si>
  <si>
    <t>['hʌzbənd]</t>
  </si>
  <si>
    <t>['haɪbrɪd]</t>
  </si>
  <si>
    <t>[,haidrə'fəubiə]</t>
  </si>
  <si>
    <t>[,haɪdrə'fobɪə]</t>
  </si>
  <si>
    <t>[hai'pə:bəli]</t>
  </si>
  <si>
    <t>[haɪ'pɝbəlɪ]</t>
  </si>
  <si>
    <t>['haipə'kritikəl]</t>
  </si>
  <si>
    <t>['haɪpɚ'krɪtɪk!]</t>
  </si>
  <si>
    <t>[,haipəu'kɔndriæk]</t>
  </si>
  <si>
    <t>[,haɪpə'kɑndrɪ,æk]</t>
  </si>
  <si>
    <t>[,hipə'kritikəl]</t>
  </si>
  <si>
    <t>[,hɪpə'krɪtɪk!]</t>
  </si>
  <si>
    <t>['haipəu'θetikəl]</t>
  </si>
  <si>
    <t>[,haɪpə'θɛtɪk!]</t>
  </si>
  <si>
    <t>[,ikθi'ɔlədʒi]</t>
  </si>
  <si>
    <t>[,ɪkθɪ'ɑlədʒɪ]</t>
  </si>
  <si>
    <t>['aikɔn]</t>
  </si>
  <si>
    <t>['aɪkɑn]</t>
  </si>
  <si>
    <t>[ai,kɔnə'klæstik]</t>
  </si>
  <si>
    <t>[aɪ,kɑnə'klæstɪk]</t>
  </si>
  <si>
    <t>[,aidi'ɔlədʒi]</t>
  </si>
  <si>
    <t>[,aɪdɪ'ɑlədʒɪ]</t>
  </si>
  <si>
    <t>['idiəm]</t>
  </si>
  <si>
    <t>['ɪdɪəm]</t>
  </si>
  <si>
    <t>[,idiə'siŋkrəsi]</t>
  </si>
  <si>
    <t>[,ɪdɪə'sɪŋkrəsɪ]</t>
  </si>
  <si>
    <t>[ai'dɔlətri]</t>
  </si>
  <si>
    <t>[aɪ'dɑlətrɪ]</t>
  </si>
  <si>
    <t>[ig'nait]</t>
  </si>
  <si>
    <t>[ɪg'naɪt]</t>
  </si>
  <si>
    <t>[ig'nəubl]</t>
  </si>
  <si>
    <t>[ɪg'nob!]</t>
  </si>
  <si>
    <t>['ignəmini]</t>
  </si>
  <si>
    <t>['ɪgnə,mɪnɪ]</t>
  </si>
  <si>
    <t>[i'limitəbl]</t>
  </si>
  <si>
    <t>[ɪ'lɪmɪtəb!]</t>
  </si>
  <si>
    <t>[ɪ'lumə,net]</t>
  </si>
  <si>
    <t>[i'lu:ʒən]</t>
  </si>
  <si>
    <t>[ɪ'ljuʒən]</t>
  </si>
  <si>
    <t>[i'lu:səri]</t>
  </si>
  <si>
    <t>[ɪ'lusərɪ]</t>
  </si>
  <si>
    <t>[im'bæləns]</t>
  </si>
  <si>
    <t>[ɪm'bæləns]</t>
  </si>
  <si>
    <t>[im'baib]</t>
  </si>
  <si>
    <t>[ɪm'baɪb]</t>
  </si>
  <si>
    <t>[i'mækjulit]</t>
  </si>
  <si>
    <t>[ɪ'mækjəlɪt]</t>
  </si>
  <si>
    <t>['iminənt]</t>
  </si>
  <si>
    <t>['ɪmənənt]</t>
  </si>
  <si>
    <t>[,iməu'biliti]</t>
  </si>
  <si>
    <t>[,ɪmo'bɪlətɪ]</t>
  </si>
  <si>
    <t>[i'mju:n]</t>
  </si>
  <si>
    <t>[ɪ'mjun]</t>
  </si>
  <si>
    <t>[i'mju:təbl]</t>
  </si>
  <si>
    <t>[ɪ'mjutəb!]</t>
  </si>
  <si>
    <t>[im'pɛə]</t>
  </si>
  <si>
    <t>[ɪm'pɛr]</t>
  </si>
  <si>
    <t>[im'peil]</t>
  </si>
  <si>
    <t>[ɪm'pel]</t>
  </si>
  <si>
    <t>[im'pælpəbl]</t>
  </si>
  <si>
    <t>[ɪm'pælpəb!]</t>
  </si>
  <si>
    <t>[im'pɑ:t]</t>
  </si>
  <si>
    <t>[ɪm'pɑrt]</t>
  </si>
  <si>
    <t>[im'pɑ:ʃəl]</t>
  </si>
  <si>
    <t>[ɪm'pɑrʃəl]</t>
  </si>
  <si>
    <t>[im'pɑ:səbl]</t>
  </si>
  <si>
    <t>[ɪm'pæsəb!]</t>
  </si>
  <si>
    <t>['impæs]</t>
  </si>
  <si>
    <t>['ɪmpæs]</t>
  </si>
  <si>
    <t>[im'pæsiv]</t>
  </si>
  <si>
    <t>[ɪm'pæsɪv]</t>
  </si>
  <si>
    <t>[im'pi:tʃ]</t>
  </si>
  <si>
    <t>[ɪm'pitʃ]</t>
  </si>
  <si>
    <t>[im'pekəbl]</t>
  </si>
  <si>
    <t>[ɪm'pɛkəb!]</t>
  </si>
  <si>
    <t>[,impi'kju:niəs]</t>
  </si>
  <si>
    <t>[,ɪmpɪ'kjunɪəs]</t>
  </si>
  <si>
    <t>[ɪm'pid]</t>
  </si>
  <si>
    <t>[im'pedimənt]</t>
  </si>
  <si>
    <t>[ɪm'pɛdəmənt]</t>
  </si>
  <si>
    <t>[im'pel]</t>
  </si>
  <si>
    <t>[ɪm'pɛl]</t>
  </si>
  <si>
    <t>[im'penitrəbl]</t>
  </si>
  <si>
    <t>[ɪm'pɛnətrəb!]</t>
  </si>
  <si>
    <t>[im'pendiŋ]</t>
  </si>
  <si>
    <t>[ɪm'pɛndɪŋ]</t>
  </si>
  <si>
    <t>[im'penitənt]</t>
  </si>
  <si>
    <t>[ɪm'pɛnətənt]</t>
  </si>
  <si>
    <t>[im'perətiv]</t>
  </si>
  <si>
    <t>[ɪm'pɛrətɪv]</t>
  </si>
  <si>
    <t>[,impə'septəbl]</t>
  </si>
  <si>
    <t>[,ɪmpɚ'sɛptəb!]</t>
  </si>
  <si>
    <t>[im'piəriəl]</t>
  </si>
  <si>
    <t>[ɪm'pɪrɪəl]</t>
  </si>
  <si>
    <t>[im'piəriəs]</t>
  </si>
  <si>
    <t>[ɪm'pɪrɪəs]</t>
  </si>
  <si>
    <t>[im'pə:miəbl]</t>
  </si>
  <si>
    <t>[ɪm'pɝmɪəb!]</t>
  </si>
  <si>
    <t>[im'pə:tinənt]</t>
  </si>
  <si>
    <t>[ɪm'pɝtnənt]</t>
  </si>
  <si>
    <t>[,impə'tə:bəbl]</t>
  </si>
  <si>
    <t>[,ɪmpɚ'tɝbəb!]</t>
  </si>
  <si>
    <t>[im'pə:viəs]</t>
  </si>
  <si>
    <t>[ɪm'pɝvɪəs]</t>
  </si>
  <si>
    <t>[im'petjuəs]</t>
  </si>
  <si>
    <t>[ɪm'pɛtʃuəs]</t>
  </si>
  <si>
    <t>['impitəs]</t>
  </si>
  <si>
    <t>['ɪmpətəs]</t>
  </si>
  <si>
    <t>[im'paiəti]</t>
  </si>
  <si>
    <t>[ɪm'paɪətɪ]</t>
  </si>
  <si>
    <t>[im'pindʒ]</t>
  </si>
  <si>
    <t>[ɪm'pɪndʒ]</t>
  </si>
  <si>
    <t>['impiəs]</t>
  </si>
  <si>
    <t>['ɪmpɪəs]</t>
  </si>
  <si>
    <t>[im'plækəbl]</t>
  </si>
  <si>
    <t>[ɪm'plækəb!]</t>
  </si>
  <si>
    <t>[im'plɔ:zəbl]</t>
  </si>
  <si>
    <t>[ɪm'plɔzəb!]</t>
  </si>
  <si>
    <t>['implimənt]</t>
  </si>
  <si>
    <t>['ɪmpləmənt]</t>
  </si>
  <si>
    <t>['ɪmplɪ,ket]</t>
  </si>
  <si>
    <t>[,impli'keiʃən]</t>
  </si>
  <si>
    <t>[,ɪmplɪ'keʃən]</t>
  </si>
  <si>
    <t>[ɪm'plɪsɪt]</t>
  </si>
  <si>
    <t>[im'plɔ:]</t>
  </si>
  <si>
    <t>[ɪm'plor]</t>
  </si>
  <si>
    <t>[ɪm'plaɪ]</t>
  </si>
  <si>
    <t>[im'pɔ:tjunit]</t>
  </si>
  <si>
    <t>[ɪm'pɔrtʃənɪt]</t>
  </si>
  <si>
    <t>[im'pɔ:tju:n]</t>
  </si>
  <si>
    <t>[,ɪmpɚ'tjun]</t>
  </si>
  <si>
    <t>[im'pɔstə]</t>
  </si>
  <si>
    <t>[ɪm'pɑstɚ]</t>
  </si>
  <si>
    <t>['impətənt]</t>
  </si>
  <si>
    <t>['ɪmpətənt]</t>
  </si>
  <si>
    <t>[im'pɔvəriʃt]</t>
  </si>
  <si>
    <t>[ɪm'pɑvərɪʃt]</t>
  </si>
  <si>
    <t>[im'pregnəbl]</t>
  </si>
  <si>
    <t>[ɪm'prɛgnəb!]</t>
  </si>
  <si>
    <t>[im'prɔmptju:]</t>
  </si>
  <si>
    <t>[ɪm'prɑmptju]</t>
  </si>
  <si>
    <t>[,imprə'praiəti]</t>
  </si>
  <si>
    <t>[,ɪmprə'praɪətɪ]</t>
  </si>
  <si>
    <t>[im'prɔvidənt]</t>
  </si>
  <si>
    <t>[ɪm'prɑvədənt]</t>
  </si>
  <si>
    <t>['imprəvaiz]</t>
  </si>
  <si>
    <t>['ɪmprəvaɪz]</t>
  </si>
  <si>
    <t>[im'pru:dənt]</t>
  </si>
  <si>
    <t>[ɪm'prudnt]</t>
  </si>
  <si>
    <t>['impjudəns]</t>
  </si>
  <si>
    <t>['ɪmpjədns]</t>
  </si>
  <si>
    <t>[ɪm'pjun]</t>
  </si>
  <si>
    <t>[im'pju:niti]</t>
  </si>
  <si>
    <t>[ɪm'pjunətɪ]</t>
  </si>
  <si>
    <t>[,inəd'və:təntli]</t>
  </si>
  <si>
    <t>[,ɪnəd'vɝtntlɪ]</t>
  </si>
  <si>
    <t>[in'eiljənəbl]</t>
  </si>
  <si>
    <t>[ɪn'eljənəb!]</t>
  </si>
  <si>
    <t>[in'ein]</t>
  </si>
  <si>
    <t>[ɪn'en]</t>
  </si>
  <si>
    <t>[in'ænimit]</t>
  </si>
  <si>
    <t>[ɪn'ænəmɪt]</t>
  </si>
  <si>
    <t>[,inɑ:'tikjulit]</t>
  </si>
  <si>
    <t>[,ɪnɑr'tɪkjəlɪt]</t>
  </si>
  <si>
    <t>[in'ɔ:gjureit]</t>
  </si>
  <si>
    <t>[ɪn'ɔgjə,ret]</t>
  </si>
  <si>
    <t>[,inkæn'desnt]</t>
  </si>
  <si>
    <t>[,ɪnkæn'dɛsnt]</t>
  </si>
  <si>
    <t>[,inkæn'teiʃən]</t>
  </si>
  <si>
    <t>[,ɪnkæn'teʃən]</t>
  </si>
  <si>
    <t>[,inkə'pæsiteit]</t>
  </si>
  <si>
    <t>[,ɪnkəpæsə'tet]</t>
  </si>
  <si>
    <t>[in'kɑ:səreit]</t>
  </si>
  <si>
    <t>[ɪn'kɑrsə,ret]</t>
  </si>
  <si>
    <t>[,inkɑ:'neiʃən]</t>
  </si>
  <si>
    <t>[,ɪnkɑr'neʃən]</t>
  </si>
  <si>
    <t>[in'sendiəri]</t>
  </si>
  <si>
    <t>[ɪn'sɛndɪ,ɛrɪ]</t>
  </si>
  <si>
    <t>['insens]</t>
  </si>
  <si>
    <t>['ɪnsɛns]</t>
  </si>
  <si>
    <t>[ɪn'sɛntɪv]</t>
  </si>
  <si>
    <t>[in'sepʃən]</t>
  </si>
  <si>
    <t>[ɪn'sɛpʃən]</t>
  </si>
  <si>
    <t>[ɪn'sɛsnt]</t>
  </si>
  <si>
    <t>[in'kəueit]</t>
  </si>
  <si>
    <t>[ɪn'koɪt]</t>
  </si>
  <si>
    <t>['insidəns]</t>
  </si>
  <si>
    <t>['ɪnsədns]</t>
  </si>
  <si>
    <t>[,insi'dentl]</t>
  </si>
  <si>
    <t>[,ɪnsə'dɛnt!]</t>
  </si>
  <si>
    <t>[in'sipiənt]</t>
  </si>
  <si>
    <t>[ɪn'sɪpɪənt]</t>
  </si>
  <si>
    <t>[ɪn'saɪsɪv]</t>
  </si>
  <si>
    <t>[in'sait]</t>
  </si>
  <si>
    <t>[ɪn'saɪt]</t>
  </si>
  <si>
    <t>[in'klemənt]</t>
  </si>
  <si>
    <t>[ɪn'klɛmənt]</t>
  </si>
  <si>
    <t>[ɪn'klaɪn]</t>
  </si>
  <si>
    <t>[in'klaind]</t>
  </si>
  <si>
    <t>[ɪn'klaɪnd]</t>
  </si>
  <si>
    <t>[in'klu:siv]</t>
  </si>
  <si>
    <t>[ɪn'klusɪv]</t>
  </si>
  <si>
    <t>[,inkəu'hiərənt]</t>
  </si>
  <si>
    <t>[,ɪnko'hɪrənt]</t>
  </si>
  <si>
    <t>[,inkəm'pætəbl]</t>
  </si>
  <si>
    <t>[,ɪnkəm'pætəb!]</t>
  </si>
  <si>
    <t>[in'kɔŋgruəs]</t>
  </si>
  <si>
    <t>[ɪn'kɑŋgruəs]</t>
  </si>
  <si>
    <t>[in,kɔnsi'kwenʃəl]</t>
  </si>
  <si>
    <t>[ɪn,kɑnsə'kwɛnʃəl]</t>
  </si>
  <si>
    <t>[,inkən'sistənsi]</t>
  </si>
  <si>
    <t>[,ɪnkən'sɪstənsɪ]</t>
  </si>
  <si>
    <t>[in'kɔntinənt]</t>
  </si>
  <si>
    <t>[ɪn'kɑntənənt]</t>
  </si>
  <si>
    <t>[,inkɔntrə'və:təbl]</t>
  </si>
  <si>
    <t>[,ɪnkɑntrə'vɝtəb!]</t>
  </si>
  <si>
    <t>[in'kɔ:pəreit]</t>
  </si>
  <si>
    <t>[ɪn'kɔrpə,ret]</t>
  </si>
  <si>
    <t>[,inkɔ:'pɔ:riəl]</t>
  </si>
  <si>
    <t>[,ɪnkɔr'porɪəl]</t>
  </si>
  <si>
    <t>[in'kɔridʒəbl]</t>
  </si>
  <si>
    <t>[ɪn'kɔrɪdʒəb!]</t>
  </si>
  <si>
    <t>[in'kredjuləs]</t>
  </si>
  <si>
    <t>[ɪn'krɛdʒələs]</t>
  </si>
  <si>
    <t>['inkrimənt]</t>
  </si>
  <si>
    <t>['ɪnkrəmənt]</t>
  </si>
  <si>
    <t>[in'krimineit]</t>
  </si>
  <si>
    <t>[ɪn'krɪmə,net]</t>
  </si>
  <si>
    <t>[,inkrʌs'teiʃən]</t>
  </si>
  <si>
    <t>[,ɪnkrʌs'teʃən]</t>
  </si>
  <si>
    <t>['inkjubeit]</t>
  </si>
  <si>
    <t>['ɪnkju,bet]</t>
  </si>
  <si>
    <t>['inkʌlkeit]</t>
  </si>
  <si>
    <t>['ɪnkʌl,ket]</t>
  </si>
  <si>
    <t>[in'kʌmbənt]</t>
  </si>
  <si>
    <t>[ɪn'kʌmbənt]</t>
  </si>
  <si>
    <t>[in'kə:]</t>
  </si>
  <si>
    <t>[ɪn'kɝ]</t>
  </si>
  <si>
    <t>[in'kə:ʃən]</t>
  </si>
  <si>
    <t>[ɪn'kɝʃən]</t>
  </si>
  <si>
    <t>[,indi'fætigəbl]</t>
  </si>
  <si>
    <t>[,ɪndɪ'fætɪgəb!]</t>
  </si>
  <si>
    <t>[in'delibl]</t>
  </si>
  <si>
    <t>[ɪn'dɛləb!]</t>
  </si>
  <si>
    <t>[,inden'teiʃən]</t>
  </si>
  <si>
    <t>[,ɪndɛn'teʃən]</t>
  </si>
  <si>
    <t>[in'dentʃə]</t>
  </si>
  <si>
    <t>[ɪn'dɛntʃɚ]</t>
  </si>
  <si>
    <t>[,indi'tə:minit]</t>
  </si>
  <si>
    <t>[,ɪndɪ'tɝmənɪt]</t>
  </si>
  <si>
    <t>[in'dikətiv]</t>
  </si>
  <si>
    <t>[ɪn'dɪkətɪv]</t>
  </si>
  <si>
    <t>['indisi:z]</t>
  </si>
  <si>
    <t>['ɪndɪsiz]</t>
  </si>
  <si>
    <t>[in'dait]</t>
  </si>
  <si>
    <t>[ɪn'daɪt]</t>
  </si>
  <si>
    <t>[in'difərənt]</t>
  </si>
  <si>
    <t>[ɪn'dɪfərənt]</t>
  </si>
  <si>
    <t>[in'didʒinəs]</t>
  </si>
  <si>
    <t>[ɪn'dɪdʒɪnəs]</t>
  </si>
  <si>
    <t>['indidʒənt]</t>
  </si>
  <si>
    <t>['ɪndədʒənt]</t>
  </si>
  <si>
    <t>[,indig'neiʃən]</t>
  </si>
  <si>
    <t>[,ɪndɪg'neʃən]</t>
  </si>
  <si>
    <t>[in'digniti]</t>
  </si>
  <si>
    <t>[ɪn'dɪgnətɪ]</t>
  </si>
  <si>
    <t>[,indi'skreʃən]</t>
  </si>
  <si>
    <t>[,ɪndɪ'skrɛʃən]</t>
  </si>
  <si>
    <t>[,indis'kriminit]</t>
  </si>
  <si>
    <t>[,ɪndɪ'skrɪmənɪt]</t>
  </si>
  <si>
    <t>[,indis'pju:təbl]</t>
  </si>
  <si>
    <t>[,ɪndɪ'spjutəb!]</t>
  </si>
  <si>
    <t>[,indi'sɔljubəl]</t>
  </si>
  <si>
    <t>[,ɪndɪ'sɑljəb!]</t>
  </si>
  <si>
    <t>[in'dɔktrineit]</t>
  </si>
  <si>
    <t>[ɪn'dɑktrɪ,net]</t>
  </si>
  <si>
    <t>['indələnt]</t>
  </si>
  <si>
    <t>['ɪndələnt]</t>
  </si>
  <si>
    <t>[in'dɔmitəbl]</t>
  </si>
  <si>
    <t>[ɪn'dɑmətəb!]</t>
  </si>
  <si>
    <t>[in'dju:bitəbl]</t>
  </si>
  <si>
    <t>[ɪn'djubɪtəb!]</t>
  </si>
  <si>
    <t>[in'dju:s]</t>
  </si>
  <si>
    <t>[ɪn'djus]</t>
  </si>
  <si>
    <t>[in'dʌldʒənt]</t>
  </si>
  <si>
    <t>[ɪn'dʌldʒənt]</t>
  </si>
  <si>
    <t>[in'dʌstriəs]</t>
  </si>
  <si>
    <t>[ɪn'dʌstrɪəs]</t>
  </si>
  <si>
    <t>[in'i:brieitid]</t>
  </si>
  <si>
    <t>[ɪn'ibrɪ,etɪd]</t>
  </si>
  <si>
    <t>[in'efəbl]</t>
  </si>
  <si>
    <t>[ɪn'ɛfəb!]</t>
  </si>
  <si>
    <t>[,ini'fektjuəl]</t>
  </si>
  <si>
    <t>[,ɪnə'fɛktʃuəl]</t>
  </si>
  <si>
    <t>[,inefi'keiʃəs]</t>
  </si>
  <si>
    <t>[,ɪnɛfə'keʃəs]</t>
  </si>
  <si>
    <t>[i'nept]</t>
  </si>
  <si>
    <t>[ɪn'ɛpt]</t>
  </si>
  <si>
    <t>[in'ekwiti]</t>
  </si>
  <si>
    <t>[ɪn'ɛkwɪtɪ]</t>
  </si>
  <si>
    <t>[in'ə:t]</t>
  </si>
  <si>
    <t>[ɪn'ɝt]</t>
  </si>
  <si>
    <t>[in'evitəbl]</t>
  </si>
  <si>
    <t>[ɪn'ɛvətəb!]</t>
  </si>
  <si>
    <t>[in'eksərəbl]</t>
  </si>
  <si>
    <t>[ɪn'ɛksərəb!]</t>
  </si>
  <si>
    <t>[in'fæləbl]</t>
  </si>
  <si>
    <t>[ɪn'fæləb!]</t>
  </si>
  <si>
    <t>['infəməs]</t>
  </si>
  <si>
    <t>['ɪnfəməs]</t>
  </si>
  <si>
    <t>['infəntail]</t>
  </si>
  <si>
    <t>['ɪnfən,taɪl]</t>
  </si>
  <si>
    <t>[in'fə:]</t>
  </si>
  <si>
    <t>[ɪn'fɝ]</t>
  </si>
  <si>
    <t>[in'fə:nəl]</t>
  </si>
  <si>
    <t>[ɪn'fɝn!]</t>
  </si>
  <si>
    <t>['infidəl]</t>
  </si>
  <si>
    <t>['ɪnfəd!]</t>
  </si>
  <si>
    <t>['infiltreit]</t>
  </si>
  <si>
    <t>[ɪn'fɪltret]</t>
  </si>
  <si>
    <t>[,infini'tesiməl]</t>
  </si>
  <si>
    <t>[,ɪnfɪnə'tɛsəm!]</t>
  </si>
  <si>
    <t>[in'fə:miti]</t>
  </si>
  <si>
    <t>[ɪn'fɝmɪtɪ]</t>
  </si>
  <si>
    <t>[in'fleitid]</t>
  </si>
  <si>
    <t>[ɪn'fletɪd]</t>
  </si>
  <si>
    <t>['inflʌks]</t>
  </si>
  <si>
    <t>['ɪnflʌks]</t>
  </si>
  <si>
    <t>[in'fɔ:məl]</t>
  </si>
  <si>
    <t>[ɪn'fɔrm!]</t>
  </si>
  <si>
    <t>[in'frækʃən]</t>
  </si>
  <si>
    <t>[ɪn'frækʃən]</t>
  </si>
  <si>
    <t>[in'fjuərieit]</t>
  </si>
  <si>
    <t>[ɪn'fjurɪ,et]</t>
  </si>
  <si>
    <t>[in'fju:ʒən]</t>
  </si>
  <si>
    <t>[ɪn'fjuʒən]</t>
  </si>
  <si>
    <t>[in'dʒi:njəs]</t>
  </si>
  <si>
    <t>[ɪn'dʒinjəs]</t>
  </si>
  <si>
    <t>['ænʒənu:]</t>
  </si>
  <si>
    <t>['ænʒə,nu]</t>
  </si>
  <si>
    <t>[in'dʒenjuəs]</t>
  </si>
  <si>
    <t>[ɪn'dʒɛnjuəs]</t>
  </si>
  <si>
    <t>[in'greind]</t>
  </si>
  <si>
    <t>[ɪn'grend]</t>
  </si>
  <si>
    <t>[in'greit]</t>
  </si>
  <si>
    <t>[ɪn'gret]</t>
  </si>
  <si>
    <t>[in'greiʃieit]</t>
  </si>
  <si>
    <t>[ɪn'greʃɪ,et]</t>
  </si>
  <si>
    <t>[in'hiərənt]</t>
  </si>
  <si>
    <t>[ɪn'hɪrənt]</t>
  </si>
  <si>
    <t>[ɪn'hɪbɪt]</t>
  </si>
  <si>
    <t>[i'nimikəl]</t>
  </si>
  <si>
    <t>[ɪ'nɪmɪk!]</t>
  </si>
  <si>
    <t>[i'nimitəbl]</t>
  </si>
  <si>
    <t>[ɪ'nɪmətəb!]</t>
  </si>
  <si>
    <t>[i'nikwitəs]</t>
  </si>
  <si>
    <t>[ɪ'nɪkwətəs]</t>
  </si>
  <si>
    <t>[i'niʃieit]</t>
  </si>
  <si>
    <t>[ɪ'nɪʃɪ,et]</t>
  </si>
  <si>
    <t>[in'dʒuəriəs]</t>
  </si>
  <si>
    <t>[ɪn'dʒurɪəs]</t>
  </si>
  <si>
    <t>['iŋkliŋ]</t>
  </si>
  <si>
    <t>['ɪŋklɪŋ]</t>
  </si>
  <si>
    <t>['in'eit]</t>
  </si>
  <si>
    <t>['ɪn'et]</t>
  </si>
  <si>
    <t>[i'nɔkjuəs]</t>
  </si>
  <si>
    <t>[ɪ'nɑkjuəs]</t>
  </si>
  <si>
    <t>[,inəu'veiʃən]</t>
  </si>
  <si>
    <t>[,ɪnə'veʃən]</t>
  </si>
  <si>
    <t>['inəuveitiv]</t>
  </si>
  <si>
    <t>['ɪno,vetɪv]</t>
  </si>
  <si>
    <t>[,inju'endəu]</t>
  </si>
  <si>
    <t>[,ɪnju'ɛndo]</t>
  </si>
  <si>
    <t>[in'ɔpətju:n]</t>
  </si>
  <si>
    <t>[ɪn,ɑpɚ'tjun]</t>
  </si>
  <si>
    <t>[i'nɔ:dinit]</t>
  </si>
  <si>
    <t>[ɪn'ɔrdnɪt]</t>
  </si>
  <si>
    <t>[in'kwizitə]</t>
  </si>
  <si>
    <t>[ɪn'kwɪzətɚ]</t>
  </si>
  <si>
    <t>[,insə'lu:briəs]</t>
  </si>
  <si>
    <t>[,ɪnsə'lubrɪəs]</t>
  </si>
  <si>
    <t>[in'seiʃiəbl]</t>
  </si>
  <si>
    <t>[ɪn'seʃɪəb!]</t>
  </si>
  <si>
    <t>[in'skru:təbl]</t>
  </si>
  <si>
    <t>[ɪn'skrutəb!]</t>
  </si>
  <si>
    <t>[in'sensəbl]</t>
  </si>
  <si>
    <t>[ɪn'sɛnsəb!]</t>
  </si>
  <si>
    <t>[in'sidiəs]</t>
  </si>
  <si>
    <t>[ɪn'sɪdɪəs]</t>
  </si>
  <si>
    <t>['insaitfəl]</t>
  </si>
  <si>
    <t>['ɪn,saɪtfəl]</t>
  </si>
  <si>
    <t>[in'sinjueit]</t>
  </si>
  <si>
    <t>[ɪn'sɪnju,et]</t>
  </si>
  <si>
    <t>[in'sipid]</t>
  </si>
  <si>
    <t>[ɪn'sɪpɪd]</t>
  </si>
  <si>
    <t>['insələns]</t>
  </si>
  <si>
    <t>['ɪnsələns]</t>
  </si>
  <si>
    <t>[in'sɔlvənt]</t>
  </si>
  <si>
    <t>[ɪn'sɑlvənt]</t>
  </si>
  <si>
    <t>[in'sɔmniə]</t>
  </si>
  <si>
    <t>[ɪn'sɑmnɪə]</t>
  </si>
  <si>
    <t>['instigeit]</t>
  </si>
  <si>
    <t>['ɪnstə,get]</t>
  </si>
  <si>
    <t>['insə,bɔ:din'eiʃən]</t>
  </si>
  <si>
    <t>['ɪnsə,bɔrdn'eʃən]</t>
  </si>
  <si>
    <t>[,insəb'stænʃəl]</t>
  </si>
  <si>
    <t>[,ɪnsəb'stænʃəl]</t>
  </si>
  <si>
    <t>['insju'læriti]</t>
  </si>
  <si>
    <t>[,ɪnsə'lærətɪ]</t>
  </si>
  <si>
    <t>['insjuleitid]</t>
  </si>
  <si>
    <t>['ɪnsju,letɪd]</t>
  </si>
  <si>
    <t>[in'sju:pərəbl]</t>
  </si>
  <si>
    <t>[ɪn'sjupərəb!]</t>
  </si>
  <si>
    <t>[in'sə:dʒənt]</t>
  </si>
  <si>
    <t>[ɪn'sɝdʒənt]</t>
  </si>
  <si>
    <t>[,insə'mauntəbl]</t>
  </si>
  <si>
    <t>[,ɪnsɚ'mauntəb!]</t>
  </si>
  <si>
    <t>[,insə'rekʃən]</t>
  </si>
  <si>
    <t>[,ɪnsə'rɛkʃən]</t>
  </si>
  <si>
    <t>[in'tændʒəbl]</t>
  </si>
  <si>
    <t>[ɪn'tændʒəb!]</t>
  </si>
  <si>
    <t>['intigrəl]</t>
  </si>
  <si>
    <t>['ɪntəgrəl]</t>
  </si>
  <si>
    <t>['ɪntə,gret]</t>
  </si>
  <si>
    <t>[ɪn'tɛgrətɪ]</t>
  </si>
  <si>
    <t>['ɪnt!,ɛkt]</t>
  </si>
  <si>
    <t>[in,teli'dʒentsiə]</t>
  </si>
  <si>
    <t>[ɪn,tɛlə'dʒɛntsɪə]</t>
  </si>
  <si>
    <t>[in'tempərit]</t>
  </si>
  <si>
    <t>[ɪn'tɛmpərɪt]</t>
  </si>
  <si>
    <t>[in'tə:]</t>
  </si>
  <si>
    <t>[ɪn'tɝ]</t>
  </si>
  <si>
    <t>['intərim]</t>
  </si>
  <si>
    <t>['ɪntərɪm]</t>
  </si>
  <si>
    <t>['intələupə]</t>
  </si>
  <si>
    <t>['ɪntɚ,lopɚ]</t>
  </si>
  <si>
    <t>[in'tə:mənt]</t>
  </si>
  <si>
    <t>[ɪn'tɝmənt]</t>
  </si>
  <si>
    <t>[in'tə:minəbl]</t>
  </si>
  <si>
    <t>[ɪn'tɝmənəb!]</t>
  </si>
  <si>
    <t>[,intə'mitənt]</t>
  </si>
  <si>
    <t>[,ɪntɚ'mɪtnt]</t>
  </si>
  <si>
    <t>[in'terəgeit]</t>
  </si>
  <si>
    <t>[ɪn'tɛrə,get]</t>
  </si>
  <si>
    <t>[,intə'vi:n]</t>
  </si>
  <si>
    <t>[,ɪntɚ'vin]</t>
  </si>
  <si>
    <t>['intiməsi]</t>
  </si>
  <si>
    <t>['ɪntəməsɪ]</t>
  </si>
  <si>
    <t>['ɪntəmɪt]</t>
  </si>
  <si>
    <t>[ɪn'tɪmə,det]</t>
  </si>
  <si>
    <t>[in'træktəbl]</t>
  </si>
  <si>
    <t>[ɪn'træktəb!]</t>
  </si>
  <si>
    <t>[in'trænsidʒəns]</t>
  </si>
  <si>
    <t>[ɪn'trænsədʒəns]</t>
  </si>
  <si>
    <t>[in'trepid]</t>
  </si>
  <si>
    <t>[ɪn'trɛpɪd]</t>
  </si>
  <si>
    <t>['ɪntrəkɪt]</t>
  </si>
  <si>
    <t>[ɪn'trɪnsɪk]</t>
  </si>
  <si>
    <t>[,intrəu'spektiv]</t>
  </si>
  <si>
    <t>[,ɪntrə'spɛktɪv]</t>
  </si>
  <si>
    <t>[in'tru:d]</t>
  </si>
  <si>
    <t>[ɪn'trud]</t>
  </si>
  <si>
    <t>[,intju:'iʃən]</t>
  </si>
  <si>
    <t>[,ɪntju'ɪʃən]</t>
  </si>
  <si>
    <t>['inʌndeit]</t>
  </si>
  <si>
    <t>['ɪnʌn,det]</t>
  </si>
  <si>
    <t>[in'juə]</t>
  </si>
  <si>
    <t>[ɪn'jur]</t>
  </si>
  <si>
    <t>[in'vælideit]</t>
  </si>
  <si>
    <t>[ɪn'vælə,det]</t>
  </si>
  <si>
    <t>[in'veisiv]</t>
  </si>
  <si>
    <t>[ɪn'vesɪv]</t>
  </si>
  <si>
    <t>[in'vektiv]</t>
  </si>
  <si>
    <t>[ɪn'vɛktɪv]</t>
  </si>
  <si>
    <t>['in'və:s]</t>
  </si>
  <si>
    <t>[ɪn'vɝs]</t>
  </si>
  <si>
    <t>[in'və:t]</t>
  </si>
  <si>
    <t>[ɪn'vɝt]</t>
  </si>
  <si>
    <t>[in'vidiəs]</t>
  </si>
  <si>
    <t>[ɪn'vɪdɪəs]</t>
  </si>
  <si>
    <t>[in'vigəreit]</t>
  </si>
  <si>
    <t>[ɪn'vɪgə,ret]</t>
  </si>
  <si>
    <t>[in'vinsibl]</t>
  </si>
  <si>
    <t>[ɪn'vɪnsəb!]</t>
  </si>
  <si>
    <t>[in'vaiələbl]</t>
  </si>
  <si>
    <t>[ɪn'vaɪələb!]</t>
  </si>
  <si>
    <t>[,invəu'keiʃən]</t>
  </si>
  <si>
    <t>[,ɪnvə'keʃən]</t>
  </si>
  <si>
    <t>[in'vəuk]</t>
  </si>
  <si>
    <t>[ɪn'vok]</t>
  </si>
  <si>
    <t>[in'vʌlnərəbl]</t>
  </si>
  <si>
    <t>[ɪn'vʌlnərəb!]</t>
  </si>
  <si>
    <t>[ai'əutə]</t>
  </si>
  <si>
    <t>[aɪ'otə]</t>
  </si>
  <si>
    <t>[i'ræsibl]</t>
  </si>
  <si>
    <t>[ɪ'ræsəb!]</t>
  </si>
  <si>
    <t>[ai'reit]</t>
  </si>
  <si>
    <t>['aɪret]</t>
  </si>
  <si>
    <t>['aiə]</t>
  </si>
  <si>
    <t>[aɪr]</t>
  </si>
  <si>
    <t>['iri'desnt]</t>
  </si>
  <si>
    <t>[ɪrɪ'dɛsənt]</t>
  </si>
  <si>
    <t>['ə:ksəm]</t>
  </si>
  <si>
    <t>['ɝksəm]</t>
  </si>
  <si>
    <t>[ai'rɔnik]</t>
  </si>
  <si>
    <t>[aɪ'rɑnɪk]</t>
  </si>
  <si>
    <t>['aiərəni]</t>
  </si>
  <si>
    <t>['aɪrənɪ]</t>
  </si>
  <si>
    <t>[i'ræʃənəl]</t>
  </si>
  <si>
    <t>[ɪ'ræʃən!]</t>
  </si>
  <si>
    <t>[i'rekənsailəbl]</t>
  </si>
  <si>
    <t>[ɪ'rɛkən,saɪləb!]</t>
  </si>
  <si>
    <t>[i'refjutəbl]</t>
  </si>
  <si>
    <t>[ɪ'rɛfjutəb!]</t>
  </si>
  <si>
    <t>[i'relivənt]</t>
  </si>
  <si>
    <t>[ɪ'rɛləvənt]</t>
  </si>
  <si>
    <t>[,iri'mi:diəbl]</t>
  </si>
  <si>
    <t>[,ɪrɪ'midɪəb!]</t>
  </si>
  <si>
    <t>[i'repərəbl]</t>
  </si>
  <si>
    <t>[ɪ'rɛpərəb!]</t>
  </si>
  <si>
    <t>[,iri'presəbl]</t>
  </si>
  <si>
    <t>[ɪrɪ'prɛsəb!]</t>
  </si>
  <si>
    <t>[,iri'prəutʃəbl]</t>
  </si>
  <si>
    <t>[,ɪrɪ'protʃəb!]</t>
  </si>
  <si>
    <t>[i'rezəlu:t]</t>
  </si>
  <si>
    <t>[ɪ'rɛzəlut]</t>
  </si>
  <si>
    <t>[,iri'tri:vəbl]</t>
  </si>
  <si>
    <t>[,ɪrɪ'trivəb!]</t>
  </si>
  <si>
    <t>[i'revərəns]</t>
  </si>
  <si>
    <t>[ɪ'rɛvərəns]</t>
  </si>
  <si>
    <t>[i'revəkəbl]</t>
  </si>
  <si>
    <t>[ɪ'rɛvəkəb!]</t>
  </si>
  <si>
    <t>[i'tinərənt]</t>
  </si>
  <si>
    <t>[ɪ'tɪnərənt]</t>
  </si>
  <si>
    <t>[ai'tinərəri]</t>
  </si>
  <si>
    <t>[aɪ'tɪnə,rɛrɪ]</t>
  </si>
  <si>
    <t>['dʒæbə]</t>
  </si>
  <si>
    <t>['dʒæbɚ]</t>
  </si>
  <si>
    <t>['dʒeidid]</t>
  </si>
  <si>
    <t>['dʒedɪd]</t>
  </si>
  <si>
    <t>['dʒɑ:gən]</t>
  </si>
  <si>
    <t>['dʒɑrgən]</t>
  </si>
  <si>
    <t>['dʒɔ:ndist]</t>
  </si>
  <si>
    <t>['dʒɔndɪst]</t>
  </si>
  <si>
    <t>[dʒɔ:nt]</t>
  </si>
  <si>
    <t>[dʒɔnt]</t>
  </si>
  <si>
    <t>['dʒɔ:nti]</t>
  </si>
  <si>
    <t>['dʒɔntɪ]</t>
  </si>
  <si>
    <t>['dʒepədaiz]</t>
  </si>
  <si>
    <t>['dʒɛpɚd,aɪz]</t>
  </si>
  <si>
    <t>['dʒetisn]</t>
  </si>
  <si>
    <t>['dʒɛtəsn]</t>
  </si>
  <si>
    <t>['dʒiŋgəuist]</t>
  </si>
  <si>
    <t>['dʒɪŋgoɪst]</t>
  </si>
  <si>
    <t>[dʒə'kəus]</t>
  </si>
  <si>
    <t>[dʒə'kos]</t>
  </si>
  <si>
    <t>['dʒɔkjulə]</t>
  </si>
  <si>
    <t>['dʒɑkjəlɚ]</t>
  </si>
  <si>
    <t>['dʒɔliti]</t>
  </si>
  <si>
    <t>['dʒɑlətɪ]</t>
  </si>
  <si>
    <t>['dʒɔsl]</t>
  </si>
  <si>
    <t>['dʒɑs!]</t>
  </si>
  <si>
    <t>['dʒəuviəl]</t>
  </si>
  <si>
    <t>['dʒovɪəl]</t>
  </si>
  <si>
    <t>[,dʒu:bil'eiʃən]</t>
  </si>
  <si>
    <t>[,dʒub!'eʃən]</t>
  </si>
  <si>
    <t>[dʒu:'diʃəs]</t>
  </si>
  <si>
    <t>[dʒu'dɪʃəs]</t>
  </si>
  <si>
    <t>['dʒʌŋktʃə]</t>
  </si>
  <si>
    <t>['dʒʌŋktʃɚ]</t>
  </si>
  <si>
    <t>['dʒʌntə]</t>
  </si>
  <si>
    <t>[,dʒuəris'pru:dəns]</t>
  </si>
  <si>
    <t>[,dʒurɪs'prudns]</t>
  </si>
  <si>
    <t>[,dʒʌstifi'keiʃən]</t>
  </si>
  <si>
    <t>[,dʒʌstəfə'keʃən]</t>
  </si>
  <si>
    <t>[kə'laidəskəup]</t>
  </si>
  <si>
    <t>[kə'laɪdə,skop]</t>
  </si>
  <si>
    <t>['kə:nl]</t>
  </si>
  <si>
    <t>['kɝn!]</t>
  </si>
  <si>
    <t>['kildʒɔi]</t>
  </si>
  <si>
    <t>['kɪl,dʒɔɪ]</t>
  </si>
  <si>
    <t>['kindl]</t>
  </si>
  <si>
    <t>['kɪnd!]</t>
  </si>
  <si>
    <t>['kindrid]</t>
  </si>
  <si>
    <t>['kɪndrɪd]</t>
  </si>
  <si>
    <t>[kai'netik]</t>
  </si>
  <si>
    <t>[kɪ'nɛtɪk]</t>
  </si>
  <si>
    <t>[,kleptə'meiniæk]</t>
  </si>
  <si>
    <t>[,klɛptə'menɪæk]</t>
  </si>
  <si>
    <t>[neiv]</t>
  </si>
  <si>
    <t>[nev]</t>
  </si>
  <si>
    <t>[nit]</t>
  </si>
  <si>
    <t>[nɪt]</t>
  </si>
  <si>
    <t>[nəul]</t>
  </si>
  <si>
    <t>[nol]</t>
  </si>
  <si>
    <t>['nɔti]</t>
  </si>
  <si>
    <t>['nɑtɪ]</t>
  </si>
  <si>
    <t>['kju:dɔs]</t>
  </si>
  <si>
    <t>['kjudɑs]</t>
  </si>
  <si>
    <t>[lə'bɔ:riəs]</t>
  </si>
  <si>
    <t>[lə'borɪəs]</t>
  </si>
  <si>
    <t>['læbərinθ]</t>
  </si>
  <si>
    <t>['læbə,rɪnθ]</t>
  </si>
  <si>
    <t>[,læsə'reiʃən]</t>
  </si>
  <si>
    <t>[,læsə'reʃən]</t>
  </si>
  <si>
    <t>['lækriməus]</t>
  </si>
  <si>
    <t>['lækrə,mos]</t>
  </si>
  <si>
    <t>[,lækə'deizikl]</t>
  </si>
  <si>
    <t>[,lækə'dezɪk!]</t>
  </si>
  <si>
    <t>['læk,lʌstə]</t>
  </si>
  <si>
    <t>['læk,lʌstɚ]</t>
  </si>
  <si>
    <t>[lə'kɔnik]</t>
  </si>
  <si>
    <t>[lə'kɑnɪk]</t>
  </si>
  <si>
    <t>['lægəd]</t>
  </si>
  <si>
    <t>['lægɚd]</t>
  </si>
  <si>
    <t>[lə'ment]</t>
  </si>
  <si>
    <t>[lə'mɛnt]</t>
  </si>
  <si>
    <t>[læm'pu:n]</t>
  </si>
  <si>
    <t>[læm'pun]</t>
  </si>
  <si>
    <t>['læŋgwid]</t>
  </si>
  <si>
    <t>['læŋgwɪd]</t>
  </si>
  <si>
    <t>['læŋgwiʃ]</t>
  </si>
  <si>
    <t>['læŋgwɪʃ]</t>
  </si>
  <si>
    <t>['læŋgə]</t>
  </si>
  <si>
    <t>['læŋgɚ]</t>
  </si>
  <si>
    <t>[læp]</t>
  </si>
  <si>
    <t>['lɑ:səni]</t>
  </si>
  <si>
    <t>['lɑrsnɪ]</t>
  </si>
  <si>
    <t>['lɑ:də]</t>
  </si>
  <si>
    <t>['lɑrdɚ]</t>
  </si>
  <si>
    <t>[lɑ:'dʒes]</t>
  </si>
  <si>
    <t>['lɑrdʒɪs]</t>
  </si>
  <si>
    <t>['læsitju:d]</t>
  </si>
  <si>
    <t>['læsə,tjud]</t>
  </si>
  <si>
    <t>['leitnt]</t>
  </si>
  <si>
    <t>['letnt]</t>
  </si>
  <si>
    <t>['lætərəl]</t>
  </si>
  <si>
    <t>['lætitju:d]</t>
  </si>
  <si>
    <t>['lætə,tjud]</t>
  </si>
  <si>
    <t>[lɔ:d]</t>
  </si>
  <si>
    <t>[lɔd]</t>
  </si>
  <si>
    <t>['læviʃ]</t>
  </si>
  <si>
    <t>['lævɪʃ]</t>
  </si>
  <si>
    <t>[kəm'plaɪəns]</t>
  </si>
  <si>
    <t>[kəm'plaɪənt]</t>
  </si>
  <si>
    <t>[kəm'plɪsətɪ]</t>
  </si>
  <si>
    <t>[kəm'ponənt]</t>
  </si>
  <si>
    <t>[kəm'poʒɚ]</t>
  </si>
  <si>
    <t>['kɑmpaund]</t>
  </si>
  <si>
    <t>[,kɑmprɪ'hɛnsɪv]</t>
  </si>
  <si>
    <t>[kəm'prɛs]</t>
  </si>
  <si>
    <t>[kəm'praɪz]</t>
  </si>
  <si>
    <t>['kɑmprə,maɪz]</t>
  </si>
  <si>
    <t>[kəm'pʌŋkʃən]</t>
  </si>
  <si>
    <t>[kəm'pjut]</t>
  </si>
  <si>
    <t>['kɑnkev]</t>
  </si>
  <si>
    <t>[kən'sid]</t>
  </si>
  <si>
    <t>[kən'sit]</t>
  </si>
  <si>
    <t>[kən'sɛntrɪk]</t>
  </si>
  <si>
    <t>[kən'sɛpʃən]</t>
  </si>
  <si>
    <t>[kən'sɝtɪd]</t>
  </si>
  <si>
    <t>[kən'sɛʃən]</t>
  </si>
  <si>
    <t>[kən'sɪlɪə,torɪ]</t>
  </si>
  <si>
    <t>[kən'saɪs]</t>
  </si>
  <si>
    <t>[kən'traɪvd]</t>
  </si>
  <si>
    <t>['kɑntrə,vɝt]</t>
  </si>
  <si>
    <t>[kən'tjuʒən]</t>
  </si>
  <si>
    <t>[kə'nʌndrəm]</t>
  </si>
  <si>
    <t>[kən'vin]</t>
  </si>
  <si>
    <t>[kən'vɛnʃən]</t>
  </si>
  <si>
    <t>[kən'vɛnʃən!]</t>
  </si>
  <si>
    <t>[kən'vɝdʒ]</t>
  </si>
  <si>
    <t>['kɑnvɚsnt]</t>
  </si>
  <si>
    <t>[kən'vɝs]</t>
  </si>
  <si>
    <t>[kən'vɝt]</t>
  </si>
  <si>
    <t>['kɑnvɛks]</t>
  </si>
  <si>
    <t>[kən'veəns]</t>
  </si>
  <si>
    <t>[kən'vɪkʃən]</t>
  </si>
  <si>
    <t>[kən'vɪvɪəl]</t>
  </si>
  <si>
    <t>[kən'vok]</t>
  </si>
  <si>
    <t>['kɑnvə,lutɪd]</t>
  </si>
  <si>
    <t>['kopɪəs]</t>
  </si>
  <si>
    <t>[ko'kɛt]</t>
  </si>
  <si>
    <t>['kɔrdʒəl]</t>
  </si>
  <si>
    <t>['kɔrdn]</t>
  </si>
  <si>
    <t>[,kɔrnə'kopɪə]</t>
  </si>
  <si>
    <t>['kɔrə,lɛrɪ]</t>
  </si>
  <si>
    <t>[,kɔrə'neʃən]</t>
  </si>
  <si>
    <t>[kɔr'porɪəl]</t>
  </si>
  <si>
    <t>['kɔrpjələnt]</t>
  </si>
  <si>
    <t>[,kɔrə'leʃən]</t>
  </si>
  <si>
    <t>[kə'rɑbə,ret]</t>
  </si>
  <si>
    <t>[kə'rod]</t>
  </si>
  <si>
    <t>[kə'rosɪv]</t>
  </si>
  <si>
    <t>['kɔrə,getɪd]</t>
  </si>
  <si>
    <t>['kɑzmɪk]</t>
  </si>
  <si>
    <t>[,kɑzmə'pɑlətn]</t>
  </si>
  <si>
    <t>['kotərɪ]</t>
  </si>
  <si>
    <t>['kauntənəns]</t>
  </si>
  <si>
    <t>[,kauntɚ'mænd]</t>
  </si>
  <si>
    <t>['kʌlvɚt]</t>
  </si>
  <si>
    <t>['kʌmbɚsəm]</t>
  </si>
  <si>
    <t>['kjumju,letɪv]</t>
  </si>
  <si>
    <t>[kju'pɪdətɪ]</t>
  </si>
  <si>
    <t>[kju'retɚ]</t>
  </si>
  <si>
    <t>[kɚ'mʌdʒən]</t>
  </si>
  <si>
    <t>['kɝsɪv]</t>
  </si>
  <si>
    <t>['kɝsərɪ]</t>
  </si>
  <si>
    <t>[kɝ'tel]</t>
  </si>
  <si>
    <t>['sɪnɪk!]</t>
  </si>
  <si>
    <t>['saɪnəʃur]</t>
  </si>
  <si>
    <t>['dæb!]</t>
  </si>
  <si>
    <t>['deɪs]</t>
  </si>
  <si>
    <t>[dæŋk]</t>
  </si>
  <si>
    <t>['dæpɚ]</t>
  </si>
  <si>
    <t>['dæp!d]</t>
  </si>
  <si>
    <t>[dɔb]</t>
  </si>
  <si>
    <t>[dɔnt]</t>
  </si>
  <si>
    <t>['dɔntlɪs]</t>
  </si>
  <si>
    <t>['dɔd!]</t>
  </si>
  <si>
    <t>['dɛd,lɑk]</t>
  </si>
  <si>
    <t>['dɛd,pæn]</t>
  </si>
  <si>
    <t>[dɝθ]</t>
  </si>
  <si>
    <t>[de'bɑk!]</t>
  </si>
  <si>
    <t>[dɪ'bes]</t>
  </si>
  <si>
    <t>[dɪ'bɔtʃ]</t>
  </si>
  <si>
    <t>[dɪ'bɪlə,tet]</t>
  </si>
  <si>
    <t>[,dɛbə'nɛr]</t>
  </si>
  <si>
    <t>[də'bri]</t>
  </si>
  <si>
    <t>['di'bʌŋk]</t>
  </si>
  <si>
    <t>[,dɛbju'tɑnt]</t>
  </si>
  <si>
    <t>['dɛkədəns]</t>
  </si>
  <si>
    <t>[dɪ'kæpə,tet]</t>
  </si>
  <si>
    <t>[di'sɛlə,ret]</t>
  </si>
  <si>
    <t>[dɪ'sɪdʒuəs]</t>
  </si>
  <si>
    <t>['dɛsə,met]</t>
  </si>
  <si>
    <t>[dɪ'saɪfɚ]</t>
  </si>
  <si>
    <t>[dɪ'klɪvətɪ]</t>
  </si>
  <si>
    <t>[,dekɑlə'te]</t>
  </si>
  <si>
    <t>[,dikɑmpə'zɪʃən]</t>
  </si>
  <si>
    <t>[dɪ'korəm]</t>
  </si>
  <si>
    <t>[dɪ'kɔɪ]</t>
  </si>
  <si>
    <t>[dɪ'krɛpɪt]</t>
  </si>
  <si>
    <t>[dɪ'krɛpɪ,tjud]</t>
  </si>
  <si>
    <t>[dɪ'kraɪ]</t>
  </si>
  <si>
    <t>[dɪ'djusəb!]</t>
  </si>
  <si>
    <t>[dɪ'fes]</t>
  </si>
  <si>
    <t>[dɪ'fem]</t>
  </si>
  <si>
    <t>[dɪ'fɔlt]</t>
  </si>
  <si>
    <t>[dɪ'fitɪst]</t>
  </si>
  <si>
    <t>[dɪ'fɛkʃən]</t>
  </si>
  <si>
    <t>[dɪ'fɝ]</t>
  </si>
  <si>
    <t>['dɛfərəns]</t>
  </si>
  <si>
    <t>[dɪ'faɪəns]</t>
  </si>
  <si>
    <t>[dɪ'faɪl]</t>
  </si>
  <si>
    <t>[dɪ'fɪnətɪv]</t>
  </si>
  <si>
    <t>[dɪ'flɛkt]</t>
  </si>
  <si>
    <t>[di'folɪ,et]</t>
  </si>
  <si>
    <t>[dɪ'fre]</t>
  </si>
  <si>
    <t>[dɛft]</t>
  </si>
  <si>
    <t>[dɪ'fʌŋkt]</t>
  </si>
  <si>
    <t>[di'fjuz]</t>
  </si>
  <si>
    <t>[dɪ'dʒɛnə,ret]</t>
  </si>
  <si>
    <t>[,dɛgrə'deʃən]</t>
  </si>
  <si>
    <t>[di'haɪ,dret]</t>
  </si>
  <si>
    <t>['diəfaɪ]</t>
  </si>
  <si>
    <t>[den]</t>
  </si>
  <si>
    <t>[dɪ'lɛktəb!]</t>
  </si>
  <si>
    <t>[dɪ'lit]</t>
  </si>
  <si>
    <t>[,dɛlə'tɪrɪəs]</t>
  </si>
  <si>
    <t>[dɪ'lɪbərɪt]</t>
  </si>
  <si>
    <t>[dɪ'lɪnɪ,et]</t>
  </si>
  <si>
    <t>[dɪ'lɪrɪəm]</t>
  </si>
  <si>
    <t>[dɪ'lud]</t>
  </si>
  <si>
    <t>['dɛljudʒ]</t>
  </si>
  <si>
    <t>[dɪ'luʒən]</t>
  </si>
  <si>
    <t>[dɛlv]</t>
  </si>
  <si>
    <t>['dɛməgɔg]</t>
  </si>
  <si>
    <t>[dɪ'min]</t>
  </si>
  <si>
    <t>[dɪ'minɚ]</t>
  </si>
  <si>
    <t>[dɪ'mɛntɪd]</t>
  </si>
  <si>
    <t>[dɪ'maɪz]</t>
  </si>
  <si>
    <t>[,dɛmə'lɪʃən]</t>
  </si>
  <si>
    <t>[dɪ'monɪ,æk]</t>
  </si>
  <si>
    <t>[dɪ'mɝ]</t>
  </si>
  <si>
    <t>[dɪ'mjur]</t>
  </si>
  <si>
    <t>[di'mɪstɪfaɪ]</t>
  </si>
  <si>
    <t>['dɛnə,gret]</t>
  </si>
  <si>
    <t>['dɛnəzn]</t>
  </si>
  <si>
    <t>[,dino'teʃən]</t>
  </si>
  <si>
    <t>[de'numɑŋ]</t>
  </si>
  <si>
    <t>[dɪ'nauns]</t>
  </si>
  <si>
    <t>[dɪ'pɪkt]</t>
  </si>
  <si>
    <t>[dɪ'plit]</t>
  </si>
  <si>
    <t>[dɪ'plor]</t>
  </si>
  <si>
    <t>[dɪ'plɔɪ]</t>
  </si>
  <si>
    <t>[dɪ'poz]</t>
  </si>
  <si>
    <t>[,dɛpə'zɪʃən]</t>
  </si>
  <si>
    <t>[dɪ'prævətɪ]</t>
  </si>
  <si>
    <t>['dɛprə,ket]</t>
  </si>
  <si>
    <t>[dɪ'priʃɪ,et]</t>
  </si>
  <si>
    <t>[,dɛprɪ'deʃən]</t>
  </si>
  <si>
    <t>[dɪ'rendʒd]</t>
  </si>
  <si>
    <t>['dɛrə,lɪkt]</t>
  </si>
  <si>
    <t>[dɪ'raɪd]</t>
  </si>
  <si>
    <t>[də'rɪvətɪv]</t>
  </si>
  <si>
    <t>[,dɝmə'tɑlədʒɪst]</t>
  </si>
  <si>
    <t>[dɪ'rɑgə,torɪ]</t>
  </si>
  <si>
    <t>['dɛskænt]</t>
  </si>
  <si>
    <t>[dɪ'skraɪ]</t>
  </si>
  <si>
    <t>['dɛsɪ,kret]</t>
  </si>
  <si>
    <t>['dɛsɪ,ket]</t>
  </si>
  <si>
    <t>['dɛs!ɪt]</t>
  </si>
  <si>
    <t>[dɪ'spaɪz]</t>
  </si>
  <si>
    <t>[dɪ'spɔɪl]</t>
  </si>
  <si>
    <t>[dɪ'spɑndənt]</t>
  </si>
  <si>
    <t>['dɛspɑt]</t>
  </si>
  <si>
    <t>['dɛstə,tjut]</t>
  </si>
  <si>
    <t>['dɛs!,torɪ]</t>
  </si>
  <si>
    <t>[dɪ'tætʃt]</t>
  </si>
  <si>
    <t>[dɪ'tɝdʒənt]</t>
  </si>
  <si>
    <t>[dɪ,tɝmə'neʃən]</t>
  </si>
  <si>
    <t>[dɪ'tɝrənt]</t>
  </si>
  <si>
    <t>[,dɛtə'neʃən]</t>
  </si>
  <si>
    <t>[dɪ'trækʃən]</t>
  </si>
  <si>
    <t>[dɛtrə'mɛnt!]</t>
  </si>
  <si>
    <t>['divɪ,et]</t>
  </si>
  <si>
    <t>['divɪəs]</t>
  </si>
  <si>
    <t>[dɪ'vaɪz]</t>
  </si>
  <si>
    <t>[dɪ'vɔɪd]</t>
  </si>
  <si>
    <t>[,dɛvə'ti]</t>
  </si>
  <si>
    <t>[dɪ'vaut]</t>
  </si>
  <si>
    <t>['dɛkstərəs]</t>
  </si>
  <si>
    <t>[,daɪə'bɑlɪk!]</t>
  </si>
  <si>
    <t>[,daɪəg'nosɪs]</t>
  </si>
  <si>
    <t>[dɪs'kʌmfɪt]</t>
  </si>
  <si>
    <t>[,dɪskəm'poʒɚ]</t>
  </si>
  <si>
    <t>[,dɪskən'sɝt]</t>
  </si>
  <si>
    <t>[dɪs'kɑns!ɪt]</t>
  </si>
  <si>
    <t>['dɪskɔrd]</t>
  </si>
  <si>
    <t>[dɪs'kɔrdnt]</t>
  </si>
  <si>
    <t>['dɪskaunt]</t>
  </si>
  <si>
    <t>['dɪskors]</t>
  </si>
  <si>
    <t>[dɪs'krɛdɪt]</t>
  </si>
  <si>
    <t>[dɪ'skrɛpənsɪ]</t>
  </si>
  <si>
    <t>[dɪ'skrit]</t>
  </si>
  <si>
    <t>[dɪ'skrɛʃən]</t>
  </si>
  <si>
    <t>[dɪ'skrɪmə,netɪŋ]</t>
  </si>
  <si>
    <t>[dɪ'skɝsɪv]</t>
  </si>
  <si>
    <t>[dɪs'den]</t>
  </si>
  <si>
    <t>[,dɪsɪm'bɑrk]</t>
  </si>
  <si>
    <t>[,dɪsɪn'fræntʃaɪz]</t>
  </si>
  <si>
    <t>[,dɪsɪn'gedʒ]</t>
  </si>
  <si>
    <t>[dɪs'fɪgjɚ]</t>
  </si>
  <si>
    <t>[dɪs'gɔrdʒ]</t>
  </si>
  <si>
    <t>[dɪs'grʌnt!]</t>
  </si>
  <si>
    <t>[dɪs'hɑrtn]</t>
  </si>
  <si>
    <t>[dɪ'ʃɛv!d]</t>
  </si>
  <si>
    <t>[,dɪsɪnklə'neʃən]</t>
  </si>
  <si>
    <t>[,dɪsɪn'dʒɛnjuəs]</t>
  </si>
  <si>
    <t>[,dɪsɪn'tɝ]</t>
  </si>
  <si>
    <t>[dɪs'ɪntərɪstɪd]</t>
  </si>
  <si>
    <t>[dɪs'dʒɔɪntɪd]</t>
  </si>
  <si>
    <t>[dɪs'lɑdʒ]</t>
  </si>
  <si>
    <t>[dɪs'mænt!]</t>
  </si>
  <si>
    <t>[dɪs'me]</t>
  </si>
  <si>
    <t>[dɪs'mɛmbɚ]</t>
  </si>
  <si>
    <t>[dɪs'mɪs]</t>
  </si>
  <si>
    <t>[dɪ'spærɪdʒ]</t>
  </si>
  <si>
    <t>['dɪspərɪt]</t>
  </si>
  <si>
    <t>[dɪs'pærətɪ]</t>
  </si>
  <si>
    <t>[dɪs'pæʃənɪt]</t>
  </si>
  <si>
    <t>[dɪ'spætʃ]</t>
  </si>
  <si>
    <t>[dɪ'spɛl]</t>
  </si>
  <si>
    <t>[dɪ'spɝs]</t>
  </si>
  <si>
    <t>[dɪ'spɪrɪt]</t>
  </si>
  <si>
    <t>[,dɪspju'teʃəs]</t>
  </si>
  <si>
    <t>[dɪs'kwaɪət]</t>
  </si>
  <si>
    <t>[dɪ'sɛkʃən]</t>
  </si>
  <si>
    <t>[dɪ'sɛmb!]</t>
  </si>
  <si>
    <t>[dɪ'sɛmə,net]</t>
  </si>
  <si>
    <t>[dɪ'sɛnt]</t>
  </si>
  <si>
    <t>[,dɪsɚ'teʃən]</t>
  </si>
  <si>
    <t>['dɪsədənt]</t>
  </si>
  <si>
    <t>[dɪ'sɪmjə,let]</t>
  </si>
  <si>
    <t>['dɪsə,pet]</t>
  </si>
  <si>
    <t>['dɪsəlut]</t>
  </si>
  <si>
    <t>[,dɪsə'luʃən]</t>
  </si>
  <si>
    <t>['dɪsənəns]</t>
  </si>
  <si>
    <t>[dɪ'swed]</t>
  </si>
  <si>
    <t>['dɪstənt]</t>
  </si>
  <si>
    <t>[dɪ'stɛnd]</t>
  </si>
  <si>
    <t>[dɪs'tɪl]</t>
  </si>
  <si>
    <t>[dɪ'stɪŋkʃən]</t>
  </si>
  <si>
    <t>[dɪs'tɔrt]</t>
  </si>
  <si>
    <t>[dɪ'strɔt]</t>
  </si>
  <si>
    <t>[daɪ'ɝn!]</t>
  </si>
  <si>
    <t>['divə]</t>
  </si>
  <si>
    <t>[daɪ'vɝdʒ]</t>
  </si>
  <si>
    <t>[daɪ'vɝdʒənt]</t>
  </si>
  <si>
    <t>[daɪ'vɝs]</t>
  </si>
  <si>
    <t>[daɪ'vɝʒən]</t>
  </si>
  <si>
    <t>[daɪ'vɝsətɪ]</t>
  </si>
  <si>
    <t>[də'vɛst]</t>
  </si>
  <si>
    <t>[də'vaɪn]</t>
  </si>
  <si>
    <t>[də'vʌldʒ]</t>
  </si>
  <si>
    <t>['dɑs!]</t>
  </si>
  <si>
    <t>[,dɑktrɪ'nɛr]</t>
  </si>
  <si>
    <t>['dɑktrɪn]</t>
  </si>
  <si>
    <t>['dɑkjəmənt]</t>
  </si>
  <si>
    <t>[dɑf]</t>
  </si>
  <si>
    <t>['dɔgɪd]</t>
  </si>
  <si>
    <t>['dɔgərəl]</t>
  </si>
  <si>
    <t>[dɔg'mætɪk]</t>
  </si>
  <si>
    <t>['dɑldrəmz]</t>
  </si>
  <si>
    <t>['dolfəl]</t>
  </si>
  <si>
    <t>[dolt]</t>
  </si>
  <si>
    <t>['dɑməs!]</t>
  </si>
  <si>
    <t>[,dɑmə'nɪr]</t>
  </si>
  <si>
    <t>[dɑn]</t>
  </si>
  <si>
    <t>['dud!]</t>
  </si>
  <si>
    <t>['dɔrmənt]</t>
  </si>
  <si>
    <t>['dɔrmɚ]</t>
  </si>
  <si>
    <t>['dɑsɪ,e]</t>
  </si>
  <si>
    <t>[dot]</t>
  </si>
  <si>
    <t>[daus]</t>
  </si>
  <si>
    <t>['daudɪ]</t>
  </si>
  <si>
    <t>['daun,kæst]</t>
  </si>
  <si>
    <t>[dræb]</t>
  </si>
  <si>
    <t>[dre'konɪən]</t>
  </si>
  <si>
    <t>[drɛgz]</t>
  </si>
  <si>
    <t>[ə'beis]</t>
  </si>
  <si>
    <t>[ə'beit]</t>
  </si>
  <si>
    <t>[ə'bri:vieit]</t>
  </si>
  <si>
    <t>['æbdikeit]</t>
  </si>
  <si>
    <t>[æ'berənt]</t>
  </si>
  <si>
    <t>[ə'beiəns]</t>
  </si>
  <si>
    <t>[əb'hɔ:]</t>
  </si>
  <si>
    <t>['æbdʒekt]</t>
  </si>
  <si>
    <t>[əb'dʒuə]</t>
  </si>
  <si>
    <t>[əb'lu:ʃən]</t>
  </si>
  <si>
    <t>[,æbni'geiʃən]</t>
  </si>
  <si>
    <t>[ə'bɔliʃ]</t>
  </si>
  <si>
    <t>[ə'bɔminəbl]</t>
  </si>
  <si>
    <t>[,æbə'ridʒənəl]</t>
  </si>
  <si>
    <t>[ə'bɔ:tiv]</t>
  </si>
  <si>
    <t>[ə'breid]</t>
  </si>
  <si>
    <t>[ə'breisiv]</t>
  </si>
  <si>
    <t>[ə'bridʒ]</t>
  </si>
  <si>
    <t>['æbrəugeit]</t>
  </si>
  <si>
    <t>[æb'skɔnd]</t>
  </si>
  <si>
    <t>['æbsəlu:t]</t>
  </si>
  <si>
    <t>[əb'zɔlv]</t>
  </si>
  <si>
    <t>[əb'sɔ:b]</t>
  </si>
  <si>
    <t>[əb'stein]</t>
  </si>
  <si>
    <t>[æb'sti:miəs]</t>
  </si>
  <si>
    <t>['æbstinəns]</t>
  </si>
  <si>
    <t>[æb'stru:s]</t>
  </si>
  <si>
    <t>[ə'bju:siv]</t>
  </si>
  <si>
    <t>[ə'bizməl]</t>
  </si>
  <si>
    <t>[ə'bis]</t>
  </si>
  <si>
    <t>[,ækə'demik]</t>
  </si>
  <si>
    <t>[æk'si:d]</t>
  </si>
  <si>
    <t>[æk'seləreit]</t>
  </si>
  <si>
    <t>[æk'sentʃueit]</t>
  </si>
  <si>
    <t>[æk'sesəbl]</t>
  </si>
  <si>
    <t>pertaining to the organs or sense of touch. His callused hands had lost their tactile sensitivity.</t>
  </si>
  <si>
    <t>taint</t>
  </si>
  <si>
    <t>污染，感染；污点</t>
  </si>
  <si>
    <t>contaminate; cause to lose purity; modify with a trace of something bad. One speck of dirt on your utensils may contain enough germs to taint an entire batch of preserves.</t>
  </si>
  <si>
    <t>talisman</t>
  </si>
  <si>
    <t>护身符；避邪物</t>
  </si>
  <si>
    <t>charm to bring good luck and avert misfortune. Joe believed the carved pendant he found in Vietnam served him as a talisman and brought him safely through the war.</t>
  </si>
  <si>
    <t>talon</t>
  </si>
  <si>
    <t>鸟爪</t>
  </si>
  <si>
    <t>claw of bird. The falconer wore a leather gauntlet to avoid being clawed by the hawk's talons.</t>
  </si>
  <si>
    <t>tangential</t>
  </si>
  <si>
    <t>外围的；切线的</t>
  </si>
  <si>
    <t>peripheral; only slightly connected; digressing. Despite Clark's attempts to distract her with tangential remarks, Lois kept on coming back to her main question: why couldn't he come out to dinner with Superman and her?</t>
  </si>
  <si>
    <t>tangible</t>
  </si>
  <si>
    <t>可触摸的；真实的</t>
  </si>
  <si>
    <t>able to be touched; real; palpable. Although Tom did not own a house, he had several tangible assets-a car, a television, a PC-that he could sell if he needed cash.</t>
  </si>
  <si>
    <t>tanner</t>
  </si>
  <si>
    <t>皮革工人；6便士</t>
  </si>
  <si>
    <t>person who turns animal hides into leather. Using a solution of tanbark, the tannertreated the cowhide, transforming it into supple leather.</t>
  </si>
  <si>
    <t>tantalize</t>
  </si>
  <si>
    <t>逗弄；使其干着急</t>
  </si>
  <si>
    <t>tease; torture with disappointment. Tom loved to tantalize his younger brother with candy; he knew the boy was forbidden to have it.</t>
  </si>
  <si>
    <t>tantamount</t>
  </si>
  <si>
    <t>同等的</t>
  </si>
  <si>
    <t>equivalent in effect or value. Though Rudy claimed his wife was off visiting friends, his shriek of horror when she walked into the room was tantamount to a confession that he believed she was dead.</t>
  </si>
  <si>
    <t>tantrum</t>
  </si>
  <si>
    <t>发脾气；暴怒</t>
  </si>
  <si>
    <t>fit of petulance; caprice. The child learned that he could have almost anything if he had a tantrum.</t>
  </si>
  <si>
    <t xml:space="preserve">tarantula  </t>
  </si>
  <si>
    <t>毒蜘蛛</t>
  </si>
  <si>
    <t>venomous spider. We need an antitoxin to counteract the bite of the tarantula.</t>
  </si>
  <si>
    <t>tarry</t>
  </si>
  <si>
    <t>等候；逗留；混日子</t>
  </si>
  <si>
    <t>delay; dawdle. We can't tarry if we want to get to the airport on time.</t>
  </si>
  <si>
    <t>taut</t>
  </si>
  <si>
    <t>紧张的；整洁的</t>
  </si>
  <si>
    <t>tight; ready. The captain maintained that he ran a taut ship.</t>
  </si>
  <si>
    <t>tautological</t>
  </si>
  <si>
    <t>同义反复的</t>
  </si>
  <si>
    <t>needlessly repetitious. In the sentence "It was visible to the eye, " the phrase "to the eye" is tautological.</t>
  </si>
  <si>
    <t>tautology</t>
  </si>
  <si>
    <t>同义反复</t>
  </si>
  <si>
    <t>unnecessary repetition. "Joyful happiness" is an illustration of tautology.</t>
  </si>
  <si>
    <t>tawdry</t>
  </si>
  <si>
    <t>俗丽的；便宜且华而不实</t>
  </si>
  <si>
    <t>cheap and gaudy. He won a few tawdry trinkets in Coney Island.</t>
  </si>
  <si>
    <t>tedious</t>
  </si>
  <si>
    <t>令人厌倦的</t>
  </si>
  <si>
    <t>boring; tiring. The repetitious nature of work on the assembly line made Martin's job very tedious. tedium,  N.</t>
  </si>
  <si>
    <t>temerity</t>
  </si>
  <si>
    <t>鲁莽的</t>
  </si>
  <si>
    <t>boldness; rashness. Do you have the temerity to argue with me?</t>
  </si>
  <si>
    <t>temper</t>
  </si>
  <si>
    <t>中和；回火；调剂；锻炼</t>
  </si>
  <si>
    <t>moderate; tone down or restrain; toughen (steel). Not even her supervisor's grumpiness could temper Nancy's enthusiasm for her new job.</t>
  </si>
  <si>
    <t>temperament</t>
  </si>
  <si>
    <t>气质；性情</t>
  </si>
  <si>
    <t>characteristic frame of mind; disposition; emotional excess. Although the twins look alike, they differ markedly in temperament: Todd is calm, but Rod is excitable.</t>
  </si>
  <si>
    <t>temperate</t>
  </si>
  <si>
    <t>节制的；自我控制的</t>
  </si>
  <si>
    <t>restrained; self-controlled; moderate in respect to temperature. Try to be temperate in your eating this holiday season; if you control your appetite, you won't gain too much weight.</t>
  </si>
  <si>
    <t>tempestuous</t>
  </si>
  <si>
    <t>有暴风雨的；暴乱的</t>
  </si>
  <si>
    <t>stormy; impassioned; violent. Racketthrowing tennis star John McEnroe was famed for his displays of tempestuous temperament.</t>
  </si>
  <si>
    <t>tempo</t>
  </si>
  <si>
    <t>节奏，乐曲的速度</t>
  </si>
  <si>
    <t>speed of music. I find the band's tempo too slow for such a lively dance.</t>
  </si>
  <si>
    <t>temporal</t>
  </si>
  <si>
    <t>暂时的</t>
  </si>
  <si>
    <t>not lasting forever; limited by time; secular. At onetime in our history, temporal rulers assumed that they had been given their thrones by divine right.</t>
  </si>
  <si>
    <t>temporize</t>
  </si>
  <si>
    <t>拖延时间；见风使舵</t>
  </si>
  <si>
    <t>avoid commiting oneself; gain time. I cannot permit you to temporize any longer; I must have a definite answer today.</t>
  </si>
  <si>
    <t>tenacious</t>
  </si>
  <si>
    <t>顽强的</t>
  </si>
  <si>
    <t>holding fast. I had to struggle to break his tenacious hold on my arm.</t>
  </si>
  <si>
    <t xml:space="preserve">tenacity  </t>
  </si>
  <si>
    <t>坚韧</t>
  </si>
  <si>
    <t>firmness; persistence. Jean Valjean could not believe the tenacity of Inspector Javert. Here all Valjean had done was to steal a loaf of bread, and the inspector had pursued him doggedly for twenty years!</t>
  </si>
  <si>
    <t>tendentious</t>
  </si>
  <si>
    <t>偏见的；有目标的；预计好的</t>
  </si>
  <si>
    <t>having an aim; biased; designed to further a cause. The editorials in this periodical are tendentious rather than truth-seeking.</t>
  </si>
  <si>
    <t>tender</t>
  </si>
  <si>
    <t>提供；扩充</t>
  </si>
  <si>
    <t>offer; extend. Although no formal charges had been made against him, in the wake of the recent scandal the mayor felt he should tender his resignation.</t>
  </si>
  <si>
    <t>tenet</t>
  </si>
  <si>
    <t>原则；信条</t>
  </si>
  <si>
    <t>doctrine; dogma. The agnostic did not accept the tenets of their faith.</t>
  </si>
  <si>
    <t>tensile</t>
  </si>
  <si>
    <t>可伸展的；可拉长的</t>
  </si>
  <si>
    <t>capable of being stretched. Mountain climbers must know the tensile strength of their ropes. tentative</t>
  </si>
  <si>
    <t>tenuous</t>
  </si>
  <si>
    <t>纤细的</t>
  </si>
  <si>
    <t>thin; rare; slim. The allegiance of our allies is held by rather tenuous ties.</t>
  </si>
  <si>
    <t>tenure</t>
  </si>
  <si>
    <t>任期；（土地的）使用年限</t>
  </si>
  <si>
    <t>holding of an office; time during which such an office is held. He has permanent tenure in this position and cannot be fired.</t>
  </si>
  <si>
    <t>tepid</t>
  </si>
  <si>
    <t>冷淡的；微热的</t>
  </si>
  <si>
    <t>lukewarm. During the summer, I like to take a tepid bath, not a hot one.</t>
  </si>
  <si>
    <t>termination</t>
  </si>
  <si>
    <t>结束</t>
  </si>
  <si>
    <t>end. Though the time for termination of the project was near, we still had a lot of work to finish before we shut up shop. terminate,V.</t>
  </si>
  <si>
    <t>terminology</t>
  </si>
  <si>
    <t>术语学</t>
  </si>
  <si>
    <t>terms used in a science or art. The special terminology developed by some authorities in the field has done more to confuse the layman than to enlighten him. terminus</t>
  </si>
  <si>
    <t>terrestrial</t>
  </si>
  <si>
    <t>地的；地球的</t>
  </si>
  <si>
    <t>earthly (as opposed to celestial); pertaining to the land. In many science fiction films, alien invaders from outer space plan to destroy all terrestrial life.</t>
  </si>
  <si>
    <t>terse</t>
  </si>
  <si>
    <t>简洁；扼要的</t>
  </si>
  <si>
    <t>concise; abrupt; pithy. There is a fine line between speech that is terse and to the point and speech that is too abrupt.</t>
  </si>
  <si>
    <t>testy</t>
  </si>
  <si>
    <t>易怒的</t>
  </si>
  <si>
    <t>irritable; short-tempered. My advice is to avoid discussing this problem with him today as he is rather testy and may shout at you.</t>
  </si>
  <si>
    <t>tether</t>
  </si>
  <si>
    <t>用绳子绑；范围</t>
  </si>
  <si>
    <t>tie with a rope. Before we went to sleep, we tethered the horses to prevent their wandering off during the night.</t>
  </si>
  <si>
    <t>thematic</t>
  </si>
  <si>
    <t>主题的；主题相关的</t>
  </si>
  <si>
    <t>relating to a unifying motif or idea. Those who think of Moby Dick as a simple adventure story about whaling miss its underlying thematic import.</t>
  </si>
  <si>
    <t>theocracy</t>
  </si>
  <si>
    <t>神权政治</t>
  </si>
  <si>
    <t>government run by religious leaders. Though some Pilgrims aboard the Mayflower favored the establishment of a theocracy in New England, many of their fellow voyagers preferred a nonreligious form of government.</t>
  </si>
  <si>
    <t>theoretical</t>
  </si>
  <si>
    <t>理论的</t>
  </si>
  <si>
    <t>not practical or applied; hypothetical. Bob was better at applied engineering and computer programming than he was at theoretical physics and math. While I can still think of some theoretical objections to your plan, you've convinced me of its basic sound</t>
  </si>
  <si>
    <t>therapeutic</t>
  </si>
  <si>
    <t>治疗的；治疗学的</t>
  </si>
  <si>
    <t>curative. Now better known for its racetrack, Saratoga Springs first gained attention for the therapeutic qualities of its famous "healing waters." therapy,  N.</t>
  </si>
  <si>
    <t>thermal</t>
  </si>
  <si>
    <t>热的；热学的</t>
  </si>
  <si>
    <t>pertaining to heat. The natives discovered that the hot springs made excellent thermal baths and began to develop their community as a health resort. also  N.</t>
  </si>
  <si>
    <t>thespian</t>
  </si>
  <si>
    <t>戏剧的</t>
  </si>
  <si>
    <t>pertaining to drama. Her success in the school play convinced her she was destined for a thespian career. also  N.</t>
  </si>
  <si>
    <t>threadbare</t>
  </si>
  <si>
    <t>褴褛的；破烂不堪的</t>
  </si>
  <si>
    <t>worn through till the threads show; shabby and poor. The poor adjunct professor hid the threadbare spots on his jacket by sewing leather patches on his sleeves.</t>
  </si>
  <si>
    <t>thrifty</t>
  </si>
  <si>
    <t>节省的；抠包的</t>
  </si>
  <si>
    <t>careful about money; economical. A thrifty shopper compares prices before making major purchases.</t>
  </si>
  <si>
    <t>thrive</t>
  </si>
  <si>
    <t>繁荣；昌盛</t>
  </si>
  <si>
    <t>prosper; flourish. Despite the impact of the recession on the restaurant trade, Philip's cafe thrived.</t>
  </si>
  <si>
    <t>throes</t>
  </si>
  <si>
    <t>剧痛</t>
  </si>
  <si>
    <t>violent anguish. The throes of despair can be as devastating as the spasms accompanying physical pain.</t>
  </si>
  <si>
    <t>throng</t>
  </si>
  <si>
    <t>聚集</t>
  </si>
  <si>
    <t>crowd. Throngs of shoppers jammed the aisles. alsoV.</t>
  </si>
  <si>
    <t>thwart</t>
  </si>
  <si>
    <t>baffle; frustrate. He felt that everyone was trying to thwart his plans and prevent his success.</t>
  </si>
  <si>
    <t>tightwad</t>
  </si>
  <si>
    <t>吝啬鬼</t>
  </si>
  <si>
    <t>excessively frugal person; miser. Jill called Jack a tightwad because he never picked up the check.</t>
  </si>
  <si>
    <t xml:space="preserve">tiller  </t>
  </si>
  <si>
    <t>舵柄；农夫</t>
  </si>
  <si>
    <t>handle used to move boat's rudder (to steer). Fearing the wind might shift suddenly and capsize the skiff, Tom kept one hand on the tiller at all times.</t>
  </si>
  <si>
    <t>timidity</t>
  </si>
  <si>
    <t>胆怯</t>
  </si>
  <si>
    <t>lack of self-confidence or courage. If you are to succeed as a salesman, you must first lose your timidity and fear of failure.</t>
  </si>
  <si>
    <t>timorous</t>
  </si>
  <si>
    <t>害怕的</t>
  </si>
  <si>
    <t>fearful; demonstrating fear. His timorous manner betrayed the fear he felt at the moment.</t>
  </si>
  <si>
    <t xml:space="preserve">tirade  </t>
  </si>
  <si>
    <t>长篇慷慨激昂的演说</t>
  </si>
  <si>
    <t>extended scolding; denunciation; harangue. Every time the boss holds a meeting, he goes into a lengthy tirade, scolding us for everything from tardiness to padding our expenses.</t>
  </si>
  <si>
    <t>titanic</t>
  </si>
  <si>
    <t>gigantic. Titanic waves beat against the majestic S.S. Titanic, driving it against the concealed iceberg.</t>
  </si>
  <si>
    <t>title</t>
  </si>
  <si>
    <t>名字；等级；拥有权</t>
  </si>
  <si>
    <t>right or claim to possession; mark of rank; name (of a book, film, etc.). Though the penniless Duke of Ragwort no longer held title to the family estate, he still retained his title as head of one of England's oldest families.</t>
  </si>
  <si>
    <t>titter</t>
  </si>
  <si>
    <t>神经质的笑</t>
  </si>
  <si>
    <t>nervous laugh. Her aunt's constant titter nearly drove her mad. alsoV.</t>
  </si>
  <si>
    <t>titular</t>
  </si>
  <si>
    <t>有名无实的</t>
  </si>
  <si>
    <t>nominal holding of title without obligations. Although he was the titular head of the company, the real decisions were made by his general manager.</t>
  </si>
  <si>
    <t>toady</t>
  </si>
  <si>
    <t>谄媚的人；马屁精</t>
  </si>
  <si>
    <t>servile flatterer; yes man. Never tell the boss anything he doesn't wish to hear: he doesn't want an independent adviser, he just wants a toady. alsoV.</t>
  </si>
  <si>
    <t>tome</t>
  </si>
  <si>
    <t>册；卷</t>
  </si>
  <si>
    <t>large volume. He spent much time in the libraries poring over ancient tomes.</t>
  </si>
  <si>
    <t>tonic</t>
  </si>
  <si>
    <t>精神充沛的</t>
  </si>
  <si>
    <t>invigorating; refreshing. The tart homemade ginger ale had a tonic effect on Kit: she perked right up. also  N.</t>
  </si>
  <si>
    <t xml:space="preserve">topography  </t>
  </si>
  <si>
    <t>拓扑学</t>
  </si>
  <si>
    <t>physical features of a region. Before the generals gave the order to attack, they ordered a complete study of the topography of the region.</t>
  </si>
  <si>
    <t xml:space="preserve">torpor  </t>
  </si>
  <si>
    <t>迟钝；麻木；不活泼</t>
  </si>
  <si>
    <t>lethargy; sluggishness; dormancy. Throughout the winter, nothing aroused the bear from his torpor: he would not emerge from hibernation until spring. torpid,ADJ.</t>
  </si>
  <si>
    <t xml:space="preserve">torrent  </t>
  </si>
  <si>
    <t>急流；洪水</t>
  </si>
  <si>
    <t>rushing stream; flood. Day after day of heavy rain saturated the hillside until the water ran downhill in torrents. torrential,ADJ.</t>
  </si>
  <si>
    <t>torrid</t>
  </si>
  <si>
    <t>有激情的；热带的</t>
  </si>
  <si>
    <t>passionate; hot or scorching. Harlequin Romances publish torrid tales of love affairs, some set in torrid climates.</t>
  </si>
  <si>
    <t xml:space="preserve">torso  </t>
  </si>
  <si>
    <t>未完成的；残缺的</t>
  </si>
  <si>
    <t>trunk of statue with head and limbs missing; human trunk. This torso, found in the ruins of Pompeii, is now on exhibition in the museum in Naples.</t>
  </si>
  <si>
    <t>tortuous</t>
  </si>
  <si>
    <t>曲折的，蜿蜒的</t>
  </si>
  <si>
    <t>winding; full of curves. Because this road is so tortuous, it is unwise to go faster than twenty miles an hour on it.</t>
  </si>
  <si>
    <t>totter</t>
  </si>
  <si>
    <t>摇摆；摇摇欲坠</t>
  </si>
  <si>
    <t>move unsteadily; sway, as if about to fall. On unsteady feet, the drunk tottered down the hill to the nearest bar.</t>
  </si>
  <si>
    <t>touchstone</t>
  </si>
  <si>
    <t>试金石；准绳；标准；尺度</t>
  </si>
  <si>
    <t>stone used to test the fineness of gold alloys; criterion. What touchstone can be used to measure the character of a person?</t>
  </si>
  <si>
    <t>touchy</t>
  </si>
  <si>
    <t>暴躁的；难以处理的；易上火的</t>
  </si>
  <si>
    <t>sensitive; irascible. Do not mention his bald spot; he's very touchy about it.</t>
  </si>
  <si>
    <t>tout</t>
  </si>
  <si>
    <t>吹捧</t>
  </si>
  <si>
    <t>publicize; praise excessively. I lost confidence in my broker after he touted some junk bonds to me that turned out to be a bad investment.</t>
  </si>
  <si>
    <t>toxic</t>
  </si>
  <si>
    <t>有毒的</t>
  </si>
  <si>
    <t>poisonous. We must seek an antidote for whatever toxic substance he has eaten. toxicity,  N.</t>
  </si>
  <si>
    <t>tract</t>
  </si>
  <si>
    <t>地域；小册子</t>
  </si>
  <si>
    <t>region of land (often imprecisely described); pamphlet. The king granted William Penn a tract of land in the New World. Penn then printed a tract in which he encouraged settlers to join his colony.</t>
  </si>
  <si>
    <t>tractable</t>
  </si>
  <si>
    <t>驯良的；温顺的；易处理的</t>
  </si>
  <si>
    <t>docile; easily managed. Although Susan seemed a tractable young woman, she had a stubborn streak of independence that occasionally led her to defy the powers-that-be when she felt they were in the wrong.</t>
  </si>
  <si>
    <t>traduce</t>
  </si>
  <si>
    <t>expose to slander. His opponents tried to traduce the candidate's reputation by spreading rumors about his past.</t>
  </si>
  <si>
    <t>trajectory</t>
  </si>
  <si>
    <t>弹道；轨迹；抛物线</t>
  </si>
  <si>
    <t>path taken by a projectile. The police tried to locate the spot from which the assassin had fired the fatal shot by tracing the trajectory of the bullet.</t>
  </si>
  <si>
    <t>tranquillity</t>
  </si>
  <si>
    <t>平静；冷静</t>
  </si>
  <si>
    <t>calmness; peace. After the commotion and excitement of the city, I appreciate the tranquillity of these fields and forests.</t>
  </si>
  <si>
    <t>transcendent</t>
  </si>
  <si>
    <t>卓越的；非比寻常的</t>
  </si>
  <si>
    <t>surpassing; exceeding ordinary limits; superior. For the amateur chef, dining at the four-star restaurant was a transcendent experience: the meal surpassed his wildest dreams.</t>
  </si>
  <si>
    <t>transcribe</t>
  </si>
  <si>
    <t>copy. When you transcribe your notes, please send a copy to Mr. Smith and keep the original for our files. transcription,  N.</t>
  </si>
  <si>
    <t>transgression</t>
  </si>
  <si>
    <t>犯罪</t>
  </si>
  <si>
    <t>violation of a law; sin. Forgive us our transgressions; we know not what we do.</t>
  </si>
  <si>
    <t>transient</t>
  </si>
  <si>
    <t>momentary; temporary; staying for a short time. Lexy's joy at finding the perfect Christmas gift for Phil was transient, she still had to find presents for the cousins and Uncle Bob. Located near the airport, this hotel caters to a largely transient trade</t>
  </si>
  <si>
    <t>transition</t>
  </si>
  <si>
    <t>过渡；转换；跃迁</t>
  </si>
  <si>
    <t>going from one state of action to another. During the period of transition from oil heat to gas heat, the furnace will have to be shut off.</t>
  </si>
  <si>
    <t>transitory</t>
  </si>
  <si>
    <t>短时间的</t>
  </si>
  <si>
    <t>impermanent; fleeting. Fame is transitory: today's rising star is all too soon tomorrow's washed-up has-been. transitoriness,  N.</t>
  </si>
  <si>
    <t>translucent</t>
  </si>
  <si>
    <t>半透明的</t>
  </si>
  <si>
    <t>partly transparent. We could not recognize the people in the next room because of the translucent curtains that separated us.</t>
  </si>
  <si>
    <t>transmute</t>
  </si>
  <si>
    <t>change; convert to something different. He was unable to transmute his dreams into actualities.</t>
  </si>
  <si>
    <t>transparent</t>
  </si>
  <si>
    <t>透明的；容易检测的，明晰的</t>
  </si>
  <si>
    <t>easily detected; permitting light to pass through freely. John's pride in his son is transparent; no one who sees the two of them together can miss it.</t>
  </si>
  <si>
    <t>transport</t>
  </si>
  <si>
    <t>运输；狂喜</t>
  </si>
  <si>
    <t>strong emotion. Margo was a creature of extremes, at one moment in transports of joy over a vivid sunset, at another moment in transports of grief over a dying bird. also</t>
  </si>
  <si>
    <t xml:space="preserve">trappings  </t>
  </si>
  <si>
    <t>服饰；装饰</t>
  </si>
  <si>
    <t>outward decorations; ornaments. He loved the trappings of success: the limousines, the stock options, the company jet.</t>
  </si>
  <si>
    <t>traumatic</t>
  </si>
  <si>
    <t>外伤的</t>
  </si>
  <si>
    <t>pertaining to an injury caused by violence. In his nightmares, he kept on recalling the traumatic experience of being wounded in battle.</t>
  </si>
  <si>
    <t>travail</t>
  </si>
  <si>
    <t>辛苦劳作</t>
  </si>
  <si>
    <t>painful labor. How long do you think a man can endure such travail and degradation without rebelling?</t>
  </si>
  <si>
    <t>traverse</t>
  </si>
  <si>
    <t>穿过</t>
  </si>
  <si>
    <t>go through or across. When you traverse this field, be careful of the bull.</t>
  </si>
  <si>
    <t>travesty</t>
  </si>
  <si>
    <t>滑稽化；滑稽模仿</t>
  </si>
  <si>
    <t>['ekstəsi]</t>
  </si>
  <si>
    <t>['ɛkstəsɪ]</t>
  </si>
  <si>
    <t>['edi]</t>
  </si>
  <si>
    <t>['ɛdɪ]</t>
  </si>
  <si>
    <t>['i:dikt]</t>
  </si>
  <si>
    <t>['idɪkt]</t>
  </si>
  <si>
    <t>['ɛdə,faɪ]</t>
  </si>
  <si>
    <t>['iəri]</t>
  </si>
  <si>
    <t>['ɪrɪ]</t>
  </si>
  <si>
    <t>[i'feis]</t>
  </si>
  <si>
    <t>[ɪ'fes]</t>
  </si>
  <si>
    <t>[i'fektjuəl]</t>
  </si>
  <si>
    <t>[ɪ'fɛktʃuəl]</t>
  </si>
  <si>
    <t>[,efə'vesns]</t>
  </si>
  <si>
    <t>[,ɛfɚ'vɛsns]</t>
  </si>
  <si>
    <t>['efikəsi]</t>
  </si>
  <si>
    <t>['ɛfəkəsɪ]</t>
  </si>
  <si>
    <t>['efidʒi]</t>
  </si>
  <si>
    <t>['ɛfədʒɪ]</t>
  </si>
  <si>
    <t>[ef'rʌntəri]</t>
  </si>
  <si>
    <t>[ɛf'rʌntərɪ]</t>
  </si>
  <si>
    <t>[i'fju:siv]</t>
  </si>
  <si>
    <t>[ɪ'fjusɪv]</t>
  </si>
  <si>
    <t>['i:gəu,izəm]</t>
  </si>
  <si>
    <t>['igo,ɪzəm]</t>
  </si>
  <si>
    <t>[,egəu'tistikəl]</t>
  </si>
  <si>
    <t>[,igə'tɪstɪk!]</t>
  </si>
  <si>
    <t>[i'gri:dʒəs]</t>
  </si>
  <si>
    <t>[ɪ'gridʒəs]</t>
  </si>
  <si>
    <t>['i:gres]</t>
  </si>
  <si>
    <t>['igrɛs]</t>
  </si>
  <si>
    <t>[i,dʒækju'leiʃən]</t>
  </si>
  <si>
    <t>[ɪ,dʒækjə'leʃən]</t>
  </si>
  <si>
    <t>[i,læbə'reiʃən]</t>
  </si>
  <si>
    <t>[ɪ,læbə'reʃən]</t>
  </si>
  <si>
    <t>[i'leitid]</t>
  </si>
  <si>
    <t>[ɪ'letɪd]</t>
  </si>
  <si>
    <t>['elidʒi]</t>
  </si>
  <si>
    <t>['ɛlədʒɪ]</t>
  </si>
  <si>
    <t>[ɪ'lɪsɪt]</t>
  </si>
  <si>
    <t>[i'liksə]</t>
  </si>
  <si>
    <t>[ɪ'lɪksɚ]</t>
  </si>
  <si>
    <t>[i'lipsis]</t>
  </si>
  <si>
    <t>[ɪ'lɪpsɪs]</t>
  </si>
  <si>
    <t>[i'liptikəl]</t>
  </si>
  <si>
    <t>[ɪ'lɪptɪk!]</t>
  </si>
  <si>
    <t>['eləkwəns]</t>
  </si>
  <si>
    <t>['ɛləkwəns]</t>
  </si>
  <si>
    <t>[ɪ'lusə,det]</t>
  </si>
  <si>
    <t>[ɪ'lusɪv]</t>
  </si>
  <si>
    <t>[i'meiʃieitid]</t>
  </si>
  <si>
    <t>[ɪ'meʃɪ,etɪd]</t>
  </si>
  <si>
    <t>['eməneit]</t>
  </si>
  <si>
    <t>['ɛmə,net]</t>
  </si>
  <si>
    <t>[i'mænsipeit]</t>
  </si>
  <si>
    <t>[ɪ'mænsə,pet]</t>
  </si>
  <si>
    <t>[em'bɑ:gəu]</t>
  </si>
  <si>
    <t>[ɪm'bɑrgo]</t>
  </si>
  <si>
    <t>[im'bɑ:k]</t>
  </si>
  <si>
    <t>[ɪm'bɑrk]</t>
  </si>
  <si>
    <t>[ɪm'bɛd]</t>
  </si>
  <si>
    <t>[im'beliʃ]</t>
  </si>
  <si>
    <t>[ɪm'bɛlɪʃ]</t>
  </si>
  <si>
    <t>[im'bezlmənt]</t>
  </si>
  <si>
    <t>[ɪm'bɛz!mənt]</t>
  </si>
  <si>
    <t>[im'bɔdi]</t>
  </si>
  <si>
    <t>[ɪm'bɑdɪ]</t>
  </si>
  <si>
    <t>[ɪm'bres]</t>
  </si>
  <si>
    <t>[im'brɔidə]</t>
  </si>
  <si>
    <t>[ɪm'brɔɪdɚ]</t>
  </si>
  <si>
    <t>[im'brɔil]</t>
  </si>
  <si>
    <t>[ɪm'brɔɪl]</t>
  </si>
  <si>
    <t>[,embri'ɔnik]</t>
  </si>
  <si>
    <t>[,ɛmbrɪ'ɑnɪk]</t>
  </si>
  <si>
    <t>[,i:men'deiʃən]</t>
  </si>
  <si>
    <t>[,imɛn'deʃən]</t>
  </si>
  <si>
    <t>['eminənt]</t>
  </si>
  <si>
    <t>['ɛmənənt]</t>
  </si>
  <si>
    <t>['emisəri]</t>
  </si>
  <si>
    <t>['ɛmɪ,sɛrɪ]</t>
  </si>
  <si>
    <t>[i'mɔliənt]</t>
  </si>
  <si>
    <t>[ɪ'mɑlɪənt]</t>
  </si>
  <si>
    <t>['empəθi]</t>
  </si>
  <si>
    <t>['ɛmpəθɪ]</t>
  </si>
  <si>
    <t>[em'pirikəl]</t>
  </si>
  <si>
    <t>[ɛm'pɪrɪk!]</t>
  </si>
  <si>
    <t>['ɛmjə,let]</t>
  </si>
  <si>
    <t>[i'næmə]</t>
  </si>
  <si>
    <t>[ɪn'æmɚ]</t>
  </si>
  <si>
    <t>[in'saifə]</t>
  </si>
  <si>
    <t>[ɪn'saɪfɚ]</t>
  </si>
  <si>
    <t>['enkleiv]</t>
  </si>
  <si>
    <t>['ɛnklev]</t>
  </si>
  <si>
    <t>[en'kəumiəm]</t>
  </si>
  <si>
    <t>[ɛn'komɪəm]</t>
  </si>
  <si>
    <t>[in'kʌmpəs]</t>
  </si>
  <si>
    <t>[ɪn'kʌmpəs]</t>
  </si>
  <si>
    <t>[in'krəutʃmənt]</t>
  </si>
  <si>
    <t>[ɪn'krotʃmənt]</t>
  </si>
  <si>
    <t>[in'kʌmbə]</t>
  </si>
  <si>
    <t>[ɪn'kʌmbɚ]</t>
  </si>
  <si>
    <t>[in'diəmənt]</t>
  </si>
  <si>
    <t>[ɪn'dɪrmənt]</t>
  </si>
  <si>
    <t>[en'demik]</t>
  </si>
  <si>
    <t>[ɛn'dɛmɪk]</t>
  </si>
  <si>
    <t>[in'dɔ:s]</t>
  </si>
  <si>
    <t>[ɪn'dɔrs]</t>
  </si>
  <si>
    <t>[in'djuəriŋ]</t>
  </si>
  <si>
    <t>[ɪn'djurɪŋ]</t>
  </si>
  <si>
    <t>['enədʒaiz]</t>
  </si>
  <si>
    <t>['ɛnɚ,dʒaɪz]</t>
  </si>
  <si>
    <t>['enə:veit]</t>
  </si>
  <si>
    <t>['ɛnɚ,vet]</t>
  </si>
  <si>
    <t>[in'fræntʃaiz]</t>
  </si>
  <si>
    <t>[ɪn'fræntʃaɪz]</t>
  </si>
  <si>
    <t>[in'geidʒ]</t>
  </si>
  <si>
    <t>[ɪn'gedʒ]</t>
  </si>
  <si>
    <t>[in'geidʒiŋ]</t>
  </si>
  <si>
    <t>[ɪn'gedʒɪŋ]</t>
  </si>
  <si>
    <t>[in'dʒendə]</t>
  </si>
  <si>
    <t>[ɪn'dʒɛndɚ]</t>
  </si>
  <si>
    <t>[in'grəus]</t>
  </si>
  <si>
    <t>[ɪn'gros]</t>
  </si>
  <si>
    <t>[in'hɑ:ns]</t>
  </si>
  <si>
    <t>[ɪn'hæns]</t>
  </si>
  <si>
    <t>[i'nigmə]</t>
  </si>
  <si>
    <t>[ɪ'nɪgmə]</t>
  </si>
  <si>
    <t>[,enig'mætik]</t>
  </si>
  <si>
    <t>[,ɛnɪg'mætɪk]</t>
  </si>
  <si>
    <t>['enmiti]</t>
  </si>
  <si>
    <t>['ɛnmətɪ]</t>
  </si>
  <si>
    <t>['ɑ:nwi:]</t>
  </si>
  <si>
    <t>['ɑnwi]</t>
  </si>
  <si>
    <t>[i'nɔ:miti]</t>
  </si>
  <si>
    <t>[ɪ'nɔrmətɪ]</t>
  </si>
  <si>
    <t>[in'ræptʃə]</t>
  </si>
  <si>
    <t>[ɪn'ræptʃɚ]</t>
  </si>
  <si>
    <t>[in'skɔns]</t>
  </si>
  <si>
    <t>[ɛn'skɑns]</t>
  </si>
  <si>
    <t>[ɑ:n'sɑ:mbl]</t>
  </si>
  <si>
    <t>[ɑn'sɑmb!]</t>
  </si>
  <si>
    <t>[ɪn'tel]</t>
  </si>
  <si>
    <t>['entə,praiziŋ]</t>
  </si>
  <si>
    <t>['ɛntɚ,praɪzɪŋ]</t>
  </si>
  <si>
    <t>[in'θrɔ:l]</t>
  </si>
  <si>
    <t>[ɪn'θrɔl]</t>
  </si>
  <si>
    <t>[ɪn'taɪs]</t>
  </si>
  <si>
    <t>[in'taitlmənt]</t>
  </si>
  <si>
    <t>[ɪn'taɪt!mənt]</t>
  </si>
  <si>
    <t>['ɛntətɪ]</t>
  </si>
  <si>
    <t>[,entə'mɔlədʒi]</t>
  </si>
  <si>
    <t>[,ɛntə'mɑlədʒɪ]</t>
  </si>
  <si>
    <t>[,ɔntu'rɑ:ʒ]</t>
  </si>
  <si>
    <t>[,ɑntu'rɑʒ]</t>
  </si>
  <si>
    <t>['entrəns]</t>
  </si>
  <si>
    <t>['ɛntrəns]</t>
  </si>
  <si>
    <t>[in'tri:t]</t>
  </si>
  <si>
    <t>[ɪn'trit]</t>
  </si>
  <si>
    <t>[,ɔntrəprə'nə:]</t>
  </si>
  <si>
    <t>[,ɑntrəprə'nɝ]</t>
  </si>
  <si>
    <t>[i'nju:məreit]</t>
  </si>
  <si>
    <t>[ɪ'njumə,ret]</t>
  </si>
  <si>
    <t>[i'nʌnsieit]</t>
  </si>
  <si>
    <t>[ɪ'nʌnsɪ,et]</t>
  </si>
  <si>
    <t>['i:ən]</t>
  </si>
  <si>
    <t>['iən]</t>
  </si>
  <si>
    <t>[i'femərəl]</t>
  </si>
  <si>
    <t>[ɪ'fɛmərəl]</t>
  </si>
  <si>
    <t>['ɛpɪk]</t>
  </si>
  <si>
    <t>['epikjuə]</t>
  </si>
  <si>
    <t>['ɛpɪ,kjur]</t>
  </si>
  <si>
    <t>['epigræm]</t>
  </si>
  <si>
    <t>['ɛpə,græm]</t>
  </si>
  <si>
    <t>['epilɔg]</t>
  </si>
  <si>
    <t>['ɛpə,lɔg]</t>
  </si>
  <si>
    <t>[,epə'sɔdik]</t>
  </si>
  <si>
    <t>[,ɛpə'sɑdɪk]</t>
  </si>
  <si>
    <t>[i'pistə,ləri]</t>
  </si>
  <si>
    <t>[ɪ'pɪstə,lɛrɪ]</t>
  </si>
  <si>
    <t>['epitɑ:f]</t>
  </si>
  <si>
    <t>['ɛpə,tæf]</t>
  </si>
  <si>
    <t>['epiθet]</t>
  </si>
  <si>
    <t>['ɛpɪθɛt]</t>
  </si>
  <si>
    <t>[i'pitəmi]</t>
  </si>
  <si>
    <t>[ɪ'pɪtəmɪ]</t>
  </si>
  <si>
    <t>['i:pɔk]</t>
  </si>
  <si>
    <t>['ɛpək]</t>
  </si>
  <si>
    <t>['ekwəbl]</t>
  </si>
  <si>
    <t>['ɛkwəb!]</t>
  </si>
  <si>
    <t>[,i:kwə'nimiti]</t>
  </si>
  <si>
    <t>[,ikwə'nɪmətɪ]</t>
  </si>
  <si>
    <t>[i'kwestriən]</t>
  </si>
  <si>
    <t>[ɪ'kwɛstrɪən]</t>
  </si>
  <si>
    <t>[,i:kwi'libriəm]</t>
  </si>
  <si>
    <t>[,ikwə'lɪbrɪəm]</t>
  </si>
  <si>
    <t>['i:kwain]</t>
  </si>
  <si>
    <t>['ikwaɪn]</t>
  </si>
  <si>
    <t>['i:kwinɔks]</t>
  </si>
  <si>
    <t>['ikwə,nɑks]</t>
  </si>
  <si>
    <t>['ekwitəbl]</t>
  </si>
  <si>
    <t>['ɛkwɪtəb!]</t>
  </si>
  <si>
    <t>['ekwiti]</t>
  </si>
  <si>
    <t>['ɛkwətɪ]</t>
  </si>
  <si>
    <t>[i'kwivəkəl]</t>
  </si>
  <si>
    <t>[ɪ'kwɪvək!]</t>
  </si>
  <si>
    <t>[i'kwivə,keit]</t>
  </si>
  <si>
    <t>[ɪ'kwɪvə,ket]</t>
  </si>
  <si>
    <t>[i'rəud]</t>
  </si>
  <si>
    <t>[ɪ'rod]</t>
  </si>
  <si>
    <t>[i'rɔtik]</t>
  </si>
  <si>
    <t>[ɪ'rɑtɪk]</t>
  </si>
  <si>
    <t>[i'rætik]</t>
  </si>
  <si>
    <t>[ɪ'rætɪk]</t>
  </si>
  <si>
    <t>[i'rəuniəs]</t>
  </si>
  <si>
    <t>[ɪ'ronɪəs]</t>
  </si>
  <si>
    <t>['erudait]</t>
  </si>
  <si>
    <t>['ɛru,daɪt]</t>
  </si>
  <si>
    <t>[,eskə'peid]</t>
  </si>
  <si>
    <t>[,ɛskə'ped]</t>
  </si>
  <si>
    <t>[is'keipizəm]</t>
  </si>
  <si>
    <t>[əs'kepɪzəm]</t>
  </si>
  <si>
    <t>[is'tʃu:]</t>
  </si>
  <si>
    <t>[ɪs'tʃu]</t>
  </si>
  <si>
    <t>[,esəu'terik]</t>
  </si>
  <si>
    <t>[,ɛsə'tɛrɪk]</t>
  </si>
  <si>
    <t>[,espiə'nɑ:ʒ]</t>
  </si>
  <si>
    <t>[,ɛspɪə'nɑʒ]</t>
  </si>
  <si>
    <t>[ɪs'pauz]</t>
  </si>
  <si>
    <t>[ɪs'tim]</t>
  </si>
  <si>
    <t>[is'treindʒd]</t>
  </si>
  <si>
    <t>[ə'strendʒd]</t>
  </si>
  <si>
    <t>[i'θiəriəl]</t>
  </si>
  <si>
    <t>[ɪ'θɪrɪəl]</t>
  </si>
  <si>
    <t>['eθnik]</t>
  </si>
  <si>
    <t>['ɛθnɪk]</t>
  </si>
  <si>
    <t>['i:θɔs]</t>
  </si>
  <si>
    <t>['iθɑs]</t>
  </si>
  <si>
    <t>[,eti'mɔlədʒi]</t>
  </si>
  <si>
    <t>[,ɛtə'mɑlədʒɪ]</t>
  </si>
  <si>
    <t>['ju:lədʒi]</t>
  </si>
  <si>
    <t>['julədʒɪ]</t>
  </si>
  <si>
    <t>['ju:fimizəm]</t>
  </si>
  <si>
    <t>['jufəmɪzəm]</t>
  </si>
  <si>
    <t>[ju:'fəuniəs]</t>
  </si>
  <si>
    <t>[ju'fonɪəs]</t>
  </si>
  <si>
    <t>[ju:'fɔ:riə]</t>
  </si>
  <si>
    <t>[ju'forɪə]</t>
  </si>
  <si>
    <t>[,i:və'nesnt]</t>
  </si>
  <si>
    <t>[,ɛvə'nɛsnt]</t>
  </si>
  <si>
    <t>[i'veisiv]</t>
  </si>
  <si>
    <t>[ɪ'vesɪv]</t>
  </si>
  <si>
    <t>['i:vən'hændid]</t>
  </si>
  <si>
    <t>['ivən'hændɪd]</t>
  </si>
  <si>
    <t>[i'vins]</t>
  </si>
  <si>
    <t>[ɪ'vɪns]</t>
  </si>
  <si>
    <t>[i'vɔkətiv]</t>
  </si>
  <si>
    <t>[ɪ'vɑkətɪv]</t>
  </si>
  <si>
    <t>[ju:]</t>
  </si>
  <si>
    <t>[ju]</t>
  </si>
  <si>
    <t>[eks'æsə:beit]</t>
  </si>
  <si>
    <t>[ɪg'zæsɚ,bet]</t>
  </si>
  <si>
    <t>[ig'zæktiŋ]</t>
  </si>
  <si>
    <t>[ɪg'zæktɪŋ]</t>
  </si>
  <si>
    <t>[ig'zɔ:lt]</t>
  </si>
  <si>
    <t>[ɪg'zɔlt]</t>
  </si>
  <si>
    <t>[ig'zɑ:spəreit]</t>
  </si>
  <si>
    <t>[ɪg'zæspə,ret]</t>
  </si>
  <si>
    <t>[ik'sepʃənəbl]</t>
  </si>
  <si>
    <t>[ɪk'sɛpʃənəb!]</t>
  </si>
  <si>
    <t>['eksə:pt]</t>
  </si>
  <si>
    <t>['ɛksɝpt]</t>
  </si>
  <si>
    <t>[ek'saiz]</t>
  </si>
  <si>
    <t>[ɛk'saɪz]</t>
  </si>
  <si>
    <t>[ɪks'klem]</t>
  </si>
  <si>
    <t>[eks'kɔ:rieit]</t>
  </si>
  <si>
    <t>[ɛk'skorɪ,et]</t>
  </si>
  <si>
    <t>['ekskʌlpeit]</t>
  </si>
  <si>
    <t>['ɛkskʌl,pet]</t>
  </si>
  <si>
    <t>['eksikrəbl]</t>
  </si>
  <si>
    <t>['ɛksɪkrəb!]</t>
  </si>
  <si>
    <t>['eksikju:t]</t>
  </si>
  <si>
    <t>['ɛksɪ,kjut]</t>
  </si>
  <si>
    <t>[,eksi'dʒi:sis]</t>
  </si>
  <si>
    <t>[,ɛksə'dʒisɪs]</t>
  </si>
  <si>
    <t>[ig'zempləri]</t>
  </si>
  <si>
    <t>[ɪg'zɛmplərɪ]</t>
  </si>
  <si>
    <t>[ig'zemplifai]</t>
  </si>
  <si>
    <t>[ɪg'zɛmplə,faɪ]</t>
  </si>
  <si>
    <t>[ɪg'zɛmpt]</t>
  </si>
  <si>
    <t>[ig'zə:ʃən]</t>
  </si>
  <si>
    <t>[ɪg'zɝʃən]</t>
  </si>
  <si>
    <t>[ig'zɔ:stiv]</t>
  </si>
  <si>
    <t>[ɪg'zɔstɪv]</t>
  </si>
  <si>
    <t>[ig'ziləreitiŋ]</t>
  </si>
  <si>
    <t>[ɪg'zɪlə,retɪŋ]</t>
  </si>
  <si>
    <t>[ig'zɔ:t]</t>
  </si>
  <si>
    <t>[ɪg'zɔrt]</t>
  </si>
  <si>
    <t>[eks'hju:m]</t>
  </si>
  <si>
    <t>[ɪg'zjum]</t>
  </si>
  <si>
    <t>[ek'sidʒənsi]</t>
  </si>
  <si>
    <t>['ɛksədʒənsɪ]</t>
  </si>
  <si>
    <t>['eksədəs]</t>
  </si>
  <si>
    <t>['ɛksədəs]</t>
  </si>
  <si>
    <t>[ig'zɔnəreit]</t>
  </si>
  <si>
    <t>[ɪg'zɑnə,ret]</t>
  </si>
  <si>
    <t>[ig'zɔ:bitənt]</t>
  </si>
  <si>
    <t>[ɪg'zɔrbətənt]</t>
  </si>
  <si>
    <t>['eksɔ:saiz]</t>
  </si>
  <si>
    <t>['ɛksɔr,saɪz]</t>
  </si>
  <si>
    <t>[eg'zɔtik]</t>
  </si>
  <si>
    <t>[ɛg'zɑtɪk]</t>
  </si>
  <si>
    <t>[iks'pænsiv]</t>
  </si>
  <si>
    <t>[ɪk'spænsɪv]</t>
  </si>
  <si>
    <t>[eks'pætrieit]</t>
  </si>
  <si>
    <t>[ɛks'petrɪ,et]</t>
  </si>
  <si>
    <t>[iks'pi:diənt]</t>
  </si>
  <si>
    <t>[ɪk'spidɪənt]</t>
  </si>
  <si>
    <t>['ɛkspɪ,daɪt]</t>
  </si>
  <si>
    <t>[iks'penditʃə]</t>
  </si>
  <si>
    <t>[ɪk'spɛndɪtʃɚ]</t>
  </si>
  <si>
    <t>[,ekspə:'ti:z]</t>
  </si>
  <si>
    <t>[,ɛkspɚ'tiz]</t>
  </si>
  <si>
    <t>['ekspieit]</t>
  </si>
  <si>
    <t>['ɛkspɪ,et]</t>
  </si>
  <si>
    <t>[eks'pli:tiv]</t>
  </si>
  <si>
    <t>['ɛksplɪtɪv]</t>
  </si>
  <si>
    <t>['eksplikeit]</t>
  </si>
  <si>
    <t>['ɛksplɪ,ket]</t>
  </si>
  <si>
    <t>[ɪk'splɪsɪt]</t>
  </si>
  <si>
    <t>['eksplɔit]</t>
  </si>
  <si>
    <t>['ɛksplɔɪt]</t>
  </si>
  <si>
    <t>[eks'pɔzitəri]</t>
  </si>
  <si>
    <t>[ɪk'spɑzɪ,torɪ]</t>
  </si>
  <si>
    <t>[iks'pəuʒə]</t>
  </si>
  <si>
    <t>[ɪk'spoʒɚ]</t>
  </si>
  <si>
    <t>[eks'prəupri,eit]</t>
  </si>
  <si>
    <t>[ɛks'proprɪ,et]</t>
  </si>
  <si>
    <t>[eks'pʌndʒ]</t>
  </si>
  <si>
    <t>[ɪk'spʌndʒ]</t>
  </si>
  <si>
    <t>['ekspə:geit]</t>
  </si>
  <si>
    <t>['ɛkspɚ,get]</t>
  </si>
  <si>
    <t>[eks'tænt]</t>
  </si>
  <si>
    <t>[ɪk'stænt]</t>
  </si>
  <si>
    <t>[ɪk'stɛnt]</t>
  </si>
  <si>
    <t>[iks'tenjueit]</t>
  </si>
  <si>
    <t>[ɪk'stɛnju,et]</t>
  </si>
  <si>
    <t>[iks'təul]</t>
  </si>
  <si>
    <t>[ɪk'stol]</t>
  </si>
  <si>
    <t>[iks'tɔ:t]</t>
  </si>
  <si>
    <t>[ɪk'stɔrt]</t>
  </si>
  <si>
    <t>[,ekstrə'diʃən]</t>
  </si>
  <si>
    <t>[,ɛkstrə'dɪʃən]</t>
  </si>
  <si>
    <t>[eks'treiniəs]</t>
  </si>
  <si>
    <t>[ɛk'strenɪəs]</t>
  </si>
  <si>
    <t>[iks,træpə'leiʃən]</t>
  </si>
  <si>
    <t>[ɪk,stræpə'leʃən]</t>
  </si>
  <si>
    <t>['ekstrikeit]</t>
  </si>
  <si>
    <t>['ɛkstrɪ,ket]</t>
  </si>
  <si>
    <t>[eks'trinsik]</t>
  </si>
  <si>
    <t>[ɛk'strɪnsɪk]</t>
  </si>
  <si>
    <t>['ekstrəuvə:t]</t>
  </si>
  <si>
    <t>['ɛkstrovɝt]</t>
  </si>
  <si>
    <t>[eks'tru:d]</t>
  </si>
  <si>
    <t>[ɛk'strud]</t>
  </si>
  <si>
    <t>[ig'zju:bərəns]</t>
  </si>
  <si>
    <t>[ɪg'zjubərəns]</t>
  </si>
  <si>
    <t>[ig'zju:d]</t>
  </si>
  <si>
    <t>[ɪg'zjud]</t>
  </si>
  <si>
    <t>[ig'zʌlt]</t>
  </si>
  <si>
    <t>[ɪg'zʌlt]</t>
  </si>
  <si>
    <t>['fæbrikeit]</t>
  </si>
  <si>
    <t>['fæbrɪ,ket]</t>
  </si>
  <si>
    <t>[fə'sɑ:d]</t>
  </si>
  <si>
    <t>[fə'sɑd]</t>
  </si>
  <si>
    <t>['fæsit]</t>
  </si>
  <si>
    <t>['fæsɪt]</t>
  </si>
  <si>
    <t>[fə'si:ʃəs]</t>
  </si>
  <si>
    <t>[fə'siʃəs]</t>
  </si>
  <si>
    <t>['fæsail]</t>
  </si>
  <si>
    <t>['fæs!]</t>
  </si>
  <si>
    <t>[fə'siliteit]</t>
  </si>
  <si>
    <t>[fə'sɪlə,tet]</t>
  </si>
  <si>
    <t>[fæk'simili]</t>
  </si>
  <si>
    <t>[fæk'sɪməlɪ]</t>
  </si>
  <si>
    <t>['fækʃən]</t>
  </si>
  <si>
    <t>['fækəlti]</t>
  </si>
  <si>
    <t>['fæk!tɪ]</t>
  </si>
  <si>
    <t>[fə'leiʃəs]</t>
  </si>
  <si>
    <t>[fə'leʃəs]</t>
  </si>
  <si>
    <t>['fæləbl]</t>
  </si>
  <si>
    <t>['fæləb!]</t>
  </si>
  <si>
    <t>['fæləu]</t>
  </si>
  <si>
    <t>['fælo]</t>
  </si>
  <si>
    <t>['fɔ:ltə]</t>
  </si>
  <si>
    <t>['fɔltɚ]</t>
  </si>
  <si>
    <t>[fə'nætisizəm]</t>
  </si>
  <si>
    <t>[fə'nætə,sɪzəm]</t>
  </si>
  <si>
    <t>['fænsi]</t>
  </si>
  <si>
    <t>['fænsɪ]</t>
  </si>
  <si>
    <t>['fænfɛə]</t>
  </si>
  <si>
    <t>['fæn,fɛr]</t>
  </si>
  <si>
    <t>[fɑ:s]</t>
  </si>
  <si>
    <t>[fɑrs]</t>
  </si>
  <si>
    <t>[fæs'tidiəs]</t>
  </si>
  <si>
    <t>[fæs'tɪdɪəs]</t>
  </si>
  <si>
    <t>['feitəlizəm]</t>
  </si>
  <si>
    <t>['fet!,ɪzəm]</t>
  </si>
  <si>
    <t>['fæðəm]</t>
  </si>
  <si>
    <t>['fætʃuəs]</t>
  </si>
  <si>
    <t>['fɔ:nə]</t>
  </si>
  <si>
    <t>['fɔnə]</t>
  </si>
  <si>
    <t>[feiz]</t>
  </si>
  <si>
    <t>[fez]</t>
  </si>
  <si>
    <t>['fi:zəbl]</t>
  </si>
  <si>
    <t>['fizəb!]</t>
  </si>
  <si>
    <t>[fi'kʌnditi]</t>
  </si>
  <si>
    <t>[fɪ'kʌndətɪ]</t>
  </si>
  <si>
    <t>[fen]</t>
  </si>
  <si>
    <t>[feint]</t>
  </si>
  <si>
    <t>[fent]</t>
  </si>
  <si>
    <t>[fi'lisitəs]</t>
  </si>
  <si>
    <t>[fə'lɪsətəs]</t>
  </si>
  <si>
    <t>[fi'lisiti]</t>
  </si>
  <si>
    <t>[fə'lɪsətɪ]</t>
  </si>
  <si>
    <t>[fel]</t>
  </si>
  <si>
    <t>[fɛl]</t>
  </si>
  <si>
    <t>['felən]</t>
  </si>
  <si>
    <t>['fɛlən]</t>
  </si>
  <si>
    <t>['fiərəl]</t>
  </si>
  <si>
    <t>['fɪrəl]</t>
  </si>
  <si>
    <t>['fə:ment]</t>
  </si>
  <si>
    <t>['fɝmɛnt]</t>
  </si>
  <si>
    <t>['ferit]</t>
  </si>
  <si>
    <t>['fɛrɪt]</t>
  </si>
  <si>
    <t>['fə:vənt]</t>
  </si>
  <si>
    <t>['fɝvənt]</t>
  </si>
  <si>
    <t>['fə:vid]</t>
  </si>
  <si>
    <t>['fɝvɪd]</t>
  </si>
  <si>
    <t>[,fə:və]</t>
  </si>
  <si>
    <t>[,fɝvɚ]</t>
  </si>
  <si>
    <t>['festə]</t>
  </si>
  <si>
    <t>['fɛstɚ]</t>
  </si>
  <si>
    <t>['festiv]</t>
  </si>
  <si>
    <t>['fɛstɪv]</t>
  </si>
  <si>
    <t>['fetid]</t>
  </si>
  <si>
    <t>['fɛtɪd]</t>
  </si>
  <si>
    <t>['fetə]</t>
  </si>
  <si>
    <t>['fɛtɚ]</t>
  </si>
  <si>
    <t>[fi'æskəu]</t>
  </si>
  <si>
    <t>[fɪ'æsko]</t>
  </si>
  <si>
    <t>['fikl]</t>
  </si>
  <si>
    <t>['fɪk!]</t>
  </si>
  <si>
    <t>[fik'tiʃəs]</t>
  </si>
  <si>
    <t>[fɪk'tɪʃəs]</t>
  </si>
  <si>
    <t>[fɪ'dɛlətɪ]</t>
  </si>
  <si>
    <t>['figmənt]</t>
  </si>
  <si>
    <t>['fɪgmənt]</t>
  </si>
  <si>
    <t>['figjurətiv]</t>
  </si>
  <si>
    <t>['fɪgjərətɪv]</t>
  </si>
  <si>
    <t>['figjuri:n]</t>
  </si>
  <si>
    <t>[,fɪgjə'rin]</t>
  </si>
  <si>
    <t>['filəmənt]</t>
  </si>
  <si>
    <t>['fɪləmənt]</t>
  </si>
  <si>
    <t>[filtʃ]</t>
  </si>
  <si>
    <t>[fɪltʃ]</t>
  </si>
  <si>
    <t>['filjəl]</t>
  </si>
  <si>
    <t>['fɪljəl]</t>
  </si>
  <si>
    <t>['filibʌstə]</t>
  </si>
  <si>
    <t>['fɪlə,bʌstɚ]</t>
  </si>
  <si>
    <t>[fi'nɑ:li]</t>
  </si>
  <si>
    <t>[fɪ'nɑlɪ]</t>
  </si>
  <si>
    <t>[fə'nɛs]</t>
  </si>
  <si>
    <t>['finiki]</t>
  </si>
  <si>
    <t>['fɪnɪkɪ]</t>
  </si>
  <si>
    <t>['fairbrænd]</t>
  </si>
  <si>
    <t>['faɪr,brænd]</t>
  </si>
  <si>
    <t>['fiʃə]</t>
  </si>
  <si>
    <t>['fɪʃɚ]</t>
  </si>
  <si>
    <t>['fitfəl]</t>
  </si>
  <si>
    <t>['fɪtfəl]</t>
  </si>
  <si>
    <t>['flæbəgɑ:stid]</t>
  </si>
  <si>
    <t>['flæbɚgæstɪd]</t>
  </si>
  <si>
    <t>['flæksid]</t>
  </si>
  <si>
    <t>['flæksɪd]</t>
  </si>
  <si>
    <t>[flæg]</t>
  </si>
  <si>
    <t>['fleigrənt]</t>
  </si>
  <si>
    <t>['flegrənt]</t>
  </si>
  <si>
    <t>[flɛə]</t>
  </si>
  <si>
    <t>[flɛr]</t>
  </si>
  <si>
    <t>[flæm'bɔiənt]</t>
  </si>
  <si>
    <t>[flæm'bɔɪənt]</t>
  </si>
  <si>
    <t>[flɔ:nt]</t>
  </si>
  <si>
    <t>[flɔnt]</t>
  </si>
  <si>
    <t>[flek]</t>
  </si>
  <si>
    <t>[flɛk]</t>
  </si>
  <si>
    <t>['fledʒliŋ]</t>
  </si>
  <si>
    <t>['flɛdʒlɪŋ]</t>
  </si>
  <si>
    <t>[fli:s]</t>
  </si>
  <si>
    <t>[flis]</t>
  </si>
  <si>
    <t>[flik]</t>
  </si>
  <si>
    <t>[flɪk]</t>
  </si>
  <si>
    <t>[flintʃ]</t>
  </si>
  <si>
    <t>[flɪntʃ]</t>
  </si>
  <si>
    <t>['flipənt]</t>
  </si>
  <si>
    <t>['flɪpənt]</t>
  </si>
  <si>
    <t>[flit]</t>
  </si>
  <si>
    <t>[flɪt]</t>
  </si>
  <si>
    <t>[fləu]</t>
  </si>
  <si>
    <t>[flo]</t>
  </si>
  <si>
    <t>['flɔ:rə]</t>
  </si>
  <si>
    <t>['florə]</t>
  </si>
  <si>
    <t>['flɔrid]</t>
  </si>
  <si>
    <t>['flɔrɪd]</t>
  </si>
  <si>
    <t>['flaundə]</t>
  </si>
  <si>
    <t>['flaundɚ]</t>
  </si>
  <si>
    <t>['flə:riʃ]</t>
  </si>
  <si>
    <t>['flɝɪʃ]</t>
  </si>
  <si>
    <t>['flʌktjueit]</t>
  </si>
  <si>
    <t>['flʌktʃu,et]</t>
  </si>
  <si>
    <t>['flu:ənsi]</t>
  </si>
  <si>
    <t>['fluənsɪ]</t>
  </si>
  <si>
    <t>[flu:k]</t>
  </si>
  <si>
    <t>[fluk]</t>
  </si>
  <si>
    <t>['flʌstə]</t>
  </si>
  <si>
    <t>['flʌstɚ]</t>
  </si>
  <si>
    <t>[flʌks]</t>
  </si>
  <si>
    <t>['fɔdə]</t>
  </si>
  <si>
    <t>['fɑdɚ]</t>
  </si>
  <si>
    <t>['fɔibl]</t>
  </si>
  <si>
    <t>['fɔɪb!]</t>
  </si>
  <si>
    <t>[fɔil]</t>
  </si>
  <si>
    <t>[fɔɪl]</t>
  </si>
  <si>
    <t>['fəuliidʒ]</t>
  </si>
  <si>
    <t>['folɪɪdʒ]</t>
  </si>
  <si>
    <t>[fəu'ment]</t>
  </si>
  <si>
    <t>[fo'mɛnt]</t>
  </si>
  <si>
    <t>['fu:l,hɑ:di]</t>
  </si>
  <si>
    <t>['ful,hɑrdɪ]</t>
  </si>
  <si>
    <t>[fɔp]</t>
  </si>
  <si>
    <t>[fɑp]</t>
  </si>
  <si>
    <t>[fɔ:'bɛərəns]</t>
  </si>
  <si>
    <t>[fɔr'bɛrəns]</t>
  </si>
  <si>
    <t>[fɔ:d]</t>
  </si>
  <si>
    <t>[ford]</t>
  </si>
  <si>
    <t>[fɔ:'bəudiŋ]</t>
  </si>
  <si>
    <t>[for'bodɪŋ]</t>
  </si>
  <si>
    <t>[fə'rensik]</t>
  </si>
  <si>
    <t>[fə'rɛnsɪk]</t>
  </si>
  <si>
    <t>[fɔ:'ʃædəu]</t>
  </si>
  <si>
    <t>[for'ʃædo]</t>
  </si>
  <si>
    <t>['fɔ:sait]</t>
  </si>
  <si>
    <t>['for,saɪt]</t>
  </si>
  <si>
    <t>[fɔ:'stɔ:l]</t>
  </si>
  <si>
    <t>[for'stɔl]</t>
  </si>
  <si>
    <t>[fɔ:'gəu]</t>
  </si>
  <si>
    <t>[fɔr'go]</t>
  </si>
  <si>
    <t>[fə'lɔ:n]</t>
  </si>
  <si>
    <t>[fɚ'lɔrn]</t>
  </si>
  <si>
    <t>[fɔ:'mæliti]</t>
  </si>
  <si>
    <t>[fɔr'mælətɪ]</t>
  </si>
  <si>
    <t>['fɔ:midəbəl]</t>
  </si>
  <si>
    <t>['fɔrmɪdəb!]</t>
  </si>
  <si>
    <t>[fə'seik]</t>
  </si>
  <si>
    <t>[fɚ'sek]</t>
  </si>
  <si>
    <t>[fɔ:'swɛə]</t>
  </si>
  <si>
    <t>[fɔr'swɛr]</t>
  </si>
  <si>
    <t>[fɔ:t]</t>
  </si>
  <si>
    <t>[fort]</t>
  </si>
  <si>
    <t>[fɔ:θ'rait]</t>
  </si>
  <si>
    <t>[forθ'raɪt]</t>
  </si>
  <si>
    <t>['fɔ:titju:d]</t>
  </si>
  <si>
    <t>['fɔrtə,tjud]</t>
  </si>
  <si>
    <t>[fɔ:'tju:itəs]</t>
  </si>
  <si>
    <t>[fɔr'tjuətəs]</t>
  </si>
  <si>
    <t>['fɔ:rəm]</t>
  </si>
  <si>
    <t>['forəm]</t>
  </si>
  <si>
    <t>['fɔstə]</t>
  </si>
  <si>
    <t>['fɔstɚ]</t>
  </si>
  <si>
    <t>['faundə]</t>
  </si>
  <si>
    <t>['faundɚ]</t>
  </si>
  <si>
    <t>['frækɑ:]</t>
  </si>
  <si>
    <t>['frekəs]</t>
  </si>
  <si>
    <t>['frækʃəs]</t>
  </si>
  <si>
    <t>[freil]</t>
  </si>
  <si>
    <t>[frel]</t>
  </si>
  <si>
    <t>['fræn,tʃaiz]</t>
  </si>
  <si>
    <t>['fræn,tʃaɪz]</t>
  </si>
  <si>
    <t>['fræntik]</t>
  </si>
  <si>
    <t>['fræntɪk]</t>
  </si>
  <si>
    <t>['frætənaiz]</t>
  </si>
  <si>
    <t>['frætɚ,naɪz]</t>
  </si>
  <si>
    <t>['frɔ:djulənt]</t>
  </si>
  <si>
    <t>['frɔdʒələnt]</t>
  </si>
  <si>
    <t>[frɔ:t]</t>
  </si>
  <si>
    <t>[frɔt]</t>
  </si>
  <si>
    <t>[fre]</t>
  </si>
  <si>
    <t>[fri'netik]</t>
  </si>
  <si>
    <t>[frɪ'nɛtɪk]</t>
  </si>
  <si>
    <t>['frenzid]</t>
  </si>
  <si>
    <t>['frɛnzɪd]</t>
  </si>
  <si>
    <t>['freskəu]</t>
  </si>
  <si>
    <t>['frɛsko]</t>
  </si>
  <si>
    <t>[fret]</t>
  </si>
  <si>
    <t>[frɛt]</t>
  </si>
  <si>
    <t>['frikʃən]</t>
  </si>
  <si>
    <t>['frɪkʃən]</t>
  </si>
  <si>
    <t>['fridʒid]</t>
  </si>
  <si>
    <t>['frɪgɪd]</t>
  </si>
  <si>
    <t>['frivələs]</t>
  </si>
  <si>
    <t>['frɪvələs]</t>
  </si>
  <si>
    <t>['frɔliksəm]</t>
  </si>
  <si>
    <t>['frɑlɪksəm]</t>
  </si>
  <si>
    <t>[frɔnd]</t>
  </si>
  <si>
    <t>[frɑnd]</t>
  </si>
  <si>
    <t>[fru:'gæliti]</t>
  </si>
  <si>
    <t>[fru'gælətɪ]</t>
  </si>
  <si>
    <t>[fru:'iʃən]</t>
  </si>
  <si>
    <t>[fru'ɪʃən]</t>
  </si>
  <si>
    <t>[frʌs'treit]</t>
  </si>
  <si>
    <t>['frʌs,tret]</t>
  </si>
  <si>
    <t>['fju:dʒitiv]</t>
  </si>
  <si>
    <t>['fjudʒətɪv]</t>
  </si>
  <si>
    <t>['fʌlkrəm]</t>
  </si>
  <si>
    <t>['fulsəm]</t>
  </si>
  <si>
    <t>['fə:ləu]</t>
  </si>
  <si>
    <t>['fɝlo]</t>
  </si>
  <si>
    <t>['fjuərɔ:]</t>
  </si>
  <si>
    <t>['fjurɔr]</t>
  </si>
  <si>
    <t>['fə:tiv]</t>
  </si>
  <si>
    <t>['fɝtɪv]</t>
  </si>
  <si>
    <t>['fju:ʒən]</t>
  </si>
  <si>
    <t>['fjuʒən]</t>
  </si>
  <si>
    <t>['fjut!]</t>
  </si>
  <si>
    <t>['gædflai]</t>
  </si>
  <si>
    <t>['gæd,flaɪ]</t>
  </si>
  <si>
    <t>[gæf]</t>
  </si>
  <si>
    <t>[gein'sei]</t>
  </si>
  <si>
    <t>[gen'se]</t>
  </si>
  <si>
    <t>[geit]</t>
  </si>
  <si>
    <t>[get]</t>
  </si>
  <si>
    <t>['gæləksi]</t>
  </si>
  <si>
    <t>['gæləksɪ]</t>
  </si>
  <si>
    <t>[geil]</t>
  </si>
  <si>
    <t>[gel]</t>
  </si>
  <si>
    <t>[gɔ:l]</t>
  </si>
  <si>
    <t>[gɔl]</t>
  </si>
  <si>
    <t>['gæliən]</t>
  </si>
  <si>
    <t>['gælɪən]</t>
  </si>
  <si>
    <t>['gælvənaiz]</t>
  </si>
  <si>
    <t>['gælvə,naɪz]</t>
  </si>
  <si>
    <t>['gæmbit]</t>
  </si>
  <si>
    <t>['gæmbɪt]</t>
  </si>
  <si>
    <t>['geimli]</t>
  </si>
  <si>
    <t>['gemlɪ]</t>
  </si>
  <si>
    <t>['gæmət]</t>
  </si>
  <si>
    <t>[geip]</t>
  </si>
  <si>
    <t>[gep]</t>
  </si>
  <si>
    <t>['gɑ:bld]</t>
  </si>
  <si>
    <t>['gɑrb!d]</t>
  </si>
  <si>
    <t>[gɑ:'gæntjuən]</t>
  </si>
  <si>
    <t>[gɑr'gæntʃuən]</t>
  </si>
  <si>
    <t>['gɛəriʃ]</t>
  </si>
  <si>
    <t>['gɛrɪʃ]</t>
  </si>
  <si>
    <t>['gɑ:nə]</t>
  </si>
  <si>
    <t>['gɑrnɚ]</t>
  </si>
  <si>
    <t>['gɑ:niʃ]</t>
  </si>
  <si>
    <t>['gɑrnɪʃ]</t>
  </si>
  <si>
    <t>['gæruləs]</t>
  </si>
  <si>
    <t>['gærələs]</t>
  </si>
  <si>
    <t>[gəuʃ]</t>
  </si>
  <si>
    <t>[goʃ]</t>
  </si>
  <si>
    <t>['gɔ:di]</t>
  </si>
  <si>
    <t>['gɔdɪ]</t>
  </si>
  <si>
    <t>[gɔ:nt]</t>
  </si>
  <si>
    <t>[gɔnt]</t>
  </si>
  <si>
    <t>['gævl]</t>
  </si>
  <si>
    <t>['gæv!]</t>
  </si>
  <si>
    <t>[gɔ:k]</t>
  </si>
  <si>
    <t>[gɔk]</t>
  </si>
  <si>
    <t>[,dʒi:ni'ælədʒi]</t>
  </si>
  <si>
    <t>[,dʒinɪ'ælədʒɪ]</t>
  </si>
  <si>
    <t>[,dʒenə'ræliti]</t>
  </si>
  <si>
    <t>[,dʒɛnə'rælətɪ]</t>
  </si>
  <si>
    <t>['dʒenəreit]</t>
  </si>
  <si>
    <t>['dʒɛnə,ret]</t>
  </si>
  <si>
    <t>[dʒi'nerik]</t>
  </si>
  <si>
    <t>[dʒɪ'nɛrɪk]</t>
  </si>
  <si>
    <t>['dʒenisis]</t>
  </si>
  <si>
    <t>['dʒɛnəsɪs]</t>
  </si>
  <si>
    <t>[,dʒi:ni'æliti]</t>
  </si>
  <si>
    <t>[,dʒinə'ælətɪ]</t>
  </si>
  <si>
    <t>['ʒɑ:nrə]</t>
  </si>
  <si>
    <t>['ʒɑnrə]</t>
  </si>
  <si>
    <t>[dʒen'ti:l]</t>
  </si>
  <si>
    <t>[dʒɛn'til]</t>
  </si>
  <si>
    <t>[dʒen'tiliti]</t>
  </si>
  <si>
    <t>[dʒɛn'tɪlətɪ]</t>
  </si>
  <si>
    <t>['dʒentri]</t>
  </si>
  <si>
    <t>['dʒɛntrɪ]</t>
  </si>
  <si>
    <t>[dʒə:'mein]</t>
  </si>
  <si>
    <t>[dʒɝ'men]</t>
  </si>
  <si>
    <t>['dʒə:minəl]</t>
  </si>
  <si>
    <t>['dʒɝmən!]</t>
  </si>
  <si>
    <t>['dʒə:mineit]</t>
  </si>
  <si>
    <t>['dʒɝmə,net]</t>
  </si>
  <si>
    <t>[dʒes,tikju'leiʃən]</t>
  </si>
  <si>
    <t>[dʒɛstɪkjə'leʃən]</t>
  </si>
  <si>
    <t>['gɑ:stli]</t>
  </si>
  <si>
    <t>['gæstlɪ]</t>
  </si>
  <si>
    <t>['gibəriʃ]</t>
  </si>
  <si>
    <t>['dʒɪbərɪʃ]</t>
  </si>
  <si>
    <t>[dʒaib]</t>
  </si>
  <si>
    <t>[dʒaɪb]</t>
  </si>
  <si>
    <t>['gidi]</t>
  </si>
  <si>
    <t>['gɪdɪ]</t>
  </si>
  <si>
    <t>['dʒindʒəli]</t>
  </si>
  <si>
    <t>['dʒɪndʒɚlɪ]</t>
  </si>
  <si>
    <t>[gə:θ]</t>
  </si>
  <si>
    <t>[gɝθ]</t>
  </si>
  <si>
    <t>[dʒist]</t>
  </si>
  <si>
    <t>[dʒɪst]</t>
  </si>
  <si>
    <t>['gleisjəl]</t>
  </si>
  <si>
    <t>['gleʃəl]</t>
  </si>
  <si>
    <t>['glɛəriŋ]</t>
  </si>
  <si>
    <t>['glɛrɪŋ]</t>
  </si>
  <si>
    <t>[glez]</t>
  </si>
  <si>
    <t>[glib]</t>
  </si>
  <si>
    <t>[glɪb]</t>
  </si>
  <si>
    <t>['glimə]</t>
  </si>
  <si>
    <t>['glɪmɚ]</t>
  </si>
  <si>
    <t>[gləut]</t>
  </si>
  <si>
    <t>[glot]</t>
  </si>
  <si>
    <t>['glɔsəri]</t>
  </si>
  <si>
    <t>['glɑsərɪ]</t>
  </si>
  <si>
    <t>['glɔs,əuvə(r)]</t>
  </si>
  <si>
    <t>['glɔs,ovɚ]</t>
  </si>
  <si>
    <t>['glɔsi]</t>
  </si>
  <si>
    <t>['glɔsɪ]</t>
  </si>
  <si>
    <t>['glauə]</t>
  </si>
  <si>
    <t>['glauɚ]</t>
  </si>
  <si>
    <t>[glʌt]</t>
  </si>
  <si>
    <t>['glʌtn]</t>
  </si>
  <si>
    <t>[nɑ:ld]</t>
  </si>
  <si>
    <t>[nɑrld]</t>
  </si>
  <si>
    <t>[nəum]</t>
  </si>
  <si>
    <t>[nom]</t>
  </si>
  <si>
    <t>[gəud]</t>
  </si>
  <si>
    <t>[god]</t>
  </si>
  <si>
    <t>[gɔ:dʒ]</t>
  </si>
  <si>
    <t>[gɔrdʒ]</t>
  </si>
  <si>
    <t>['gɔ:ri]</t>
  </si>
  <si>
    <t>['gorɪ]</t>
  </si>
  <si>
    <t>[gaudʒ]</t>
  </si>
  <si>
    <t>['guəmənd]</t>
  </si>
  <si>
    <t>['gurmənd]</t>
  </si>
  <si>
    <t>['guəmei]</t>
  </si>
  <si>
    <t>['gurme]</t>
  </si>
  <si>
    <t>['grædjueitid]</t>
  </si>
  <si>
    <t>['grædʒu,etɪd]</t>
  </si>
  <si>
    <t>[grɑ:ft]</t>
  </si>
  <si>
    <t>[græft]</t>
  </si>
  <si>
    <t>['grændʒə]</t>
  </si>
  <si>
    <t>['grændʒɚ]</t>
  </si>
  <si>
    <t>[græn'diləkwənt]</t>
  </si>
  <si>
    <t>[græn'dɪləkwənt]</t>
  </si>
  <si>
    <t>['grændiəus]</t>
  </si>
  <si>
    <t>['grændɪos]</t>
  </si>
  <si>
    <t>['grænjuleit]</t>
  </si>
  <si>
    <t>['grænjə,let]</t>
  </si>
  <si>
    <t>['græfik]</t>
  </si>
  <si>
    <t>['græfɪk]</t>
  </si>
  <si>
    <t>['græpl]</t>
  </si>
  <si>
    <t>['græp!]</t>
  </si>
  <si>
    <t>[gret]</t>
  </si>
  <si>
    <t>['grætifai]</t>
  </si>
  <si>
    <t>['grætə,faɪ]</t>
  </si>
  <si>
    <t>['greitis]</t>
  </si>
  <si>
    <t>['gretɪs]</t>
  </si>
  <si>
    <t>[grə'tju:itəs]</t>
  </si>
  <si>
    <t>[grə'tjuətəs]</t>
  </si>
  <si>
    <t>['græviti]</t>
  </si>
  <si>
    <t>['grævətɪ]</t>
  </si>
  <si>
    <t>[gre'gɛəriəs]</t>
  </si>
  <si>
    <t>[grɪ'gɛrɪəs]</t>
  </si>
  <si>
    <t>['gri:vəns]</t>
  </si>
  <si>
    <t>['grivəns]</t>
  </si>
  <si>
    <t>[gril]</t>
  </si>
  <si>
    <t>[grɪl]</t>
  </si>
  <si>
    <t>[gri'meis]</t>
  </si>
  <si>
    <t>[grɪ'mes]</t>
  </si>
  <si>
    <t>['grizli]</t>
  </si>
  <si>
    <t>['grɪzlɪ]</t>
  </si>
  <si>
    <t>[graus]</t>
  </si>
  <si>
    <t>[grəu'tesk]</t>
  </si>
  <si>
    <t>[gro'tɛsk]</t>
  </si>
  <si>
    <t>[grəuv]</t>
  </si>
  <si>
    <t>[grov]</t>
  </si>
  <si>
    <t>['grɔvl]</t>
  </si>
  <si>
    <t>['grɑv!]</t>
  </si>
  <si>
    <t>['grʌdʒiŋ]</t>
  </si>
  <si>
    <t>['grʌdʒɪŋ]</t>
  </si>
  <si>
    <t>['gru:əl]</t>
  </si>
  <si>
    <t>['gruəl]</t>
  </si>
  <si>
    <t>['gruəliŋ]</t>
  </si>
  <si>
    <t>['gruəlɪŋ]</t>
  </si>
  <si>
    <t>['gru:səm]</t>
  </si>
  <si>
    <t>['grusəm]</t>
  </si>
  <si>
    <t>[grʌf]</t>
  </si>
  <si>
    <t>[gʌ'fɔ:]</t>
  </si>
  <si>
    <t>[gʌ'fɔ]</t>
  </si>
  <si>
    <t>[gail]</t>
  </si>
  <si>
    <t>[gaɪl]</t>
  </si>
  <si>
    <t>['gaillis]</t>
  </si>
  <si>
    <t>seize another's power or rank. The revolution ended when the victorious rebel general succeeded in his attempt to usurp the throne.</t>
  </si>
  <si>
    <t xml:space="preserve">utopia  </t>
  </si>
  <si>
    <t>乌托邦</t>
  </si>
  <si>
    <t>ideal place, state, or society. Fed up with this imperfect universe, Don would have liked to run off to Shangri-la or some other imaginary utopia. utopian,</t>
  </si>
  <si>
    <t>vacuous</t>
  </si>
  <si>
    <t>空虚的；空的</t>
  </si>
  <si>
    <t>empty; inane. The vacuous remarks of the politician annoyed the audience, who had hoped to hear more than empty platitudes.</t>
  </si>
  <si>
    <t>vagabond</t>
  </si>
  <si>
    <t>流浪者</t>
  </si>
  <si>
    <t>wanderer; tramp. In summer, college students wander the roads of Europe like carefree vagabonds. alsoADJ.</t>
  </si>
  <si>
    <t>vagrant</t>
  </si>
  <si>
    <t>无家可归的流浪者</t>
  </si>
  <si>
    <t>a homeless wanderer. Because he was a stranger in town with no visible means of support, Martin feared he would be jailed as a vagrant. vagrancy,  N.</t>
  </si>
  <si>
    <t>valedictory</t>
  </si>
  <si>
    <t>告别的</t>
  </si>
  <si>
    <t>pertaining to farewell. I found the valedictory address too long; leave-taking should be brief.</t>
  </si>
  <si>
    <t>valid</t>
  </si>
  <si>
    <t>正当的；有效的</t>
  </si>
  <si>
    <t>logically convincing; sound; legally acceptable. You're going to have to come up with a better argument if you want to convince me that your reasoning is valid.</t>
  </si>
  <si>
    <t>validate</t>
  </si>
  <si>
    <t>批准；确认</t>
  </si>
  <si>
    <t>confirm; ratify. I will not publish my findings until I validate my results.</t>
  </si>
  <si>
    <t>valor</t>
  </si>
  <si>
    <t>英勇；勇猛</t>
  </si>
  <si>
    <t>bravery. He received the Medal of Honor for his valor in battle.</t>
  </si>
  <si>
    <t>vampire</t>
  </si>
  <si>
    <t>吸血鬼</t>
  </si>
  <si>
    <t>ghostly being that sucks the blood of the living. Children were afraid to go to sleep because of the many legends of vampires roaming at night.</t>
  </si>
  <si>
    <t>vanguard</t>
  </si>
  <si>
    <t>先驱；先锋</t>
  </si>
  <si>
    <t>forerunners; advance forces. We are the vanguard of a tremendous army that is following us.</t>
  </si>
  <si>
    <t>vantage</t>
  </si>
  <si>
    <t>优势</t>
  </si>
  <si>
    <t>position giving an advantage. They fired upon the enemy from behind trees, walls and any other point of vantage they could find.</t>
  </si>
  <si>
    <t>vapid</t>
  </si>
  <si>
    <t>平淡单调的；索然无味的；缺乏想象力的</t>
  </si>
  <si>
    <t>dull and unimaginative; insipid and flavorless. "Bor-ing!" said Jessica, as she suffered through yet another vapid lecture about Dead White Male Poets.</t>
  </si>
  <si>
    <t>蒸发</t>
  </si>
  <si>
    <t>turn into vapor (steam, gas, fog, etc.). "Zap!" went Super Mario's atomic ray gun as he vaporized another deadly foe.</t>
  </si>
  <si>
    <t>variegated</t>
  </si>
  <si>
    <t>杂色的</t>
  </si>
  <si>
    <t>many-colored. Without her glasses, Gretchen saw the fields of tulips as a variegated blur.</t>
  </si>
  <si>
    <t>veer</t>
  </si>
  <si>
    <t>转向</t>
  </si>
  <si>
    <t>change in direction. After what seemed an eternity, the wind veered to the east and the storm abated.</t>
  </si>
  <si>
    <t>vehement</t>
  </si>
  <si>
    <t>激烈的；热烈的</t>
  </si>
  <si>
    <t>forceful; intensely emotional; with marked vigor. Alfred became so vehement in describing what was wrong with the Internal Revenue Service that he began jumping up and down and frothing at the mouth. vehemence,  N.</t>
  </si>
  <si>
    <t>velocity</t>
  </si>
  <si>
    <t>speed. The train went by at considerable velocity.</t>
  </si>
  <si>
    <t>venal</t>
  </si>
  <si>
    <t>贪污的</t>
  </si>
  <si>
    <t>capable of being bribed. The venal policeman cheerfully accepted the bribe offered him by the speeding motorist whom he had stopped.</t>
  </si>
  <si>
    <t>vendetta</t>
  </si>
  <si>
    <t>深仇；世仇</t>
  </si>
  <si>
    <t>blood feud. The rival mobs engaged in a bitter vendetta.</t>
  </si>
  <si>
    <t>vendor</t>
  </si>
  <si>
    <t>卖主</t>
  </si>
  <si>
    <t>seller. The fruit vendor sold her wares from a stall on the sidewalk.</t>
  </si>
  <si>
    <t xml:space="preserve">veneer  </t>
  </si>
  <si>
    <t>薄板；外表</t>
  </si>
  <si>
    <t>thin layer; cover. Casual acquaintances were deceived by his veneer of sophistication and failed to recognize his fundamental shallowness.</t>
  </si>
  <si>
    <t>venerable</t>
  </si>
  <si>
    <t>庄严的；值得尊重的</t>
  </si>
  <si>
    <t>deserving high respect. We do not mean to be disrespectful when we refuse to follow the advice of our venerable leader.</t>
  </si>
  <si>
    <t>venerate</t>
  </si>
  <si>
    <t>崇敬</t>
  </si>
  <si>
    <t>revere. In Tibet today, the common people still venerate their traditional spiritual leader, the Dalai Lama.</t>
  </si>
  <si>
    <t>venial</t>
  </si>
  <si>
    <t>可宽恕的</t>
  </si>
  <si>
    <t>forgivable; trivial. When Jean Valjean stole a loaf of bread to feed his starving sister, he committed a venial offense.</t>
  </si>
  <si>
    <t xml:space="preserve">venom  </t>
  </si>
  <si>
    <t>毒液；恶毒</t>
  </si>
  <si>
    <t>poison; hatred. Bitten by a rattlesnake on his ankle, the cowboy contortionist curled up like a pretzel and sucked the venom out of the wound.</t>
  </si>
  <si>
    <t xml:space="preserve">vent  </t>
  </si>
  <si>
    <t>出口，出路</t>
  </si>
  <si>
    <t>a small opening; outlet. The wine did not flow because the air vent in the barrel was clogged.</t>
  </si>
  <si>
    <t>vent</t>
  </si>
  <si>
    <t>表达；发泄</t>
  </si>
  <si>
    <t>express; utter. The angry teacher vented his wrath on his class.</t>
  </si>
  <si>
    <t xml:space="preserve">ventriloquist  </t>
  </si>
  <si>
    <t>口技表演者</t>
  </si>
  <si>
    <t>someone who can make his or her voice seem to come from another person or thing. This ventriloquist does an act in which she has a conversation with a wooden dummy.</t>
  </si>
  <si>
    <t>venturesome</t>
  </si>
  <si>
    <t>冒险的</t>
  </si>
  <si>
    <t>bold. A group of venturesome women were the first to scale Mt. Annapurna.</t>
  </si>
  <si>
    <t xml:space="preserve">veracity  </t>
  </si>
  <si>
    <t>真实；准确性</t>
  </si>
  <si>
    <t>truthfulness. Asserting his veracity, young George Washington proclaimed, "Father, I cannot tell a lie!"</t>
  </si>
  <si>
    <t>verbalize</t>
  </si>
  <si>
    <t>put into words. I know you don't like to talk about these things, but please try to verbalize your feelings.</t>
  </si>
  <si>
    <t>verbatim</t>
  </si>
  <si>
    <t>逐字的</t>
  </si>
  <si>
    <t>word for word. He repeated the message verbatim. alsoADJ.</t>
  </si>
  <si>
    <t>verbiage</t>
  </si>
  <si>
    <t>空话；大话</t>
  </si>
  <si>
    <t>pompous array of words. After we had waded through all the verbiage, we discovered that the writer had said very little.</t>
  </si>
  <si>
    <t>verbose</t>
  </si>
  <si>
    <t>冗长的</t>
  </si>
  <si>
    <t>wordy. Someone mute can't talk; someone verbose can hardly stop talking.</t>
  </si>
  <si>
    <t>verdant</t>
  </si>
  <si>
    <t>翠绿的；生疏的；无经验的</t>
  </si>
  <si>
    <t>green; lush in vegetation. Monet's paintings of the verdant meadows were symphonies in green.</t>
  </si>
  <si>
    <t>verge</t>
  </si>
  <si>
    <t>边界</t>
  </si>
  <si>
    <t>monkeylike. Lemurs are nocturnal mammals and have many simian characteristics, although they are less intelligent than monkeys.</t>
  </si>
  <si>
    <t>simile</t>
  </si>
  <si>
    <t>明喻；比较</t>
  </si>
  <si>
    <t>comparison of one thing with another, using the word like or as. "My love is like a red, red rose" is a simile.</t>
  </si>
  <si>
    <t>simper</t>
  </si>
  <si>
    <t>痴笑；傻笑</t>
  </si>
  <si>
    <t>smirk; smile affectedly. Complimented on her appearance, Stella self-consciously simpered.</t>
  </si>
  <si>
    <t>Simplistic</t>
  </si>
  <si>
    <t>[sim'plistik]</t>
  </si>
  <si>
    <t>过分单纯化的</t>
  </si>
  <si>
    <t>oversimplified. Though Jack's solution dealt adequately with one aspect of the problem, it was simplistic in failing to consider various complications that might arise.</t>
  </si>
  <si>
    <t>simulate</t>
  </si>
  <si>
    <t>['simjuleit]</t>
  </si>
  <si>
    <t>模仿；冒充</t>
  </si>
  <si>
    <t>feign. He simulated insanity in order to avoid punishment for his crime.</t>
  </si>
  <si>
    <t xml:space="preserve">sinecure  </t>
  </si>
  <si>
    <t>闲职，报纸茶水的工作</t>
  </si>
  <si>
    <t>well-paid position with little responsibility. My job is no sinecure; I work long hours and have much responsibility.</t>
  </si>
  <si>
    <t>结实；硬朗的</t>
  </si>
  <si>
    <t>tough; strong and firm. The steak was too sinewy to chew.</t>
  </si>
  <si>
    <t>singular</t>
  </si>
  <si>
    <t>奇的；独一无二的</t>
  </si>
  <si>
    <t>unique; extraordinary; odd. Though the young man tried to understand Father William's singular behavior, he still found it odd that the old man incessantly stood on his head. singularity,  N.</t>
  </si>
  <si>
    <t>sinister</t>
  </si>
  <si>
    <t>evil. We must defeat the sinister forces that seek our downfall.</t>
  </si>
  <si>
    <t>sinuous</t>
  </si>
  <si>
    <t>蜿蜒的；弯曲复杂的；不老实的</t>
  </si>
  <si>
    <t>winding; bending in and out; not morally honest. The snake moved in a sinuous manner.</t>
  </si>
  <si>
    <t>skeptic</t>
  </si>
  <si>
    <t>['skeptik]</t>
  </si>
  <si>
    <t>怀疑论者</t>
  </si>
  <si>
    <t>doubter; person who suspends judgment until the evidence supporting a point of view has been examined. I am a skeptic about the new health plan; I want some proof that it can work. skepticism,  N.</t>
  </si>
  <si>
    <t xml:space="preserve">skiff  </t>
  </si>
  <si>
    <t>小船</t>
  </si>
  <si>
    <t>small, light sailboat or rowboat. Tom dreamed of owning an ocean-going yacht but had to settle for a skiff he could sail in the bay.</t>
  </si>
  <si>
    <t>skimp</t>
  </si>
  <si>
    <t>节约的使用</t>
  </si>
  <si>
    <t>provide scantily; live very economically. They were forced to skimp on necessities in order to make their limited supplies last the winter.</t>
  </si>
  <si>
    <t>skinflint</t>
  </si>
  <si>
    <t>守财奴；吝啬鬼</t>
  </si>
  <si>
    <t>stingy person; miser. Scrooge was an ungenerous old skinflint until he reformed his ways and became a notable philanthropist.</t>
  </si>
  <si>
    <t>skirmish</t>
  </si>
  <si>
    <t>小规模战争；小打小闹</t>
  </si>
  <si>
    <t>minor fight. Custer's troops expected they might run into a skirmish or two on maneuvers; they did not expect to face a major battle. alsoV.</t>
  </si>
  <si>
    <t>skulk</t>
  </si>
  <si>
    <t>偷懒；偷偷的移动</t>
  </si>
  <si>
    <t>move furtively and secretly. He skulked through the less fashionable sections of the city in order to avoid meeting any of his former friends.</t>
  </si>
  <si>
    <t>slacken</t>
  </si>
  <si>
    <t>放松；放慢</t>
  </si>
  <si>
    <t>slow up; loosen. As they passed the finish line, the runners slackened their pace.</t>
  </si>
  <si>
    <t>slag</t>
  </si>
  <si>
    <t>矿渣；炉渣；渣滓</t>
  </si>
  <si>
    <t>residue from smelting metal; dross; waste matter. The blast furnace had a special opening at the bottom to allow the workers to remove the worthless slag.</t>
  </si>
  <si>
    <t>slake</t>
  </si>
  <si>
    <t>结束；平息；消除；伺候舒服</t>
  </si>
  <si>
    <t>quench; sate. When we reached the oasis, we were able to slake our thirst.</t>
  </si>
  <si>
    <t>slander</t>
  </si>
  <si>
    <t>defamation; utterance of false and malicious statements. Considering the negative comments politicians make about each other, it's a wonder that more of them aren't sued for slander. alsoV.</t>
  </si>
  <si>
    <t>slapdash</t>
  </si>
  <si>
    <t>匆促的</t>
  </si>
  <si>
    <t>haphazard; careless; sloppy. From the number of typos and misspellings I've found in it, it's clear that Mario proofread the report in a remarkably slapdash fashion.</t>
  </si>
  <si>
    <t>sleeper</t>
  </si>
  <si>
    <t>睡眠；卧铺；枕木；冬眠的动物</t>
  </si>
  <si>
    <t>something originally of little value or importance that in time becomes very valuable. Unnoticed by the critics at its publication, the eventual Pulitzer Prize winner was a classic sleeper.</t>
  </si>
  <si>
    <t xml:space="preserve">sleight  </t>
  </si>
  <si>
    <t>灵巧的</t>
  </si>
  <si>
    <t>dexterity. The magician amazed the audience with his sleight of hand.</t>
  </si>
  <si>
    <t>slight</t>
  </si>
  <si>
    <t>[slait]</t>
  </si>
  <si>
    <t>怠慢；斥责；侮辱</t>
  </si>
  <si>
    <t>insult to one's dignity; snub. Hypersensitive and ready to take offense at any discourtesy, Bertha was always on the lookout for real or imaginary slights. alsoV.</t>
  </si>
  <si>
    <t>slipshod</t>
  </si>
  <si>
    <t>邋遢的；慢吞吞的；漫不经心的</t>
  </si>
  <si>
    <t>untidy or slovenly; shabby. As a master craftsman, the carpenter prided himself on not doing slipshod work.</t>
  </si>
  <si>
    <t>slither</t>
  </si>
  <si>
    <t>滑动</t>
  </si>
  <si>
    <t>slip or slide. During the recent ice storm, many people slithered down this hill as they walked to the station.</t>
  </si>
  <si>
    <t>slothful</t>
  </si>
  <si>
    <t>懒的</t>
  </si>
  <si>
    <t>lazy. Lying idly on the sofa while others worked, Reggie denied he was slothful: "I just supervise better lying down."</t>
  </si>
  <si>
    <t>slough</t>
  </si>
  <si>
    <t>脱落；蜕皮</t>
  </si>
  <si>
    <t>cast off. Each spring, the snake sloughs off its skin.</t>
  </si>
  <si>
    <t>slovenly</t>
  </si>
  <si>
    <t>邋遢的；漫不经心的</t>
  </si>
  <si>
    <t>untidy; careless in work habits. Unshaven, sitting around in his bathrobe all afternoon, Gus didn't seem to care about the slovenly appearance he presented. The dark ring around the bathtub and the spider webs hanging from the beams proved what a slovenly</t>
  </si>
  <si>
    <t>sluggard</t>
  </si>
  <si>
    <t>懒人</t>
  </si>
  <si>
    <t>lazy person. "You are a sluggard, a drone, a parasite," the angry father shouted at his lazy son.</t>
  </si>
  <si>
    <t>sluggish</t>
  </si>
  <si>
    <t>行动迟缓的</t>
  </si>
  <si>
    <t>Slow; lazy; lethargic. After two nights without sleep, she felt sluggish and incapable of exertion.</t>
  </si>
  <si>
    <t>slur</t>
  </si>
  <si>
    <t>模糊不清的说</t>
  </si>
  <si>
    <t>speak indistinctly; mumble. When Sol has too much to drink, he starts to slur his words: "Washamatter? Cansh you undershtand what I shay?"</t>
  </si>
  <si>
    <t>诽谤；侮辱</t>
  </si>
  <si>
    <t>insult to one's character or reputation; slander. Polls revealed that the front-runner's standing had been badly damaged by the slurs and innuendoes circulated by his opponent's staff. also</t>
  </si>
  <si>
    <t>smelt</t>
  </si>
  <si>
    <t>冶炼；精炼</t>
  </si>
  <si>
    <t>melt or blend ores, changing their chemical composition. The furnaceman smelts tin with copper to create a special alloy used in making bells.</t>
  </si>
  <si>
    <t>smirk</t>
  </si>
  <si>
    <t>傻笑</t>
  </si>
  <si>
    <t>conceited smile. Wipe that smirk off your face! alsoV.</t>
  </si>
  <si>
    <t>smolder</t>
  </si>
  <si>
    <t>闷烧；随时准备爆发</t>
  </si>
  <si>
    <t>burn without flame; be liable to break out at any moment. The rags smoldered for hours before they burst into flame.</t>
  </si>
  <si>
    <t>snicker</t>
  </si>
  <si>
    <t>窃笑</t>
  </si>
  <si>
    <t>half-stifled laugh. The boy could not suppress a snicker when the teacher sat on the tack. alsoV.</t>
  </si>
  <si>
    <t>snivel</t>
  </si>
  <si>
    <t>流鼻涕；啜泣；鼻子一把泪一把</t>
  </si>
  <si>
    <t xml:space="preserve">run at the nose; snuffle; whine. Don't you come sniveling to me complaining about your big brother. sobriety  </t>
  </si>
  <si>
    <t>sodden</t>
  </si>
  <si>
    <t>湿透的</t>
  </si>
  <si>
    <t>soaked; dull, as if from drink. He set his sodden overcoat near the radiator to dry.</t>
  </si>
  <si>
    <t>sojourn</t>
  </si>
  <si>
    <t>逗留</t>
  </si>
  <si>
    <t>temporary stay. After his sojourn in Florida, he began to long for the colder climate of his native New England home.</t>
  </si>
  <si>
    <t>solace</t>
  </si>
  <si>
    <t>安慰</t>
  </si>
  <si>
    <t>comfort in trouble. I hope you will find solace in the thought that all of us share your loss.</t>
  </si>
  <si>
    <t>solder</t>
  </si>
  <si>
    <t>焊接</t>
  </si>
  <si>
    <t>repair or make whole by using a metal alloy. The plumber fixed the leak in the pipes by soldering a couple of joints from which water had been oozing.</t>
  </si>
  <si>
    <t>solecism</t>
  </si>
  <si>
    <t>语法错误；谬误</t>
  </si>
  <si>
    <t>construction that is flagrantly incorrect grammatically. I must give this paper a failing mark because it contains many solecisms.</t>
  </si>
  <si>
    <t>solemnity</t>
  </si>
  <si>
    <t>严肃的；一本正经的</t>
  </si>
  <si>
    <t>seriousness; gravity. The minister was concerned that nothing should disturb the solemnity of the marriage service. solemn,ADJ.</t>
  </si>
  <si>
    <t>solicit</t>
  </si>
  <si>
    <t>request earnestly; seek. Knowing she needed to have a solid majority for the budget to pass, the mayor telephoned all the members of the city council to solicit their votes.</t>
  </si>
  <si>
    <t>solicitous</t>
  </si>
  <si>
    <t>担心的；关切的；期望的</t>
  </si>
  <si>
    <t>worried; concerned. The employer was very solicitous about the health of her employees as replacements were difficult to get.</t>
  </si>
  <si>
    <t>soliloquy</t>
  </si>
  <si>
    <t>自言自语；独白</t>
  </si>
  <si>
    <t>talking to oneself. The soliloquy is a device used by the dramatist to reveal a character's innermost thoughts and emotions.</t>
  </si>
  <si>
    <t>solitude</t>
  </si>
  <si>
    <t>独身</t>
  </si>
  <si>
    <t>state of being alone; seclusion. Much depends on how much you like your own company. What to one person seems fearful isolation to another is blessed solitude.</t>
  </si>
  <si>
    <t>soluble</t>
  </si>
  <si>
    <t>可溶解的；可解决的</t>
  </si>
  <si>
    <t>able to be dissolved; able to be explained. Sugar is soluble in water; put a sugar cube in water and it will quickly dissolve.</t>
  </si>
  <si>
    <t>solvent</t>
  </si>
  <si>
    <t>有偿付能力的</t>
  </si>
  <si>
    <t>able to pay all debts. By dint of very frugal living, he was finally able to become solvent and avoid bankruptcy proceedings.</t>
  </si>
  <si>
    <t>somber</t>
  </si>
  <si>
    <t>阴森的；昏暗的；抑郁的</t>
  </si>
  <si>
    <t>gloomy; depressing; dark; drab. From the doctor's grim expression, I could tell he had somber news. Dull brown and charcoal gray are pretty somber colors; can't you wear something bright?</t>
  </si>
  <si>
    <t>somnambulist</t>
  </si>
  <si>
    <t>梦游症患者</t>
  </si>
  <si>
    <t>sleepwalker. The most famous somnambulist in literature is Lady Macbeth; her monologue in the sleepwalking scene is one of the highlights of Shakespeare's play.</t>
  </si>
  <si>
    <t>somnolent</t>
  </si>
  <si>
    <t>催眠的；半睡半醒的</t>
  </si>
  <si>
    <t>half asleep. The heavy meal and the overheated room made us all somnolent and indifferent to the speaker.</t>
  </si>
  <si>
    <t>sonorous</t>
  </si>
  <si>
    <t>醒目的</t>
  </si>
  <si>
    <t>resonant. His sonorous voice resounded through the hall.</t>
  </si>
  <si>
    <t>sophisticated</t>
  </si>
  <si>
    <t>世故的；复杂的</t>
  </si>
  <si>
    <t>worldly-wise and urbane; complex. When Sophie makes wisecracks, she thinks she sounds sophisticated, but instead she sounds sophomoric. The new IBM laptop with the butterfly keyboard and the built-in quadspeed FAX modem is a pretty sophisticated machine.</t>
  </si>
  <si>
    <t>sophistry</t>
  </si>
  <si>
    <t>似真实假的</t>
  </si>
  <si>
    <t>seemingly plausible but fallacious reasoning. Instead of advancing valid arguments, he tried to overwhelm his audience with a flood of sophistries.</t>
  </si>
  <si>
    <t>sophomoric</t>
  </si>
  <si>
    <t>一知半解的；不成熟的</t>
  </si>
  <si>
    <t>immature; half-baked, like a sophomore. Even if you're only a freshman, it's no compliment to be told your humor is sophomoric. The humor in Dumb and Dumber is sophomoric at best.</t>
  </si>
  <si>
    <t>soporific</t>
  </si>
  <si>
    <t>催眠的</t>
  </si>
  <si>
    <t>sleep-causing; marked by sleepiness. Professor Pringle's lectures were so soporific that even he fell asleep in class. also  N.</t>
  </si>
  <si>
    <t>sordid</t>
  </si>
  <si>
    <t>肮脏；卑鄙</t>
  </si>
  <si>
    <t>filthy; base; vile. The social worker was angered by the sordid housing provided for the homeless.</t>
  </si>
  <si>
    <t>sovereign</t>
  </si>
  <si>
    <t>君主的；至高无上的</t>
  </si>
  <si>
    <t xml:space="preserve">efficacious; supreme or paramount; selfgoverning. Professor Pennywhistle claimed his panacea was a sovereign cure for all chronic complaints. In medicine the sovereign task of the doctor is to do no harm. Rebelling against the mother country, the onetime </t>
  </si>
  <si>
    <t>spangle</t>
  </si>
  <si>
    <t>衣服上亮晶晶的小金属饰件</t>
  </si>
  <si>
    <t>small metallic piece sewn to clothing for ornamentation. The thousands of spangles on her dress sparkled in the glare of the stage lights.</t>
  </si>
  <si>
    <t>sparse</t>
  </si>
  <si>
    <t>稀少的；稀疏的</t>
  </si>
  <si>
    <t>not thick; thinly scattered; scanty. No matter how carefully Albert combed his hair to make it look as full as possible, it still looked sparse.</t>
  </si>
  <si>
    <t>spartan</t>
  </si>
  <si>
    <t>刚毅的；朴素的；纪律严格的；斯巴达的</t>
  </si>
  <si>
    <t>avoiding luxury and comfort; sternly disciplined. Looking over the bare, unheated room, with its hard cot, he wondered what he was doing in such spartan quarters. Only his spartan sense of duty kept him at his post.</t>
  </si>
  <si>
    <t>spasmodic</t>
  </si>
  <si>
    <t>断断续续的；间歇的</t>
  </si>
  <si>
    <t>fitful; periodic. The spasmodic coughing in the auditorium annoyed the performers.</t>
  </si>
  <si>
    <t>spat</t>
  </si>
  <si>
    <t>争论；口角；扇巴掌</t>
  </si>
  <si>
    <t>squabble; minor dispute. What had started out as a mere spat escalated into a full-blown argument.</t>
  </si>
  <si>
    <t>spate</t>
  </si>
  <si>
    <t>[speit]</t>
  </si>
  <si>
    <t>爆发；大洪水；一大群的</t>
  </si>
  <si>
    <t>sudden flood or strong outburst; a large number or amount. After the spate of angry words that came pouring out of him, Mary was sure they would never be reconciled.</t>
  </si>
  <si>
    <t>spatial</t>
  </si>
  <si>
    <t>空间的</t>
  </si>
  <si>
    <t>relating to space. NASA is engaged in an ongoing program of spatial exploration. When Jay says he's studying spatial relations, that doesn't mean he has relatives in outer space.</t>
  </si>
  <si>
    <t>spatula</t>
  </si>
  <si>
    <t>压舌板；抹刀；批灰刀</t>
  </si>
  <si>
    <t>broad-bladed instrument used for spreading or mixing. The manufacturers of this frying pan recommend the use of a rubber spatula to avoid scratching the specially treated surface.</t>
  </si>
  <si>
    <t>spawn</t>
  </si>
  <si>
    <t>孵化；下蛋</t>
  </si>
  <si>
    <t>lay eggs. Fish ladders had to be built in the dams to assist the salmon returning to spawn in their native streams. also  N.</t>
  </si>
  <si>
    <t>specious</t>
  </si>
  <si>
    <t>seemingly reasonable but incorrect; misleading (often intentionally). To claim that, because houses and birds both have wings, both can fly, is extremely specious reasoning.</t>
  </si>
  <si>
    <t>spectrum</t>
  </si>
  <si>
    <t>光谱</t>
  </si>
  <si>
    <t>colored band produced when beam of light passes through a prism. The visible portion of the spectrum includes red at one end and violet at the other.</t>
  </si>
  <si>
    <t>spendthrift</t>
  </si>
  <si>
    <t>挥霍的人</t>
  </si>
  <si>
    <t>someone who wastes money. Easy access to credit encourages people to turn into spendthrifts who shop till they drop.</t>
  </si>
  <si>
    <t>sphinx-like</t>
  </si>
  <si>
    <t>谜的</t>
  </si>
  <si>
    <t>enigmatic; mysterious. The Mona Lisa's sphinx-like expression has intrigued and mystified art lovers for centuries.</t>
  </si>
  <si>
    <t>splice</t>
  </si>
  <si>
    <t>绑定的；联合的</t>
  </si>
  <si>
    <t>fasten together; unite. Before you splice two strips of tape together, be sure to line them up evenly. also  N.</t>
  </si>
  <si>
    <t>spontaneity</t>
  </si>
  <si>
    <t>自发的；自然的；无预谋的</t>
  </si>
  <si>
    <t>lack of premeditation; naturalness; freedom from constraint. When Anne and Amy met, Amy impulsively hugged her new colleague, but Anne drew back, unprepared for such spontaneity. The cast over-rehearsed the play so much that the eventual performance lacke</t>
  </si>
  <si>
    <t>sporadic</t>
  </si>
  <si>
    <t>零星的</t>
  </si>
  <si>
    <t>occurring irregularly. Although you can still hear sporadic outbursts of laughter and singing outside, the big Halloween parade has passed; the party's over till next year.</t>
  </si>
  <si>
    <t>sportive</t>
  </si>
  <si>
    <t>嬉戏的；玩闹的</t>
  </si>
  <si>
    <t>playful. Such a sportive attitude is surprising in a person as serious as you usually are.</t>
  </si>
  <si>
    <t>spry</t>
  </si>
  <si>
    <t>充满生气的；活泼的；敏捷的</t>
  </si>
  <si>
    <t>vigorously active; nimble. She was eighty years old, yet still spry and alert.</t>
  </si>
  <si>
    <t>spurious</t>
  </si>
  <si>
    <t>伪造的，欺骗的</t>
  </si>
  <si>
    <t xml:space="preserve">false; counterfeit; forged; illogical. The antique dealer hero of Jonathan Gash's mystery novels gives the reader tips on how to tell spurious antiques from the real thing. Natasha's claim to be the lost heir of the Romanoffs was spurious: the only thing </t>
  </si>
  <si>
    <t>spurn</t>
  </si>
  <si>
    <t>放弃；拒绝</t>
  </si>
  <si>
    <t>reject; scorn. The heroine spurned the villain's advances.</t>
  </si>
  <si>
    <t>squabble</t>
  </si>
  <si>
    <t>minor quarrel; bickering. Children invariably get involved in petty squabbles; wise parents know when to interfere and when to let the children work things out on their own.</t>
  </si>
  <si>
    <t xml:space="preserve">squalor  </t>
  </si>
  <si>
    <t>肮脏；悲惨；贫穷</t>
  </si>
  <si>
    <t>filth; degradation; dirty, neglected state. Rusted, broken-down cars in its yard, trash piled up on the porch, tar paper peeling from the roof, the shack was the picture of squalor. squalid,ADJ.</t>
  </si>
  <si>
    <t>squander</t>
  </si>
  <si>
    <t>浪费</t>
  </si>
  <si>
    <t>waste. If you squander your allowance on candy and comic books, you won't have any money left to buy the new box of crayons you want.</t>
  </si>
  <si>
    <t>squat</t>
  </si>
  <si>
    <t>矮壮的；又短又厚的；蹲着的</t>
  </si>
  <si>
    <t>stocky; short and thick. Tolkien's hobbits are somewhat squat, sturdy little creatures, fond of good ale, good music, and good mushrooms.</t>
  </si>
  <si>
    <t>staccato</t>
  </si>
  <si>
    <t>断奏；断唱</t>
  </si>
  <si>
    <t>played in an abrupt manner; marked by abrupt sharp sound. His staccato speech reminded one of the sound of a machine gun.</t>
  </si>
  <si>
    <t>stagnant</t>
  </si>
  <si>
    <t>静止的；单调的</t>
  </si>
  <si>
    <t>motionless; stale; dull. Mosquitoes commonly breed in ponds of stagnant water. Mike's career was stagnant; it wasn't going anywhere, and neither was he! stagnate,V.</t>
  </si>
  <si>
    <t>staid</t>
  </si>
  <si>
    <t>沉静的；安静的</t>
  </si>
  <si>
    <t>sober; sedate. Her conduct during the funeral ceremony was staid and solemn.</t>
  </si>
  <si>
    <t xml:space="preserve">stalemate  </t>
  </si>
  <si>
    <t>deadlock. Negotiations between the union and the employers have reached a stalemate; neither side is willing to budge from previously stated positions.</t>
  </si>
  <si>
    <t>stalwart</t>
  </si>
  <si>
    <t>坚定的；强壮的</t>
  </si>
  <si>
    <t>strong, brawny; steadfast. His consistent support of the party has proved that he is a stalwart and loyal member. also  N.</t>
  </si>
  <si>
    <t>stamina</t>
  </si>
  <si>
    <t>毅力；意志力</t>
  </si>
  <si>
    <t>strength; staying power. I doubt that she has the stamina to run the full distance of the marathon race.</t>
  </si>
  <si>
    <t>stanch</t>
  </si>
  <si>
    <t>止血；血流变检测</t>
  </si>
  <si>
    <t>check flow of blood. It is imperative that we stanch the gushing wound before we attend to the other injuries.</t>
  </si>
  <si>
    <t>stanza</t>
  </si>
  <si>
    <t>节；段落（诗的）；盘（棋的）</t>
  </si>
  <si>
    <t>division of a poem. Do you know the last stanza of "The Star-Spangled Banner"?</t>
  </si>
  <si>
    <t>static</t>
  </si>
  <si>
    <t>静态的</t>
  </si>
  <si>
    <t>unchanging; lacking development. Why watch chess on TV? I like watching a game with action, not something static where nothing seems to be going on.</t>
  </si>
  <si>
    <t>statute</t>
  </si>
  <si>
    <t>法令；条例</t>
  </si>
  <si>
    <t>law enacted by the legislature. The statute of limitations sets the limits on how long you have to take legal action in specific cases.</t>
  </si>
  <si>
    <t>steadfast</t>
  </si>
  <si>
    <t>坚定的；不渝的；忠诚的</t>
  </si>
  <si>
    <t>loyal; unswerving. Penelope was steadfast in her affections, faithfully waiting for Ulysses to return from his wanderings.</t>
  </si>
  <si>
    <t xml:space="preserve">stealth  </t>
  </si>
  <si>
    <t>隐秘；隐藏；隐蔽行动</t>
  </si>
  <si>
    <t>slyness; sneakiness; secretiveness. Fearing detection by the sentries on duty, the scout inched his way toward the enemy camp with great stealth.</t>
  </si>
  <si>
    <t>steep</t>
  </si>
  <si>
    <t>[sti:p]</t>
  </si>
  <si>
    <t>浸泡，弄湿；陡坡；悬崖</t>
  </si>
  <si>
    <t>soak; saturate. Be sure to steep the fabric in the dyebath for the full time prescribed.</t>
  </si>
  <si>
    <t>stellar</t>
  </si>
  <si>
    <t>星体的；恒星的</t>
  </si>
  <si>
    <t>pertaining to the stars. He was the stellar attraction of the entire performance.</t>
  </si>
  <si>
    <t>stem</t>
  </si>
  <si>
    <t>[stem]</t>
  </si>
  <si>
    <t>制止流出</t>
  </si>
  <si>
    <t>check the flow. The paramedic used a tourniquet to stem the bleeding from the slashed artery.</t>
  </si>
  <si>
    <t>stem from</t>
  </si>
  <si>
    <t>起因于</t>
  </si>
  <si>
    <t>arise from. Milton's problems in school stemmed from his poor study habits.</t>
  </si>
  <si>
    <t>stereotype</t>
  </si>
  <si>
    <t>老套；一成不变；铅版</t>
  </si>
  <si>
    <t>twist in coils; contort in pain. In Dances with Snakes, the snake dancer wriggled sinuously as her boa constrictor writhed around her torso.</t>
  </si>
  <si>
    <t>wry</t>
  </si>
  <si>
    <t>[rai]</t>
  </si>
  <si>
    <t>歪曲的；扭曲的</t>
  </si>
  <si>
    <t>twisted; with a humorous twist. We enjoy Dorothy Parker's verse for its wrywit.</t>
  </si>
  <si>
    <t>xenophobia</t>
  </si>
  <si>
    <t>惧外的</t>
  </si>
  <si>
    <t>fear or hatred of foreigners. When the refugee arrived in America, he was unprepared for the xenophobia he found there.</t>
  </si>
  <si>
    <t>yen</t>
  </si>
  <si>
    <t>渴望；瘾</t>
  </si>
  <si>
    <t>longing; urge. She had a yen to get away and live on her own for a while.</t>
  </si>
  <si>
    <t>yield</t>
  </si>
  <si>
    <t>[ji:ld]</t>
  </si>
  <si>
    <t>屈服；放弃</t>
  </si>
  <si>
    <t>give in; surrender. The wounded knight refused to yield to his foe.</t>
  </si>
  <si>
    <t>产出；（投资的）回报</t>
  </si>
  <si>
    <t>amount produced; crop; income on investment. An experienced farmer can estimate the annual yield of his acres with surprising accuracy. alsoV.</t>
  </si>
  <si>
    <t>yoke</t>
  </si>
  <si>
    <t>结合；连接</t>
  </si>
  <si>
    <t>join together, unite. I don't wish to be yoked to him in marriage, as if we were cattle pulling a plow. also  N.</t>
  </si>
  <si>
    <t>yore</t>
  </si>
  <si>
    <t>往昔</t>
  </si>
  <si>
    <t>time past. He dreamed of the elegant homes of yore, but gave no thought to their inelegant plumbing.</t>
  </si>
  <si>
    <t>zany</t>
  </si>
  <si>
    <t>滑稽的；疯狂的</t>
  </si>
  <si>
    <t>crazy; comic. I can watch the Marx brothers' zany antics for hours.</t>
  </si>
  <si>
    <t>zeal</t>
  </si>
  <si>
    <t>热心；热诚</t>
  </si>
  <si>
    <t>eager enthusiasm. Katya's zeal was contagious; soon all her fellow students were busily making posters, inspired by her ardent enthusiasm for the cause. zealous,ADJ.</t>
  </si>
  <si>
    <t xml:space="preserve">zealot  </t>
  </si>
  <si>
    <t>狂热者</t>
  </si>
  <si>
    <t>fanatic; person who shows excessive zeal. Though Glenn was devout, he was no zealot, he never tried to force his beliefs on his friends.</t>
  </si>
  <si>
    <t>zenith</t>
  </si>
  <si>
    <t>point directly overhead in the sky; summit. When the sun was at its zenith, the glare was not as strong as at sunrise and sunset.</t>
  </si>
  <si>
    <t>zephyr</t>
  </si>
  <si>
    <t>和风；徐风</t>
  </si>
  <si>
    <t>gentle breeze; west wind. When these zephyrs blow, it is good to be in an open boat under a full sail.</t>
  </si>
  <si>
    <t>[ə'bes]</t>
  </si>
  <si>
    <t>[ə'bæʃ]</t>
  </si>
  <si>
    <t>[ə'bet]</t>
  </si>
  <si>
    <t>[ə'brivɪ,et]</t>
  </si>
  <si>
    <t>['æbdə,ket]</t>
  </si>
  <si>
    <t>[æb'dʌkʃən]</t>
  </si>
  <si>
    <t>[æ'bɛrənt]</t>
  </si>
  <si>
    <t>[ə'bɛt]</t>
  </si>
  <si>
    <t>[ə'beəns]</t>
  </si>
  <si>
    <t>[əb'hɔr]</t>
  </si>
  <si>
    <t>['æbdʒɛkt]</t>
  </si>
  <si>
    <t>[əb'dʒur]</t>
  </si>
  <si>
    <t>[əb'luʃən]</t>
  </si>
  <si>
    <t>[,æbnɪ'geʃən]</t>
  </si>
  <si>
    <t>[ə'bɑlɪʃ]</t>
  </si>
  <si>
    <t>[ə'bɑmənəb!]</t>
  </si>
  <si>
    <t>[,æbə'rɪdʒən!]</t>
  </si>
  <si>
    <t>[ə'bɔrtɪv]</t>
  </si>
  <si>
    <t>[ə'bred]</t>
  </si>
  <si>
    <t>[ə'bresɪv]</t>
  </si>
  <si>
    <t>[ə'brɪdʒ]</t>
  </si>
  <si>
    <t>['æbrə,get]</t>
  </si>
  <si>
    <t>[æb'skɑnd]</t>
  </si>
  <si>
    <t>['æbsə,lut]</t>
  </si>
  <si>
    <t>[əb'sɑlv]</t>
  </si>
  <si>
    <t>[əb'sɔrb]</t>
  </si>
  <si>
    <t>[əb'sten]</t>
  </si>
  <si>
    <t>[æb'stimɪəs]</t>
  </si>
  <si>
    <t>['æbstənəns]</t>
  </si>
  <si>
    <t>['æbstrækt]</t>
  </si>
  <si>
    <t>[æb'strus]</t>
  </si>
  <si>
    <t>[ə'bʌndənt]</t>
  </si>
  <si>
    <t>[ə'bjusɪv]</t>
  </si>
  <si>
    <t>[ə'bʌt]</t>
  </si>
  <si>
    <t>[ə'bɪzm!]</t>
  </si>
  <si>
    <t>[ə'bɪs]</t>
  </si>
  <si>
    <t>[,ækə'dɛmɪk]</t>
  </si>
  <si>
    <t>[æk'sid]</t>
  </si>
  <si>
    <t>[æk'sɛlə,ret]</t>
  </si>
  <si>
    <t>[æk'sɛntʃu,et]</t>
  </si>
  <si>
    <t>[æk'sɛsəb!]</t>
  </si>
  <si>
    <t>[æk'sɛsərɪ]</t>
  </si>
  <si>
    <t>[ə'klem]</t>
  </si>
  <si>
    <t>[ə'klaɪmɪt]</t>
  </si>
  <si>
    <t>[ə'klɪvətɪ]</t>
  </si>
  <si>
    <t>[,ækə'led]</t>
  </si>
  <si>
    <t>[ə'kɑmə,det]</t>
  </si>
  <si>
    <t>[ə'kɑmplɪs]</t>
  </si>
  <si>
    <t>[ə'kɔrd]</t>
  </si>
  <si>
    <t>[ə'kɔst]</t>
  </si>
  <si>
    <t>[ə'kutɚ]</t>
  </si>
  <si>
    <t>[æ'kriʃən]</t>
  </si>
  <si>
    <t>[ə'kru]</t>
  </si>
  <si>
    <t>[ə'sɝbətɪ]</t>
  </si>
  <si>
    <t>[ə'sitɪk]</t>
  </si>
  <si>
    <t>[ə'sɪdʒələs]</t>
  </si>
  <si>
    <t>[ək'nɑlɪdʒ]</t>
  </si>
  <si>
    <t>['ækmɪ]</t>
  </si>
  <si>
    <t>[ə'kustɪks]</t>
  </si>
  <si>
    <t>[,ækwɪ'ɛs]</t>
  </si>
  <si>
    <t>[ə'kwaɪr]</t>
  </si>
  <si>
    <t>[ə'kwɪt!]</t>
  </si>
  <si>
    <t>['ækrɪd]</t>
  </si>
  <si>
    <t>[,ækrə'monɪəs]</t>
  </si>
  <si>
    <t>[,ækrə'fobɪə]</t>
  </si>
  <si>
    <t>[,æktʃu'ɛrɪəl]</t>
  </si>
  <si>
    <t>['æktʃu,et]</t>
  </si>
  <si>
    <t>[ə'kjuətɪ]</t>
  </si>
  <si>
    <t>[ə'kjumən]</t>
  </si>
  <si>
    <t>[ə'kjut]</t>
  </si>
  <si>
    <t>['ædɪdʒ]</t>
  </si>
  <si>
    <t>['ædəmənt]</t>
  </si>
  <si>
    <t>[ə'dæpt]</t>
  </si>
  <si>
    <t>[ə'dɛndəm]</t>
  </si>
  <si>
    <t>[ə'dɪkʃən]</t>
  </si>
  <si>
    <t>['æd!]</t>
  </si>
  <si>
    <t>[ə'drɛs]</t>
  </si>
  <si>
    <t>[ə'dɛpt]</t>
  </si>
  <si>
    <t>[əd'hɪr]</t>
  </si>
  <si>
    <t>[əd'hɪrənt]</t>
  </si>
  <si>
    <t>[ə'dʒesənt]</t>
  </si>
  <si>
    <t>['ædʒʌŋkt]</t>
  </si>
  <si>
    <t>[əd'mɑnɪʃ]</t>
  </si>
  <si>
    <t>[,ædmə'nɪʃən]</t>
  </si>
  <si>
    <t>[ə'dɔrn]</t>
  </si>
  <si>
    <t>[ə'drɔɪt]</t>
  </si>
  <si>
    <t>[,ædʒə'leʃən]</t>
  </si>
  <si>
    <t>[ə'dʌltə,ret]</t>
  </si>
  <si>
    <t>['ædvɛnt]</t>
  </si>
  <si>
    <t>[,ædvɛn'tɪʃəs]</t>
  </si>
  <si>
    <t>['ædvɚ,sɛrɪ]</t>
  </si>
  <si>
    <t>[æd'vɝs]</t>
  </si>
  <si>
    <t>[əd'vɝsətɪ]</t>
  </si>
  <si>
    <t>['ædvəkəsɪ]</t>
  </si>
  <si>
    <t>['ædvəkɪt]</t>
  </si>
  <si>
    <t>['ɛrɪ]</t>
  </si>
  <si>
    <t>[ɛs'θɛtɪk]</t>
  </si>
  <si>
    <t>['æfəb!]</t>
  </si>
  <si>
    <t>[ə'fɛktɪd]</t>
  </si>
  <si>
    <t>[,æfə'devɪt]</t>
  </si>
  <si>
    <t>[ə,fɪlɪ'eʃən]</t>
  </si>
  <si>
    <t>[ə'fɪnətɪ]</t>
  </si>
  <si>
    <t>[,æfɚ'meʃən]</t>
  </si>
  <si>
    <t>[ə'fɪks]</t>
  </si>
  <si>
    <t>[ə'flɪkʃən]</t>
  </si>
  <si>
    <t>['æfluəns]</t>
  </si>
  <si>
    <t>[ə'frʌnt]</t>
  </si>
  <si>
    <t>['æftɚ,mæθ]</t>
  </si>
  <si>
    <t>[ə'dʒɛndə]</t>
  </si>
  <si>
    <t>['edʒənt]</t>
  </si>
  <si>
    <t>[ə,glɑmə'reʃən]</t>
  </si>
  <si>
    <t>[ə'græn,daɪz]</t>
  </si>
  <si>
    <t>['ægrɪ,get]</t>
  </si>
  <si>
    <t>[ə'grɛsɚ]</t>
  </si>
  <si>
    <t>[ə'gæst]</t>
  </si>
  <si>
    <t>[ə'dʒɪlətɪ]</t>
  </si>
  <si>
    <t>['ædʒə,tet]</t>
  </si>
  <si>
    <t>[æg'nɑstɪk]</t>
  </si>
  <si>
    <t>[ə'grɛrɪən]</t>
  </si>
  <si>
    <t>[ə'lækrətɪ]</t>
  </si>
  <si>
    <t>['ælkəmɪ]</t>
  </si>
  <si>
    <t>['ælkov]</t>
  </si>
  <si>
    <t>['elɪəs]</t>
  </si>
  <si>
    <t>['eljən,et]</t>
  </si>
  <si>
    <t>[,ælɪ'mɛntərɪ]</t>
  </si>
  <si>
    <t>['ælə,monɪ]</t>
  </si>
  <si>
    <t>[ə'le]</t>
  </si>
  <si>
    <t>[ə'lɛdʒ]</t>
  </si>
  <si>
    <t>[ə'lidʒəns]</t>
  </si>
  <si>
    <t>['ælə,gorɪ]</t>
  </si>
  <si>
    <t>[ə'livɪ,et]</t>
  </si>
  <si>
    <t>[ə,lɪtə'reʃən]</t>
  </si>
  <si>
    <t>['ælə,ket]</t>
  </si>
  <si>
    <t>['ælɔɪ]</t>
  </si>
  <si>
    <t>[ə'lud]</t>
  </si>
  <si>
    <t>[ə'lɪur]</t>
  </si>
  <si>
    <t>[ə'luʒən]</t>
  </si>
  <si>
    <t>[ə'lɔft]</t>
  </si>
  <si>
    <t>[ə'luf]</t>
  </si>
  <si>
    <t>[,ɔltɚ'keʃən]</t>
  </si>
  <si>
    <t>[,æltru'ɪstɪk]</t>
  </si>
  <si>
    <t>[ə'mælgəmet]</t>
  </si>
  <si>
    <t>[ə'mæs]</t>
  </si>
  <si>
    <t>[,æmbə'dɛkstrəs]</t>
  </si>
  <si>
    <t>['æmbɪəns]</t>
  </si>
  <si>
    <t>[æm'bɪgjuəs]</t>
  </si>
  <si>
    <t>[æm'bɪvələns]</t>
  </si>
  <si>
    <t>['æmb!]</t>
  </si>
  <si>
    <t>['æmbjələ,torɪ]</t>
  </si>
  <si>
    <t>[ə'miljə,ret]</t>
  </si>
  <si>
    <t>[ə'minəb!]</t>
  </si>
  <si>
    <t>[ə'mɛnd]</t>
  </si>
  <si>
    <t>['emɪəb!]</t>
  </si>
  <si>
    <t>['æmɪkəb!]</t>
  </si>
  <si>
    <t>[ə'mɪs]</t>
  </si>
  <si>
    <t>['æmətɪ]</t>
  </si>
  <si>
    <t>[æm'niʒɪə]</t>
  </si>
  <si>
    <t>['æm,nɛstɪ]</t>
  </si>
  <si>
    <t>[e'mɔrəl]</t>
  </si>
  <si>
    <t>['æmərəs]</t>
  </si>
  <si>
    <t>[ə'mɔrfəs]</t>
  </si>
  <si>
    <t>[æm'fɪbɪən]</t>
  </si>
  <si>
    <t>[,æmfɪ'θɪətɚ]</t>
  </si>
  <si>
    <t>['æmp!]</t>
  </si>
  <si>
    <t>['æmplə,faɪ]</t>
  </si>
  <si>
    <t>['æmpjə,tet]</t>
  </si>
  <si>
    <t>['æmjəlɪt]</t>
  </si>
  <si>
    <t>[ə,nækrə'nɪstɪk]</t>
  </si>
  <si>
    <t>[,ænæl'dʒizɪk]</t>
  </si>
  <si>
    <t>[ə'næləgəs]</t>
  </si>
  <si>
    <t>[ə'nælədʒɪ]</t>
  </si>
  <si>
    <t>['ænɚ,kɪst]</t>
  </si>
  <si>
    <t>['ænɚkɪ]</t>
  </si>
  <si>
    <t>[ə'næθəmə]</t>
  </si>
  <si>
    <t>['ænsɛstrɪ]</t>
  </si>
  <si>
    <t>['æŋkɚ]</t>
  </si>
  <si>
    <t>['ænsə,lɛrɪ]</t>
  </si>
  <si>
    <t>['ænɪk,dot]</t>
  </si>
  <si>
    <t>[ə'nimɪə]</t>
  </si>
  <si>
    <t>[,ænəs'θɛtɪk]</t>
  </si>
  <si>
    <t>['æŋgwɪʃ]</t>
  </si>
  <si>
    <t>['æŋgjəlɚ]</t>
  </si>
  <si>
    <t>['ænə,metɪd]</t>
  </si>
  <si>
    <t>[,ænə'mɑsətɪ]</t>
  </si>
  <si>
    <t>['ænəməs]</t>
  </si>
  <si>
    <t>['æn!z]</t>
  </si>
  <si>
    <t>[ə'nɛks]</t>
  </si>
  <si>
    <t>[ə'naɪə,let]</t>
  </si>
  <si>
    <t>['æno,tet]</t>
  </si>
  <si>
    <t>[ə'njuətɪ]</t>
  </si>
  <si>
    <t>[ə'nʌl]</t>
  </si>
  <si>
    <t>[ə'nɔɪnt]</t>
  </si>
  <si>
    <t>[ə'nɑmələs]</t>
  </si>
  <si>
    <t>[ə'nɑməlɪ]</t>
  </si>
  <si>
    <t>[,ænə'nɪmətɪ]</t>
  </si>
  <si>
    <t>[ə'nɑnəməs]</t>
  </si>
  <si>
    <t>[æn'tægə,nɪzəm]</t>
  </si>
  <si>
    <t>[,æntə'sid]</t>
  </si>
  <si>
    <t>[,æntə'sidənt]</t>
  </si>
  <si>
    <t>['æntɪdɪ'luvɪən]</t>
  </si>
  <si>
    <t>['ænθəm]</t>
  </si>
  <si>
    <t>[æn'θɑlədʒɪ]</t>
  </si>
  <si>
    <t>[,ænθrəpə'sɛntrɪk]</t>
  </si>
  <si>
    <t>['ænθrə,pɔɪd]</t>
  </si>
  <si>
    <t>[,ænθrə'pɑlədʒɪst]</t>
  </si>
  <si>
    <t>[,ænθrəpə'mɔrfɪk]</t>
  </si>
  <si>
    <t>[,æntɪ'klaɪmæks]</t>
  </si>
  <si>
    <t>['æntɪ,dot]</t>
  </si>
  <si>
    <t>[æn'tɪpəθɪ]</t>
  </si>
  <si>
    <t>['æntə,kwetɪd]</t>
  </si>
  <si>
    <t>[,æntə'sɛptɪk]</t>
  </si>
  <si>
    <t>[æn'tɪθəsɪs]</t>
  </si>
  <si>
    <t>['æpəθɪ]</t>
  </si>
  <si>
    <t>[ep]</t>
  </si>
  <si>
    <t>['æpɚtʃɚ]</t>
  </si>
  <si>
    <t>['epɛks]</t>
  </si>
  <si>
    <t>[ə'feʒɪə]</t>
  </si>
  <si>
    <t>['æfə,rɪzəm]</t>
  </si>
  <si>
    <t>['epɪ,ɛrɪ]</t>
  </si>
  <si>
    <t>[ə'plɑm]</t>
  </si>
  <si>
    <t>[ə,pɑkə'lɪptɪk]</t>
  </si>
  <si>
    <t>[ə'pɑkrəfəl]</t>
  </si>
  <si>
    <t>['æpə,dʒi]</t>
  </si>
  <si>
    <t>[,epə'lɪtək!]</t>
  </si>
  <si>
    <t>[ə'pɑlədʒɪst]</t>
  </si>
  <si>
    <t>[ə'pɑstet]</t>
  </si>
  <si>
    <t>[ə,pɑθɪ'osɪs]</t>
  </si>
  <si>
    <t>[ə'pɔl]</t>
  </si>
  <si>
    <t>[,æpə'retəs]</t>
  </si>
  <si>
    <t>[,æpə'rɪʃən]</t>
  </si>
  <si>
    <t>[ə'piz]</t>
  </si>
  <si>
    <t>[,æpə'leʃən]</t>
  </si>
  <si>
    <t>[ə'pɛnd]</t>
  </si>
  <si>
    <t>[,æplə'keʃən]</t>
  </si>
  <si>
    <t>['æpəzɪt]</t>
  </si>
  <si>
    <t>[ə'prez]</t>
  </si>
  <si>
    <t>[ə'priʃɪ,et]</t>
  </si>
  <si>
    <t>[,æprɪ'hɛnd]</t>
  </si>
  <si>
    <t>[,æprɪ'hɛnʃən]</t>
  </si>
  <si>
    <t>[ə'prɛntɪsʃɪp]</t>
  </si>
  <si>
    <t>[ə'praɪz]</t>
  </si>
  <si>
    <t>[,æprə'beʃən]</t>
  </si>
  <si>
    <t>[ə'proprɪ,et]</t>
  </si>
  <si>
    <t>[,æprə'po]</t>
  </si>
  <si>
    <t>['æptə,tjud]</t>
  </si>
  <si>
    <t>[ə'kwætɪk]</t>
  </si>
  <si>
    <t>['ækwə,laɪn]</t>
  </si>
  <si>
    <t>['ærəb!]</t>
  </si>
  <si>
    <t>['ɑrbɪtɚ]</t>
  </si>
  <si>
    <t>['ɑrbə,trɛrɪ]</t>
  </si>
  <si>
    <t>['ɑrbə,tretɚ]</t>
  </si>
  <si>
    <t>[,ɑrbə'ritəm]</t>
  </si>
  <si>
    <t>[ɑr'ked]</t>
  </si>
  <si>
    <t>[ɑr'ken]</t>
  </si>
  <si>
    <t>[,ɑrkɪ'ɑlədʒɪ]</t>
  </si>
  <si>
    <t>[ɑr'keɪk]</t>
  </si>
  <si>
    <t>['ɑrkɪ,taɪp]</t>
  </si>
  <si>
    <t>[,ɑrkə'pɛlə,go]</t>
  </si>
  <si>
    <t>['ɑrdənt]</t>
  </si>
  <si>
    <t>['ɑrdʒuəs]</t>
  </si>
  <si>
    <t>['ɑrɪə]</t>
  </si>
  <si>
    <t>['ærɪd]</t>
  </si>
  <si>
    <t>[,ærəs'tɑkrəsɪ]</t>
  </si>
  <si>
    <t>[ɑr'mɑdə]</t>
  </si>
  <si>
    <t>[,ærə'mætɪk]</t>
  </si>
  <si>
    <t>[ə'rauz!]</t>
  </si>
  <si>
    <t>[ə'ren]</t>
  </si>
  <si>
    <t>[ə're]</t>
  </si>
  <si>
    <t>[ə'rɪrz]</t>
  </si>
  <si>
    <t>[ə'rɛst]</t>
  </si>
  <si>
    <t>['ærəgəns]</t>
  </si>
  <si>
    <t>[ə'rɔɪo]</t>
  </si>
  <si>
    <t>['ɑrsnəl]</t>
  </si>
  <si>
    <t>[ɑr'tɪkjəlɪt]</t>
  </si>
  <si>
    <t>['ɑrtɪ,fækt]</t>
  </si>
  <si>
    <t>['ɑrtəfɪs]</t>
  </si>
  <si>
    <t>['ɑrtəzn]</t>
  </si>
  <si>
    <t>['ɑrtlɪs]</t>
  </si>
  <si>
    <t>[ə'sɛndənsɪ]</t>
  </si>
  <si>
    <t>[,æsɚ'ten]</t>
  </si>
  <si>
    <t>[ə'sɛtɪk]</t>
  </si>
  <si>
    <t>[ə'skraɪb]</t>
  </si>
  <si>
    <t>[ə'sɛptɪk]</t>
  </si>
  <si>
    <t>['æʃən]</t>
  </si>
  <si>
    <t>['æsn,aɪn]</t>
  </si>
  <si>
    <t>[ə'skæns]</t>
  </si>
  <si>
    <t>[ə'skju]</t>
  </si>
  <si>
    <t>[æ'spɛrətɪ]</t>
  </si>
  <si>
    <t>[ə'spaɪrənt]</t>
  </si>
  <si>
    <t>[ə'spaɪr]</t>
  </si>
  <si>
    <t>[ə'sel]</t>
  </si>
  <si>
    <t>[ə'se]</t>
  </si>
  <si>
    <t>[ə'sɛnt]</t>
  </si>
  <si>
    <t>[ə'sɝt]</t>
  </si>
  <si>
    <t>[ə'sɛsmənt]</t>
  </si>
  <si>
    <t>[ə'sɪdʒuəs]</t>
  </si>
  <si>
    <t>[ə'sɪm!,et]</t>
  </si>
  <si>
    <t>[ə'swedʒ]</t>
  </si>
  <si>
    <t>[ə'sʌmpʃən]</t>
  </si>
  <si>
    <t>[ə'ʃurəns]</t>
  </si>
  <si>
    <t>['æstə,rɔɪd]</t>
  </si>
  <si>
    <t>[ə'stɪgmə,tɪzəm]</t>
  </si>
  <si>
    <t>['æstrəl]</t>
  </si>
  <si>
    <t>[ə'strɪndʒənt]</t>
  </si>
  <si>
    <t>[,æstrə'nɑmɪk!]</t>
  </si>
  <si>
    <t>[ə'stjut]</t>
  </si>
  <si>
    <t>[ə'saɪləm]</t>
  </si>
  <si>
    <t>[,æsɪ'mɛtrɪk]</t>
  </si>
  <si>
    <t>['ætə,vɪzəm]</t>
  </si>
  <si>
    <t>[,eθɪ'ɪstɪk]</t>
  </si>
  <si>
    <t>['ætləs]</t>
  </si>
  <si>
    <t>[ə'ton]</t>
  </si>
  <si>
    <t>[ə'trɑsətɪ]</t>
  </si>
  <si>
    <t>['ætrəfɪ]</t>
  </si>
  <si>
    <t>[ə'ten]</t>
  </si>
  <si>
    <t>[ə'tɛntɪv]</t>
  </si>
  <si>
    <t>[ə'tɛnju,et]</t>
  </si>
  <si>
    <t>[ə'tɛst]</t>
  </si>
  <si>
    <t>[ə'trɪbjut]</t>
  </si>
  <si>
    <t>[ə'trɪʃən]</t>
  </si>
  <si>
    <t>[e'tɪpɪk!]</t>
  </si>
  <si>
    <t>[ɔ'deʃəs]</t>
  </si>
  <si>
    <t>['ɔdɪt]</t>
  </si>
  <si>
    <t>['ɔdə,torɪ]</t>
  </si>
  <si>
    <t>[ɔg'mɛnt]</t>
  </si>
  <si>
    <t>['ɔgjərɪ]</t>
  </si>
  <si>
    <t>[ɔ'gʌst]</t>
  </si>
  <si>
    <t>['ɔrɪ,ol]</t>
  </si>
  <si>
    <t>[ɔ'rorəl]</t>
  </si>
  <si>
    <t>[ɔ'spɪʃəs]</t>
  </si>
  <si>
    <t>[ɔ'stɪr]</t>
  </si>
  <si>
    <t>[ɔ'θɛntɪ,ket]</t>
  </si>
  <si>
    <t>[ə,θɔrə'tɛrɪən]</t>
  </si>
  <si>
    <t>[ə'θɔrə,tetɪv]</t>
  </si>
  <si>
    <t>[,ɔtə'krætɪk]</t>
  </si>
  <si>
    <t>[ɔ'tɑmətən]</t>
  </si>
  <si>
    <t>[ɔ'tɑnəməs]</t>
  </si>
  <si>
    <t>['ɔtɑpsɪ]</t>
  </si>
  <si>
    <t>[ɔg'zɪljərɪ]</t>
  </si>
  <si>
    <t>['æv!,æntʃ]</t>
  </si>
  <si>
    <t>['ævərɪs]</t>
  </si>
  <si>
    <t>[ə'vɛndʒ]</t>
  </si>
  <si>
    <t>[ə'vɝs]</t>
  </si>
  <si>
    <t>[ə'vɝʃən]</t>
  </si>
  <si>
    <t>[ə'vɝt]</t>
  </si>
  <si>
    <t>['evɪ,ɛrɪ]</t>
  </si>
  <si>
    <t>['ævɪd]</t>
  </si>
  <si>
    <t>[,ævə'keʃən]</t>
  </si>
  <si>
    <t>[ə'vau]</t>
  </si>
  <si>
    <t>[ə'vʌŋkjəlɚ]</t>
  </si>
  <si>
    <t>[ɔ]</t>
  </si>
  <si>
    <t>[ə'raɪ]</t>
  </si>
  <si>
    <t>['æksɪəm]</t>
  </si>
  <si>
    <t>['æʒɚ]</t>
  </si>
  <si>
    <t>['bæb!]</t>
  </si>
  <si>
    <t>[,bækə'neljən]</t>
  </si>
  <si>
    <t>['bædʒɚ]</t>
  </si>
  <si>
    <t>['bædɪnɑʒ]</t>
  </si>
  <si>
    <t>['bæf!]</t>
  </si>
  <si>
    <t>[bet]</t>
  </si>
  <si>
    <t>['belfəl]</t>
  </si>
  <si>
    <t>[bɔk]</t>
  </si>
  <si>
    <t>['bæləst]</t>
  </si>
  <si>
    <t>[bɑm]</t>
  </si>
  <si>
    <t>['bɑmɪ]</t>
  </si>
  <si>
    <t>[bə'nɑl]</t>
  </si>
  <si>
    <t>['bændɪ]</t>
  </si>
  <si>
    <t>[ben]</t>
  </si>
  <si>
    <t>['bæntərɪŋ]</t>
  </si>
  <si>
    <t>[bɑrb]</t>
  </si>
  <si>
    <t>[bɑrd]</t>
  </si>
  <si>
    <t>[bə'rok]</t>
  </si>
  <si>
    <t>[bə'rɑʒ]</t>
  </si>
  <si>
    <t>['bærən]</t>
  </si>
  <si>
    <t>['bærə,ked]</t>
  </si>
  <si>
    <t>[bæsk]</t>
  </si>
  <si>
    <t>['bæstʃən]</t>
  </si>
  <si>
    <t>['bɔb!]</t>
  </si>
  <si>
    <t>['bɔdɪ]</t>
  </si>
  <si>
    <t>[bim]</t>
  </si>
  <si>
    <t>[,biə'tɪfɪk]</t>
  </si>
  <si>
    <t>[bɪ'ætətud]</t>
  </si>
  <si>
    <t>[bɪ'daɪzn]</t>
  </si>
  <si>
    <t>[bɪ'dræg!]</t>
  </si>
  <si>
    <t>['bi'laɪn]</t>
  </si>
  <si>
    <t>[bɪ'fʌd!]</t>
  </si>
  <si>
    <t>[bɪ'gɛt]</t>
  </si>
  <si>
    <t>[bɪ'grʌdʒ]</t>
  </si>
  <si>
    <t>[bɪ'gaɪl]</t>
  </si>
  <si>
    <t>[bɪ'himəθ]</t>
  </si>
  <si>
    <t>[bɪ'lebɚ]</t>
  </si>
  <si>
    <t>[bɪ'letɪd]</t>
  </si>
  <si>
    <t>[bɪ'ligɚ]</t>
  </si>
  <si>
    <t>[bɪ'laɪ]</t>
  </si>
  <si>
    <t>[bɪ'lɪt!]</t>
  </si>
  <si>
    <t>['bɛlə,kos]</t>
  </si>
  <si>
    <t>[bə'lɪdʒərənt]</t>
  </si>
  <si>
    <t>[bɪ'mon]</t>
  </si>
  <si>
    <t>[bɪ'mjuzd]</t>
  </si>
  <si>
    <t>[,bɛnə'dɪkʃən]</t>
  </si>
  <si>
    <t>['bɛnə,fæktɚ]</t>
  </si>
  <si>
    <t>[,bɛnə'fɪʃəl]</t>
  </si>
  <si>
    <t>[,bɛnə'fɪʃərɪ]</t>
  </si>
  <si>
    <t>[bə'nɛvələnt]</t>
  </si>
  <si>
    <t>[bɪ'naɪn]</t>
  </si>
  <si>
    <t>[bɛnt]</t>
  </si>
  <si>
    <t>[bɪ'kwið]</t>
  </si>
  <si>
    <t>[bɪ'ret]</t>
  </si>
  <si>
    <t>[bə'rivmənt]</t>
  </si>
  <si>
    <t>[bɪ'rɛft]</t>
  </si>
  <si>
    <t>['bɝsɝk]</t>
  </si>
  <si>
    <t>[bɪ'sitʃ]</t>
  </si>
  <si>
    <t>[bɪ'sɛt]</t>
  </si>
  <si>
    <t>[bɪ'sidʒ]</t>
  </si>
  <si>
    <t>[bɪ'smɚtʃ]</t>
  </si>
  <si>
    <t>['bɛstʃəl]</t>
  </si>
  <si>
    <t>[bɪ'sto]</t>
  </si>
  <si>
    <t>[bɪ'tokən]</t>
  </si>
  <si>
    <t>[bɪ'tre]</t>
  </si>
  <si>
    <t>[bɪ'trɔθ]</t>
  </si>
  <si>
    <t>['bɛvɪ]</t>
  </si>
  <si>
    <t>['baɪəst]</t>
  </si>
  <si>
    <t>[baɪ'kæmərəl]</t>
  </si>
  <si>
    <t>['bɪkɚ]</t>
  </si>
  <si>
    <t>[baɪ'ɛnɪəl]</t>
  </si>
  <si>
    <t>['bɪgətrɪ]</t>
  </si>
  <si>
    <t>['bɪljəs]</t>
  </si>
  <si>
    <t>[bɪlk]</t>
  </si>
  <si>
    <t>['bɪvwæk]</t>
  </si>
  <si>
    <t>[bɪ'zɑr]</t>
  </si>
  <si>
    <t>[blæntʃ]</t>
  </si>
  <si>
    <t>[blænd]</t>
  </si>
  <si>
    <t>['blændɪʃmənt]</t>
  </si>
  <si>
    <t>[blɛr]</t>
  </si>
  <si>
    <t>['blæsfɪmɪ]</t>
  </si>
  <si>
    <t>['bletnt]</t>
  </si>
  <si>
    <t>[blik]</t>
  </si>
  <si>
    <t>[blaɪð]</t>
  </si>
  <si>
    <t>['blotɪd]</t>
  </si>
  <si>
    <t>['blʌdʒən]</t>
  </si>
  <si>
    <t>[blʌf]</t>
  </si>
  <si>
    <t>['blʌndɚ]</t>
  </si>
  <si>
    <t>[blɝt]</t>
  </si>
  <si>
    <t>['blʌstɚ]</t>
  </si>
  <si>
    <t>[bod]</t>
  </si>
  <si>
    <t>['bogəs]</t>
  </si>
  <si>
    <t>[bo'himɪən]</t>
  </si>
  <si>
    <t>['bɔɪstərəs]</t>
  </si>
  <si>
    <t>['bolstɚ]</t>
  </si>
  <si>
    <t>[bolt]</t>
  </si>
  <si>
    <t>[bɑm'bɑrdmənt]</t>
  </si>
  <si>
    <t>[bɑm'bæstɪk]</t>
  </si>
  <si>
    <t>['bumɪŋ]</t>
  </si>
  <si>
    <t>[bun]</t>
  </si>
  <si>
    <t>['burɪʃ]</t>
  </si>
  <si>
    <t>['baundlɪs]</t>
  </si>
  <si>
    <t>['bauntəfəl]</t>
  </si>
  <si>
    <t>[bur'ʒwɑ]</t>
  </si>
  <si>
    <t>['bovaɪn]</t>
  </si>
  <si>
    <t>['baudlə,raɪz]</t>
  </si>
  <si>
    <t>['bɔɪ,kɑt]</t>
  </si>
  <si>
    <t>['brægɚt]</t>
  </si>
  <si>
    <t>['brændɪʃ]</t>
  </si>
  <si>
    <t>[brə'vɑdo]</t>
  </si>
  <si>
    <t>[brɔn]</t>
  </si>
  <si>
    <t>['brezən]</t>
  </si>
  <si>
    <t>[britʃ]</t>
  </si>
  <si>
    <t>[brɛdθ]</t>
  </si>
  <si>
    <t>['brɛvətɪ]</t>
  </si>
  <si>
    <t>['brɪnd!d]</t>
  </si>
  <si>
    <t>['brɪslɪŋ]</t>
  </si>
  <si>
    <t>['brɪt!]</t>
  </si>
  <si>
    <t>[brotʃ]</t>
  </si>
  <si>
    <t>[bro'ʃur]</t>
  </si>
  <si>
    <t>['brau,bit]</t>
  </si>
  <si>
    <t>[brʌnt]</t>
  </si>
  <si>
    <t>[brʌsk]</t>
  </si>
  <si>
    <t>[,bʌkə'nɪr]</t>
  </si>
  <si>
    <t>[bju'kɑlɪk]</t>
  </si>
  <si>
    <t>['bʌfɪt]</t>
  </si>
  <si>
    <t>[bʌ'funərɪ]</t>
  </si>
  <si>
    <t>['buljən]</t>
  </si>
  <si>
    <t>['bulwɚk]</t>
  </si>
  <si>
    <t>['bʌmpʃəs]</t>
  </si>
  <si>
    <t>['bʌŋgə,lo]</t>
  </si>
  <si>
    <t>['bʌŋg!]</t>
  </si>
  <si>
    <t>['bɔɪənt]</t>
  </si>
  <si>
    <t>[bju'rɑkrəsɪ]</t>
  </si>
  <si>
    <t>['bɝdʒən]</t>
  </si>
  <si>
    <t>[bɝ'lɛsk]</t>
  </si>
  <si>
    <t>['bɝlɪ]</t>
  </si>
  <si>
    <t>['bɝnɪʃ]</t>
  </si>
  <si>
    <t>['bʌs!]</t>
  </si>
  <si>
    <t>['bʌtrɪs]</t>
  </si>
  <si>
    <t>['bʌksəm]</t>
  </si>
  <si>
    <t>[kə'bæl]</t>
  </si>
  <si>
    <t>[kæʃ]</t>
  </si>
  <si>
    <t>[kæ'kɑfənəs]</t>
  </si>
  <si>
    <t>[kə'dævɚ]</t>
  </si>
  <si>
    <t>[kə'dævərəs]</t>
  </si>
  <si>
    <t>['kedns]</t>
  </si>
  <si>
    <t>[kə'dʒol]</t>
  </si>
  <si>
    <t>[kə'læmətɪ]</t>
  </si>
  <si>
    <t>['kælkjə,letɪd]</t>
  </si>
  <si>
    <t>['kɔldrən]</t>
  </si>
  <si>
    <t>['kæləbɚ]</t>
  </si>
  <si>
    <t>[kə'lɪgrəfɪ]</t>
  </si>
  <si>
    <t>['kæləs]</t>
  </si>
  <si>
    <t>['kælo]</t>
  </si>
  <si>
    <t>[,kælə'rɪfɪk]</t>
  </si>
  <si>
    <t>['kæləmnɪ]</t>
  </si>
  <si>
    <t>[,kɑmə'rɑdərɪ]</t>
  </si>
  <si>
    <t>['kæmɪ,o]</t>
  </si>
  <si>
    <t>['kæmə,flɑʒ]</t>
  </si>
  <si>
    <t>['kændɚ]</t>
  </si>
  <si>
    <t>['kenaɪn]</t>
  </si>
  <si>
    <t>['kænɪ]</t>
  </si>
  <si>
    <t>[kænt]</t>
  </si>
  <si>
    <t>[kæn'tæŋkərəs]</t>
  </si>
  <si>
    <t>[kæn'tɑtə]</t>
  </si>
  <si>
    <t>['kæntɚ]</t>
  </si>
  <si>
    <t>['kænto]</t>
  </si>
  <si>
    <t>['kænvəs]</t>
  </si>
  <si>
    <t>[kə'peʃəs]</t>
  </si>
  <si>
    <t>[kə'pɪtʃə,let]</t>
  </si>
  <si>
    <t>[kə'pris]</t>
  </si>
  <si>
    <t>[kə'prɪʃəs]</t>
  </si>
  <si>
    <t>['kæpʃən]</t>
  </si>
  <si>
    <t>['kæptə,vet]</t>
  </si>
  <si>
    <t>['kærət]</t>
  </si>
  <si>
    <t>['kɑrdnəl]</t>
  </si>
  <si>
    <t>[,kɑrdɪ'ɑlədʒɪst]</t>
  </si>
  <si>
    <t>[kə'rin]</t>
  </si>
  <si>
    <t>['kærɪkətʃɚ]</t>
  </si>
  <si>
    <t>['kɑrnɪdʒ]</t>
  </si>
  <si>
    <t>['kɑrn!]</t>
  </si>
  <si>
    <t>[kɑr'nɪvərəs]</t>
  </si>
  <si>
    <t>['kɑrpɪŋ]</t>
  </si>
  <si>
    <t>[kɑr'tɑgrəfɚ]</t>
  </si>
  <si>
    <t>[kæs'ked]</t>
  </si>
  <si>
    <t>['kæstə,get]</t>
  </si>
  <si>
    <t>['kæʒjuəltɪ]</t>
  </si>
  <si>
    <t>['kætə,klɪzəm]</t>
  </si>
  <si>
    <t>['kætəlɪst]</t>
  </si>
  <si>
    <t>['kætə,pʌlt]</t>
  </si>
  <si>
    <t>['kætə,rækt]</t>
  </si>
  <si>
    <t>[kə'tæstrəfɪ]</t>
  </si>
  <si>
    <t>['kæt,kɔl]</t>
  </si>
  <si>
    <t>['kætəkɪzəm]</t>
  </si>
  <si>
    <t>[,kætə'gɔrɪk!]</t>
  </si>
  <si>
    <t>['ketɚtə]</t>
  </si>
  <si>
    <t>[kə'θɑrsɪs]</t>
  </si>
  <si>
    <t>['kæθəlɪk]</t>
  </si>
  <si>
    <t>['kɔkəs]</t>
  </si>
  <si>
    <t>[kɔk]</t>
  </si>
  <si>
    <t>['kɔz!]</t>
  </si>
  <si>
    <t>['kɔstɪk]</t>
  </si>
  <si>
    <t>[,kæv!'ked]</t>
  </si>
  <si>
    <t>[,kævə'lɪr]</t>
  </si>
  <si>
    <t>['kæv!]</t>
  </si>
  <si>
    <t>[sid]</t>
  </si>
  <si>
    <t>['sɛlə,bretɪd]</t>
  </si>
  <si>
    <t>[sə'lɛrətɪ]</t>
  </si>
  <si>
    <t>[sɪ'lɛstʃəl]</t>
  </si>
  <si>
    <t>['sɛləbɪt]</t>
  </si>
  <si>
    <t>['sɛnsɚ]</t>
  </si>
  <si>
    <t>[sɛn'sorɪəs]</t>
  </si>
  <si>
    <t>['sɛnʃɚ]</t>
  </si>
  <si>
    <t>['sɛntə,gred]</t>
  </si>
  <si>
    <t>[sɛn'trɪfjug!]</t>
  </si>
  <si>
    <t>[sɛn'trɪpət!]</t>
  </si>
  <si>
    <t>[sɛn'turɪən]</t>
  </si>
  <si>
    <t>['sɛrəbrəl]</t>
  </si>
  <si>
    <t>[,sɛrə'breʃən]</t>
  </si>
  <si>
    <t>[,sɛrə'monjəs]</t>
  </si>
  <si>
    <t>['sɝtətjud]</t>
  </si>
  <si>
    <t>[sɛ'seʃən]</t>
  </si>
  <si>
    <t>['sɛʃən]</t>
  </si>
  <si>
    <t>[tʃef]</t>
  </si>
  <si>
    <t>[tʃæf]</t>
  </si>
  <si>
    <t>[ʃə'grɪn]</t>
  </si>
  <si>
    <t>['tʃælɪs]</t>
  </si>
  <si>
    <t>[kə'miljən]</t>
  </si>
  <si>
    <t>['tʃæmpɪən]</t>
  </si>
  <si>
    <t>[ke'ɑtɪk]</t>
  </si>
  <si>
    <t>[kə'rɪzmə]</t>
  </si>
  <si>
    <t>['ʃɑrlətn]</t>
  </si>
  <si>
    <t>['tʃɛrɪ]</t>
  </si>
  <si>
    <t>['kæzəm]</t>
  </si>
  <si>
    <t>['ʃæsɪ]</t>
  </si>
  <si>
    <t>[tʃest]</t>
  </si>
  <si>
    <t>['tʃesn]</t>
  </si>
  <si>
    <t>[tʃæs'taɪz]</t>
  </si>
  <si>
    <t>['ʃovɪnɪst]</t>
  </si>
  <si>
    <t>[tʃɛk]</t>
  </si>
  <si>
    <t>['tʃɛkɚd]</t>
  </si>
  <si>
    <t>[tʃɛ'rubɪk]</t>
  </si>
  <si>
    <t>[ʃɪ'kenərɪ]</t>
  </si>
  <si>
    <t>[tʃaɪd]</t>
  </si>
  <si>
    <t>[kaɪ'mɛrɪkəl]</t>
  </si>
  <si>
    <t>['tʃɪz!]</t>
  </si>
  <si>
    <t>['ʃɪv!rəs]</t>
  </si>
  <si>
    <t>['kɑlərɪk]</t>
  </si>
  <si>
    <t>[,korɪ'ɑgrəfɪ]</t>
  </si>
  <si>
    <t>['tʃɔrt!]</t>
  </si>
  <si>
    <t>['krɑnɪk]</t>
  </si>
  <si>
    <t>['krɑnɪk!]</t>
  </si>
  <si>
    <t>['tʃɝlɪʃ]</t>
  </si>
  <si>
    <t>['saɪfɚ]</t>
  </si>
  <si>
    <t>[sɚ'kjuɪtəs]</t>
  </si>
  <si>
    <t>[,sɝkəmlo'kjuʃən]</t>
  </si>
  <si>
    <t>['sɝkəm,skraɪb]</t>
  </si>
  <si>
    <t>['sɝkəm,spɛkt]</t>
  </si>
  <si>
    <t>[,sɝkəm'vɛnt]</t>
  </si>
  <si>
    <t>['sɪstɚn]</t>
  </si>
  <si>
    <t>['sɪtəd!]</t>
  </si>
  <si>
    <t>[saɪt]</t>
  </si>
  <si>
    <t>[klɛr'vɔɪənt]</t>
  </si>
  <si>
    <t>['klæmbɚ]</t>
  </si>
  <si>
    <t>['klæmɚ]</t>
  </si>
  <si>
    <t>[klæn'dɛstɪn]</t>
  </si>
  <si>
    <t>['klæŋɚ]</t>
  </si>
  <si>
    <t>['klæpɚ]</t>
  </si>
  <si>
    <t>[klæsp]</t>
  </si>
  <si>
    <t>[,klɔstrə'fobɪə]</t>
  </si>
  <si>
    <t>[kliv]</t>
  </si>
  <si>
    <t>[klɛft]</t>
  </si>
  <si>
    <t>['klɛmənsɪ]</t>
  </si>
  <si>
    <t>[klɛntʃ]</t>
  </si>
  <si>
    <t>[,klaɪən'tɛl]</t>
  </si>
  <si>
    <t>[klaɪ'mæktɪk]</t>
  </si>
  <si>
    <t>[klaɪm]</t>
  </si>
  <si>
    <t>[klik]</t>
  </si>
  <si>
    <t>['klɔɪstɚ]</t>
  </si>
  <si>
    <t>[klaut]</t>
  </si>
  <si>
    <t>['klɔɪɪŋ]</t>
  </si>
  <si>
    <t>[klʌmp]</t>
  </si>
  <si>
    <t>[ko'ægjə,let]</t>
  </si>
  <si>
    <t>[,koə'lɛs]</t>
  </si>
  <si>
    <t>[,koə'lɪʃən]</t>
  </si>
  <si>
    <t>['kɑd!]</t>
  </si>
  <si>
    <t>['kɑdə,sɪl]</t>
  </si>
  <si>
    <t>['kɑdə,faɪ]</t>
  </si>
  <si>
    <t>[ko'ɝʃən]</t>
  </si>
  <si>
    <t>['kodʒənt]</t>
  </si>
  <si>
    <t>['kɑdʒə,tet]</t>
  </si>
  <si>
    <t>['kɑg,net]</t>
  </si>
  <si>
    <t>['kɑgnətɪv]</t>
  </si>
  <si>
    <t>['kɑgnəzəns]</t>
  </si>
  <si>
    <t>[ko'hɪr]</t>
  </si>
  <si>
    <t>[ko'hiʒən]</t>
  </si>
  <si>
    <t>[kwɑ'fɝ]</t>
  </si>
  <si>
    <t>[kɔɪn]</t>
  </si>
  <si>
    <t>[ko'ɪnsɪdəns]</t>
  </si>
  <si>
    <t>['kʌləndɚ]</t>
  </si>
  <si>
    <t>[kə'læbə,ret]</t>
  </si>
  <si>
    <t>[kə'lɑʒ]</t>
  </si>
  <si>
    <t>[kɑ'let]</t>
  </si>
  <si>
    <t>[kə'lætərəl]</t>
  </si>
  <si>
    <t>[kə'lokwɪəl]</t>
  </si>
  <si>
    <t>[kə'luʒən]</t>
  </si>
  <si>
    <t>[kə'lɑs!]</t>
  </si>
  <si>
    <t>['kɑmə,tos]</t>
  </si>
  <si>
    <t>[kəm'bʌstəb!]</t>
  </si>
  <si>
    <t>['kʌm!ɪ]</t>
  </si>
  <si>
    <t>[kʌm'ʌpəns]</t>
  </si>
  <si>
    <t>[,kɑmən'dɪr]</t>
  </si>
  <si>
    <t>[kə'mɛmə,ret]</t>
  </si>
  <si>
    <t>[kə'mɛnʃərɪt]</t>
  </si>
  <si>
    <t>[kə'mɪzə,ret]</t>
  </si>
  <si>
    <t>[kə'modɪəs]</t>
  </si>
  <si>
    <t>['kɑmjun!]</t>
  </si>
  <si>
    <t>[kəm'pækt]</t>
  </si>
  <si>
    <t>['kɑmpərəb!]</t>
  </si>
  <si>
    <t>[kəm'pætəb!]</t>
  </si>
  <si>
    <t>[kəm'pɛlɪŋ]</t>
  </si>
  <si>
    <t>[kəm'pɛnsə,torɪ]</t>
  </si>
  <si>
    <t>[kəm'paɪl]</t>
  </si>
  <si>
    <t>[kəm'plesnsɪ]</t>
  </si>
  <si>
    <t>[kəm'pleznt]</t>
  </si>
  <si>
    <t>['kɑmpləmənt]</t>
  </si>
  <si>
    <t>[,kɑmplə'mɛntərɪ]</t>
  </si>
  <si>
    <t>暗中的；秘密的</t>
  </si>
  <si>
    <t>secret; furtive; sneaky; hidden. Hoping to discover where his mom had hidden the Christmas presents, Timmy took a surreptitious peek into the master bedroom closet.</t>
  </si>
  <si>
    <t>surrogate</t>
  </si>
  <si>
    <t>代理；代替</t>
  </si>
  <si>
    <t>substitute. For a fatherless child, a male teacher may become a father surrogate.</t>
  </si>
  <si>
    <t>surveillance</t>
  </si>
  <si>
    <t>监视；监督</t>
  </si>
  <si>
    <t>watching; guarding. The FBI kept the house under constant surveillance in the hope of capturing all the criminals at one time,</t>
  </si>
  <si>
    <t>susceptible</t>
  </si>
  <si>
    <t>易受影响的；易感动的；易患病的</t>
  </si>
  <si>
    <t>impressionable; easily influenced; having little resistance, as to a disease; receptive to. Said the patent medicine man to his very susceptible customer: "Buy this new miracle drug, and you will no longer be susceptible to the common cold."</t>
  </si>
  <si>
    <t>sustain</t>
  </si>
  <si>
    <t>支撑；延续</t>
  </si>
  <si>
    <t>experience; support; nourish. He sustained such a severe injury that the doctors feared he would be unable to work to sustain his growing family.</t>
  </si>
  <si>
    <t>sustenance</t>
  </si>
  <si>
    <t>食物；生计</t>
  </si>
  <si>
    <t>means of support, food, nourishment. In the tropics, the natives find sustenance easy to obtain, due to all the fruit trees.</t>
  </si>
  <si>
    <t>suture</t>
  </si>
  <si>
    <t>缝合；缝合处</t>
  </si>
  <si>
    <t>stitches sewn to hold the cut edges of a wound or incision; material used in sewing. We will remove the sutures as soon as the wound heals. alsoV.</t>
  </si>
  <si>
    <t>swagger</t>
  </si>
  <si>
    <t>大摇大摆；自大</t>
  </si>
  <si>
    <t>behave arrogantly or pompously; strut or walk proudly. The conquering hero didn't simply stride down the street; he swaggered. also  N.</t>
  </si>
  <si>
    <t>swarm</t>
  </si>
  <si>
    <t>一大群；挤满，占满，蜂拥</t>
  </si>
  <si>
    <t>dense moving crowd; large group of honeybees. At the height of the city hall scandals, a constant swarm of reporters followed the mayor everywhere. alsoV.</t>
  </si>
  <si>
    <t>swarthy</t>
  </si>
  <si>
    <t>暗的；有雾的</t>
  </si>
  <si>
    <t>dark; dusky. Despite the stereotypes, not all Italians are swarthy, many are fair and blond.</t>
  </si>
  <si>
    <t>swathe</t>
  </si>
  <si>
    <t>包装物；绷带</t>
  </si>
  <si>
    <t>wrap around; bandage. When I visited him in the hospital, I found him swathed in bandages.</t>
  </si>
  <si>
    <t>swelter</t>
  </si>
  <si>
    <t>闷热；中暑</t>
  </si>
  <si>
    <t>be oppressed by heat. I am going to buy an air conditioning unit for my apartment as I do not intend to swelter through another hot and humid summer.</t>
  </si>
  <si>
    <t>swerve</t>
  </si>
  <si>
    <t>转向；突然转向</t>
  </si>
  <si>
    <t>deviate; turn aside sharply. The car swerved wildly as the driver struggled to regain control of the wheel.</t>
  </si>
  <si>
    <t>swill</t>
  </si>
  <si>
    <t>痛饮</t>
  </si>
  <si>
    <t>drink greedily. Singing "Yo, ho, ho, and a bottle of rum," Long John Silver and his fellow pirates swilled their grog.</t>
  </si>
  <si>
    <t>swindler</t>
  </si>
  <si>
    <t>骗子</t>
  </si>
  <si>
    <t>cheat. She was gullible and trusting, an easy victim for the first swindler who came along.</t>
  </si>
  <si>
    <t>sybarite</t>
  </si>
  <si>
    <t>纵情逸乐之徒</t>
  </si>
  <si>
    <t>lover of luxury. Rich people are not always sybarites; some of them have little taste for a life of luxury.</t>
  </si>
  <si>
    <t>sycophant</t>
  </si>
  <si>
    <t>马屁精；阿谀奉承者</t>
  </si>
  <si>
    <t>servile flatterer; bootlicker; yes man. Fed up with the toadies and flunkies who made up his entourage, the star cried, "Get out, all of you! I'm sick of sycophants!" sycophancy,  N.</t>
  </si>
  <si>
    <t>symbiosis</t>
  </si>
  <si>
    <t>共生现象</t>
  </si>
  <si>
    <t>interdependent relationship (between groups, species), often mutually beneficial. Both the crocodile bird and the crocodile derive benefit from their symbiosis: pecking away at food particles embedded in the crocodile's teeth, the bird receives nourishmen</t>
  </si>
  <si>
    <t>symmetry</t>
  </si>
  <si>
    <t>['simitri]</t>
  </si>
  <si>
    <t>对称；匀称</t>
  </si>
  <si>
    <t>arrangement of parts so that balance is obtained; congruity. Something lopsided by definition lacks symmetry.</t>
  </si>
  <si>
    <t>synoptic</t>
  </si>
  <si>
    <t>概要的</t>
  </si>
  <si>
    <t>providing a general overview; summary. The professor turned to the latest issue of Dissertation Abstracts for a synoptic account of what was new in the field. synopSiS,  N.</t>
  </si>
  <si>
    <t>synthesis</t>
  </si>
  <si>
    <t>合成</t>
  </si>
  <si>
    <t>combining parts into a whole. Now that we have succeeded in isolating this drug, our next problem is to plan its synthesis in the laboratory. synthesize,V.</t>
  </si>
  <si>
    <t>table</t>
  </si>
  <si>
    <t>搁置</t>
  </si>
  <si>
    <t>set aside a resolution or proposal for future consideration. Because we seem unable to agree on this issue at the moment, let us table the motion for now and come back to it at a later date.</t>
  </si>
  <si>
    <t>tacit</t>
  </si>
  <si>
    <t>默许的；会意的</t>
  </si>
  <si>
    <t>understood; not put into words. We have a tacit agreement based on only a handshake.</t>
  </si>
  <si>
    <t>taciturn</t>
  </si>
  <si>
    <t>沉默寡言的</t>
  </si>
  <si>
    <t>habitually silent; talking little. The stereotypical cowboy is a taciturn soul, answering lengthy questions with a "Yep" or "Nope."</t>
  </si>
  <si>
    <t>tactile</t>
  </si>
  <si>
    <t>触觉的</t>
  </si>
  <si>
    <t>filled to the brim or to the point of being stuffed; abundantly supplied. The movie star's memoir was replete with juicy details about the love life of half of Hollywood.</t>
  </si>
  <si>
    <t>replica</t>
  </si>
  <si>
    <t>复制</t>
  </si>
  <si>
    <t>copy. Are you going to hang this replica of the Declaration of Independence in the classroom or in the auditorium?</t>
  </si>
  <si>
    <t>replicate</t>
  </si>
  <si>
    <t>['replikeit]</t>
  </si>
  <si>
    <t>reproduce; duplicate. Because he had always wanted a palace, Donald decided to replicate the Tai Mahal in miniature on his estate.</t>
  </si>
  <si>
    <t>repository</t>
  </si>
  <si>
    <t>仓库；知识库；智囊团</t>
  </si>
  <si>
    <t>storehouse. Libraries are repositories of the world's best thoughts.</t>
  </si>
  <si>
    <t>reprehensible</t>
  </si>
  <si>
    <t>应该谴责的</t>
  </si>
  <si>
    <t>deserving blame. Shocked by the viciousness of the bombing, politicians of every party uniformly condemned the terrorists' reprehensible deed.</t>
  </si>
  <si>
    <t>repress</t>
  </si>
  <si>
    <t>[ri'pres]</t>
  </si>
  <si>
    <t>压迫；压制；压</t>
  </si>
  <si>
    <t>restrain; crush; oppress. Anne's parents tried to curb her impetuosity without repressing her boundless high spirits.</t>
  </si>
  <si>
    <t>reprieve</t>
  </si>
  <si>
    <t>暂缓；缓刑</t>
  </si>
  <si>
    <t>temporary stay. During the twenty-four-hour reprieve, the lawyers sought to make the stay of execution permanent. alsoV.</t>
  </si>
  <si>
    <t>reprimand</t>
  </si>
  <si>
    <t>谴责</t>
  </si>
  <si>
    <t>reprove severely; rebuke. Every time Ermengarde made a mistake in class, she was afraid that Miss Minchin would reprimand her and tell her father how badly she was doing in school. also  N.</t>
  </si>
  <si>
    <t>reprisal</t>
  </si>
  <si>
    <t>报复</t>
  </si>
  <si>
    <t>retaliation. I am confident that we are ready for any reprisals the enemy may undertake.</t>
  </si>
  <si>
    <t xml:space="preserve">reprise  </t>
  </si>
  <si>
    <t>年金；重奏；重复的行动</t>
  </si>
  <si>
    <t>musical repetition; repeat performance; recurrent action. We enjoyed the soprano's solo in Act I so much that we were delighted by its reprise in the finale.</t>
  </si>
  <si>
    <t>reproach</t>
  </si>
  <si>
    <t>表示失望；责备</t>
  </si>
  <si>
    <t>express disapproval or disappointment. He never could do anything wrong without imagining how the look on his mother's face would reproach him afterwards. reproachful,ADJ.</t>
  </si>
  <si>
    <t>reprobate</t>
  </si>
  <si>
    <t>有重罪的人；道德败坏的人，无耻的人</t>
  </si>
  <si>
    <t>person hardened in sin, devoid of a sense of decency. I cannot understand why he has so many admirers if he is the reprobate you say he is.</t>
  </si>
  <si>
    <t>reprove</t>
  </si>
  <si>
    <t>责备</t>
  </si>
  <si>
    <t>censure; rebuke. The principal severely reproved the students whenever they talked in the halls.</t>
  </si>
  <si>
    <t>repudiate</t>
  </si>
  <si>
    <t>批判</t>
  </si>
  <si>
    <t>disown; disavow. On separating from Tony, Tina announced that she would repudiate all debts incurred by her soon-to-be ex-husband.</t>
  </si>
  <si>
    <t>repugnant</t>
  </si>
  <si>
    <t>不一致的；令人讨厌的</t>
  </si>
  <si>
    <t>loathsome; hateful. She found the snake repugnant and looked on it with loathing and fear.</t>
  </si>
  <si>
    <t>repulsion</t>
  </si>
  <si>
    <t>排斥；反驳</t>
  </si>
  <si>
    <t>distaste; act of driving back. Hating bloodshed, she viewed war with repulsion. Even defensive battles distressed her, for the repulsion of enemy forces is never accomplished bloodlessly.</t>
  </si>
  <si>
    <t>reputable</t>
  </si>
  <si>
    <t>著名的；令人尊敬的</t>
  </si>
  <si>
    <t>respectable. If you want to buy antiques, look for a reputable dealer; far too many dealers today pass off fakes as genuine antiques.</t>
  </si>
  <si>
    <t>reputed</t>
  </si>
  <si>
    <t>名誉好的；有名气的；名誉的</t>
  </si>
  <si>
    <t>supposed. Though he is the reputed father of the child, no one can be sure. repute,  N.</t>
  </si>
  <si>
    <t>requiem</t>
  </si>
  <si>
    <t>安灵弥撒；安灵歌，挽歌</t>
  </si>
  <si>
    <t>mass for the dead; dirge. They played Mozart's Requiem at the funeral.</t>
  </si>
  <si>
    <t>requisite</t>
  </si>
  <si>
    <t>必须品；必要的</t>
  </si>
  <si>
    <t>necessary requirement. Many colleges state that a student must offer three years of a language as a requisite for admission.</t>
  </si>
  <si>
    <t>requite</t>
  </si>
  <si>
    <t>报答；酬谢</t>
  </si>
  <si>
    <t>repay; revenge. The wretch requited his benefactors by betraying them.</t>
  </si>
  <si>
    <t>rescind</t>
  </si>
  <si>
    <t>取消</t>
  </si>
  <si>
    <t>cancel. Because of the public outcry against the new taxes, the senator proposed a bill to rescind the unpopular financial measure.</t>
  </si>
  <si>
    <t xml:space="preserve">resentment  </t>
  </si>
  <si>
    <t>怨恨；愤恨</t>
  </si>
  <si>
    <t>indignation; bitterness; displeasure. Not wanting to appear a sore loser, Bill tried to hide his resentment of Barry's success.</t>
  </si>
  <si>
    <t xml:space="preserve">reserve  </t>
  </si>
  <si>
    <t>自我控制；疏远</t>
  </si>
  <si>
    <t>self-control; formal but distant manner. Although some girls were attracted by Mark's air of reserve, Judy was put off by it, for she felt his aloofness indicated a lack of openness. reserved,ADJ.</t>
  </si>
  <si>
    <t>residue</t>
  </si>
  <si>
    <t>残留物；余额</t>
  </si>
  <si>
    <t>remainder; balance. In his will, he requested that after payment of debts, taxes, and funeral expenses, the residue be given to his wife. residual,ADJ.</t>
  </si>
  <si>
    <t>resigned</t>
  </si>
  <si>
    <t>认命，顺从；听天由命</t>
  </si>
  <si>
    <t>accepting one's fate; unresisting; patiently submissive. Resigned to his downtrodden existence, Bob Cratchit was too meek to protest Scrooge's bullying. resignation,  N.</t>
  </si>
  <si>
    <t>resilient</t>
  </si>
  <si>
    <t>弹性的</t>
  </si>
  <si>
    <t>elastic; having the power of springing back. Highly resilient, steel makes excellent bedsprings. resilience,  N.</t>
  </si>
  <si>
    <t xml:space="preserve">resolution  </t>
  </si>
  <si>
    <t>坚定；决心；决定</t>
  </si>
  <si>
    <t>determination; resolve. Nothing could shake his resolution that his children would get the best education that money could buy. resolute,ADJ.</t>
  </si>
  <si>
    <t>resolve</t>
  </si>
  <si>
    <t>决心；解决</t>
  </si>
  <si>
    <t>determination; firmness of purpose. How dare you question my resolve to take up sky-diving! Of course I haven't changed my mind!</t>
  </si>
  <si>
    <t>决定；安排</t>
  </si>
  <si>
    <t>decide; settle; solve. Holmes resolved to travel to Bohemia to resolve the dispute between Irene Adler and the king.</t>
  </si>
  <si>
    <t>resonant</t>
  </si>
  <si>
    <t>共鸣的</t>
  </si>
  <si>
    <t>echoing; resounding; deep and full in sound. The deep, resonant voice of the actor James Earl Jones makes him particularly effective when he appears on stage.</t>
  </si>
  <si>
    <t>respiration</t>
  </si>
  <si>
    <t>呼吸；呼吸作用；呼气</t>
  </si>
  <si>
    <t>breathing; exhalation. The doctor found that the patient's years of smoking had adversely affected both his lung capacity and his rate of respiration.</t>
  </si>
  <si>
    <t xml:space="preserve">respite  </t>
  </si>
  <si>
    <t>暂缓</t>
  </si>
  <si>
    <t>interval of relief; time for rest; delay in punishment. After working nonstop on this project for three straight months. I need a respite! For David, the two weeks vacationing in New Zealand were a delightful respite from the pressures of his job.</t>
  </si>
  <si>
    <t>resplendent</t>
  </si>
  <si>
    <t>辉煌的；光辉的</t>
  </si>
  <si>
    <t>dazzling; glorious; brilliant. While all the adults were commenting how glorious the emperor looked in his resplendent new clothes, one little boy was heard to say, "But he's naked!"</t>
  </si>
  <si>
    <t>responsiveness</t>
  </si>
  <si>
    <t>响应的</t>
  </si>
  <si>
    <t>state of reacting readily to appeals, orders, etc. The audience cheered and applauded, delighting the performers by its responsiveness.</t>
  </si>
  <si>
    <t xml:space="preserve">restitution  </t>
  </si>
  <si>
    <t>归还；补偿</t>
  </si>
  <si>
    <t>reparation; indemnification. He offered to make restitution for the window broken by his son.</t>
  </si>
  <si>
    <t>restive</t>
  </si>
  <si>
    <t>焦躁不安的；难以压抑的</t>
  </si>
  <si>
    <t>restlessly impatient; obstinately resisting control. Waiting impatiently in line to see Santa Claus, even the best-behaved children grow restive and start to fidget.</t>
  </si>
  <si>
    <t xml:space="preserve">restraint  </t>
  </si>
  <si>
    <t>抑制；控制</t>
  </si>
  <si>
    <t>moderation or self-control; controlling force; restriction. Control yourself. young lady! Show some restraint!</t>
  </si>
  <si>
    <t>resumption</t>
  </si>
  <si>
    <t>恢复；重新开始</t>
  </si>
  <si>
    <t>taking up again; recommencement. During summer break, Don had not realized how much he missed university life: at the resumption of classes, however, he felt marked excitement and pleasure. resume,V.</t>
  </si>
  <si>
    <t>resurge</t>
  </si>
  <si>
    <t>复活</t>
  </si>
  <si>
    <t>rise again; flow to and fro. It was startling to see the spirit of nationalism resurge as the Soviet Union disintegrated into a loose federation of ethnic and national groups. resurgence,  N.</t>
  </si>
  <si>
    <t>retain</t>
  </si>
  <si>
    <t>[ri'tein]</t>
  </si>
  <si>
    <t>保持；使用</t>
  </si>
  <si>
    <t>keep; employ. Fighting to retain his seat in Congress, Senator Foghorn retained a new manager to head his reelection campaign.</t>
  </si>
  <si>
    <t>retaliation</t>
  </si>
  <si>
    <t>报仇</t>
  </si>
  <si>
    <t>repayment in kind (usually for bad treatment). Because everyone knew the Princeton Band had stolen Brown's mascot, the whole Princeton student body expected some sort of retaliation from Brown. retaliate,V.</t>
  </si>
  <si>
    <t>retentive</t>
  </si>
  <si>
    <t>保持的；记性好的</t>
  </si>
  <si>
    <t>holding; having a good memory. The pupil did not need to spend much time studying, for he had a retentive mind and remembered all he read.</t>
  </si>
  <si>
    <t>reticence</t>
  </si>
  <si>
    <t>不动声色的；深藏不露的；沉默寡言的</t>
  </si>
  <si>
    <t>reserve; uncommunicativeness; inclination to silence. Fearing his competitors might get advance word about his plans from talkative staff members, Hughes preferred reticence from his employees to loquacity. reticent,ADJ.</t>
  </si>
  <si>
    <t>retinue</t>
  </si>
  <si>
    <t>随行人员；扈从</t>
  </si>
  <si>
    <t>following; attendants. The queen's retinue followed her down the aisle.</t>
  </si>
  <si>
    <t>retiring</t>
  </si>
  <si>
    <t>退休的；谦虚的，害羞的</t>
  </si>
  <si>
    <t>modest; shy. Given Susan's retiring personality, no one expected her to take up public speaking; surprisingly enough, she became a star of the school debate team,</t>
  </si>
  <si>
    <t>retort</t>
  </si>
  <si>
    <t>反驳；曲颈甑</t>
  </si>
  <si>
    <t>quick sharp reply. Even when it was advisable for her to keep her mouth shut, she was always ready with a quick retort. alsoV.</t>
  </si>
  <si>
    <t>retract</t>
  </si>
  <si>
    <t>撤回，撤退</t>
  </si>
  <si>
    <t>withdraw; take back. When I saw how Fred and his fraternity brothers had trashed the frat house, I decided to retract my offer to let them use our summer cottage for the weekend. retraction,  N.</t>
  </si>
  <si>
    <t>retrench</t>
  </si>
  <si>
    <t>裁减，削减；紧缩，节约</t>
  </si>
  <si>
    <t>cut down; economize. In order to be able to afford to send their children to college, they would have to retrench. retrenchment,  N.</t>
  </si>
  <si>
    <t>retribution</t>
  </si>
  <si>
    <t>复仇；补偿；惩罚</t>
  </si>
  <si>
    <t>vengeance; compensation; punishment for offenses. The evangelist maintained that an angry deity would exact retribution from the sinners.</t>
  </si>
  <si>
    <t>retrieve</t>
  </si>
  <si>
    <t>[ri'tri:v]</t>
  </si>
  <si>
    <t>重新得到；找回</t>
  </si>
  <si>
    <t>recover; find and bring in. The dog was intelligent and quickly learned to retrieve the game killed by the hunter.</t>
  </si>
  <si>
    <t>retroactive</t>
  </si>
  <si>
    <t>反动的；（法律）追溯的（由制定之日前的某一天生效）</t>
  </si>
  <si>
    <t>of a law that dates back to a period before its enactment. Because the law was retroactive to the first of the year, we found she was eligible for the pension.</t>
  </si>
  <si>
    <t>retrograde</t>
  </si>
  <si>
    <t>倒退的</t>
  </si>
  <si>
    <t>go backwards; degenerate. instead of advancing, our civilization seems to have retrograded in ethics and culture. alsoADJ.</t>
  </si>
  <si>
    <t>retrospective</t>
  </si>
  <si>
    <t>回顾的</t>
  </si>
  <si>
    <t>looking back on the past. The Museum of Graphic Arts is holding a retrospective showing of the paintings of Michael Whelan over the past two decades.</t>
  </si>
  <si>
    <t>revelry</t>
  </si>
  <si>
    <t>狂欢</t>
  </si>
  <si>
    <t>boisterous merrymaking. New Year's Eve is a night of revelry</t>
  </si>
  <si>
    <t>reverent</t>
  </si>
  <si>
    <t>尊敬的；可敬的</t>
  </si>
  <si>
    <t>respectful; worshipful. Though I bow my head in church and recite the prayers, sometimes I don't feel properly reverent. revere,V.</t>
  </si>
  <si>
    <t>reverie</t>
  </si>
  <si>
    <t>冥想；发呆；白日梦</t>
  </si>
  <si>
    <t>daydream; musing. He was awakened from his reverie by the teacher's question.</t>
  </si>
  <si>
    <t>revert</t>
  </si>
  <si>
    <t>回复；故态复萌</t>
  </si>
  <si>
    <t>relapse; backslide; turn back to. Most of the time Andy seemed sensitive and mature, but occasionally he would revert to his smart-alecky, macho, adolescent self.</t>
  </si>
  <si>
    <t>revile</t>
  </si>
  <si>
    <t>辱骂，谩骂，诽谤</t>
  </si>
  <si>
    <t>attack with abusive language; vilify. Though most of his contemporaries reviled Captain Kidd as a notorious, bloody-handed pirate, some of his fellow merchant-captains believed him innocent of his alleged crimes.</t>
  </si>
  <si>
    <t>revoke</t>
  </si>
  <si>
    <t>撤回；取消</t>
  </si>
  <si>
    <t>cancel; retract. Repeat offenders who continue to drive under the influence of alcohol face having their driver's licenses permanently revoked.</t>
  </si>
  <si>
    <t>revulsion</t>
  </si>
  <si>
    <t>剧变（情感的）；抽回；收手</t>
  </si>
  <si>
    <t>sudden violent change of feeling; reaction. Many people in this country who admired dictatorships underwent a revulsion when they realized what Hitler and Mussolini were trying to do.</t>
  </si>
  <si>
    <t>rhapsodize</t>
  </si>
  <si>
    <t>狂热地描述；写狂想文，作狂想曲</t>
  </si>
  <si>
    <t>to speak or write in an exaggeratedly enthusiastic manner. She greatly enjoyed her Hawaiian vacation and rhapsodized about it for weeks.</t>
  </si>
  <si>
    <t>rhetoric</t>
  </si>
  <si>
    <t>说话的学问；花言巧语</t>
  </si>
  <si>
    <t>art of effective communication; insincere language. All writers, by necessity, must be skilled in rhetoric.</t>
  </si>
  <si>
    <t>rhetorical</t>
  </si>
  <si>
    <t>修辞色彩的；花言巧语的</t>
  </si>
  <si>
    <t>pertaining to effective communication; insincere in language. To win his audience; the speaker used every rhetorical trick in the book.</t>
  </si>
  <si>
    <t>ribald</t>
  </si>
  <si>
    <t>下流的；放荡的；亵渎的</t>
  </si>
  <si>
    <t>wanton; profane. He sang a ribald song that offended many of the more prudish listeners.</t>
  </si>
  <si>
    <t>riddle</t>
  </si>
  <si>
    <t>刺出无数窟窿，打排孔；充斥，弥漫；通过粗眼筛子过滤；谜语；解决，解释；提出，解谜</t>
  </si>
  <si>
    <t>pierce with holes; permeate or spread throughout. With his machine gun, Tracy riddled the car with bullets till it looked like a slice of Swiss cheese. During the proofreaders' strike, the newspaper was riddled with typos.</t>
  </si>
  <si>
    <t xml:space="preserve">rider  </t>
  </si>
  <si>
    <t>附文；扶手</t>
  </si>
  <si>
    <t>amendment or clause added to a legislative bill. Senator Foghorn said he would support Senator Filibuster's tax reform bill only if Filibuster agreed to add an antipollution riderto the bill.</t>
  </si>
  <si>
    <t>rife</t>
  </si>
  <si>
    <t>普遍的</t>
  </si>
  <si>
    <t>abundant; current. In the face of the many rumors of scandal, which are rife at the moment, it is best to remain silent.</t>
  </si>
  <si>
    <t>rift</t>
  </si>
  <si>
    <t>裂缝；破口</t>
  </si>
  <si>
    <t>opening; break. The plane was lost in the stormy sky until the pilot saw the city through a rift in the clouds.</t>
  </si>
  <si>
    <t>rig</t>
  </si>
  <si>
    <t>配备；装备</t>
  </si>
  <si>
    <t>fix or manipulate. The ward boss was able to rig the election by bribing people to stuff the ballot boxes with ballots marked in his candidate's favor.</t>
  </si>
  <si>
    <t>rigid</t>
  </si>
  <si>
    <t>刚硬的；不屈的</t>
  </si>
  <si>
    <t>stiff and unyielding; strict; hard and unbending. By living with a man to whom she was not married, George Eliot broke Victorian society's most rigid rule of respectable behavior.</t>
  </si>
  <si>
    <t>rigor</t>
  </si>
  <si>
    <t>严格，苛刻；精确</t>
  </si>
  <si>
    <t>severity. Many settlers could not stand the rigors of the New England winters.</t>
  </si>
  <si>
    <t>rigorous</t>
  </si>
  <si>
    <t>严峻的；严格的；严厉的</t>
  </si>
  <si>
    <t>severe; harsh; demanding; exact. Disliked by his superiors, the officer candidate in An Officer and a Gentleman endured an extremely rigorous training program.</t>
  </si>
  <si>
    <t>rile</t>
  </si>
  <si>
    <t>vex; irritate; muddy. Red had a hair-trigger temper: he was an easy man to rile.</t>
  </si>
  <si>
    <t>riveting</t>
  </si>
  <si>
    <t>迷人的</t>
  </si>
  <si>
    <t>absorbing; engrossing. The reviewer described Byatt's novel Possession as a riveting tale, one so absorbing that he had finished it in a single night.</t>
  </si>
  <si>
    <t xml:space="preserve">rivulet  </t>
  </si>
  <si>
    <t>小溪</t>
  </si>
  <si>
    <t>small stream. As the rains continued, the small trickle of water running down the hillside grew into a rivulet that threatened to wash away a portion of the slope.</t>
  </si>
  <si>
    <t>robust</t>
  </si>
  <si>
    <t>健壮的</t>
  </si>
  <si>
    <t>vigorous; strong. After pumping iron and taking karate for six months, the little old lady was so robust that she could break a plank with her fist.</t>
  </si>
  <si>
    <t>roil</t>
  </si>
  <si>
    <t>搅动（使水变浑）;激怒</t>
  </si>
  <si>
    <t>to make liquids murky by stirring up sediment. Be careful when you pour not to roil the wine; if you stir up the sediment you'll destroy the flavor.</t>
  </si>
  <si>
    <t>roster</t>
  </si>
  <si>
    <t>列表</t>
  </si>
  <si>
    <t>list. They print the roster of players in the season's program.</t>
  </si>
  <si>
    <t>rostrum</t>
  </si>
  <si>
    <t>演讲台；讲道坛</t>
  </si>
  <si>
    <t>platform for speech-making; pulpit. The crowd murmured angrily and indicated that they did not care to listen to the speaker who was approaching the rostrum.</t>
  </si>
  <si>
    <t>rote</t>
  </si>
  <si>
    <t>生搬硬套；死记硬背</t>
  </si>
  <si>
    <t>repetition. He recited the passage by rote and gave no indication he understood what he was saying.</t>
  </si>
  <si>
    <t xml:space="preserve">rotundity  </t>
  </si>
  <si>
    <t>圆形，球状；洪亮的演讲</t>
  </si>
  <si>
    <t>roundness; sonorousness of speech. Washington Irving emphasized the rotundity of the governor by describing his height and circumference.</t>
  </si>
  <si>
    <t>rousing</t>
  </si>
  <si>
    <t>活跃的；煽动的</t>
  </si>
  <si>
    <t>lively; stirring. "And now, let's have a rousing welcome for TV's own Roseanne Barr, who'll lead us in a rousing rendition of 'The Star-Spangled Banner."'</t>
  </si>
  <si>
    <t>rout</t>
  </si>
  <si>
    <t>吓跑；赶出；击退</t>
  </si>
  <si>
    <t>stampede; drive out. The reinforcements were able to rout the enemy. also  N.</t>
  </si>
  <si>
    <t>rubble</t>
  </si>
  <si>
    <t>碎片</t>
  </si>
  <si>
    <t>broken fragments. Ten years after World War II, some of the rubble left by enemy bombings could still be seen.</t>
  </si>
  <si>
    <t>ruddy</t>
  </si>
  <si>
    <t>红的；红润的，白里透红的；健康的</t>
  </si>
  <si>
    <t>reddish; healthy-looking. Santa Claus's ruddy cheeks nicely complement Rudolph the Reindeer's bright red nose.</t>
  </si>
  <si>
    <t>rudimentary</t>
  </si>
  <si>
    <t>原始的；最初的；原来的</t>
  </si>
  <si>
    <t>not developed; elementary; crude. Although my grandmother's English vocabulary was limited to a few rudimentary phrases, she always could make herself understood.</t>
  </si>
  <si>
    <t>rue</t>
  </si>
  <si>
    <t>懊悔；后悔；感伤</t>
  </si>
  <si>
    <t>regret; lament; mourn. Tina rued the night she met Tony and wondered how she ever fell for such a jerk. rueful,ADJ.</t>
  </si>
  <si>
    <t>ruffian</t>
  </si>
  <si>
    <t>流氓；恶棍；痞子</t>
  </si>
  <si>
    <t>bully; scoundrel. The ruffians threw stones at the police.</t>
  </si>
  <si>
    <t>ruminate</t>
  </si>
  <si>
    <t>反复咀嚼；消化；深思；反刍</t>
  </si>
  <si>
    <t>chew over and over (mentally, or, like cows, physically); mull over; ponder. Unable to digest quickly the baffling events of the day, Reuben ruminated about them till four in the morning.</t>
  </si>
  <si>
    <t>rummage</t>
  </si>
  <si>
    <t>到处翻寻</t>
  </si>
  <si>
    <t>ransack; thoroughly search. When we rummaged through the trunks in the attic, we found many souvenirs of our childhood days. also  N.</t>
  </si>
  <si>
    <t>ruse</t>
  </si>
  <si>
    <t>技巧；策略，计谋</t>
  </si>
  <si>
    <t>trick; stratagem. You will not be able to fool your friends with such an obvious ruse.</t>
  </si>
  <si>
    <t>rustic</t>
  </si>
  <si>
    <t>乡村的；笨拙的，不舒服的</t>
  </si>
  <si>
    <t>pertaining to country people; uncouth. The backwoodsman looked out of place in his rustic attire.</t>
  </si>
  <si>
    <t>ruthless</t>
  </si>
  <si>
    <t>无情的</t>
  </si>
  <si>
    <t>pitiless; cruel. Captain Hook was a dangerous, ruthless villain who would stop at nothing to destroy Peter Pan.</t>
  </si>
  <si>
    <t>saboteur</t>
  </si>
  <si>
    <t>破坏分子；怠工者</t>
  </si>
  <si>
    <t>one who commits sabotage; destroyer of property. Members of the Resistance acted as saboteurs, blowing up train lines to prevent supplies from reaching the Nazi army.</t>
  </si>
  <si>
    <t>saccharine</t>
  </si>
  <si>
    <t>糖精的；代糖的；极甜的</t>
  </si>
  <si>
    <t>cloyingly sweet. She tried to ingratiate herself, speaking sweetly and smiling a saccharine smile.</t>
  </si>
  <si>
    <t>sacrilegious</t>
  </si>
  <si>
    <t>亵渎的，天谴的</t>
  </si>
  <si>
    <t>desecrating; profane. His stealing of the altar cloth was a very sacrilegious act.</t>
  </si>
  <si>
    <t>sacrosanct</t>
  </si>
  <si>
    <t>非常神圣的</t>
  </si>
  <si>
    <t>most sacred; inviolable. The brash insurance salesman invaded the sacrosanct privacy of the office of the president of the company.</t>
  </si>
  <si>
    <t>sadistic</t>
  </si>
  <si>
    <t>虐待狂的；残忍成性的</t>
  </si>
  <si>
    <t>inclined to cruelty. If we are to improve condi- tions in this prison, we must first get rid of the sadistic warden.</t>
  </si>
  <si>
    <t>saga</t>
  </si>
  <si>
    <t>斯堪的纳维亚的传说；传奇</t>
  </si>
  <si>
    <t>comical parody; treatment aimed at making something appear ridiculous. The ridiculous decision the jury has reached is a travesty of justice.</t>
  </si>
  <si>
    <t>treacly</t>
  </si>
  <si>
    <t>甜蜜的</t>
  </si>
  <si>
    <t>sticky sweet; cloyingly sentimental. Irritatingly cheerful, always looking on the bright side, Pollyanna speaks nothing but treacly sentimentalities. treacle,  N.</t>
  </si>
  <si>
    <t>treatise</t>
  </si>
  <si>
    <t>论文</t>
  </si>
  <si>
    <t>article treating a subject systematically and thoroughly. He is preparing a treatise on the Elizabethan playwrights for his graduate degree.</t>
  </si>
  <si>
    <t>trek</t>
  </si>
  <si>
    <t>旅行</t>
  </si>
  <si>
    <t>travel; journey. The tribe made their trek farther north that summer in search of game. alsoV.</t>
  </si>
  <si>
    <t xml:space="preserve">tremor  </t>
  </si>
  <si>
    <t>振动的</t>
  </si>
  <si>
    <t>trembling; slight quiver. She had a nervous tremor in her right hand.</t>
  </si>
  <si>
    <t>tremulous</t>
  </si>
  <si>
    <t>震荡的</t>
  </si>
  <si>
    <t>trembling; wavering. She was tremulous more from excitement than from fear.</t>
  </si>
  <si>
    <t>trenchant</t>
  </si>
  <si>
    <t>锋利的</t>
  </si>
  <si>
    <t>cutting; keen. I am afraid of his trenchant wit for it is so often sarcastic.</t>
  </si>
  <si>
    <t>trepidation</t>
  </si>
  <si>
    <t>惧怕</t>
  </si>
  <si>
    <t>fear; nervous apprehension. As she entered the office of the dean of admissions, Sharon felt some trepidation about how she would do in her interview.</t>
  </si>
  <si>
    <t>trespass</t>
  </si>
  <si>
    <t>过失；侵入</t>
  </si>
  <si>
    <t>unlawfully enter the boundaries of some else's property. The wicked baron flogged any poacher who trespassed on his private hunting grounds. also  N.</t>
  </si>
  <si>
    <t>tribute</t>
  </si>
  <si>
    <t>['tribju:t]</t>
  </si>
  <si>
    <t>贡品；殷勤；颂词；礼物</t>
  </si>
  <si>
    <t>tax levied by a ruler; mark of respect. The colonists refused to pay tribute to a foreign despot.</t>
  </si>
  <si>
    <t>trifling</t>
  </si>
  <si>
    <t>不重要的</t>
  </si>
  <si>
    <t>trivial; unimportant. Why bother going to see a doctor for such a trifling, everyday cold?</t>
  </si>
  <si>
    <t>trigger</t>
  </si>
  <si>
    <t>引起；触发；扳机</t>
  </si>
  <si>
    <t>set off. John is touchy today; say one word wrong and you'll trigger an explosion.</t>
  </si>
  <si>
    <t>trinket</t>
  </si>
  <si>
    <t>小玩意儿；密谋</t>
  </si>
  <si>
    <t>knickknack; bauble. Whenever she traveled abroad, Ethel would pick up costume jewelry and other trinkets as souvenirs.</t>
  </si>
  <si>
    <t>trite</t>
  </si>
  <si>
    <t>陈腐的</t>
  </si>
  <si>
    <t>hackneyed; commonplace. The trite and predictable situations in many television programs turn off many viewers, who, in turn, turn off their sets.</t>
  </si>
  <si>
    <t>trivial</t>
  </si>
  <si>
    <t>unimportant; trifling. Too many magazines ignore newsworthy subjects and feature trivial affairs. trivia,  N.</t>
  </si>
  <si>
    <t>trough</t>
  </si>
  <si>
    <t>槽；低谷</t>
  </si>
  <si>
    <t>container for feeding farm animals; lowest point (of a wave, business cycle, etc.) The hungry pigs struggled to get at the fresh swill in the trough. The surfer rode her board, coasting along in the trough between two waves.</t>
  </si>
  <si>
    <t xml:space="preserve">truculence  </t>
  </si>
  <si>
    <t>野蛮；粗鲁</t>
  </si>
  <si>
    <t>aggressiveness; ferocity. Tynan's reviews were noted for their caustic attacks and general tone of truculence. truculent,ADJ.</t>
  </si>
  <si>
    <t>truism</t>
  </si>
  <si>
    <t>真实性</t>
  </si>
  <si>
    <t>self-evident truth. Many a truism is summed up in a proverb; for example, "Marry in haste, repent at leisure."</t>
  </si>
  <si>
    <t>truncate</t>
  </si>
  <si>
    <t>截去尖端</t>
  </si>
  <si>
    <t>cut the top off. The top of a cone that has been truncated in a plane parallel to its base is a circle.</t>
  </si>
  <si>
    <t>tryst</t>
  </si>
  <si>
    <t>约会；幽会</t>
  </si>
  <si>
    <t>meeting. The lovers kept their tryst even though they realized their danger.</t>
  </si>
  <si>
    <t>tumult</t>
  </si>
  <si>
    <t>吵闹；混乱</t>
  </si>
  <si>
    <t>commotion; riot; noise. She could not make herself heard over the tumult of the mob.</t>
  </si>
  <si>
    <t>tundra</t>
  </si>
  <si>
    <t>苔原；冻土</t>
  </si>
  <si>
    <t>rolling, treeless plain in Siberia and arctic North America. Despite the cold, many geologists are trying to discover valuable mineral deposits in the tundra.</t>
  </si>
  <si>
    <t>turbid</t>
  </si>
  <si>
    <t>浑浊的；搅动了沉淀物的</t>
  </si>
  <si>
    <t>muddy; having the sediment disturbed. The water was turbid after the children had waded through it.</t>
  </si>
  <si>
    <t>turbulence</t>
  </si>
  <si>
    <t>湍流；骚乱；动荡</t>
  </si>
  <si>
    <t>state of violent agitation. Warned of approaching turbulence in the atmosphere, the pilot told the passengers to fasten their seat belts.</t>
  </si>
  <si>
    <t>turgid</t>
  </si>
  <si>
    <t>肿胀的</t>
  </si>
  <si>
    <t>swollen; distended. The turgid river threatened to overflow the levees and flood the countryside.</t>
  </si>
  <si>
    <t>turmoil</t>
  </si>
  <si>
    <t>骚动；混乱</t>
  </si>
  <si>
    <t>great commotion and confusion. Lydia running off with a soldier! Mother fainting at the news! The Bennet household was in turmoil.</t>
  </si>
  <si>
    <t>turncoat</t>
  </si>
  <si>
    <t>叛徒；叛逆者</t>
  </si>
  <si>
    <t>traitor. The British considered Benedict Arnold a loyalist; the Americans considered him a turncoat.</t>
  </si>
  <si>
    <t>turpitude</t>
  </si>
  <si>
    <t>奸恶；卑鄙</t>
  </si>
  <si>
    <t>depravity. A visitor may be denied admittance to this country if she has been guilty of moral turpitude.</t>
  </si>
  <si>
    <t>tutelage</t>
  </si>
  <si>
    <t>监护</t>
  </si>
  <si>
    <t>guardianship; training. Under the tutelage of such masters of the instrument, she made rapid progress as a virtuoso.</t>
  </si>
  <si>
    <t>tycoon</t>
  </si>
  <si>
    <t>大亨</t>
  </si>
  <si>
    <t>wealthy leader. John D. Rockefeller was a prominent tycoon.</t>
  </si>
  <si>
    <t>typhoon</t>
  </si>
  <si>
    <t>台风</t>
  </si>
  <si>
    <t>tropical hurricane or cyclone. If you liked Twister, you'll love Typhoon!</t>
  </si>
  <si>
    <t xml:space="preserve">tyranny  </t>
  </si>
  <si>
    <t>暴政；专制</t>
  </si>
  <si>
    <t>oppression; cruel government. Frederick Douglass fought against the tyranny of slavery throughout his life.</t>
  </si>
  <si>
    <t>tyro</t>
  </si>
  <si>
    <t>beginner; novice. For a mere tyro, you have produced some wonderfully expert results.</t>
  </si>
  <si>
    <t>ubiquitous</t>
  </si>
  <si>
    <t>being everywhere; omnipresent. That Christmas "The Little Drummer Boy" seemed ubiquitous; David heard the tune everywhere.</t>
  </si>
  <si>
    <t>ulterior</t>
  </si>
  <si>
    <t>将来的；隐蔽的</t>
  </si>
  <si>
    <t>situated beyond; unstated. You must have an ulterior motive for your behavior, since there is no obvious reason for it.</t>
  </si>
  <si>
    <t>ultimate</t>
  </si>
  <si>
    <t>终极的</t>
  </si>
  <si>
    <t>final; not susceptible to further analysis. Scientists are searching for ultimate truths.</t>
  </si>
  <si>
    <t>unaccountable</t>
  </si>
  <si>
    <t>无责任的；无法解释的</t>
  </si>
  <si>
    <t>inexplicable; unreasonable or mysterious. I have taken an unaccountable dislike to my doctor: "I do not love thee, Doctor Fell. The reason why, I cannot tell."</t>
  </si>
  <si>
    <t xml:space="preserve">unanimity  </t>
  </si>
  <si>
    <t>全体同意；全体一致</t>
  </si>
  <si>
    <t>complete agreement. We were surprised by the unanimity with which members of both parties accepted our proposals. unanimous,ADJ.</t>
  </si>
  <si>
    <t>unassailable</t>
  </si>
  <si>
    <t>攻不破的</t>
  </si>
  <si>
    <t>not subject to question; not open to attack. Penelope's virtue was unassailable; while she waited for her husband to come back from the war, no other man had a chance.</t>
  </si>
  <si>
    <t>unassuming</t>
  </si>
  <si>
    <t>谦逊的</t>
  </si>
  <si>
    <t>modest. He is so unassuming that some people fail to realize how great a man he really is.</t>
  </si>
  <si>
    <t>unbridled</t>
  </si>
  <si>
    <t>放肆的；肆虐的</t>
  </si>
  <si>
    <t>violent. She had a sudden fit of unbridled rage.</t>
  </si>
  <si>
    <t>uncanny</t>
  </si>
  <si>
    <t>离奇的</t>
  </si>
  <si>
    <t>strange; mysterious. You have the uncanny knack of reading my innermost thoughts.</t>
  </si>
  <si>
    <t>unconscionable</t>
  </si>
  <si>
    <t>不合理的；不道德的；过度的</t>
  </si>
  <si>
    <t>unscrupulous; excessive. She found the loan shark's demands unconscionable and impossible to meet.</t>
  </si>
  <si>
    <t>uncouth</t>
  </si>
  <si>
    <t>笨拙的；粗俗的</t>
  </si>
  <si>
    <t>outlandish; clumsy; boorish. Most biographers portray Lincoln as an uncouth and ungainly young man.</t>
  </si>
  <si>
    <t>Unctuous</t>
  </si>
  <si>
    <t>油的；油质的；松软肥沃的</t>
  </si>
  <si>
    <t>oily; bland; insincerely suave. Uriah Heep disguised his nefarious actions by unctuous protestations of his "humility."</t>
  </si>
  <si>
    <t>underlying</t>
  </si>
  <si>
    <t>根本的；在下面的；潜在的</t>
  </si>
  <si>
    <t>fundamental; lying below. The underlying cause of the student riot was not the strict curfew rule but the moldy cafeteria food. Miss Marple seems a sweet little old lady at first, but there's an iron will underlying that soft and fluffy facade.</t>
  </si>
  <si>
    <t>undermine</t>
  </si>
  <si>
    <t>破坏</t>
  </si>
  <si>
    <t>weaken; sap. The recent corruption scandals have undermined many people's faith in the city government. The recent torrential rains have washed away much of the cliffside; the deluge threatens to undermine the pillars supporting several houses at the edge</t>
  </si>
  <si>
    <t>underscore</t>
  </si>
  <si>
    <t>强调</t>
  </si>
  <si>
    <t>emphasize. Addressing the jogging class, Kim underscored the importance to runners of good nutrition.</t>
  </si>
  <si>
    <t>undulating</t>
  </si>
  <si>
    <t>波浪的</t>
  </si>
  <si>
    <t>moving with a wavelike motion. The Hilo Hula Festival was an undulating sea of grass skirts.</t>
  </si>
  <si>
    <t>unearth</t>
  </si>
  <si>
    <t>出土；发掘</t>
  </si>
  <si>
    <t>dig up. When they unearthed the city, the archeologists found many relics of an ancient civilization.</t>
  </si>
  <si>
    <t>unequivocal</t>
  </si>
  <si>
    <t>明白清楚的</t>
  </si>
  <si>
    <t>plain; obvious; unmistakable. My answer to your proposal is an unequivocal and absolute "No."</t>
  </si>
  <si>
    <t>unerringly</t>
  </si>
  <si>
    <t>正确无误的</t>
  </si>
  <si>
    <t>infallibly. My teacher unerringly pounced on the one typographical error in my essay.</t>
  </si>
  <si>
    <t>unfathomable</t>
  </si>
  <si>
    <t>不可理解的；不能渗透的</t>
  </si>
  <si>
    <t>incomprehensible; impenetrable. Unable to get to the bottom of the mystery, Watson declared it was unfathomable.</t>
  </si>
  <si>
    <t>unfetter</t>
  </si>
  <si>
    <t>解放</t>
  </si>
  <si>
    <t>liberate; free from chains. Chained to the wall for months on end, the hostage despaired that he would ever be unfettered.</t>
  </si>
  <si>
    <t>unfrock</t>
  </si>
  <si>
    <t>解除神职</t>
  </si>
  <si>
    <t>to strip a priest or minister of church authority. To disbar a lawyer, to unfrock a priest, to suspend a doctor's license to practice-these are extreme steps that the authorities should take only after careful consideration.</t>
  </si>
  <si>
    <t>ungainly</t>
  </si>
  <si>
    <t>糟糕的；笨拙的</t>
  </si>
  <si>
    <t>awkward; clumsy; unwieldy. "If you want to know whether Nick's an ungainly dancer, check out my bruised feet," said Nora. Anyone who has ever tried to carry a bass fiddle knows it's an ungainly instrument.</t>
  </si>
  <si>
    <t>uniformity</t>
  </si>
  <si>
    <t>一致性；同样</t>
  </si>
  <si>
    <t>sameness; monotony. At Persons magazine, we strive for uniformity of style; as a result, all our writers wind up sounding exactly alike.</t>
  </si>
  <si>
    <t>unimpeachable</t>
  </si>
  <si>
    <t>blameless and exemplary. Her conduct in office was unimpeachable and her record is spotless.</t>
  </si>
  <si>
    <t>uninhibited</t>
  </si>
  <si>
    <t>放荡不羁的；不受限制的</t>
  </si>
  <si>
    <t>unrepressed. The congregation was shocked by her uninhibited laughter during the sermon.</t>
  </si>
  <si>
    <t>unintimidating</t>
  </si>
  <si>
    <t>无惧的</t>
  </si>
  <si>
    <t>unfrightening. Though Phil had expected to feel overawed when he met Steve Young, he found the famous quarterback friendly and unintimidating.</t>
  </si>
  <si>
    <t>unique</t>
  </si>
  <si>
    <t>[ju:'ni:k]</t>
  </si>
  <si>
    <t>独一无二的</t>
  </si>
  <si>
    <t>without an equal; single in kind. You have the unique distinction of being the only student whom I have had to fail in this course.</t>
  </si>
  <si>
    <t>universal</t>
  </si>
  <si>
    <t>通用的</t>
  </si>
  <si>
    <t>characterizing or affecting all; present everywhere. At first, no one shared Christopher's opinions; his theory that the world was round was met with universal disdain.</t>
  </si>
  <si>
    <t>unkempt</t>
  </si>
  <si>
    <t>蓬乱的；粗野的；不洁的</t>
  </si>
  <si>
    <t>disheveled; uncared for in appearance. Jeremy hated his neighbor's unkempt lawn: he thought its neglected appearance had a detrimental effect on neighborhood property values.</t>
  </si>
  <si>
    <t>unmitigated</t>
  </si>
  <si>
    <t>未缓和的；绝对的</t>
  </si>
  <si>
    <t>unrelieved or immoderate; absolute. After four days of unmitigated heat, I was ready to collapse from heat prostration. The congresswoman's husband was an unmitigated jerk: not only did he abandon her, he took her campaign funds, too!</t>
  </si>
  <si>
    <t>unobtrusive</t>
  </si>
  <si>
    <t>不显眼的；朴素的</t>
  </si>
  <si>
    <t>inconspicuous; not blatant. Reluctant to attract notice, the governess took a chair in a far corner of the room and tried to be as unobtrusive as possible.</t>
  </si>
  <si>
    <t>unpalatable</t>
  </si>
  <si>
    <t>厌恶的；不好吃的；味道糟糕的</t>
  </si>
  <si>
    <t>distasteful; disagreeable. "I refuse to swallow your conclusion," said she, finding his logic unpalatable.</t>
  </si>
  <si>
    <t>unprecedented</t>
  </si>
  <si>
    <t>空前的</t>
  </si>
  <si>
    <t>novel; unparalleled. For a first novel, Margaret Mitchell's novel Gone with the Wind was an unprecedented success.</t>
  </si>
  <si>
    <t>unprepossessing</t>
  </si>
  <si>
    <t>不吸引人的</t>
  </si>
  <si>
    <t>unattractive. During adolescence many attractive young people somehow acquire the false notion that their appearance is unprepossessing.</t>
  </si>
  <si>
    <t>unravel</t>
  </si>
  <si>
    <t>拆开；解决</t>
  </si>
  <si>
    <t>disentangle; solve. With equal ease Miss Marple unraveled tangled balls of yarn and baffling murder mysteries.</t>
  </si>
  <si>
    <t>unrequited</t>
  </si>
  <si>
    <t>不报答的，不回应的</t>
  </si>
  <si>
    <t>not reciprocated. Suffering the pangs of unrequited love, Olivia rebukes Cesario for his hardheartedness.</t>
  </si>
  <si>
    <t>unruly</t>
  </si>
  <si>
    <t>不服从的；倔强的</t>
  </si>
  <si>
    <t>disobedient; lawless. The only way to curb this unruly mob is to use tear gas.</t>
  </si>
  <si>
    <t>unscathed</t>
  </si>
  <si>
    <t>没有受伤的</t>
  </si>
  <si>
    <t>unharmed. They prayed he would come back from the war unscathed.</t>
  </si>
  <si>
    <t>unseemly</t>
  </si>
  <si>
    <t>不体面的</t>
  </si>
  <si>
    <t>unbecoming; indecent; in poor taste. When he put whoopie cushions on all the seats in the funeral parlor, his conduct was most unseemly.</t>
  </si>
  <si>
    <t>unsightly</t>
  </si>
  <si>
    <t>难看的</t>
  </si>
  <si>
    <t>ugly. Although James was an experienced emergency room nurse, he occasionally became queasy when faced with a particularly unsightly injury.</t>
  </si>
  <si>
    <t>unstinting</t>
  </si>
  <si>
    <t>慷慨的；无保留的</t>
  </si>
  <si>
    <t>giving generously; not holding back. The dean praised the donor of the new science building for her unstinting generosity.</t>
  </si>
  <si>
    <t>untenable</t>
  </si>
  <si>
    <t>防不住的；防不胜防的；站不住的</t>
  </si>
  <si>
    <t>indefensible; not able to be maintained. Wayne is so contrary that, the more untenable a position is, the harder he'll try to defend it.</t>
  </si>
  <si>
    <t>unwarranted</t>
  </si>
  <si>
    <t>莫名其妙的；没来由的；冤枉的</t>
  </si>
  <si>
    <t>unjustified; groundless; undeserved. Your assumption that I would accept your proposal is unwarranted, sir; I do not want to marry you at all. We could not understand Martin's unwarranted rudeness to his mother's guests.</t>
  </si>
  <si>
    <t>unwieldy</t>
  </si>
  <si>
    <t>awkward; cumbersome; unmanageable. The large carton was so unwieldy that the movers had trouble getting it up the stairs.</t>
  </si>
  <si>
    <t>unwitting</t>
  </si>
  <si>
    <t>不知情的</t>
  </si>
  <si>
    <t>unintentional; not knowing. She was the unwitting tool of the swindlers.</t>
  </si>
  <si>
    <t>upbraid</t>
  </si>
  <si>
    <t>severely scold; reprimand. Not only did Miss Minchin upbraid Ermengarde for her disobedience, but she hung her up by her braids from a coat rack in the classroom. uproarious</t>
  </si>
  <si>
    <t>upshot</t>
  </si>
  <si>
    <t>结果</t>
  </si>
  <si>
    <t>outcome. The upshot of the rematch was that the former champion proved that he still possessed all the skills of his youth.</t>
  </si>
  <si>
    <t>urbane</t>
  </si>
  <si>
    <t>文雅的；高雅的；彬彬有礼的</t>
  </si>
  <si>
    <t>suave; refined; elegant. The courtier was urbane and sophisticated. urbanity,  N.</t>
  </si>
  <si>
    <t>usurp</t>
  </si>
  <si>
    <t>篡取</t>
  </si>
  <si>
    <t xml:space="preserve">cut; separate. The released prisoner wanted to begin a new life and sever all connections with his criminal past. Dr. Guillotin invented a machine that could neatly sever an aristocratic head from its equally aristocratic body. Unfortunately, he couldn't </t>
  </si>
  <si>
    <t xml:space="preserve">severity  </t>
  </si>
  <si>
    <t>严肃；严格；激烈</t>
  </si>
  <si>
    <t>harshness; intensity; sternness; austerity. The severity of Jane's migraine attack was so great that she took to her bed for a week.</t>
  </si>
  <si>
    <t>shackle</t>
  </si>
  <si>
    <t>手铐；枷锁；脚镣</t>
  </si>
  <si>
    <t>chain; fetter. The criminal's ankles were shackled to prevent his escape. also  N.</t>
  </si>
  <si>
    <t>sham</t>
  </si>
  <si>
    <t>佯装；假的；赝品</t>
  </si>
  <si>
    <t>pretend. He shammed sickness to get out of going to school. also  N.</t>
  </si>
  <si>
    <t>shambles</t>
  </si>
  <si>
    <t>混乱的地方；肉铺</t>
  </si>
  <si>
    <t>wreck; mess. After the hurricane, the Carolina coast was a shambles. After the New Year's Eve party, the apartment was a shambles.</t>
  </si>
  <si>
    <t>shard</t>
  </si>
  <si>
    <t>碎片（陶瓷的）</t>
  </si>
  <si>
    <t>fragment, generally of pottery. The archaeologist assigned several students the task of reassembling earthenware vessels from the shards he had brought back from the expedition.</t>
  </si>
  <si>
    <t>sheaf</t>
  </si>
  <si>
    <t>捆；扎（秸秆）</t>
  </si>
  <si>
    <t>bundle of stalks of grain; any bundle of things tied together. The lawyer picked up a sheaf of papers as he rose to question the witness.</t>
  </si>
  <si>
    <t>shear</t>
  </si>
  <si>
    <t>剪；修剪</t>
  </si>
  <si>
    <t>cut or clip (hair, fleece); strip of something. You may not care to cut a sheep's hair, but Sarah shears sheep for Little Bo Peep.</t>
  </si>
  <si>
    <t>sheathe</t>
  </si>
  <si>
    <t>插入鞘</t>
  </si>
  <si>
    <t>place into a case. As soon as he recognized the approaching men, he sheathed his dagger and hailed them as friends.</t>
  </si>
  <si>
    <t>sheer</t>
  </si>
  <si>
    <t>纯粹的,，绝对的；透明的；峻峭的；避开，躲避；偏航，避开</t>
  </si>
  <si>
    <t>very thin or transparent; very steep; absolute. Wearing nothing but an almost sheer robe, Delilah draped herself against the sheer temple wall. Beholding her, Samson was overcome by her sheer beauty. Then she sheared his hair.</t>
  </si>
  <si>
    <t>shimmer</t>
  </si>
  <si>
    <t>微光</t>
  </si>
  <si>
    <t>glimmer intermittently. The moonlight shimmered on the water as the moon broke through the clouds for a moment. also  N.</t>
  </si>
  <si>
    <t>shirk</t>
  </si>
  <si>
    <t>逃避，推卸；避免</t>
  </si>
  <si>
    <t>avoid (responsibility, work, etc.); malinger. Brian has a strong sense of duty; he would never shirk any responsibility.</t>
  </si>
  <si>
    <t>shoddy</t>
  </si>
  <si>
    <t>以次充好的；赝品</t>
  </si>
  <si>
    <t>sham; not genuine; inferior. You will never get the public to buy such shoddy material.</t>
  </si>
  <si>
    <t>shrewd</t>
  </si>
  <si>
    <t>精明；敏锐</t>
  </si>
  <si>
    <t>clever; astute. A shrewd investor, he took clever advantage of the fluctuations of the stock market.</t>
  </si>
  <si>
    <t>shroud</t>
  </si>
  <si>
    <t>裹尸；隐藏</t>
  </si>
  <si>
    <t>hide from view; wrap for burial. Fog shrouded Dracula's castle, hiding the ruined tower beneath sheets of mist.</t>
  </si>
  <si>
    <t>shun</t>
  </si>
  <si>
    <t>keep away from. Cherishing his solitude, the recluse shunned the company of other human beings.</t>
  </si>
  <si>
    <t xml:space="preserve">shyster  </t>
  </si>
  <si>
    <t>讼棍；政界的奸诈之徒</t>
  </si>
  <si>
    <t>lawyer using questionable methods. On L.A. Law, Brackman is horrified to learn that his newly-discovered half brother is nothing but a cheap shyster.</t>
  </si>
  <si>
    <t>sibling</t>
  </si>
  <si>
    <t>兄弟姐妹</t>
  </si>
  <si>
    <t>brother or sister. We may not enjoy being siblings, but we cannot forget that we still belong to the same family.</t>
  </si>
  <si>
    <t>simian</t>
  </si>
  <si>
    <t>像猴的</t>
  </si>
  <si>
    <t>inclined to; prostrate. She was prone to sudden fits of anger during which she would lie prone on the floor, screaming and kicking her heels.</t>
  </si>
  <si>
    <t>propagate</t>
  </si>
  <si>
    <t>迅速增长，传播，扩散</t>
  </si>
  <si>
    <t>multiply; spread. Since bacteria propagate more quickly in unsanitary environments, it is important to keep hospital rooms clean.</t>
  </si>
  <si>
    <t>propellants</t>
  </si>
  <si>
    <t>推进剂</t>
  </si>
  <si>
    <t>substances that propel or drive forward. The development of our missile program has forced our scientists to seek more powerful propellants.</t>
  </si>
  <si>
    <t>propensity</t>
  </si>
  <si>
    <t>自然倾向</t>
  </si>
  <si>
    <t>natural inclination. Convinced of his own talent, Sol has an unfortunate propensity to belittle the talents of others.</t>
  </si>
  <si>
    <t>prophetic</t>
  </si>
  <si>
    <t>预言的</t>
  </si>
  <si>
    <t>foretelling the future. I have no magical prophetic powers; when I predict what will happen, I base my predictions on common sense. prophesy,V.</t>
  </si>
  <si>
    <t xml:space="preserve">propinquity  </t>
  </si>
  <si>
    <t>亲近；血缘</t>
  </si>
  <si>
    <t>nearness; kinship. Their relationship could not be explained as being based on mere propinquity; they were more than relatives, they were true friends.</t>
  </si>
  <si>
    <t>propitiate</t>
  </si>
  <si>
    <t>劝解；平静；安抚</t>
  </si>
  <si>
    <t>appease. The natives offered sacrifices to propitiate the gods.</t>
  </si>
  <si>
    <t>propitious</t>
  </si>
  <si>
    <t>吉利的；有利的</t>
  </si>
  <si>
    <t>favorable; fortunate; advantageous. Chloe consulted her horoscope to see whether Tuesday would be a propitious day to dump her boyfriend.</t>
  </si>
  <si>
    <t>proponent</t>
  </si>
  <si>
    <t>支持者；建议者</t>
  </si>
  <si>
    <t>supporter; backer; opposite of opponent. In the Senate, proponents of the universal health care measure lobbied to gain additional support for the controversial legislation.</t>
  </si>
  <si>
    <t>propound</t>
  </si>
  <si>
    <t>提出</t>
  </si>
  <si>
    <t>put forth for analysis. In your discussion, you have propounded several questions; let us consider each one separately.</t>
  </si>
  <si>
    <t>propriety</t>
  </si>
  <si>
    <t>适当</t>
  </si>
  <si>
    <t>fitness; correct conduct. Miss Manners counsels her readers so that they may behave with due propriety in any social situation and not embarrass themselves.</t>
  </si>
  <si>
    <t>propulsive</t>
  </si>
  <si>
    <t>推进的；有推进力的</t>
  </si>
  <si>
    <t>driving forward. The jet plane has a greater propulsive power than the engine-driven plane.</t>
  </si>
  <si>
    <t>prosaic</t>
  </si>
  <si>
    <t>事实的；平淡的；缺乏想象力的</t>
  </si>
  <si>
    <t>dull and unimaginative; matter-of-fact; factual. Though the ad writers came up with an original way to publicize the product, the head office rejected it for a more prosaic, ordinary slogan.</t>
  </si>
  <si>
    <t>proscribe</t>
  </si>
  <si>
    <t>禁止</t>
  </si>
  <si>
    <t>ostracize; banish; outlaw. Antony, Octavius, and Lepidus proscribed all those who had conspired against Julius Caesar.</t>
  </si>
  <si>
    <t>proselytize</t>
  </si>
  <si>
    <t>劝其改宗；改宗</t>
  </si>
  <si>
    <t>convert to a religion or belief. In these interfaith meetings, there must be no attempt to proselytize; we must respect all points of view.</t>
  </si>
  <si>
    <t xml:space="preserve">prosperity  </t>
  </si>
  <si>
    <t>繁荣；好运</t>
  </si>
  <si>
    <t>good fortune; financial success; physical well-being. Promising to stay together "for richer, for poorer," the newlyweds vowed to be true to one another in prosperity and hardship alike.</t>
  </si>
  <si>
    <t>prostrate</t>
  </si>
  <si>
    <t>弄倒；降伏</t>
  </si>
  <si>
    <t>stretch out full on ground. He prostrated himself before the idol. alsoADJ.</t>
  </si>
  <si>
    <t>protean</t>
  </si>
  <si>
    <t>变化多端的</t>
  </si>
  <si>
    <t>versatile; able to take on many shapes. A remarkably protean actor, Alec Guinness could take on any role.</t>
  </si>
  <si>
    <t>protégé</t>
  </si>
  <si>
    <t>被保护人</t>
  </si>
  <si>
    <t>person receiving protection and support from a patron. Born with an independent spirit, Cyrano de Bergerac refused to be a protégé of Cardinal Richelieu.</t>
  </si>
  <si>
    <t>protocol</t>
  </si>
  <si>
    <t>协议</t>
  </si>
  <si>
    <t>diplomatic etiquette. We must run this state dinner according to protocol if we are to avoid offending any of our guests.</t>
  </si>
  <si>
    <t>prototype</t>
  </si>
  <si>
    <t>原型</t>
  </si>
  <si>
    <t>original work used as a model by others. The crude typewriter on display in this museum is the prototype of the elaborate machines in use today.</t>
  </si>
  <si>
    <t>protract</t>
  </si>
  <si>
    <t>延长</t>
  </si>
  <si>
    <t>prolong. Seeking to delay the union members' vote, the management team tried to protract the negotiations endlessly.</t>
  </si>
  <si>
    <t>protrude</t>
  </si>
  <si>
    <t>突出</t>
  </si>
  <si>
    <t>stick out. His fingers protruded from the holes in his gloves. protrusion,  N.</t>
  </si>
  <si>
    <t xml:space="preserve">protuberance  </t>
  </si>
  <si>
    <t>隆起；突出；瘤</t>
  </si>
  <si>
    <t>protrusion; bulge. A ganglionic cyst is a fluid-filled tumor that develops near a joint membrane or tendon sheath, and that bulges beneath the skin, forming a protuberance.</t>
  </si>
  <si>
    <t>provident</t>
  </si>
  <si>
    <t>有远见的</t>
  </si>
  <si>
    <t>displaying foresight; thrifty; preparing for emergencies. In his usual provident manner, he had insured himself against this type of loss.</t>
  </si>
  <si>
    <t>provincial</t>
  </si>
  <si>
    <t>省级的；视野不宽的；简单的</t>
  </si>
  <si>
    <t>pertaining to a province; limited in outlook; unsophisticated. As provincial governor, Sir Henry administered the Queen's law in his remote corner of Canada. Caught up in local problems, out of touch with London news, he became sadly provincial.</t>
  </si>
  <si>
    <t>provisional</t>
  </si>
  <si>
    <t>临时的</t>
  </si>
  <si>
    <t>tentative. Kim's acceptance as an American Express card holder was provisional: before issuing her a card, American Express wanted to check her employment record and credit history.</t>
  </si>
  <si>
    <t>provocative</t>
  </si>
  <si>
    <t>煽动的；刺激的；激怒的</t>
  </si>
  <si>
    <t>arousing anger or interest; annoying. In a typically provocative act, the bully kicked sand into the weaker man's face.</t>
  </si>
  <si>
    <t>provoke</t>
  </si>
  <si>
    <t>激怒；惹；煽动；挑起</t>
  </si>
  <si>
    <t>stir to anger; cause retaliation. In order to prevent a sudden outbreak of hostilities, we must not provoke our foe. provocation, N; provocative,ADJ.</t>
  </si>
  <si>
    <t>prowess</t>
  </si>
  <si>
    <t>非常勇猛</t>
  </si>
  <si>
    <t>extraordinary ability; military bravery. Performing triple axels and double lutzes at the age of six, the young figure skater was world famous for her prowess on the ice.</t>
  </si>
  <si>
    <t>proximity</t>
  </si>
  <si>
    <t>接近；亲近</t>
  </si>
  <si>
    <t>nearness. Blind people sometimes develop a compensatory ability to sense the proximity of objects around them.</t>
  </si>
  <si>
    <t>proxy</t>
  </si>
  <si>
    <t>代理</t>
  </si>
  <si>
    <t>authorized agent. Please act as my proxy and vote for this slate of candidates in my absence.</t>
  </si>
  <si>
    <t>prude</t>
  </si>
  <si>
    <t>规矩的人；正经人；故作正经的人</t>
  </si>
  <si>
    <t>excessively modest person. The X-rated film was definitely not for prudes, prudish,ADJ.</t>
  </si>
  <si>
    <t>prudent</t>
  </si>
  <si>
    <t>谨慎的</t>
  </si>
  <si>
    <t>cautious; careful. A miser hoards money not because he is prudent but because he is greedy. prudence,  N.</t>
  </si>
  <si>
    <t>prune</t>
  </si>
  <si>
    <t>切掉；修剪</t>
  </si>
  <si>
    <t>cut away; trim. With the help of her editor, she was able to prune her overlong manuscript into publishable form.</t>
  </si>
  <si>
    <t>prurient</t>
  </si>
  <si>
    <t>好色的；渴望的</t>
  </si>
  <si>
    <t>having or causing lustful thoughts and desires. Aroused by his prurient impulses, the dirty old man leered at the sweet young thing and offered to give her a sample of his "prowess."</t>
  </si>
  <si>
    <t>pseudonym</t>
  </si>
  <si>
    <t>假名；笔名</t>
  </si>
  <si>
    <t>pen name. Samuel Clemens' pseudonym was Mark Twain.</t>
  </si>
  <si>
    <t>psyche</t>
  </si>
  <si>
    <t>灵魂</t>
  </si>
  <si>
    <t>soul; mind. It is difficult to delve into the psyche of a human being.</t>
  </si>
  <si>
    <t>pterodactyl</t>
  </si>
  <si>
    <t>翼龙</t>
  </si>
  <si>
    <t>extinct flying reptile. The remains of pterodactyls indicate that these flying reptiles had a wingspan of as much as twenty feet.</t>
  </si>
  <si>
    <t>puerile</t>
  </si>
  <si>
    <t>幼稚的，孩子气的</t>
  </si>
  <si>
    <t>childish. His puerile pranks sometimes offended his more mature friends.</t>
  </si>
  <si>
    <t>pugilist</t>
  </si>
  <si>
    <t>拳击家</t>
  </si>
  <si>
    <t>boxer. The famous pugilist Cassius Clay changed his name to Muhammed Ali.</t>
  </si>
  <si>
    <t>pugnacity</t>
  </si>
  <si>
    <t>好斗的</t>
  </si>
  <si>
    <t>combativeness; disposition to fight. "Put up your dukes!" he cried, making a fist to show his pugnacity. pugnacious,ADJ.</t>
  </si>
  <si>
    <t>pulchritude</t>
  </si>
  <si>
    <t>美丽；标致</t>
  </si>
  <si>
    <t>beauty; comeliness. I do not envy the judges who have to select this year's Miss America from this collection of female pulchritude.</t>
  </si>
  <si>
    <t>pulverize</t>
  </si>
  <si>
    <t>磨碎；粉碎</t>
  </si>
  <si>
    <t>crush or grind into dust. Before sprinkling the dried herbs into the stew, Michael first pulverized them into a fine powder.</t>
  </si>
  <si>
    <t>pummel</t>
  </si>
  <si>
    <t>用拳头打</t>
  </si>
  <si>
    <t>beat or pound with fists. Swinging wildly, Pam pummeled her brother around the head and shoulders.</t>
  </si>
  <si>
    <t>punctilious</t>
  </si>
  <si>
    <t>谨小慎微的；一丝不苟的</t>
  </si>
  <si>
    <t>laying stress on niceties of conduct or form; minutely attentive to fine points (perhaps too much so). Percy is punctilious about observing the rules of etiquette whenever Miss Manners invites him to stay. punctiliousness.N.</t>
  </si>
  <si>
    <t xml:space="preserve">pundit  </t>
  </si>
  <si>
    <t>博学者；梵文学家</t>
  </si>
  <si>
    <t>authority on a subject; learned person; expert. Some authors who write about SAT I as if they are pundits actually know very little about the test.</t>
  </si>
  <si>
    <t>pungent</t>
  </si>
  <si>
    <t>刺激的；辛辣的；尖锐的</t>
  </si>
  <si>
    <t>stinging; sharp in taste or smell; caustic. The pungent odor of ripe Limburger cheese appealed to Simone but made Stanley gag.</t>
  </si>
  <si>
    <t>punitive</t>
  </si>
  <si>
    <t>惩罚的</t>
  </si>
  <si>
    <t>punishing. He asked for punitive measures against the offender.</t>
  </si>
  <si>
    <t>puny</t>
  </si>
  <si>
    <t>不显著的；不明显的；细微的</t>
  </si>
  <si>
    <t>insignificant; tiny; weak. Our puny efforts to stop the flood were futile.</t>
  </si>
  <si>
    <t>purchase</t>
  </si>
  <si>
    <t>赢得；换得；努力争取得；购买</t>
  </si>
  <si>
    <t>firm grasp or footing. The mountaineer struggled to get a proper purchase on the slippery rock. (secondary meaning)</t>
  </si>
  <si>
    <t>purge</t>
  </si>
  <si>
    <t>净化；清除；拉肚子</t>
  </si>
  <si>
    <t>remove or get rid of something unwanted; free from blame or guilt; cleanse or purify. When the Communist government purged the party to get rid of members suspected of capitalist sympathies, they sent the disloyal members to labor camps in Siberia.</t>
  </si>
  <si>
    <t>purported</t>
  </si>
  <si>
    <t>传说的；谣传的</t>
  </si>
  <si>
    <t>alleged; claimed; reputed or rumored. The purported Satanists sacrificing live roosters in the park turned out to be a party of Shriners holding a chicken barbecue.</t>
  </si>
  <si>
    <t>purse</t>
  </si>
  <si>
    <t>折叠；褶皱；钱包；手提包（女式）</t>
  </si>
  <si>
    <t>pucker; contract into wrinkles. Miss Watson pursed her lips to show her disapproval of Huck's bedraggled appearance.</t>
  </si>
  <si>
    <t>purveyor</t>
  </si>
  <si>
    <t>承办商</t>
  </si>
  <si>
    <t>furnisher of foodstuffs; caterer. As purveyor of rare wines and viands, he traveled through France and Italy every year in search of new products to sell.</t>
  </si>
  <si>
    <t>pusillanimous</t>
  </si>
  <si>
    <t>懦弱的；优柔寡断的</t>
  </si>
  <si>
    <t>cowardly; fainthearted. You should be ashamed of your pusillanimous conduct during this dispute.</t>
  </si>
  <si>
    <t>putrid</t>
  </si>
  <si>
    <t>恶臭的；腐烂的</t>
  </si>
  <si>
    <t>foul; rotten; decayed. The gangrenous condition of the wound was indicated by the putrid smell when the bandages were removed. putrescence,  N.</t>
  </si>
  <si>
    <t>pyromaniac</t>
  </si>
  <si>
    <t>纵火狂</t>
  </si>
  <si>
    <t>person with an insane desire to set things on fire. The detectives searched the area for the pyromaniac who had set these costly fires.</t>
  </si>
  <si>
    <t>quack</t>
  </si>
  <si>
    <t>骗子；吹嘘的人</t>
  </si>
  <si>
    <t>charlatan; impostor. Do not be misled by the exorbitant claims of this quack; he cannot cure you.</t>
  </si>
  <si>
    <t>quadruped</t>
  </si>
  <si>
    <t>四足动物</t>
  </si>
  <si>
    <t>four-footed animal. Most mammals are quadrupeds.</t>
  </si>
  <si>
    <t>quaff</t>
  </si>
  <si>
    <t>一饮而尽</t>
  </si>
  <si>
    <t>drink with relish. As we quaffed our ale, we listened to the lively songs of the students in the tavern.</t>
  </si>
  <si>
    <t>quagmire</t>
  </si>
  <si>
    <t>沼泽；湿地</t>
  </si>
  <si>
    <t>soft wet boggy land; complex or dangerous situation from which it is difficult to free oneself. Up to her knees in mud, Myra wondered how on earth she was going to extricate herself from this quagmire.</t>
  </si>
  <si>
    <t>quail</t>
  </si>
  <si>
    <t>懦弱；胆怯</t>
  </si>
  <si>
    <t>cower; lose heart. The Cowardly Lion was afraid that he would quail in the face of danger.</t>
  </si>
  <si>
    <t>quaint</t>
  </si>
  <si>
    <t>离奇古怪的；做的精巧的；过时的</t>
  </si>
  <si>
    <t>odd; old-fashioned; picturesque. Her quaint clothes and old-fashioned language marked her as an eccentric.</t>
  </si>
  <si>
    <t>qualified</t>
  </si>
  <si>
    <t>有资格的；有限制的；被限制的</t>
  </si>
  <si>
    <t>limited; restricted. Unable to give the candidate full support, the mayor gave him only a qualified endorsement. (secondary meaning)</t>
  </si>
  <si>
    <t>qualms</t>
  </si>
  <si>
    <t>担心，害怕；担惊受怕；愧对良心</t>
  </si>
  <si>
    <t>misgivings; uneasy fears, especially about matters of conscience. I have no qualms about giving this assignment to Helen; I know she will handle it admirably.</t>
  </si>
  <si>
    <t xml:space="preserve">quandary  </t>
  </si>
  <si>
    <t>两难的困境</t>
  </si>
  <si>
    <t>dilemma. When both Harvard and Stanford accepted Laura, she was in a quandary as to which school she should attend.</t>
  </si>
  <si>
    <t>quarantine</t>
  </si>
  <si>
    <t>隔离</t>
  </si>
  <si>
    <t>isolation of person or ship to prevent spread of infection. We will have to place this house under quarantine until we determine the exact nature of the disease. alsoV.</t>
  </si>
  <si>
    <t>quarry</t>
  </si>
  <si>
    <t>猎物；受害者</t>
  </si>
  <si>
    <t>Victim; object of a hunt. The police closed in on their quarry.</t>
  </si>
  <si>
    <t>挖掘出，寻找出</t>
  </si>
  <si>
    <t>dig into. They quarried blocks of marble out of the hillside. also  N.</t>
  </si>
  <si>
    <t xml:space="preserve">quay  </t>
  </si>
  <si>
    <t>码头</t>
  </si>
  <si>
    <t>dock; landing place. Because of the captain's carelessness, the ship crashed into the quay.</t>
  </si>
  <si>
    <t>queasy</t>
  </si>
  <si>
    <t>神经质的，洁癖的；易呕吐的</t>
  </si>
  <si>
    <t>easily nauseated; squeamish. Remember that great chase movie, the one with the carsick passenger? That's right: Queasy Rider!</t>
  </si>
  <si>
    <t>quell</t>
  </si>
  <si>
    <t>[kwel]</t>
  </si>
  <si>
    <t>扑灭；镇压；平息</t>
  </si>
  <si>
    <t>extinguish; put down; quiet. Miss Minchin's demeanor was so stern and forbidding that she could quell any unrest among her students with one intimidating glance.</t>
  </si>
  <si>
    <t>quench</t>
  </si>
  <si>
    <t>弄湿；扑灭；熄灭；淬火</t>
  </si>
  <si>
    <t>douse or extinguish; assuage or satisfy. No matter how much water the hiker drank, she could not quench her thirst.</t>
  </si>
  <si>
    <t>querulous</t>
  </si>
  <si>
    <t>鸣不平的；易发牢骚的</t>
  </si>
  <si>
    <t>fretful; whining. Even the most agreeable toddlers can begin to act querulous if they miss their nap.</t>
  </si>
  <si>
    <t xml:space="preserve">query  </t>
  </si>
  <si>
    <t>问询；质问</t>
  </si>
  <si>
    <t>inquiry; question. In her column "Ask Beth," the columnist invites young readers to send her their queries about life and love.</t>
  </si>
  <si>
    <t>quibble</t>
  </si>
  <si>
    <t>遁词；狡辩；支吾；吹毛求疵</t>
  </si>
  <si>
    <t>minor objection or complaint. Aside from a few hundred teensy-weensy quibbles about the set, the script, the actors, the director, the costumes, the lighting, and the props, the hypercritical critic loved the play. alsoV.</t>
  </si>
  <si>
    <t>quiescent</t>
  </si>
  <si>
    <t>睡眠的；休息的；暂停活动的</t>
  </si>
  <si>
    <t>at rest; dormant; temporarily inactive. After the great eruption, fear of Mount Etna was great; people did not return to cultivate its rich hillside lands until the volcano had been quiescent for a full two years. quiescence,  N.</t>
  </si>
  <si>
    <t>quietude</t>
  </si>
  <si>
    <t>平静；宁静</t>
  </si>
  <si>
    <t>tranquility. He was impressed by the air of quietude and peace that pervaded the valley.</t>
  </si>
  <si>
    <t>quintessence</t>
  </si>
  <si>
    <t>精粹；精华</t>
  </si>
  <si>
    <t>purest and highest embodiment. Noel Coward displayed the quintessence of wit.</t>
  </si>
  <si>
    <t>quip</t>
  </si>
  <si>
    <t>嘲弄；讽刺</t>
  </si>
  <si>
    <t>taunt. You are unpopular because you are too free with your quips and sarcastic comments. alsoV.</t>
  </si>
  <si>
    <t>quirk</t>
  </si>
  <si>
    <t>反复无常；怪僻</t>
  </si>
  <si>
    <t>startling twist; caprice. By a quirk of fate, he found himself working for the man whom he had discharged years before.</t>
  </si>
  <si>
    <t>quiver</t>
  </si>
  <si>
    <t>振动的；颤抖的；敏捷的</t>
  </si>
  <si>
    <t>tremble; shake. The bird dog's nose twitched and his whiskers quivered as he strained eagerly against the leash. also  N.</t>
  </si>
  <si>
    <t xml:space="preserve">quiver  </t>
  </si>
  <si>
    <t>射箭的</t>
  </si>
  <si>
    <t>case for arrows. Robin Hood reached back and plucked one last arrow from his quiver. (secondary meaning)</t>
  </si>
  <si>
    <t>quixotic</t>
  </si>
  <si>
    <t>空想的；狂想的</t>
  </si>
  <si>
    <t>idealistic but impractical. Constantly coming up with quixotic, unworkable schemes to save the world, Simon has his heart in the right place, but his head somewhere in the clouds.</t>
  </si>
  <si>
    <t>quizzical</t>
  </si>
  <si>
    <t>古怪的；嘲弄的；令人好奇的</t>
  </si>
  <si>
    <t>teasing; bantering; mocking; curious. When the skinny teenager tripped over his own feet stepping into the bullpen, Coach raised one quizzical eyebrow, shook his head, and said, "Okay, kid. You're here, let's see what you've got."</t>
  </si>
  <si>
    <t>quorum</t>
  </si>
  <si>
    <t>法定人数</t>
  </si>
  <si>
    <t>number of members necessary to conduct a meeting. The senator asked for a roll call to determine whether a quorum was present.</t>
  </si>
  <si>
    <t>rabid</t>
  </si>
  <si>
    <t>狂暴的；激烈的</t>
  </si>
  <si>
    <t>like a fanatic; furious. He was a rabid follower of the Dodgers and watched them play whenever he could go to the ball park.</t>
  </si>
  <si>
    <t>raconteur</t>
  </si>
  <si>
    <t>善谈的人；满肚子故事的人</t>
  </si>
  <si>
    <t>storyteller. My father was a gifted raconteur with an unlimited supply of anecdotes.</t>
  </si>
  <si>
    <t>rail</t>
  </si>
  <si>
    <t>[reil]</t>
  </si>
  <si>
    <t>责骂；斥责；咆哮</t>
  </si>
  <si>
    <t>scold; rant. You may rail at him all you want; you will never change him.</t>
  </si>
  <si>
    <t>raiment</t>
  </si>
  <si>
    <t>衣服</t>
  </si>
  <si>
    <t>clothing. "How can I go to the ball?" asked Cinderella. "I have no raiment fit to wear."</t>
  </si>
  <si>
    <t>rally</t>
  </si>
  <si>
    <t>复原，恢复；召集，集合</t>
  </si>
  <si>
    <t>call up or summon (forces, vital powers, etc.); revive or recuperate. Washington quickly rallied his troops to fight off the British attack. The patient had been sinking throughout the night, but at dawn she rallied and made a complete recovery.</t>
  </si>
  <si>
    <t>ramble</t>
  </si>
  <si>
    <t>游荡；漫无目的游荡</t>
  </si>
  <si>
    <t>wander aimlessly (physically or mentally). Listening to the teacher ramble, Judy wondered whether he'd ever get to his point.</t>
  </si>
  <si>
    <t>ramification</t>
  </si>
  <si>
    <t>分支；分叉</t>
  </si>
  <si>
    <t>branching out; subdivision. We must examine all the ramifications of this problem.</t>
  </si>
  <si>
    <t>ramify</t>
  </si>
  <si>
    <t>分支；分开</t>
  </si>
  <si>
    <t>divide into branches or subdivisions. When the plant begins to ramify, it is advisable to nip off most of the new branches.</t>
  </si>
  <si>
    <t>ramp</t>
  </si>
  <si>
    <t>斜面；斜坡</t>
  </si>
  <si>
    <t>slope; inclined plane. The house was built with ramps instead of stairs in order to enable the man in the wheelchair to move easily from room to room and floor to floor.</t>
  </si>
  <si>
    <t>rampant</t>
  </si>
  <si>
    <t>猖獗的；滋生的；猛烈的</t>
  </si>
  <si>
    <t>growing in profusion; unrestrained. The rampant weeds in the garden choked the flowers until they died.</t>
  </si>
  <si>
    <t>ramshackle</t>
  </si>
  <si>
    <t>摇摆的；摇摇欲坠的</t>
  </si>
  <si>
    <t>rickety; falling apart. The boys propped up the ramshackle clubhouse with a couple of boards.</t>
  </si>
  <si>
    <t>rancid</t>
  </si>
  <si>
    <t>油脂一样腐臭的</t>
  </si>
  <si>
    <t>having the odor of stale fat. A rancid odor filled the ship's galley and nauseated the crew.</t>
  </si>
  <si>
    <t>rancor</t>
  </si>
  <si>
    <t>苦难</t>
  </si>
  <si>
    <t>bitterness; hatred. Thirty years after the war, she could not let go of the past but was still consumed with rancor against the foe.</t>
  </si>
  <si>
    <t>random</t>
  </si>
  <si>
    <t>without definite purpose, plan, or aim; haphazard. Although the sponsor of the raffle claimed all winners were chosen at random, people had their suspicions when the grand prize went to the sponsor's brother-in-law.</t>
  </si>
  <si>
    <t>rankle</t>
  </si>
  <si>
    <t>激怒；溃烂；化脓</t>
  </si>
  <si>
    <t>irritate; fester. The memory of having been jilted rankled him for years.</t>
  </si>
  <si>
    <t>rant</t>
  </si>
  <si>
    <t>咆哮；激昂的演说；斥责</t>
  </si>
  <si>
    <t>rave; talk excitedly; scold; make a grandiloquent speech. When he heard that I'd totaled the family car, Dad began to rant at me like a complete madman.</t>
  </si>
  <si>
    <t>rapacious</t>
  </si>
  <si>
    <t>极度贪婪的；捕食的；掠夺的</t>
  </si>
  <si>
    <t>excessively greedy; predatory. The rapacious brigands stripped the villagers of all their possessions. rapacity,  N.</t>
  </si>
  <si>
    <t xml:space="preserve">rapport  </t>
  </si>
  <si>
    <t>情感的亲近；和谐</t>
  </si>
  <si>
    <t>emotional closeness; harmony. In team teaching, it is important that all teachers in the group have good rapport with one another.</t>
  </si>
  <si>
    <t>rapt</t>
  </si>
  <si>
    <t>迷住的；全神贯注的</t>
  </si>
  <si>
    <t>absorbed; enchanted. Caught up in the wonder of the storyteller's tale, the rapt listeners sat motionless, hanging on his every word.</t>
  </si>
  <si>
    <t>rarefied</t>
  </si>
  <si>
    <t>稀释（气体）</t>
  </si>
  <si>
    <t>made less dense (of a gas]. The mountain climbers had difficulty breathing in the rarefied atmosphere. rarefy,V.</t>
  </si>
  <si>
    <t>raspy</t>
  </si>
  <si>
    <t>刺耳的；焦躁的</t>
  </si>
  <si>
    <t>grating; harsh. The sergeant's raspy voice grated on the recruits' ears.</t>
  </si>
  <si>
    <t>ratify</t>
  </si>
  <si>
    <t>批准，认可</t>
  </si>
  <si>
    <t>fixed and unvarying representation; standardized mental picture, often reflecting prejudice. Critics object to the character of Jim in The Adventures of Huckleberry Finn because he seems to reflect the stereotype of the happy, ignorant slave.</t>
  </si>
  <si>
    <t>stifle</t>
  </si>
  <si>
    <t>使窒息；扑灭</t>
  </si>
  <si>
    <t>suppress; extinguish; inhibit. Halfway through the boring lecture, Laura gave up trying to stifle her yawns.</t>
  </si>
  <si>
    <t>stigma</t>
  </si>
  <si>
    <t>耻辱；耻辱的标记；柱头；气门</t>
  </si>
  <si>
    <t>token of disgrace; brand. I do not attach any stigma to the fact that you were accused of this crime; the fact that you were acquitted clears you completely.</t>
  </si>
  <si>
    <t>stigmatize</t>
  </si>
  <si>
    <t>打烙印；污蔑</t>
  </si>
  <si>
    <t>brand; mark as wicked. I do not want to stigmatize this young offender for life by sending her to prison.</t>
  </si>
  <si>
    <t>stilted</t>
  </si>
  <si>
    <t>夸大的；充气的；虚胖的；踩高跷的</t>
  </si>
  <si>
    <t>bombastic; inflated. His stilted rhetoric did not impress the college audience; they were immune to bombastic utterances.</t>
  </si>
  <si>
    <t xml:space="preserve">stint  </t>
  </si>
  <si>
    <t>供应；分配；限量分配</t>
  </si>
  <si>
    <t>supply; allotted amount; assigned portion of work. He performed his daily stint cheerfully and willingly. alsoV.</t>
  </si>
  <si>
    <t>stint</t>
  </si>
  <si>
    <t>紧缩，节省</t>
  </si>
  <si>
    <t>be thrifty; set limits. "Spare no expense," the bride's father said, refusing to stint on the wedding arrangements.</t>
  </si>
  <si>
    <t>stipend</t>
  </si>
  <si>
    <t>薪金；津贴</t>
  </si>
  <si>
    <t>pay for services. There is a nominal stipend for this position.</t>
  </si>
  <si>
    <t>stipulate</t>
  </si>
  <si>
    <t>规定；明细化</t>
  </si>
  <si>
    <t>make express conditions; specify. Before agreeing to reduce American military forces in Europe, the president stipulated that NATO inspection teams be allowed to inspect Soviet bases.</t>
  </si>
  <si>
    <t>stodgy</t>
  </si>
  <si>
    <t>乏味的；保守的</t>
  </si>
  <si>
    <t>stuffy; boringly conservative. For a young person, Winston seems remarkably stodgy: you'd expect someone his age to show a little more life.</t>
  </si>
  <si>
    <t>stoke</t>
  </si>
  <si>
    <t>填饱；司炉</t>
  </si>
  <si>
    <t>stir up a fire; feed plentifully. As a Scout Marisa learned how to light a fire, how to stoke it if it started to die down, and how to extinguish it completely.</t>
  </si>
  <si>
    <t>stolid</t>
  </si>
  <si>
    <t>乏味的；单调的；冷漠的</t>
  </si>
  <si>
    <t>dull; impassive. The earthquake shattered Stuart's usual stolid demeanor; trembling, he crouched on the no longer stable ground.</t>
  </si>
  <si>
    <t>stratagem</t>
  </si>
  <si>
    <t>计谋；战略</t>
  </si>
  <si>
    <t>deceptive scheme. We saw through his clever stratagem.</t>
  </si>
  <si>
    <t>stratify</t>
  </si>
  <si>
    <t>分门别类；分类；分层</t>
  </si>
  <si>
    <t>divide into classes; be arranged into strata. As the economic gap between the rich and the poor increased, Roman society grew increasingly stratified.</t>
  </si>
  <si>
    <t>stratum</t>
  </si>
  <si>
    <t>地层；社会阶层</t>
  </si>
  <si>
    <t>layer of earth's surface; layer of society. Unless we alleviate conditions in the lowest stratum of our society, we may expect grumbling and revolt.</t>
  </si>
  <si>
    <t>strew</t>
  </si>
  <si>
    <t>散开；随意散开；散播</t>
  </si>
  <si>
    <t>spread randomly; sprinkle; scatter. Preceding the bride to the altar, the flower girl will strew rose petals along the aisle.</t>
  </si>
  <si>
    <t>striated</t>
  </si>
  <si>
    <t>有细条纹的</t>
  </si>
  <si>
    <t>marked with parallel bands; grooved. The glacier left many striated rocks. striate,V.</t>
  </si>
  <si>
    <t>stricture</t>
  </si>
  <si>
    <t>责难；非难；限制</t>
  </si>
  <si>
    <t>restriction; adverse criticism. Huck regularly disobeyed Miss Watson's rules and strictures upon his behavior: he wouldn't wear shoes, no matter what she said.</t>
  </si>
  <si>
    <t>strident</t>
  </si>
  <si>
    <t>刺耳的；尖锐的；坚持不懈的</t>
  </si>
  <si>
    <t>loud and harsh; insistent. Whenever Sue became angry, she tried not to raise her voice; she had no desire to appear strident.</t>
  </si>
  <si>
    <t>stringent</t>
  </si>
  <si>
    <t>严厉的；迫切的</t>
  </si>
  <si>
    <t>binding; rigid. I think these regulations are too stringent.</t>
  </si>
  <si>
    <t>strut</t>
  </si>
  <si>
    <t>大摇大摆；高视阔步</t>
  </si>
  <si>
    <t>pompous walk; swagger. Looking at his selfimportant strut as he swaggered about the parade ground, I could tell Colonel Blimp thought highly of himself. alsoV.</t>
  </si>
  <si>
    <t>支柱</t>
  </si>
  <si>
    <t>supporting bar. The engineer calculated that the strut supporting the rafter needed to be reinforced. (secondary meaning)</t>
  </si>
  <si>
    <t>studied</t>
  </si>
  <si>
    <t>有计划的；故意的；有想法的</t>
  </si>
  <si>
    <t>not spontaneous; deliberate; thoughtful. Given Jill's previous slights, Jack felt that the omission of his name from the guest list was a studied insult.</t>
  </si>
  <si>
    <t>stultify</t>
  </si>
  <si>
    <t>使徒劳；使显得愚笨；拆台，办难堪</t>
  </si>
  <si>
    <t>cause to appear or become stupid or inconsistent; frustrate or hinder. His long hours in the blacking factory left young Dickens numb and incurious, as if the menial labor had stultified his brain.</t>
  </si>
  <si>
    <t>stupefy</t>
  </si>
  <si>
    <t>使麻木；使大吃一惊</t>
  </si>
  <si>
    <t>make numb; stun; amaze. Disapproving of drugs in general, Laura refused to take sleeping pills or any other medicine that might stupefy her. stupefaction,  N.</t>
  </si>
  <si>
    <t>stupor</t>
  </si>
  <si>
    <t>冷漠；漠不关心</t>
  </si>
  <si>
    <t>state of apathy; daze; lack of awareness. In his stupor, the addict was unaware of the events taking place around him.</t>
  </si>
  <si>
    <t>stymie</t>
  </si>
  <si>
    <t>从中作梗；桩子；障碍物</t>
  </si>
  <si>
    <t>present an obstacle; stump. The detective was stymied by the contradictory evidence in the robbery investigation. also  N.</t>
  </si>
  <si>
    <t>suavity</t>
  </si>
  <si>
    <t>柔和；愉快；温和</t>
  </si>
  <si>
    <t>banity; polish. The elegant actor is particularly good in roles that require suavity and sophistication.</t>
  </si>
  <si>
    <t>subdued</t>
  </si>
  <si>
    <t>屈服的；柔和的；减弱的</t>
  </si>
  <si>
    <t>less intense; quieter. Bob liked the subdued lighting at the restaurant because he thought it was romantic. I just thought it was dimly lit.</t>
  </si>
  <si>
    <t>subjective</t>
  </si>
  <si>
    <t>主观的；个人的</t>
  </si>
  <si>
    <t>occurring or taking place within the subject; unreal. Your analysis is highly subjective; you have permitted your emotions and your opinions to color your thinking.</t>
  </si>
  <si>
    <t>subjugate</t>
  </si>
  <si>
    <t>征服</t>
  </si>
  <si>
    <t>conquer; bring under control. It is not our aim to subjugate our foe; we are interested only in establishing peaceful relations.</t>
  </si>
  <si>
    <t>sublime</t>
  </si>
  <si>
    <t>庄严的；崇高的；壮观的</t>
  </si>
  <si>
    <t>exalted or noble and uplifting; utter. Lucy was in awe of Desi's sublime musicianship, while he was in awe of her sublime naiveté.</t>
  </si>
  <si>
    <t>subliminal</t>
  </si>
  <si>
    <t>低于极限的；下意识的</t>
  </si>
  <si>
    <t>below the threshold. We may not be aware of the subliminal influences that affect our thinking.</t>
  </si>
  <si>
    <t>submissive</t>
  </si>
  <si>
    <t>屈服的；胆怯的</t>
  </si>
  <si>
    <t>yielding; timid. When he refused to permit Elizabeth to marry her poet, Mr. Barrett expected her to be properly submissive; instead, she eloped!</t>
  </si>
  <si>
    <t>subordinate</t>
  </si>
  <si>
    <t>低级的；下级的；次要的</t>
  </si>
  <si>
    <t>occupying a lower rank; inferior; submissive. Bishop Proudie's wife expected all the subordinate clergy to behave with great deference to the wife of their superior.</t>
  </si>
  <si>
    <t>suborn</t>
  </si>
  <si>
    <t>教唆</t>
  </si>
  <si>
    <t>persuade to act unlawfully (especially to commit perjury). In The Godfather, the mobsters used bribery and threats to suborn the witnesses against Don Michael Corleone.</t>
  </si>
  <si>
    <t>subpoena</t>
  </si>
  <si>
    <t>传票</t>
  </si>
  <si>
    <t>writ summoning a witness to appear. The prosecutor's office was ready to serve a subpoena on the reluctant witness. alsoV.</t>
  </si>
  <si>
    <t>subsequent</t>
  </si>
  <si>
    <t>后来的；接下来的</t>
  </si>
  <si>
    <t>following; later. In subsequent lessons, we shall take up more difficult problems.</t>
  </si>
  <si>
    <t>subservient</t>
  </si>
  <si>
    <t>奴隶似的；奴性的</t>
  </si>
  <si>
    <t>behaving like a slave; servile; obsequious. He was proud and dignified; he refused to be subservient to anyone.</t>
  </si>
  <si>
    <t>subside</t>
  </si>
  <si>
    <t>下沉；平息；减退</t>
  </si>
  <si>
    <t>settle down; descend; grow quiet. The doctor assured us that the fever would eventually subside.</t>
  </si>
  <si>
    <t>subsidiary</t>
  </si>
  <si>
    <t>次要的；辅助的</t>
  </si>
  <si>
    <t>subordinate; secondary. This information may be used as subsidiary evidence but is not sufficient by itself to prove your argument. also  N.</t>
  </si>
  <si>
    <t>subsidy</t>
  </si>
  <si>
    <t>政府的补助</t>
  </si>
  <si>
    <t>direct financial aid by government, etc. Without this subsidy, American ship operators would not be able to compete in world markets.</t>
  </si>
  <si>
    <t>subsistence</t>
  </si>
  <si>
    <t>存在；生存</t>
  </si>
  <si>
    <t>existence; means of support; livelihood. In these days of inflated prices, my salary provides a mere subsistence.</t>
  </si>
  <si>
    <t>substantial</t>
  </si>
  <si>
    <t>坚实的；充实的</t>
  </si>
  <si>
    <t>ample; solid; in essentials. The generous scholarship represented a substantial sum of money.</t>
  </si>
  <si>
    <t>substantiate</t>
  </si>
  <si>
    <t>证实；验证</t>
  </si>
  <si>
    <t>establish by evidence; verify; support. These endorsements from satisfied customers substantiate our claim that Barron's How to Prepare for the SAT I is the best SAT-prep book on the market.</t>
  </si>
  <si>
    <t>substantive</t>
  </si>
  <si>
    <t>真实的；有实质的；大量的</t>
  </si>
  <si>
    <t>essential; pertaining to the substance. Although the delegates were aware of the importance of the problem, they could not agree on the substantive issues.</t>
  </si>
  <si>
    <t>subterfuge</t>
  </si>
  <si>
    <t>pretense; evasion. As soon as we realized that you had won our support by a subterfuge, we withdrew our endorsement of your candidacy.</t>
  </si>
  <si>
    <t xml:space="preserve">subtlety  </t>
  </si>
  <si>
    <t>精明；稀薄；微妙</t>
  </si>
  <si>
    <t>perceptiveness; ingenuity; delicacy. Never obvious, she expressed herself with such subtlety that her remarks went right over the heads of most of her audience. subtle,ADJ.</t>
  </si>
  <si>
    <t>subversive</t>
  </si>
  <si>
    <t>颠覆性的；破坏性的</t>
  </si>
  <si>
    <t>tending to overthrow; destructive. At first glance, the notion that styrofoam cups may actually be more ecologically sound than paper cups strikes most environmentalists as subversive.</t>
  </si>
  <si>
    <t>succinct</t>
  </si>
  <si>
    <t>简洁的；紧身的</t>
  </si>
  <si>
    <t>brief; terse; compact. Don't bore your audi ence with excess verbiage: be succinct.</t>
  </si>
  <si>
    <t>succor</t>
  </si>
  <si>
    <t>救援；援助</t>
  </si>
  <si>
    <t>aid; assist; comfort. If you believe that con man has come here to succor you in your hour of need, you're an even bigger sucker than I thought. also  N.</t>
  </si>
  <si>
    <t>succulent</t>
  </si>
  <si>
    <t>多汁的</t>
  </si>
  <si>
    <t>juicy; full of richness. To some people, Florida citrus fruits are more succulent than those from California. also  N.</t>
  </si>
  <si>
    <t>succumb</t>
  </si>
  <si>
    <t>屈服；屈从；死</t>
  </si>
  <si>
    <t>yield; give in; die. I succumb to temptation whenever I see chocolate.</t>
  </si>
  <si>
    <t>suffragist</t>
  </si>
  <si>
    <t>扩大参政权；扩大妇女参政权</t>
  </si>
  <si>
    <t>advocate of voting rights (for women). In recognition of her efforts to win the vote for women, Congress authorized coining a silver dollar honoring the suffragistSusan B. Anthony</t>
  </si>
  <si>
    <t>sully</t>
  </si>
  <si>
    <t>弄脏；玷污</t>
  </si>
  <si>
    <t>tarnish; soil. He felt that it was beneath his dignity to sully his hands in such menial labor.</t>
  </si>
  <si>
    <t>sultry</t>
  </si>
  <si>
    <t>闷热的，酷热的；放荡的；粗暴的</t>
  </si>
  <si>
    <t>sweltering. He could not adjust himself to the sultryclimate of the tropics.</t>
  </si>
  <si>
    <t>summation</t>
  </si>
  <si>
    <t>结算；累计；总结</t>
  </si>
  <si>
    <t>act of finding the total; summary. In his summation, the lawyer emphasized the testimony given by the two witnesses.</t>
  </si>
  <si>
    <t>summit</t>
  </si>
  <si>
    <t>巅峰；顶点</t>
  </si>
  <si>
    <t>utmost height or pinnacle; highest point (of a mountain, etc.) The summit of the amateur mountain climber's aspirations was someday to reach the summit of Mount Everest.</t>
  </si>
  <si>
    <t>sumptuous</t>
  </si>
  <si>
    <t>奢侈的；华丽的</t>
  </si>
  <si>
    <t>lavish; rich. I cannot recall when I have had such a sumptuous Thanksgiving feast.</t>
  </si>
  <si>
    <t>sunder</t>
  </si>
  <si>
    <t>分裂</t>
  </si>
  <si>
    <t>separate; part. Northern and southern Ireland are politically and religiously sundered.</t>
  </si>
  <si>
    <t>supercilious</t>
  </si>
  <si>
    <t>自大的；傲慢的</t>
  </si>
  <si>
    <t>arrogant; condescending; patronizing. The supercilious headwaiter sneered at customers whom he thought did not fit in at a restaurant catering to an ultrafashionable crowd.</t>
  </si>
  <si>
    <t>superficial</t>
  </si>
  <si>
    <t>肤浅的；浅薄的</t>
  </si>
  <si>
    <t>trivial; shallow. Since your report gave only a superficial analysis of the problem, I cannot give you more than a passing grade.</t>
  </si>
  <si>
    <t>superfluous</t>
  </si>
  <si>
    <t>不必要的；多余的</t>
  </si>
  <si>
    <t>unnecessary; excessive; overabundant. Betsy lacked the heart to tell June that the wedding present she brought was superfluous; she and Bob had already received five toasters. Please try not to include so many superfluous details in your report; just give</t>
  </si>
  <si>
    <t>superimpose</t>
  </si>
  <si>
    <t>添加</t>
  </si>
  <si>
    <t>place over something else. Your attempt to superimpose another agency in this field will merely increase the bureaucratic nature of our government.</t>
  </si>
  <si>
    <t>supersede</t>
  </si>
  <si>
    <t>取代；推迟</t>
  </si>
  <si>
    <t>cause to be set aside; replace; make obsolete. The new bulk mailing postal regulation supersedes the old one. If you continue to follow the old regulation, your bulk mailing will be returned to you.</t>
  </si>
  <si>
    <t>supplant</t>
  </si>
  <si>
    <t>篡位；取代</t>
  </si>
  <si>
    <t>replace; usurp. Bolingbroke, later to be known as King Henry IV, fought to supplant his cousin, Richard III, as King of England.</t>
  </si>
  <si>
    <t>supple</t>
  </si>
  <si>
    <t>柔顺的；顺从的；柔韧的</t>
  </si>
  <si>
    <t>flexible; pliant. Years of yoga exercises made Grace's body supple.</t>
  </si>
  <si>
    <t>supplicate</t>
  </si>
  <si>
    <t>恳求；祈祷</t>
  </si>
  <si>
    <t>petition humbly; pray to grant a favor. We supplicate Your Majesty to grant him amnesty.</t>
  </si>
  <si>
    <t>supposition</t>
  </si>
  <si>
    <t>假定；假想</t>
  </si>
  <si>
    <t>hypothesis; the act of supposing. I based my decision to confide in him on the supposition that he would be discreet. suppose,V.</t>
  </si>
  <si>
    <t>suppress</t>
  </si>
  <si>
    <t>镇压；抑制；查禁</t>
  </si>
  <si>
    <t>stifle; overwhelm; subdue; inhibit. Too polite to laugh in anyone's face, Roy did his best to suppress his amusement at Ed's inane remark.</t>
  </si>
  <si>
    <t>surfeit</t>
  </si>
  <si>
    <t>饮食过度；恶心</t>
  </si>
  <si>
    <t>satiate; stuff; indulge to excess in anything. Every Thanksgiving we are surfeited with an overabundance of holiday treats. also  N.</t>
  </si>
  <si>
    <t>surly</t>
  </si>
  <si>
    <t>粗暴的；阴沉的；板着脸的；无礼的</t>
  </si>
  <si>
    <t>rude; cross. Because of his surly attitude, many people avoided his company.</t>
  </si>
  <si>
    <t>surmise</t>
  </si>
  <si>
    <t>猜测</t>
  </si>
  <si>
    <t>guess. I surmise that he will be late for this meeting. also  N.</t>
  </si>
  <si>
    <t>surmount</t>
  </si>
  <si>
    <t>克服</t>
  </si>
  <si>
    <t>overcome. Could Helen Keller, blind and deaf since childhood, surmount her physical disabilities and lead a productive life?</t>
  </si>
  <si>
    <t>surpass</t>
  </si>
  <si>
    <t>超越</t>
  </si>
  <si>
    <t>exceed. Her SAT I scores surpassed our expectations.</t>
  </si>
  <si>
    <t>surreptitious</t>
  </si>
  <si>
    <t>deserter; traitor. Because he had abandoned his post and joined forces with the Indians, his fellow officers considered the hero of Dances with Wolves a renegade. alsoADJ.</t>
  </si>
  <si>
    <t>renege</t>
  </si>
  <si>
    <t>食言；反悔；否认；翻供</t>
  </si>
  <si>
    <t>deny; go back on. He reneged on paying off his debt.</t>
  </si>
  <si>
    <t>renounce</t>
  </si>
  <si>
    <t>放弃；断绝关系</t>
  </si>
  <si>
    <t>abandon; disown; repudiate. Even though she knew she would be burned at the stake as a witch, Joan of Arc refused to renounce her belief that her voices came from God. renunciation,  N.</t>
  </si>
  <si>
    <t>renovate</t>
  </si>
  <si>
    <t>革新；刷新；修复</t>
  </si>
  <si>
    <t>restore to good condition; renew. They claim that they can renovate worn shoes so that they look like new ones.</t>
  </si>
  <si>
    <t xml:space="preserve">renown  </t>
  </si>
  <si>
    <t>[ri'naun]</t>
  </si>
  <si>
    <t>名望</t>
  </si>
  <si>
    <t>fame. For many years an unheralded researcher, Barbara McClintock gained international renown when she won the Nobel Prize in Physiology and Medicine. renowned,ADJ.</t>
  </si>
  <si>
    <t>rent</t>
  </si>
  <si>
    <t>撕；裂口</t>
  </si>
  <si>
    <t>rip; split. Kit did an excellent job of mending the rent in the lining of her coat.</t>
  </si>
  <si>
    <t>reparable</t>
  </si>
  <si>
    <t>可修复的</t>
  </si>
  <si>
    <t>capable of being repaired. Fortunately, the damages we suffered in the accident were reparable and our car looks brand new.</t>
  </si>
  <si>
    <t>reparation</t>
  </si>
  <si>
    <t>修订；弥补；补偿</t>
  </si>
  <si>
    <t>amends; compensation. At the peace conference, the defeated country promised to pay reparations to the victors.</t>
  </si>
  <si>
    <t xml:space="preserve">repast  </t>
  </si>
  <si>
    <t>餐；宴会</t>
  </si>
  <si>
    <t>meal; feast; banquet. The caterers prepared a delicious repast for Fred and Judy's wedding day.</t>
  </si>
  <si>
    <t>repeal</t>
  </si>
  <si>
    <t>[ri'pi:l]</t>
  </si>
  <si>
    <t>废除；撤除</t>
  </si>
  <si>
    <t>revoke; annul. What would the effect on our society be if we decriminalized drug use by repealing the laws against the possession and sale of narcotics?</t>
  </si>
  <si>
    <t>repel</t>
  </si>
  <si>
    <t>撤退；退却</t>
  </si>
  <si>
    <t>drive away; disgust. At first, the Beast's ferocious appearance repelled Beauty, but she came to love the tender heart hidden behind that beastly exterior.</t>
  </si>
  <si>
    <t>repellent</t>
  </si>
  <si>
    <t>排斥的</t>
  </si>
  <si>
    <t>driving away; unattractive. Mosquitoes find the odor so repellent that they leave any spot where this liquid has been sprayed. also  N.</t>
  </si>
  <si>
    <t xml:space="preserve">repercussion  </t>
  </si>
  <si>
    <t>反弹；弹回</t>
  </si>
  <si>
    <t>rebound; reverberation; reaction. I am afraid that this unfortunate incident will have serious repercussions.</t>
  </si>
  <si>
    <t>repertoire</t>
  </si>
  <si>
    <t>节目表；保留节目</t>
  </si>
  <si>
    <t>list of works of music, drama, etc., a performer is prepared to present. The opera company decided to include Madame Butterfly in its repertoire for the following season.</t>
  </si>
  <si>
    <t>replenish</t>
  </si>
  <si>
    <t>补充</t>
  </si>
  <si>
    <t>fill up again. Before she could take another backpacking trip, Carla had to replenish her stock of freeze-dried foods.</t>
  </si>
  <si>
    <t>replete</t>
  </si>
  <si>
    <t>充满的；充足的</t>
  </si>
  <si>
    <t>treacherous; disloyal. When Caesar realized that Brutus had betrayed him, he reproached his perfidious friend. perfidy,  N.</t>
  </si>
  <si>
    <t>perforate</t>
  </si>
  <si>
    <t>打孔</t>
  </si>
  <si>
    <t>pierce; put a hole through. Before you can open the aspirin bottle, you must first perforate the plastic safety seal that covers the cap.</t>
  </si>
  <si>
    <t>perfunctory</t>
  </si>
  <si>
    <t>肤浅的，不投入的；漠不关心的</t>
  </si>
  <si>
    <t>superficial; not thorough; lacking interest, care, or enthusiasm. The auditor's perfunctory inspection of the books overlooked many errors. Giving the tabletop only a perfunctory swipe with her dust cloth, Betty promised herself she'd clean it more thorou</t>
  </si>
  <si>
    <t>perimeter</t>
  </si>
  <si>
    <t>周长</t>
  </si>
  <si>
    <t>outer boundary. To find the perimeter of any quadrilateral, we add the lengths of the four sides.</t>
  </si>
  <si>
    <t>peripheral</t>
  </si>
  <si>
    <t>外围的</t>
  </si>
  <si>
    <t>marginal; outer. We lived, not in central London, but in one of those peripheral suburbs that spring up on the outskirts of a great city.</t>
  </si>
  <si>
    <t>periphery</t>
  </si>
  <si>
    <t>（圆形的）边缘</t>
  </si>
  <si>
    <t>edge, especially of a round surface. He sensed that there was something just beyond the periphery of his vision.</t>
  </si>
  <si>
    <t>perjury</t>
  </si>
  <si>
    <t>伪誓；伪证</t>
  </si>
  <si>
    <t>false testimony while under oath. Rather than lie under oath and perhaps be indicted for perjury, the witness chose to take the Fifth Amendment, refusing to answer any questions on the grounds that he might incriminate himself.</t>
  </si>
  <si>
    <t>permeable</t>
  </si>
  <si>
    <t>可渗透的，可学习的</t>
  </si>
  <si>
    <t>penetrable; porous; allowing liquids or gas to pass through. If your jogging clothes weren't made out of permeable fabric, you'd drown in your own perspiration (figuratively speaking).</t>
  </si>
  <si>
    <t>permeate</t>
  </si>
  <si>
    <t>传播；流传</t>
  </si>
  <si>
    <t>pass through; spread. The odor of frying onions permeated the air.</t>
  </si>
  <si>
    <t>pernicious</t>
  </si>
  <si>
    <t>及具毁灭性的</t>
  </si>
  <si>
    <t>very destructive. Crack cocaine has had a pernicious effect on urban society: it has destroyed families, turned children into drug dealers, and increased the spread of violent crimes.</t>
  </si>
  <si>
    <t>perpetrate</t>
  </si>
  <si>
    <t>犯</t>
  </si>
  <si>
    <t>commit an offense. Only an insane person could perpetrate such a horrible crime.</t>
  </si>
  <si>
    <t>perpetual</t>
  </si>
  <si>
    <t>永久的</t>
  </si>
  <si>
    <t>everlasting. Ponce de Leon hoped to find the legendary fountain of perpetual youth.</t>
  </si>
  <si>
    <t>perpetuate</t>
  </si>
  <si>
    <t>保护免于灭绝</t>
  </si>
  <si>
    <t>make something last; preserve from extinction. Some critics attack The Adventures of Huckleberry Finn because they believe Twain's book perpetuates a false image of Blacks in this country.</t>
  </si>
  <si>
    <t>perquisite</t>
  </si>
  <si>
    <t>津贴，补贴；奖金</t>
  </si>
  <si>
    <t>any gain above stipulated salary. The perquisites attached to this job make it even more attractive than the salary indicates.</t>
  </si>
  <si>
    <t>persona</t>
  </si>
  <si>
    <t>角色</t>
  </si>
  <si>
    <t>public personality or facade. Offstage the comedian was a sullen, irritable grumbler, a far cry from his ever-cheerful adopted stage persona.</t>
  </si>
  <si>
    <t>personable</t>
  </si>
  <si>
    <t>有吸引力的</t>
  </si>
  <si>
    <t>attractive. The man I am seeking to fill this position must be personable since he will be representing us before the public.</t>
  </si>
  <si>
    <t>perspicacious</t>
  </si>
  <si>
    <t>洞察一切的，渗透的；机敏的</t>
  </si>
  <si>
    <t>having insight; penetrating; astute. The brilliant lawyer was known for his perspicacious deductions. perspicacity,  N.</t>
  </si>
  <si>
    <t>pert</t>
  </si>
  <si>
    <t>爱管闲事的，无理的</t>
  </si>
  <si>
    <t>impertinent; forward. I think your pert and impudent remarks call for an apology.</t>
  </si>
  <si>
    <t>pertinacious</t>
  </si>
  <si>
    <t>拒不屈服；反抗</t>
  </si>
  <si>
    <t>stubborn; persistent. He is bound to succeed because his pertinacious nature will not permit him to quit.</t>
  </si>
  <si>
    <t>pertinent</t>
  </si>
  <si>
    <t>说到点子上的；中肯的；有关的</t>
  </si>
  <si>
    <t>To the point; relevant. Virginia Woolf's words on women's rights are as pertinent today as they were when she wrote them nearly a century ago.</t>
  </si>
  <si>
    <t>perturb</t>
  </si>
  <si>
    <t>感到不安</t>
  </si>
  <si>
    <t>disturb greatly. The thought that electricity might be leaking out of the empty light bulb sockets perturbed my aunt so much that at night she crept about the house screwing fresh bulbs in the vacant spots. perturbation,  N.</t>
  </si>
  <si>
    <t>peruse</t>
  </si>
  <si>
    <t>细读</t>
  </si>
  <si>
    <t>read with care. After the conflagration that burned down her house, Joan closely perused her home insurance policy to discover exactly what benefits her coverage provided her. perusal,  N.</t>
  </si>
  <si>
    <t>pervasive</t>
  </si>
  <si>
    <t>深入人心的；普遍的</t>
  </si>
  <si>
    <t>pervading; spread throughout every part. Despite airing them for several hours, Martha could not rid her clothes of the pervasive odor of mothballs that clung to them. pervade,V.</t>
  </si>
  <si>
    <t>perverse</t>
  </si>
  <si>
    <t>不正当的，邪恶的，做作的 ；硬脖子的</t>
  </si>
  <si>
    <t>stubbornly wrongheaded; wicked and perverted. When Jack was in a perverse mood, he would do the opposite of whatever Jill asked him. When Hannibal Lecter was in a perverse mood, he ate the flesh of his victims. Jack acted out of perversity. Hannibal's act</t>
  </si>
  <si>
    <t>pessimism</t>
  </si>
  <si>
    <t>悲观主义者</t>
  </si>
  <si>
    <t>belief that life is basically bad or evil; gloominess. Considering how well you have done in the course so far, you have no real reason for such pessimism about your final grade.</t>
  </si>
  <si>
    <t>petrify</t>
  </si>
  <si>
    <t>石化</t>
  </si>
  <si>
    <t>turn to stone. His sudden and unexpected appearance seemed to petrify her.</t>
  </si>
  <si>
    <t>petty</t>
  </si>
  <si>
    <t>['peti]</t>
  </si>
  <si>
    <t>微小的，不重要的</t>
  </si>
  <si>
    <t>trivial; unimportant; very small. She had no major complaints to make about his work, only a few petty quibbles that were almost too minor to state.</t>
  </si>
  <si>
    <t>petulant</t>
  </si>
  <si>
    <t>脾气坏的</t>
  </si>
  <si>
    <t>touchy; peevish. If you'd had hardly any sleep for three nights and people kept phoning and waking you up, you'd sound pretty petulant, too.</t>
  </si>
  <si>
    <t xml:space="preserve">phenomena  </t>
  </si>
  <si>
    <t>现象</t>
  </si>
  <si>
    <t>observable facts; subjects of scientific investigation. We kept careful records of the phenomena we noted in the course of these experiments.</t>
  </si>
  <si>
    <t xml:space="preserve">philanderer  </t>
  </si>
  <si>
    <t>调情；轻佻的人</t>
  </si>
  <si>
    <t>faithless lover; flirt. Swearing he had never so much as looked at another woman, Ralph assured Alice he was no philanderer.</t>
  </si>
  <si>
    <t>philanthropist</t>
  </si>
  <si>
    <t>慈善家</t>
  </si>
  <si>
    <t>lover of mankind; doer of good. In his role as philanthropist and public benefactor, John D. Rockefeller, Sr., donated millions to charity; as an individual, however, he was a tight-fisted old man.</t>
  </si>
  <si>
    <t>philistine</t>
  </si>
  <si>
    <t>俗气的人，无教养的人；心胸狭窄的人</t>
  </si>
  <si>
    <t>narrow-minded person, uncultured and exclusively interested in material gain. We need more men of culture and enlightenment; we have too many philistines among us.</t>
  </si>
  <si>
    <t>philology</t>
  </si>
  <si>
    <t>语言学</t>
  </si>
  <si>
    <t>study of language. The professor of philology advocated the use of Esperanto as an international language.</t>
  </si>
  <si>
    <t>phlegmatic</t>
  </si>
  <si>
    <t>冷静的；平静的；不易被激起的</t>
  </si>
  <si>
    <t>calm; not easily disturbed. The nurse was a cheerful but phlegmatic person, unexcited in the face of sudden emergencies.</t>
  </si>
  <si>
    <t>phobia</t>
  </si>
  <si>
    <t>恐怖</t>
  </si>
  <si>
    <t>morbid fear. Her fear of flying was more than mere nervousness; it was a real phobia.</t>
  </si>
  <si>
    <t>phoenix</t>
  </si>
  <si>
    <t>凤凰（象征不死和重生、涅磐）</t>
  </si>
  <si>
    <t>symbol of immortality or rebirth. Like the legendary phoenix rising from its ashes, the city of San Francisco rose again after its destruction during the 1906 earthquake.</t>
  </si>
  <si>
    <t>phylum</t>
  </si>
  <si>
    <t>门；语群</t>
  </si>
  <si>
    <t>major class of plants; primary branch of animal kingdom; division. In sorting out her hundreds of packets of seeds, Katya decided to file them by phylum.</t>
  </si>
  <si>
    <t>physiological</t>
  </si>
  <si>
    <t>生理学的</t>
  </si>
  <si>
    <t>pertaining to the science of the function of living organisms. To understand this disease fully, we must examine not only its physiological aspects but also its psychological elements.</t>
  </si>
  <si>
    <t>picaresque</t>
  </si>
  <si>
    <t>以歹徒为题材的文学作品的</t>
  </si>
  <si>
    <t>pertaining to rogues in literature. Tom Jones has been hailed as one of the best picaresque novels in the English language.</t>
  </si>
  <si>
    <t>piebald</t>
  </si>
  <si>
    <t>花斑的；斑驳的</t>
  </si>
  <si>
    <t>mottled; spotted. You should be able to identify Polka Dot in this race; it is the only piebald horse running.</t>
  </si>
  <si>
    <t>piecemeal</t>
  </si>
  <si>
    <t>一次一个的，逐个的；渐渐的；碎的</t>
  </si>
  <si>
    <t>one piece at a time; gradually. Tolstoy's War and Peace is too huge to finish in one sitting; I'll have to read it piecemeal.</t>
  </si>
  <si>
    <t>pied</t>
  </si>
  <si>
    <t>杂色的；斑驳的</t>
  </si>
  <si>
    <t>variegated; multicolored. The Pied Piper of Hamelin got his name from the multicolored clothing he wore.</t>
  </si>
  <si>
    <t>piety</t>
  </si>
  <si>
    <t>虔诚；孝行</t>
  </si>
  <si>
    <t>religious devotion; godliness. The nuns in the convent were noted for their piety; they spent their days in worship and prayer. Pious,ADJ.</t>
  </si>
  <si>
    <t>pigment</t>
  </si>
  <si>
    <t>色素</t>
  </si>
  <si>
    <t>coloring matter. Van Gogh mixed various pigments with linseed oil to create his paints.</t>
  </si>
  <si>
    <t>pillage</t>
  </si>
  <si>
    <t>plunder. The enemy pillaged the quiet village and left it in ruins.</t>
  </si>
  <si>
    <t>pine</t>
  </si>
  <si>
    <t>消瘦，憔悴；渴望；松树</t>
  </si>
  <si>
    <t>languish, decline; long for, yearn. Though she tried to be happy living with Clara in the city, Heidi pined for the mountains and for her gruff but loving grandfather.</t>
  </si>
  <si>
    <t>pinnacle</t>
  </si>
  <si>
    <t>顶尖；顶点</t>
  </si>
  <si>
    <t>peak. We could see the morning sunlight illuminate the pinnacle while the rest of the mountain lay in shadow.</t>
  </si>
  <si>
    <t>pious</t>
  </si>
  <si>
    <t>尽职的；虔诚的</t>
  </si>
  <si>
    <t>devout; religious. The challenge for church people today is how to be pious in the best sense, that is, to be devout without becoming hypocritical or sanctimonious. piety,  N.</t>
  </si>
  <si>
    <t>piquant</t>
  </si>
  <si>
    <t>开胃的；辛辣的；刺激的；淘气顽皮的</t>
  </si>
  <si>
    <t>pleasantly tart-tasting; stimulating. The piquant sauce added to our enjoyment of the meal. piquancy,  N.</t>
  </si>
  <si>
    <t>pique</t>
  </si>
  <si>
    <t>愤怒；不满</t>
  </si>
  <si>
    <t>irritation; resentment. She showed her pique at her loss by refusing to appear with the other contestants at the end of the competition. alsoV.</t>
  </si>
  <si>
    <t>激起，煽动；激怒</t>
  </si>
  <si>
    <t>provoke or arouse; annoy. "I know something you don't know," said Lucy, trying to pique Ethel's interest.</t>
  </si>
  <si>
    <t xml:space="preserve">pitfall  </t>
  </si>
  <si>
    <t>缺陷</t>
  </si>
  <si>
    <t>hidden danger; concealed trap. Her parents warned young Sophie against the many pitfalls that lay in wait for her in the dangerous big city.</t>
  </si>
  <si>
    <t>pithy</t>
  </si>
  <si>
    <t>精炼的；抓住灵魂的</t>
  </si>
  <si>
    <t>concise; meaningful; substantial; meaty. While other girls might have gone on and on about how uncool Elton was, Liz summed it up in one pithy remark: "He's bogus!"</t>
  </si>
  <si>
    <t>pittance</t>
  </si>
  <si>
    <t>微薄的薪水</t>
  </si>
  <si>
    <t>a small allowance or wage. He could not live on the pittance he received as a pension and had to look for an additional source of revenue.</t>
  </si>
  <si>
    <t>pivotal</t>
  </si>
  <si>
    <t>关键的</t>
  </si>
  <si>
    <t>crucial; key; vital. The new "smart weapons" technology played a pivotal role in the quick resolution of the war with Iraq.</t>
  </si>
  <si>
    <t>placate</t>
  </si>
  <si>
    <t>安抚</t>
  </si>
  <si>
    <t>pacify; conciliate. The store manager tried to placate the angry customer, offering to replace the damaged merchandise or to give back her money right away.</t>
  </si>
  <si>
    <t>placebo</t>
  </si>
  <si>
    <t>安慰剂</t>
  </si>
  <si>
    <t>harmless substance prescribed as a dummy pill. In a controlled experiment, fifty volunteers were given aspirin tablets; the control group received only placebos.</t>
  </si>
  <si>
    <t>placid</t>
  </si>
  <si>
    <t>平静的</t>
  </si>
  <si>
    <t>peaceful; calm. After his vacation in this placid section, he felt soothed and rested.</t>
  </si>
  <si>
    <t>plagiarism</t>
  </si>
  <si>
    <t>剽窃</t>
  </si>
  <si>
    <t>theft of another's ideas or writings passed off as original. The editor recognized the plagiarism and rebuked the culprit who had presented the manuscript as original.</t>
  </si>
  <si>
    <t>plagiarize</t>
  </si>
  <si>
    <t>steal another's ideas and pass them off as one's own. The teacher could tell that the student had plagiarized parts of his essay; she could recognize whole paragraphs straight from Barron's Book Notes.</t>
  </si>
  <si>
    <t>plaintive</t>
  </si>
  <si>
    <t>哀伤的</t>
  </si>
  <si>
    <t>mournful. The dove has a plaintive and melancholy call.</t>
  </si>
  <si>
    <t>plasticity</t>
  </si>
  <si>
    <t>塑性</t>
  </si>
  <si>
    <t>ability to be molded. When clay dries out, it loses its plasticity and becomes less malleable.</t>
  </si>
  <si>
    <t>platitude</t>
  </si>
  <si>
    <t>trite remark; commonplace statement. In giving advice to his son, old Polonius expressed himself only in platitudes; every word out of his mouth was a commonplace.</t>
  </si>
  <si>
    <t>plaudit</t>
  </si>
  <si>
    <t>喝彩</t>
  </si>
  <si>
    <t>enthusiastically worded approval; round of applause. The theatrical company reprinted the plaudits of the critics in its advertisements. plauditory,ADJ.</t>
  </si>
  <si>
    <t>plausible</t>
  </si>
  <si>
    <t>似是而非的</t>
  </si>
  <si>
    <t>having a show of truth but open to doubt; specious. Your mother made you stay home from school because she needed you to program the VCR? I'm sorry, you'll have to come up with a more plausible excuse than that.</t>
  </si>
  <si>
    <t xml:space="preserve">plenitude  </t>
  </si>
  <si>
    <t>充分，富足</t>
  </si>
  <si>
    <t>abundance; completeness. Looking in the pantry, we admired the plenitude of fruits and pickles we had preserved during the summer.</t>
  </si>
  <si>
    <t>plethora</t>
  </si>
  <si>
    <t>过剩；过多</t>
  </si>
  <si>
    <t>excess; overabundance. She offered a plethora of excuses for her shortcomings.</t>
  </si>
  <si>
    <t>pliable</t>
  </si>
  <si>
    <t>圆滑的；柔韧的；易弯曲的</t>
  </si>
  <si>
    <t>flexible; yielding; adaptable. In remodeling the bathroom, we have replaced all the old, rigid lead pipes with new, pliable copper tubing.</t>
  </si>
  <si>
    <t>pliant</t>
  </si>
  <si>
    <t>顺从的</t>
  </si>
  <si>
    <t>flexible; easily influenced. Pinocchio's disposition was pliant, he was like putty in his tempters' hands.</t>
  </si>
  <si>
    <t>plight</t>
  </si>
  <si>
    <t>[plait]</t>
  </si>
  <si>
    <t>情况，状况；困境</t>
  </si>
  <si>
    <t>condition, state (especially a bad state or condition); predicament. Many people feel that the federal government should do more to alleviate the plight of the homeless. Loggers, unmoved by the plight of the spotted owl, plan to continue logging whether o</t>
  </si>
  <si>
    <t>plumb</t>
  </si>
  <si>
    <t>垂直；铅锤；用铅锤量</t>
  </si>
  <si>
    <t xml:space="preserve">checking perpendicularity; vertical. Before hanging wallpaper it is advisable to drop a plumb line from the ceiling as a guide. also  </t>
  </si>
  <si>
    <t>plumage</t>
  </si>
  <si>
    <t>鸟类的羽毛</t>
  </si>
  <si>
    <t>feathers of a bird. Bird watchers identify different species of bird by their characteristic songs and distinctive plumage.</t>
  </si>
  <si>
    <t>plummet</t>
  </si>
  <si>
    <t>垂直落下</t>
  </si>
  <si>
    <t>fall sharply. Stock prices plummeted as Wall Street reacted to the crisis in the economy.</t>
  </si>
  <si>
    <t>plutocracy</t>
  </si>
  <si>
    <t>富豪统治</t>
  </si>
  <si>
    <t>society ruled by the wealthy. From the way the government caters to the rich, you might think our society is a plutocracy rather than a democracy.</t>
  </si>
  <si>
    <t>podiatrist</t>
  </si>
  <si>
    <t>足病医生</t>
  </si>
  <si>
    <t>doctor who treats ailments of the feet. He consulted a podiatrist about his fallen arches.</t>
  </si>
  <si>
    <t>podium</t>
  </si>
  <si>
    <t>指挥台；检阅台</t>
  </si>
  <si>
    <t>pedestal; raised platform. The audience applauded as the conductor made his way to the podium.</t>
  </si>
  <si>
    <t>poignancy</t>
  </si>
  <si>
    <t>强烈的；感人的；尖锐的</t>
  </si>
  <si>
    <t>quality of being deeply moving; keenness of emotion. Watching the tearful reunion of the long-separated mother and child, the social worker was touched by the poignancy of the scene. poignant,ADJ.</t>
  </si>
  <si>
    <t>polarize</t>
  </si>
  <si>
    <t>极化；分化；两极分化</t>
  </si>
  <si>
    <t>split into opposite extremes or camps. The abortion issue has polarized the country into pro-choice and anti-abortion camps. polarization,  N.</t>
  </si>
  <si>
    <t>polemical</t>
  </si>
  <si>
    <t>辩论的，好辩的</t>
  </si>
  <si>
    <t>aggressive in verbal attack; disputatious. Lexy was a master of polemical rhetoric; she should have worn a T-shirt with the slogan "Born to Debate."</t>
  </si>
  <si>
    <t>politic</t>
  </si>
  <si>
    <t>精明的；明智的；诡计多端的；谨慎的</t>
  </si>
  <si>
    <t>expedient; prudent; well advised. Even though he was disappointed by the size of the bonus he was offered, he did not think it politic to refuse it.</t>
  </si>
  <si>
    <t>polygamist</t>
  </si>
  <si>
    <t>多配偶</t>
  </si>
  <si>
    <t>one who has more than one spouse at a time. He was arrested as a polygamist when his two wives filed complaints about him.</t>
  </si>
  <si>
    <t>polyglot</t>
  </si>
  <si>
    <t>多语言</t>
  </si>
  <si>
    <t>speaking several languages. New York City is a polyglot community because of the thousands of immigrants who settle there.</t>
  </si>
  <si>
    <t>pomposity</t>
  </si>
  <si>
    <t>夸大，华丽；浮夸；自大</t>
  </si>
  <si>
    <t>self-important behavior; acting like a stuffed shirt. Although the commencement speaker had some good things to say, we had to laugh at his pomposity and general air of parading his own dignity. POMPOUS,ADJ.</t>
  </si>
  <si>
    <t>ponderous</t>
  </si>
  <si>
    <t>沉重的；笨重的；呆板的；冗长的</t>
  </si>
  <si>
    <t>weighty; unwieldy. His humor lacked the light touch; his jokes were always ponderous.</t>
  </si>
  <si>
    <t>pontifical</t>
  </si>
  <si>
    <t>教皇的；主教的</t>
  </si>
  <si>
    <t>pertaining to a bishop or pope; pompous or pretentious. From his earliest days at the seminary, John seemed destined for a high pontifical office. However, he sounded so pompous when he pontificated that he never was chosen pontiff after all.</t>
  </si>
  <si>
    <t>pore</t>
  </si>
  <si>
    <t>沉思；考察；深思熟虑；小孔，细口</t>
  </si>
  <si>
    <t>study industriously; ponder; scrutinize. Determined to become a physician, Beth spent hours poring over her anatomy text.</t>
  </si>
  <si>
    <t>porous</t>
  </si>
  <si>
    <t>筛子似的</t>
  </si>
  <si>
    <t>full of pores; like a sieve. Dancers like to wear porous clothing because it allows the ready passage of water and air.</t>
  </si>
  <si>
    <t>portend</t>
  </si>
  <si>
    <t>预示</t>
  </si>
  <si>
    <t>foretell; presage. The king did not know what these omens might portend and asked his soothsayers to interpret them.</t>
  </si>
  <si>
    <t>portent</t>
  </si>
  <si>
    <t>征兆</t>
  </si>
  <si>
    <t>sign; omen; forewarning. He regarded the black cloud as a portent of evil.</t>
  </si>
  <si>
    <t>portly</t>
  </si>
  <si>
    <t>健壮的；肥胖的；魁梧的</t>
  </si>
  <si>
    <t>stately; stout. The overweight gentleman was referred to as portly by the polite salesclerk.</t>
  </si>
  <si>
    <t>poseur</t>
  </si>
  <si>
    <t>装模作样的人；邯郸学步</t>
  </si>
  <si>
    <t>person who pretends to be sophisticated, elegant, etc., to impress others. Some thought Salvador Dali was a brilliant painter; others dismissed him as a poseur.</t>
  </si>
  <si>
    <t>posterity</t>
  </si>
  <si>
    <t>子孙；后裔</t>
  </si>
  <si>
    <t>descendants; future generations. We hope to leave a better world to posterity.</t>
  </si>
  <si>
    <t>posthumous</t>
  </si>
  <si>
    <t>身后的；遗腹的（书出版于作者死后，孩子生于父亲死后）</t>
  </si>
  <si>
    <t>after death (as of child born after father's death or book published after author's death). The critics ignored his works during his lifetime; it was only after the posthumous publication of his last novel that they recognized his great talent.</t>
  </si>
  <si>
    <t xml:space="preserve">postulate  </t>
  </si>
  <si>
    <t>前提；基于的假定</t>
  </si>
  <si>
    <t>essential premise; underlying assumption. The basic postulate of democracy, set forth in the Declaration of Independence, is that all men are created equal.</t>
  </si>
  <si>
    <t>potable</t>
  </si>
  <si>
    <t>可饮用的</t>
  </si>
  <si>
    <t>suitable for drinking. The recent drought in the Middle Atlantic states has emphasized the need for extensive research in ways of making sea water potable. also  N.</t>
  </si>
  <si>
    <t>potent</t>
  </si>
  <si>
    <t>powerful; persuasive; greatly influential. Looking at the expiration date on the cough syrup bottle, we wondered whether the medication would still be potent. potency,  N.</t>
  </si>
  <si>
    <t>potentate</t>
  </si>
  <si>
    <t>当权者</t>
  </si>
  <si>
    <t>monarch; sovereign. The potentate spent more time at Monte Carlo than he did at home on his throne.</t>
  </si>
  <si>
    <t>potential</t>
  </si>
  <si>
    <t>expressing possibility; latent. This juvenile delinquent is a potential murderer. also  N.</t>
  </si>
  <si>
    <t>potion</t>
  </si>
  <si>
    <t>剂量</t>
  </si>
  <si>
    <t>dose (of liquid). Tristan and Isolde drink a love potion in the first act of the opera.</t>
  </si>
  <si>
    <t>practicable</t>
  </si>
  <si>
    <t>feasible. The board of directors decided that the plan was practicable and agreed to undertake the project.</t>
  </si>
  <si>
    <t>practical</t>
  </si>
  <si>
    <t>有用的；经验的；实践证明的</t>
  </si>
  <si>
    <t>based on experience; useful. He was a practical man, opposed to theory.</t>
  </si>
  <si>
    <t xml:space="preserve">practitioner  </t>
  </si>
  <si>
    <t>从业者</t>
  </si>
  <si>
    <t>someone engaged in a profession (law, medicine). In need of a hip replacement, Carl sought a practitioner with considerable experience performing this particular surgery.</t>
  </si>
  <si>
    <t>pragmatic</t>
  </si>
  <si>
    <t>实际的；注重实效的</t>
  </si>
  <si>
    <t>practical (as opposed to idealistic); concerned with the practical worth or impact of something. This coming trip to France should provide me with a pragmatic test of the value of my conversational French class.</t>
  </si>
  <si>
    <t>pragmatist</t>
  </si>
  <si>
    <t>爱管闲事的人；实用主义者</t>
  </si>
  <si>
    <t>Scandinavian myth; any legend. This is a saga of the sea and the men who risk their lives on it.</t>
  </si>
  <si>
    <t>Sagacious</t>
  </si>
  <si>
    <t>perceptive; shrewd; having insight. My father was a sagacious judge of character: he could spot a phony a mile away. sagacity,  N.</t>
  </si>
  <si>
    <t>sage</t>
  </si>
  <si>
    <t>智者；圣人</t>
  </si>
  <si>
    <t>person celebrated for wisdom. Hearing tales of a mysterious Master of All Knowledge who lived in the hills of Tibet, Sandy was possessed with a burning desire to consult the legendary sage. alsoADJ.</t>
  </si>
  <si>
    <t>salacious</t>
  </si>
  <si>
    <t>好色的；淫荡的</t>
  </si>
  <si>
    <t>lascivious; lustful. Chaucer's monk is not pious but salacious. a teller of lewd tales and ribald jests.</t>
  </si>
  <si>
    <t>salient</t>
  </si>
  <si>
    <t>prominent. One of the salient features of that newspaper is its excellent editorial page.</t>
  </si>
  <si>
    <t>salubrious</t>
  </si>
  <si>
    <t>对健康有益的，利于养生的</t>
  </si>
  <si>
    <t>healthful. Many people with hay fever move to more salubrious sections of the country during the months of August and September.</t>
  </si>
  <si>
    <t>salutary</t>
  </si>
  <si>
    <t>有用的；有益的</t>
  </si>
  <si>
    <t>tending to improve; beneficial; wholesome. The punishment had a salutary effect on the boy, as he became a model student.</t>
  </si>
  <si>
    <t>salvage</t>
  </si>
  <si>
    <t>补救；抢救；打捞；营救</t>
  </si>
  <si>
    <t>rescue from loss. All attempts to salvage the wrecked ship failed. also  N.</t>
  </si>
  <si>
    <t xml:space="preserve">salvo  </t>
  </si>
  <si>
    <t>解除武装；敬礼；保留条款</t>
  </si>
  <si>
    <t>discharge of firearms; military salute. The boom of the enemy's opening salvo made the petrified private jump.</t>
  </si>
  <si>
    <t>sanctimonious</t>
  </si>
  <si>
    <t>假正经的；假装神圣的</t>
  </si>
  <si>
    <t>displaying ostentatious or hypocritical devoutness. You do not have to be so sanctimonious to prove that you are devout.</t>
  </si>
  <si>
    <t>sanction</t>
  </si>
  <si>
    <t>批准，许可</t>
  </si>
  <si>
    <t>approve; ratify. Nothing will convince me to sanction the engagement of my daughter to such a worthless young man.</t>
  </si>
  <si>
    <t>sanctuary</t>
  </si>
  <si>
    <t>避难所</t>
  </si>
  <si>
    <t>refuge; shelter; shrine; holy place. The tiny attic was Helen's sanctuary to which she fled when she had to get away from the rest of her family.</t>
  </si>
  <si>
    <t>sanguine</t>
  </si>
  <si>
    <t>高兴的；有希望的；乐天的</t>
  </si>
  <si>
    <t>cheerful; hopeful. Let us not be too sanguine about the outcome; something could go wrong.</t>
  </si>
  <si>
    <t>sap</t>
  </si>
  <si>
    <t>减少；破坏</t>
  </si>
  <si>
    <t>diminish; undermine. The element kryptonite has an unhealthy effect on Superman: it saps his strength.</t>
  </si>
  <si>
    <t xml:space="preserve">sarcasm  </t>
  </si>
  <si>
    <t>挖苦；讽刺</t>
  </si>
  <si>
    <t>scornful remarks; stinging rebuke. Though Ralph pretended to ignore the mocking comments of his supposed friends, their sarcasm wounded him deeply.</t>
  </si>
  <si>
    <t>sardonic</t>
  </si>
  <si>
    <t>disdainful; sarcastic; cynical. The sardonic humor of nightclub comedians who satirize or ridicule patrons in the audience strikes some people as amusing and others as rude.</t>
  </si>
  <si>
    <t>sartorial</t>
  </si>
  <si>
    <t>裁缝的；缝纫机的；缝匠肌的</t>
  </si>
  <si>
    <t>pertaining to tailors. He was as famous for the sartorial splendor of his attire as he was for his acting.</t>
  </si>
  <si>
    <t>sate</t>
  </si>
  <si>
    <t>使心满意足；使过度满足；使腻</t>
  </si>
  <si>
    <t>satisfy to the full; cloy. Its hunger sated. the lion dozed.</t>
  </si>
  <si>
    <t>satellite</t>
  </si>
  <si>
    <t>卫星</t>
  </si>
  <si>
    <t>small body revolving around a larger one. During the first few years of the Space Age, hundreds of satellites were launched by Russia and the United States.</t>
  </si>
  <si>
    <t>satiate</t>
  </si>
  <si>
    <t>完全满足</t>
  </si>
  <si>
    <t>satisfy fully. Having stuffed themselves until they were satiated, the guests were so full they were ready for a nap.</t>
  </si>
  <si>
    <t xml:space="preserve">satire  </t>
  </si>
  <si>
    <t>form of literature in which irony, sarcasm, and ridicule are employed to attack vice and folly. Gulliver's Travels, which is regarded by many as a tale for children, is actually a bitter satire attacking man's folly.</t>
  </si>
  <si>
    <t>satirical</t>
  </si>
  <si>
    <t>嘲弄的</t>
  </si>
  <si>
    <t>mocking. The humor of cartoonist Gary Trudeau often is satirical; through the comments of the Doonesbury characters, Trudeau ridicules political corruption and folly.</t>
  </si>
  <si>
    <t>saturate</t>
  </si>
  <si>
    <t>湿透</t>
  </si>
  <si>
    <t>soak thoroughly. Saturate your sponge with water until it can't hold any more.</t>
  </si>
  <si>
    <t>saturnine</t>
  </si>
  <si>
    <t>阴郁的</t>
  </si>
  <si>
    <t>gloomy. Do not be misled by his saturnine countenance; he is not as gloomy as he looks.</t>
  </si>
  <si>
    <t>saunter</t>
  </si>
  <si>
    <t>漫步；闲逛</t>
  </si>
  <si>
    <t>stroll slowly. As we sauntered through the park, we stopped frequently to admire the spring flowers.</t>
  </si>
  <si>
    <t>savant</t>
  </si>
  <si>
    <t>专家，学者</t>
  </si>
  <si>
    <t>scholar. Our faculty includes many worldfamous savants.</t>
  </si>
  <si>
    <t>savor</t>
  </si>
  <si>
    <t>有滋有味儿的；享受这种滋味</t>
  </si>
  <si>
    <t>enjoy; have a distinctive flavor, smell, or quality. Relishing his triumph, the actor especially savored the chagrin of the critics who had predicted his failure.</t>
  </si>
  <si>
    <t>savory</t>
  </si>
  <si>
    <t>有味道的；吸引人的</t>
  </si>
  <si>
    <t>tasty; pleasing, attractive, or agreeable. Julia Child's recipes enable amateur chefs to create savory delicacies for their guests.</t>
  </si>
  <si>
    <t>scabbard</t>
  </si>
  <si>
    <t>剑鞘</t>
  </si>
  <si>
    <t>case for a sword blade; sheath. The drill master told the recruit to wipe the blood from his sword before slipping it back into the scabbard.</t>
  </si>
  <si>
    <t>scad</t>
  </si>
  <si>
    <t>大批的，许多</t>
  </si>
  <si>
    <t>a great quantity. Refusing Dave's offer to lend him a shirt, Phil replied, "No, thanks, I've got scads of clothes."</t>
  </si>
  <si>
    <t>scaffold</t>
  </si>
  <si>
    <t>脚手架；绞刑架</t>
  </si>
  <si>
    <t>temporary platform for workers; bracing framework; platform for execution. Before painting the house, the workers put up a scaffold to allow them to work on the second story.</t>
  </si>
  <si>
    <t>scale</t>
  </si>
  <si>
    <t>爬升；升高</t>
  </si>
  <si>
    <t>climb up; ascend. In order to locate a book on the top shelf of the stacks, Lee had to scale an exceptionally rickety ladder.</t>
  </si>
  <si>
    <t xml:space="preserve">scamp  </t>
  </si>
  <si>
    <t xml:space="preserve">N.  </t>
  </si>
  <si>
    <t>流氓，无赖</t>
  </si>
  <si>
    <t>rascal. Despite his mischievous behavior, Malcolm was such an engaging scamp that his mother almost lacked the heart to punish him.</t>
  </si>
  <si>
    <t>scanty</t>
  </si>
  <si>
    <t>缺乏的；稀疏的</t>
  </si>
  <si>
    <t>meager; insufficient. Thinking his helping of food was scanty, Oliver Twist asked for more.</t>
  </si>
  <si>
    <t>scapegoat</t>
  </si>
  <si>
    <t>替罪羊</t>
  </si>
  <si>
    <t>someone who bears the blame for others. After the Challenger disaster, NASA searched for scapegoats on whom they could cast the blame.</t>
  </si>
  <si>
    <t>scavenge</t>
  </si>
  <si>
    <t>腐食；打扫</t>
  </si>
  <si>
    <t>hunt through discarded materials for usable items; search, especially for food. If you need car parts that the dealers no longer stock, try scavenging for odd bits and pieces at the auto wreckers' yards. scavenger,  N.</t>
  </si>
  <si>
    <t>scenario</t>
  </si>
  <si>
    <t>情节；剧本大纲；（电影、歌剧）剧本</t>
  </si>
  <si>
    <t>plot outline; screenplay; opera libretto. Scaramouche startled the other actors in the commedia troupe when he suddenly departed from their customary scenario and began to improvise.</t>
  </si>
  <si>
    <t>schematic</t>
  </si>
  <si>
    <t>示例的；示意性的</t>
  </si>
  <si>
    <t>relating to an outline or diagram; using a system of symbols. In working out the solution to this logic puzzle, you may find it helpful to construct a simple schematic diagram outlining the order of events.</t>
  </si>
  <si>
    <t>schism</t>
  </si>
  <si>
    <t>分离</t>
  </si>
  <si>
    <t>division; split. Let us not widen the schism by further bickering.</t>
  </si>
  <si>
    <t>scintillate</t>
  </si>
  <si>
    <t>迸出火花；发出闪烁</t>
  </si>
  <si>
    <t>sparkle; flash. I enjoy her dinner parties because the food is excellent and the conversation scintillates.</t>
  </si>
  <si>
    <t>scoff</t>
  </si>
  <si>
    <t>嘲弄，奚落</t>
  </si>
  <si>
    <t>mock; ridicule. He scoffed at dentists until he had his first toothache.</t>
  </si>
  <si>
    <t>scourge</t>
  </si>
  <si>
    <t>鞭笞；蹂躏</t>
  </si>
  <si>
    <t>lash; whip; severe punishment. They feared the plague and regarded it as a deadly scourge. alsoV.</t>
  </si>
  <si>
    <t>scruple</t>
  </si>
  <si>
    <t>踌躇；忧郁</t>
  </si>
  <si>
    <t>fret about; hesitate, for ethical reasons. Fearing that her husband had become involved in an affair, she did not scruple to read his diary. also  N.</t>
  </si>
  <si>
    <t>scrupulous</t>
  </si>
  <si>
    <t>小心翼翼的；谨慎的</t>
  </si>
  <si>
    <t>conscientious; extremely thorough. Though Alfred is scrupulous in fulfilling his duties at work, he is less conscientious about his obligations to his family and friends.</t>
  </si>
  <si>
    <t>scrutinize</t>
  </si>
  <si>
    <t>['skru:tinaiz]</t>
  </si>
  <si>
    <t>明察</t>
  </si>
  <si>
    <t>examine closely and critically. Searching for flaws, the sergeant scrutinized every detail of the private's uniform.</t>
  </si>
  <si>
    <t>scuffle</t>
  </si>
  <si>
    <t>徘徊（思考问题）；混战</t>
  </si>
  <si>
    <t>struggle confusedly; move off in a confused hurry. The twins briefly scuffled, wrestling to see which of them would get the toy. When their big brother yelled, "Let go of my Gameboy!" they scuffled off down the hall. scurrilous</t>
  </si>
  <si>
    <t>scurry</t>
  </si>
  <si>
    <t>轻快的；活泼的移动</t>
  </si>
  <si>
    <t>move briskly. The White Rabbit had to scurry to get to his appointment on time.</t>
  </si>
  <si>
    <t>scurvy</t>
  </si>
  <si>
    <t>下流的；卑鄙的，无理的；坏血病</t>
  </si>
  <si>
    <t>despicable; contemptible. Peter Pan sneered at Captain Hook and his scurvy crew.</t>
  </si>
  <si>
    <t>scuttle</t>
  </si>
  <si>
    <t>迈着碎步轻快的走</t>
  </si>
  <si>
    <t>scurry; run with short, rapid steps. The bug scuttled rapidly across the floor.</t>
  </si>
  <si>
    <t>沉没</t>
  </si>
  <si>
    <t>sink. The sailors decided to scuttle their vessel rather than surrender it to the enemy.</t>
  </si>
  <si>
    <t>seamy</t>
  </si>
  <si>
    <t>丑恶的；露出嘴脸的</t>
  </si>
  <si>
    <t>sordid; unwholesome. In The Godfather, Michael Corleone is unwilling to expose his wife and children to the seamy side of his life as the son of a Mafia don. sear</t>
  </si>
  <si>
    <t>seasoned</t>
  </si>
  <si>
    <t>老练的</t>
  </si>
  <si>
    <t>experienced. Though pleased with her new batch of rookies, the basketball coach wished she had a few more seasoned players on the team.</t>
  </si>
  <si>
    <t>secession</t>
  </si>
  <si>
    <t>撤退；脱离</t>
  </si>
  <si>
    <t>withdrawal. The secession of the Southern states provided Lincoln with his first major problem after his inauguration. secede,V.</t>
  </si>
  <si>
    <t xml:space="preserve">seclusion  </t>
  </si>
  <si>
    <t>isolation; solitude. One moment she loved crowds; the next, she sought seclusion. seclude,V.</t>
  </si>
  <si>
    <t>secrete</t>
  </si>
  <si>
    <t>[si'kri:t]</t>
  </si>
  <si>
    <t>隐匿；藏匿；分泌</t>
  </si>
  <si>
    <t xml:space="preserve">hide away; produce and release a substance into an organism. The pack rat secretes odds and ends in its nest; the pancreas secretes insulin in the islets of Langerhans. sect  </t>
  </si>
  <si>
    <t>sectarian</t>
  </si>
  <si>
    <t>宗派主义的；地区主义的；宗派主义者；狭窄的</t>
  </si>
  <si>
    <t>relating to a religious faction or subgroup; narrow-minded; limited. Far from being broad-minded, the religious leader was intolerant of new ideas, paying attention only to purely sectarian interests. sect.  N.</t>
  </si>
  <si>
    <t>secular</t>
  </si>
  <si>
    <t>世俗的；现世的；永久的</t>
  </si>
  <si>
    <t>worldly; not pertaining to church matters; temporal. The church leaders decided not to interfere in secular matters.</t>
  </si>
  <si>
    <t>sedate</t>
  </si>
  <si>
    <t>安静的；稳重的；低沉的</t>
  </si>
  <si>
    <t>composed; grave. The parents were worried because they felt their son was too quiet and sedate.</t>
  </si>
  <si>
    <t>sedentary</t>
  </si>
  <si>
    <t>久坐的；坐惯的</t>
  </si>
  <si>
    <t>requiring sitting. Disliking the effect of her sedentary occupation on her figure, Stacy decided to work out at the gym every other day.</t>
  </si>
  <si>
    <t>sedition</t>
  </si>
  <si>
    <t>抵抗当局；反抗；暴动</t>
  </si>
  <si>
    <t>resistance to authority; insubordination. His words, though not treasonous in themselves, were calculated to arouse thoughts of sedition.</t>
  </si>
  <si>
    <t>sedulous</t>
  </si>
  <si>
    <t>勤奋的；勤勤恳恳的</t>
  </si>
  <si>
    <t>diligent; hardworking. After weeks of patient and sedulous labor, we completed our detailed analysis of every published SAT examination.</t>
  </si>
  <si>
    <t>seedy</t>
  </si>
  <si>
    <t>破烂不堪的；褴褛的；不合适的</t>
  </si>
  <si>
    <t>run-down; decrepit; disreputable. I would rather stay in dormitory lodgings in a decent youth hostel than have a room of my own in a seedy downtown hotel.</t>
  </si>
  <si>
    <t>seemly</t>
  </si>
  <si>
    <t>适宜的，合适的</t>
  </si>
  <si>
    <t>proper; appropriate. Lady Bracknell did not think it was seemly for Ernest to lack a proper family: no baby abandoned on a doorstep could grow up to be a fit match for her daughter.</t>
  </si>
  <si>
    <t>seep</t>
  </si>
  <si>
    <t>渗出；渗漏</t>
  </si>
  <si>
    <t>ooze; trickle. During the rainstorm, water seeped through the crack in the basement wall and damaged the floor boards. seepage,  N.</t>
  </si>
  <si>
    <t>seethe</t>
  </si>
  <si>
    <t>扰乱的；沸腾</t>
  </si>
  <si>
    <t>be disturbed; boil. The nation was seething with discontent as the noblemen continued their arrogant ways.</t>
  </si>
  <si>
    <t>seismic</t>
  </si>
  <si>
    <t>地震的</t>
  </si>
  <si>
    <t>pertaining to earthquakes. The Richter scale is a measurement of seismic disturbances.</t>
  </si>
  <si>
    <t>seminary</t>
  </si>
  <si>
    <t>神学院；学院；发祥地</t>
  </si>
  <si>
    <t>school for training future ministers; academy for young women. Sure of his priestly vocation, Terrence planned to pursue his theological training at the local Roman Catholic seminary.</t>
  </si>
  <si>
    <t>sensual</t>
  </si>
  <si>
    <t>感官的；肉欲的；感官论的</t>
  </si>
  <si>
    <t>devoted to the pleasures of the senses; carnal; voluptuous. I cannot understand what caused him to abandon his sensual way of life and become so ascetic.</t>
  </si>
  <si>
    <t>sententious</t>
  </si>
  <si>
    <t>简洁的；警句式的，格言式的</t>
  </si>
  <si>
    <t>terse; concise; aphoristic. After reading so many redundant speeches, I find his sententious style particularly pleasing.</t>
  </si>
  <si>
    <t>sentinel</t>
  </si>
  <si>
    <t>哨兵</t>
  </si>
  <si>
    <t>sentry; lookout. Though camped in enemy territory, Bledsoe ignored the elementary precaution of posting sentinels around the encampment.</t>
  </si>
  <si>
    <t>sequester</t>
  </si>
  <si>
    <t>隐退；隔离</t>
  </si>
  <si>
    <t>isolate; retire from public life; segregate; seclude. Banished from his kingdom, the wizard Prospero sequestered himself on a desert island. To prevent the jurors from hearing news broadcasts about the case, the judge decided to sequester the jury.</t>
  </si>
  <si>
    <t>serendipity</t>
  </si>
  <si>
    <t>有发现意外之财的运气</t>
  </si>
  <si>
    <t>gift for finding valuable or desirable things by accident; accidental good fortune or luck. Many scientific discoveries are a matter of serendipity. Newton was not sitting under a tree thinking about gravity when the apple dropped on his head.</t>
  </si>
  <si>
    <t>serenity</t>
  </si>
  <si>
    <t>[si'reniti]</t>
  </si>
  <si>
    <t>平静</t>
  </si>
  <si>
    <t>calmness; placidity. The sound of air raid sirens pierced the serenity of the quiet village of Pearl Harbor. serpentine</t>
  </si>
  <si>
    <t>serrated</t>
  </si>
  <si>
    <t>锯齿状的</t>
  </si>
  <si>
    <t>having a sawtoothed edge. The beech tree is one of many plants that have serrated leaves.</t>
  </si>
  <si>
    <t>servile</t>
  </si>
  <si>
    <t>奴隶的；奴性的</t>
  </si>
  <si>
    <t>slavish; cringing. Constantly fawning on his employer, humble Uriah Heap was a servile creature.</t>
  </si>
  <si>
    <t>servitude</t>
  </si>
  <si>
    <t>奴隶身份；苦工</t>
  </si>
  <si>
    <t>slavery; compulsory labor. Born a slave, Frederick Douglass resented his life of servitude and plotted to escape to the North.</t>
  </si>
  <si>
    <t>sever</t>
  </si>
  <si>
    <t>切断</t>
  </si>
  <si>
    <t>member of the working class; blue collar person. "Workers of the world, unite! You have nothing to lose but your chains" is addressed to proletarians, not preppies. So is Blue Collar Holler. proletariat,  N.</t>
  </si>
  <si>
    <t>proliferation</t>
  </si>
  <si>
    <t>迅速增长，倍增；扩散</t>
  </si>
  <si>
    <t>rapid growth; spread; multiplication. Times of economic hardship inevitably encourage the proliferation of countless get-rich-quick schemes. proliferate,V.</t>
  </si>
  <si>
    <t>prolific</t>
  </si>
  <si>
    <t>多产的；丰富的</t>
  </si>
  <si>
    <t>abundantly fruitful. My editors must assume I'm a prolific writer: they expect me to revise six books this year!</t>
  </si>
  <si>
    <t>prolixity</t>
  </si>
  <si>
    <t>冗长的；啰嗦的</t>
  </si>
  <si>
    <t>tedious wordiness; verbosity. A writer who suffers from prolixity tells his readers everything they never wanted to know about his subject (or were too bored to ask). prolix,ADJ.</t>
  </si>
  <si>
    <t>prologue</t>
  </si>
  <si>
    <t>序（诗歌，歌剧的）</t>
  </si>
  <si>
    <t>introduction (to a poem or play). In the prologue to Romeo and Juliet, Shakespeare introduces the audience to the feud between the Montagues and the Capulets.</t>
  </si>
  <si>
    <t>prolong</t>
  </si>
  <si>
    <t>拖延</t>
  </si>
  <si>
    <t>make longer; draw out; lengthen. In their determination to discover ways to prolong human life, doctors fail to take into account that longer lives are not always happier ones.</t>
  </si>
  <si>
    <t>prominent</t>
  </si>
  <si>
    <t>显著的；突出的；卓越的</t>
  </si>
  <si>
    <t>conspicuous; notable; sticking out. Have you ever noticed that Prince Charles's prominent ears make him look like the big-eared character in Mad comics?</t>
  </si>
  <si>
    <t>promiscuous</t>
  </si>
  <si>
    <t>随意混合的；打乱的；随便的</t>
  </si>
  <si>
    <t>mixed indiscriminately; haphazard; irregular, particularly sexually. In the opera La Boheme, we get a picture of the promiscuous life led by the young artists of Paris.</t>
  </si>
  <si>
    <t>promontory</t>
  </si>
  <si>
    <t>岬；海角</t>
  </si>
  <si>
    <t>headland. They erected a lighthouse on the promontory to warn approaching ships of their nearness to the shore.</t>
  </si>
  <si>
    <t>promote</t>
  </si>
  <si>
    <t>提升；促进</t>
  </si>
  <si>
    <t>help to flourish; advance in rank; publicize. Founder of the Children's Defense Fund, Marian Wright Edelman ceaselessly promotes the welfare of young people everywhere.</t>
  </si>
  <si>
    <t>prompt</t>
  </si>
  <si>
    <t>提示；鼓动；迅速及时的</t>
  </si>
  <si>
    <t>cause; provoke; provide a cue for an actor. Whatever prompted you to ask for such a big piece of cake when you're on a diet?</t>
  </si>
  <si>
    <t>promulgate</t>
  </si>
  <si>
    <t>发布；公布</t>
  </si>
  <si>
    <t>proclaim a doctrine or law; make known by official publication. When Moses came down from the mountain top all set to promulgate God's commandments, he freaked out on discovering his followers worshipping a golden calf.</t>
  </si>
  <si>
    <t>prone</t>
  </si>
  <si>
    <t>倾向于</t>
  </si>
  <si>
    <t>wandering. Several nomadic tribes of Indians would hunt in this area each year.</t>
  </si>
  <si>
    <t>nomenclature</t>
  </si>
  <si>
    <t>命名法；术语学</t>
  </si>
  <si>
    <t>terminology; system of names. Sharon found Latin word parts useful in translating medical nomenclature: when her son had to have a bilateral myringotomy, she figured out that he just needed a hole in each of his eardrums to end the earaches he had.</t>
  </si>
  <si>
    <t>有名无实的，名存实亡的；名义上的</t>
  </si>
  <si>
    <t>in name only; trifling. He offered to drive her to the airport for only a nominal fee.</t>
  </si>
  <si>
    <t>nonchalance</t>
  </si>
  <si>
    <t>冷淡</t>
  </si>
  <si>
    <t>indifference; lack of concern; composure. Cool, calm, and collected under fire, James Bond shows remarkable nonchalance in the face of danger.</t>
  </si>
  <si>
    <t>noncommittal</t>
  </si>
  <si>
    <t>不明朗的，不表态的；中庸的，未决的</t>
  </si>
  <si>
    <t>neutral; unpledged; undecided. We were annoyed by his noncommittal reply for we had been led to expect definite assurances of his approval.</t>
  </si>
  <si>
    <t>nondescript</t>
  </si>
  <si>
    <t>undistinctive; ordinary. The private detective was a short, nondescript fellow with no outstanding features, the sort of person one would never notice in a crowd.</t>
  </si>
  <si>
    <t xml:space="preserve">nonentity  </t>
  </si>
  <si>
    <t>不存在</t>
  </si>
  <si>
    <t>person of no importance; nonexistence. Because the two older princes dismissed their youngest brother as a nonentity, they did not realize that he was quietly plotting to seize the throne.</t>
  </si>
  <si>
    <t>nonplus</t>
  </si>
  <si>
    <t>使迷惑；使为难；混淆</t>
  </si>
  <si>
    <t>bring to halt by confusion; perplex. Jack's uncharacteristic rudeness nonplussed Jill, leaving her uncertain how to react.</t>
  </si>
  <si>
    <t>nostalgia</t>
  </si>
  <si>
    <t>想家；乡愁</t>
  </si>
  <si>
    <t>homesickness; longing for the past. My grandfather seldom spoke of life in the old country; he had little patience with nostalgia. nostalgic,ADJ.</t>
  </si>
  <si>
    <t>notable</t>
  </si>
  <si>
    <t>显著的；值得注意的</t>
  </si>
  <si>
    <t>conspicuous; important; distinguished. Normally notable for his calm in the kitchen, today the head cook was shaking, for the notable chef Julia Child was coming to dinner.</t>
  </si>
  <si>
    <t>notoriety</t>
  </si>
  <si>
    <t>臭名昭著的</t>
  </si>
  <si>
    <t>disrepute; ill fame. To the starlet, any publicity was good publicity: if she couldn't have a good reputation, she'd settle for notoriety. notorious,ADJ.</t>
  </si>
  <si>
    <t xml:space="preserve">novelty  </t>
  </si>
  <si>
    <t>新奇</t>
  </si>
  <si>
    <t>something new; newness. The computer is no longer a novelty at work; every desk in our office has one. novel,ADJ.</t>
  </si>
  <si>
    <t>novice</t>
  </si>
  <si>
    <t>新手</t>
  </si>
  <si>
    <t>beginner. Even a novice at working with computers can install Barron's Computer Study Program for the SAT by following the easy steps outlined in the user's manual.</t>
  </si>
  <si>
    <t>noxious</t>
  </si>
  <si>
    <t>harmful. We must trace the source of these noxious gases before they asphyxiate us.</t>
  </si>
  <si>
    <t>nuance</t>
  </si>
  <si>
    <t>细微差别</t>
  </si>
  <si>
    <t>shade of difference in meaning or color; subtle distinction. Jody gazed at the Monet landscape for an hour, appreciating every subtle nuance of color in the painting.</t>
  </si>
  <si>
    <t>nullify</t>
  </si>
  <si>
    <t>使无效</t>
  </si>
  <si>
    <t>to make invalid. Once the contract was nullified, it no longer had any legal force.</t>
  </si>
  <si>
    <t>numismatist</t>
  </si>
  <si>
    <t>硬币收藏家</t>
  </si>
  <si>
    <t>person who collects coins. The numismatist had a splendid collection of antique coins.</t>
  </si>
  <si>
    <t>nuptial</t>
  </si>
  <si>
    <t>related to marriage. Reluctant to be married in a traditional setting, they decided to hold their nuptial ceremony at the carousel in Golden Gate Park.</t>
  </si>
  <si>
    <t>nurture</t>
  </si>
  <si>
    <t>养育；教育</t>
  </si>
  <si>
    <t>nourish; educate; foster. The Head Start program attempts to nurture pre-kindergarten children so that they will do well when they enter public school. also  N.</t>
  </si>
  <si>
    <t xml:space="preserve">nutrient  </t>
  </si>
  <si>
    <t>营养品</t>
  </si>
  <si>
    <t>nourishing substance. As a budding nutritionist, Kim has learned to design diets that contain foods rich in important basic nutrients.</t>
  </si>
  <si>
    <t>oaf</t>
  </si>
  <si>
    <t>愚蠢的人</t>
  </si>
  <si>
    <t>stupid, awkward person. "Watch what you're doing, you clumsy oaf!" Bill shouted at the waiter who had drenched him with iced coffee.</t>
  </si>
  <si>
    <t>obdurate</t>
  </si>
  <si>
    <t>执拗的；顽固的</t>
  </si>
  <si>
    <t>stubborn. He was obdurate in his refusal to listen to our complaints.</t>
  </si>
  <si>
    <t>obese</t>
  </si>
  <si>
    <t>肥胖的</t>
  </si>
  <si>
    <t>fat. It is advisable that obese people try to lose weight.</t>
  </si>
  <si>
    <t>obfuscate</t>
  </si>
  <si>
    <t>迷惑，困惑；增加不必要的复杂性</t>
  </si>
  <si>
    <t>confuse; muddle; cause confusion; make needlessly complex. Was the president's spokesman trying to clarify the Whitewater mystery, or was he trying to obfuscate the issue so the voters would never figure out what went on?</t>
  </si>
  <si>
    <t>obituary</t>
  </si>
  <si>
    <t>讣告</t>
  </si>
  <si>
    <t>death notice. I first learned of her death when I read the obituary column in the newspaper. also  N.</t>
  </si>
  <si>
    <t>objective</t>
  </si>
  <si>
    <t>不为情所动的；公平的</t>
  </si>
  <si>
    <t>not influenced by emotions; fair. Even though he was her son, she tried to be objective about his behavior.</t>
  </si>
  <si>
    <t>目标</t>
  </si>
  <si>
    <t>goal; aim. A degree in medicine was her ultimate objective.</t>
  </si>
  <si>
    <t>obligatory</t>
  </si>
  <si>
    <t>必须的</t>
  </si>
  <si>
    <t>binding; required. It is obligatory that books borrowed from the library be returned within two weeks.</t>
  </si>
  <si>
    <t>oblique</t>
  </si>
  <si>
    <t>间接的；倾斜的；无诚意的</t>
  </si>
  <si>
    <t>indirect; slanting (deviating from the perpendicular or from a straight line). Casting a quick, oblique glance at the reviewing stand, the sergeant ordered the company to march "Oblique Right."</t>
  </si>
  <si>
    <t>obliterate</t>
  </si>
  <si>
    <t>彻底摧毁</t>
  </si>
  <si>
    <t>destroy completely. The tidal wave obliterated several island villages,</t>
  </si>
  <si>
    <t>oblivion</t>
  </si>
  <si>
    <t>遗忘；赦免</t>
  </si>
  <si>
    <t>obscurity; forgetfulness. After a decade of popularity, Hurston's works had fallen into oblivion; no one bothered to read them any more.</t>
  </si>
  <si>
    <t>oblivious</t>
  </si>
  <si>
    <t>遗忘的；出神的</t>
  </si>
  <si>
    <t>inattentive or unmindful; wholly absorbed. Deep in her book, Nancy was oblivious to the noisy squabbles of her brother and his friends.</t>
  </si>
  <si>
    <t>obnoxious</t>
  </si>
  <si>
    <t>讨厌的；冒犯的</t>
  </si>
  <si>
    <t>offensive. I find your behavior obnoxious; please mend your ways.</t>
  </si>
  <si>
    <t>obscure</t>
  </si>
  <si>
    <t>模糊的，不明了的，暗淡的</t>
  </si>
  <si>
    <t>dark; vague; unclear. Even after I read the poem a fourth time, its meaning was still obscure. obscurity,  N.</t>
  </si>
  <si>
    <t>使模糊；使暗淡</t>
  </si>
  <si>
    <t>darken; make unclear. At times he seemed purposely to obscure his meaning, preferring mystery to clarity.</t>
  </si>
  <si>
    <t>obsequious</t>
  </si>
  <si>
    <t>谄媚的；拍马屁的；奴性的</t>
  </si>
  <si>
    <t>slavishly attentive; servile; sycophantic. Helen liked to be served by people who behaved as if they respected themselves; nothing irritated her more than an excessively obsequious waiter or a fawning salesclerk.</t>
  </si>
  <si>
    <t>obsessive</t>
  </si>
  <si>
    <t>强迫性的，入迷的；出神的</t>
  </si>
  <si>
    <t>related to thinking about something constantly; preoccupying. Ballet, which had been a hobby, began to dominate his life: his love of dancing became obsessive. obsession,  N.</t>
  </si>
  <si>
    <t>obsolete</t>
  </si>
  <si>
    <t>过时的；无用的</t>
  </si>
  <si>
    <t>no longer useful; outmoded; antiquated. The invention of the pocket calculator made the slide rule used by generations of engineers obsolete.</t>
  </si>
  <si>
    <t>obstetrician</t>
  </si>
  <si>
    <t>妇产科医师</t>
  </si>
  <si>
    <t>physician specializing in delivery of babies. In modern times, the delivery of children has passed from the midwife to the more scientifically trained obstetrician,</t>
  </si>
  <si>
    <t>obstinate</t>
  </si>
  <si>
    <t>坚定的，倔强的</t>
  </si>
  <si>
    <t>stubborn; hard to control or treat. We tried to persuade him to give up smoking, but he was obstinate and refused to change. Blackberry stickers are the most obstinate weeds I know: once established in a yard, they're extremely hard to root out. obstinacy</t>
  </si>
  <si>
    <t>obstreperous</t>
  </si>
  <si>
    <t>喧闹的，喧嚣的；任性的</t>
  </si>
  <si>
    <t>boisterous; noisy. What do you do when an obstreperous horde of drunken policemen goes carousing through your hotel, crashing into potted plants and singing vulgar songs?</t>
  </si>
  <si>
    <t>obtrude</t>
  </si>
  <si>
    <t>插手，强入，冲出</t>
  </si>
  <si>
    <t>push (oneself or one's ideas) forward or intrude; butt in; stick out or extrude. Because Fanny was reluctant to obtrude her opinions about child-raising upon her daughter-in-law, she kept a close watch on her tongue. obtrusive,ADJ.</t>
  </si>
  <si>
    <t>obtuse</t>
  </si>
  <si>
    <t>钝的，迟钝的；愚蠢的</t>
  </si>
  <si>
    <t>blunt; stupid. What can you do with somebody who's so obtuse that he can't even tell that you're insulting him?</t>
  </si>
  <si>
    <t>obviate</t>
  </si>
  <si>
    <t>消除；排除；避免</t>
  </si>
  <si>
    <t>make unnecessary; get rid of. I hope this contribution will obviate any need for further collections of funds.</t>
  </si>
  <si>
    <t>odious</t>
  </si>
  <si>
    <t>可恨的；可耻的</t>
  </si>
  <si>
    <t>hateful; vile. Cinderella's ugly stepsisters had the odious habit of popping their zits in public.</t>
  </si>
  <si>
    <t xml:space="preserve">odium  </t>
  </si>
  <si>
    <t>讨厌；憎恶</t>
  </si>
  <si>
    <t>detestation; hatefulness; disrepute. Prince Charming could not express the odium he felt toward Cinderella's stepsisters because of their mistreatment of poor Cinderella.</t>
  </si>
  <si>
    <t>odorous</t>
  </si>
  <si>
    <t>有气味的</t>
  </si>
  <si>
    <t>having an odor. This variety of hybrid tea rose is more odorous than the one you have in your garden.</t>
  </si>
  <si>
    <t>odyssey</t>
  </si>
  <si>
    <t>长期的冒险旅行</t>
  </si>
  <si>
    <t>long, eventful journey. The refugee's journey from Cambodia was a terrifying odyssey.</t>
  </si>
  <si>
    <t>offensive</t>
  </si>
  <si>
    <t>攻击的；冒犯的</t>
  </si>
  <si>
    <t>attacking; insulting; distasteful. Getting into street brawls is no minor matter for professional boxers, who are required by law to restrict their offensive impulses to the ring.</t>
  </si>
  <si>
    <t>offhand</t>
  </si>
  <si>
    <t>即时的；随意的</t>
  </si>
  <si>
    <t>casual; done without prior thought. Expecting to be treated with due propriety by her hosts, Great-Aunt Maud was offended by their offhand manner.</t>
  </si>
  <si>
    <t>officious</t>
  </si>
  <si>
    <t>多管闲事的</t>
  </si>
  <si>
    <t>meddlesome; excessively pushy in offering one's services. Judy wanted to look over the new computer models on her own, but the officious salesman kept on butting in with "helpful" advice until she was ready to walk out of the store.</t>
  </si>
  <si>
    <t>ogle</t>
  </si>
  <si>
    <t>抛媚眼；送秋波</t>
  </si>
  <si>
    <t>look at amorously; make eyes at. At the coffee house, Walter was too shy to ogle the pretty girls openly; instead, he peeked out at them from behind a rubber plant.</t>
  </si>
  <si>
    <t>olfactory</t>
  </si>
  <si>
    <t>嗅觉的</t>
  </si>
  <si>
    <t>concerning the sense of smell. A wine taster must have a discriminating palate and a keen olfactory sense, for a good wine appeals both to the taste buds and to the nose.</t>
  </si>
  <si>
    <t>oligarchy</t>
  </si>
  <si>
    <t>寡头政治</t>
  </si>
  <si>
    <t>government by a privileged few. One small clique ran the student council: what had been intended as a democratic governing body had turned into an oligarchy.</t>
  </si>
  <si>
    <t>ominous</t>
  </si>
  <si>
    <t>有威胁的；恶兆的</t>
  </si>
  <si>
    <t>threatening. Those clouds are ominous; they suggest a severe storm is on the way.</t>
  </si>
  <si>
    <t>omnipotent</t>
  </si>
  <si>
    <t>无所不能的；全能的</t>
  </si>
  <si>
    <t>all-powerful. The monarch regarded himself as omnipotent and responsible to no one for his acts.</t>
  </si>
  <si>
    <t>omnipresent</t>
  </si>
  <si>
    <t>无所不在的</t>
  </si>
  <si>
    <t>universally present; ubiquitous. On Christmas Eve, Santa Claus is omnipresent.</t>
  </si>
  <si>
    <t>omniscient</t>
  </si>
  <si>
    <t>无所不知的</t>
  </si>
  <si>
    <t>all-knowing. I do not pretend to be omniscient, but I am positive about this fact.</t>
  </si>
  <si>
    <t>omnivorous</t>
  </si>
  <si>
    <t>无所不吃的；杂食的</t>
  </si>
  <si>
    <t>eating both plant and animal food; devouring everything. Some animals, including man, are omnivorous and eat both meat and vegetables; others are either carnivorous or herbivorous.</t>
  </si>
  <si>
    <t>onerous</t>
  </si>
  <si>
    <t>范忠德</t>
  </si>
  <si>
    <t>burdensome. He asked for an assistant because his work load was too onerous.</t>
  </si>
  <si>
    <t>onset</t>
  </si>
  <si>
    <t>开始，发作，肇端；攻击</t>
  </si>
  <si>
    <t>beginning; attack. Caught unprepared by the sudden onset of the storm, we rushed around the house closing windows and bringing the garden furniture into shelter. Caught unprepared by the enemy onset, the troops scrambled to take shelter.</t>
  </si>
  <si>
    <t>onus</t>
  </si>
  <si>
    <t>负担；责任</t>
  </si>
  <si>
    <t>burden; responsibility. The emperor was spared the onus of signing the surrender papers; instead, he relegated the assignment to his generals.</t>
  </si>
  <si>
    <t>opalescent</t>
  </si>
  <si>
    <t>乳白的</t>
  </si>
  <si>
    <t>iridescent; lustrous. The oil slick on the water had an opalescent, rainbow-like sheen.</t>
  </si>
  <si>
    <t>opaque</t>
  </si>
  <si>
    <t>暗的；不透明的</t>
  </si>
  <si>
    <t>dark; not transparent. The opaque window shade kept the sunlight out of the room. opacity,  N.</t>
  </si>
  <si>
    <t>opiate</t>
  </si>
  <si>
    <t>鸦片剂；安眠的，止痛的</t>
  </si>
  <si>
    <t>medicine to induce sleep or deaden pain; something that relieves emotions or causes inaction. To say that religion is the opiate of the people is to condemn religion as a drug that keeps the people quiet and submissive to those in power.</t>
  </si>
  <si>
    <t>opportune</t>
  </si>
  <si>
    <t>世纪恰巧的；刚好的</t>
  </si>
  <si>
    <t>timely; well-chosen. Sally. looked at her father struggling to balance his checkbook; clearly this would not be an opportune moment to ask him for a raise in her allowance.</t>
  </si>
  <si>
    <t>opportunist</t>
  </si>
  <si>
    <t>机会主义者</t>
  </si>
  <si>
    <t xml:space="preserve">individual who sacrifices principles for expediency by taking advantage of circumstances. Joe is such an opportunist that he tripled the price of bottled water at his store as soon as the earthquake struck. Because it can break water pipes, an earthquake </t>
  </si>
  <si>
    <t>optician</t>
  </si>
  <si>
    <t>眼镜商</t>
  </si>
  <si>
    <t>maker and seller of eyeglasses. The patient took the prescription given him by his oculist} o the optician.</t>
  </si>
  <si>
    <t>optimist</t>
  </si>
  <si>
    <t>乐观者</t>
  </si>
  <si>
    <t>person who looks on the good side. The pessimist says the glass is half-empty; the optimist says it is half-full.</t>
  </si>
  <si>
    <t>optimum</t>
  </si>
  <si>
    <t>最优的</t>
  </si>
  <si>
    <t>most favorable. If you wait for the optimum moment to act, you may never begin your project. also  N.</t>
  </si>
  <si>
    <t>optional</t>
  </si>
  <si>
    <t>可选的</t>
  </si>
  <si>
    <t>not obligatory; left to one's choice. Most colleges require applicants to submit SAT I scores; at some colleges, however, submitting SAT I scores is optional.</t>
  </si>
  <si>
    <t>opulence</t>
  </si>
  <si>
    <t>奢华；巨富；富裕，富足</t>
  </si>
  <si>
    <t>extreme wealth; luxuriousness; abundance. The glitter and opulence of the ballroom took Cinderella's breath away. opulent,ADJ.</t>
  </si>
  <si>
    <t>opus</t>
  </si>
  <si>
    <t>作品</t>
  </si>
  <si>
    <t>work. Although many critics hailed his Fifth Symphony as his major work, he did not regard it as his major opus.</t>
  </si>
  <si>
    <t>oracular</t>
  </si>
  <si>
    <t>神一样的；谜一样的；超自然的，无法理解的</t>
  </si>
  <si>
    <t>prophetic; uttered as if with divine authority; mysterious or ambiguous. Like many others who sought divine guidance from the oracle at Delphi, Oedipus could not understand the enigmatic oracularwarning he received.</t>
  </si>
  <si>
    <t xml:space="preserve">orator  </t>
  </si>
  <si>
    <t>演讲者</t>
  </si>
  <si>
    <t>public speaker. The abolitionist Frederick Douglass was a brilliant orator whose speeches brought home to his audience the evils of slavery.</t>
  </si>
  <si>
    <t>ordain</t>
  </si>
  <si>
    <t>指定；规定；任命；命令</t>
  </si>
  <si>
    <t>decree or command; grant holy orders; predestine. The king ordained that no foreigner should be allowed to enter the city. The Bishop of Michigan ordained David a deacon in the Episcopal Church. The young lovers felt that fate had ordained their meeting.</t>
  </si>
  <si>
    <t>ordeal</t>
  </si>
  <si>
    <t>严酷的考验；折磨</t>
  </si>
  <si>
    <t>severe trial or affliction. June was so painfully shy that it was an ordeal for her to speak up when the teacher called on her in class.</t>
  </si>
  <si>
    <t>ordinance</t>
  </si>
  <si>
    <t>法令；政令</t>
  </si>
  <si>
    <t>decree. Passing a red light is a violation of a city ordinance.</t>
  </si>
  <si>
    <t>ordination</t>
  </si>
  <si>
    <t>圣职授任；委任</t>
  </si>
  <si>
    <t>ceremony making someone a minister. At the young priest's ordination, the members of the congregation presented him with a set of vestments. ordain,V.</t>
  </si>
  <si>
    <t>orgy</t>
  </si>
  <si>
    <t>放荡，旷野；纵酒狂欢</t>
  </si>
  <si>
    <t>wild, drunken revelry; unrestrained indulgence in a tendency. The Roman emperor's orgies were far wilder than the toga party in the movie Animal House. When her income tax refund check finally arrived, Sally indulged in an orgy of shopping.</t>
  </si>
  <si>
    <t>orient</t>
  </si>
  <si>
    <t>确定方向；校准</t>
  </si>
  <si>
    <t>get one's bearings; adjust. Philip spent his first day in Denver orienting himself to the city.</t>
  </si>
  <si>
    <t>orientation</t>
  </si>
  <si>
    <t>定位（在社会上）</t>
  </si>
  <si>
    <t>act of finding oneself in society. Freshman orientation provides the incoming students with an opportunity to learn about their new environment and their place in it.</t>
  </si>
  <si>
    <t>ornate</t>
  </si>
  <si>
    <t>华丽的；过分装饰的</t>
  </si>
  <si>
    <t>excessively or elaborately decorated. With its elaborately carved, convoluted lines, furniture of the Baroque period was highly ornate.</t>
  </si>
  <si>
    <t>ornithologist</t>
  </si>
  <si>
    <t>鸟类学家</t>
  </si>
  <si>
    <t>scientific student of birds. Audubon's drawings of American bird life have been of interest not only to the ornithologists but also to the general public.</t>
  </si>
  <si>
    <t>ornithology</t>
  </si>
  <si>
    <t>鸟类学</t>
  </si>
  <si>
    <t>study of birds. Audubon's studies of American birds greatly influenced the course of ornithology.</t>
  </si>
  <si>
    <t>orthodox</t>
  </si>
  <si>
    <t>传统的；保守的</t>
  </si>
  <si>
    <t>traditional; conservative in belief. Faced with a problem, he preferred to take an orthodox approach rather than shock anyone. orthodoxy,  N.</t>
  </si>
  <si>
    <t>oscillate</t>
  </si>
  <si>
    <t>振荡</t>
  </si>
  <si>
    <t>vibrate pendulumlike; waver. It is interesting to note how public opinion oscillates between the extremes of optimism and pessimism.</t>
  </si>
  <si>
    <t>ossify</t>
  </si>
  <si>
    <t>硬化；骨化；化石化</t>
  </si>
  <si>
    <t>change or harden into bone. When he called his opponent a "bonehead," he implied that his adversary's brain had ossified to the point that he was incapable of clear thinking.</t>
  </si>
  <si>
    <t>ostensible</t>
  </si>
  <si>
    <t>显然的；虚假的</t>
  </si>
  <si>
    <t>apparent; professed; pretended. Although the ostensible purpose of this expedition is to discover new lands, we are really interested in finding new markets for our products.</t>
  </si>
  <si>
    <t>ostentatious</t>
  </si>
  <si>
    <t>卖弄的；企图惹人注意的；哗众取宠的</t>
  </si>
  <si>
    <t>showy; pretentious; trying to attract attention. Donald Trump's latest casino in Atlantic City is the most ostentatious gambling palace in the East: it easily outglitters its competitors. ostentation,  N.</t>
  </si>
  <si>
    <t>ostracize</t>
  </si>
  <si>
    <t>放逐</t>
  </si>
  <si>
    <t>exclude from public favor; ban. As soon as the newspapers carried the story of his connection with the criminals, his friends began to ostracize him. ostracism,  N.</t>
  </si>
  <si>
    <t>oust</t>
  </si>
  <si>
    <t>剥夺；驱逐</t>
  </si>
  <si>
    <t>expel; drive out. The world wondered if Aquino would be able to oust Marcos from office. ouster,  N.</t>
  </si>
  <si>
    <t>outlandish</t>
  </si>
  <si>
    <t>奇异的；偏僻的；前卫的</t>
  </si>
  <si>
    <t>bizarre; peculiar; unconventional. The eccentric professor who engages in markedly outlandish behavior is a stock figure in novels with an academic setting.</t>
  </si>
  <si>
    <t>outmoded</t>
  </si>
  <si>
    <t>longer stylish; old-fashioned. Unconcerned about keeping in style, Lenore was perfectly happy to wear outmoded clothes as long as they were clean and unfrayed.</t>
  </si>
  <si>
    <t>outskirts</t>
  </si>
  <si>
    <t>边界；郊区；外围</t>
  </si>
  <si>
    <t>fringes; outer borders. We lived, not in central London, but in one of those peripheral suburbs that spring up on the outskirts of a great city.</t>
  </si>
  <si>
    <t>outspoken</t>
  </si>
  <si>
    <t>坦率直言的</t>
  </si>
  <si>
    <t>candid; blunt. The candidate was too outspoken to be a successful politician; he had not yet learned to weigh his words carefully.</t>
  </si>
  <si>
    <t>outstrip</t>
  </si>
  <si>
    <t>超过</t>
  </si>
  <si>
    <t>surpass; outdo. Jesse Owens easily outstripped his white competitors to win the gold medal at the Olympic Games.</t>
  </si>
  <si>
    <t>outwit</t>
  </si>
  <si>
    <t>欺骗；瞒骗</t>
  </si>
  <si>
    <t>outsmart; trick. By disguising himself as an old woman, Holmes was able to outwit his pursuers and escape capture.</t>
  </si>
  <si>
    <t>ovation</t>
  </si>
  <si>
    <t>热情洋溢的喝彩</t>
  </si>
  <si>
    <t>enthusiastic applause. When the popular tenor Placido Domingo came on stage in the first act of La Boheme, he was greeted by a tremendous ovation.</t>
  </si>
  <si>
    <t>overbearing</t>
  </si>
  <si>
    <t>傲慢专横的</t>
  </si>
  <si>
    <t>bossy and arrogant; decisively important. Certain of her own importance, and of the unimportance of everyone else, Lady Bracknell was intolerably overbearing in her manner. "In choosing a husband," she said, "good birth is of overbearing importance; compa</t>
  </si>
  <si>
    <t>overt</t>
  </si>
  <si>
    <t>明显的；公然的</t>
  </si>
  <si>
    <t>open to view. According to the United States Constitution, a person must commit an overt act before he may be tried for treason.</t>
  </si>
  <si>
    <t>overwrought</t>
  </si>
  <si>
    <t>歇斯底里的</t>
  </si>
  <si>
    <t>extremely agitated; hysterical. When Kate heard the news of the sudden tragedy, she became too overwrought to work and had to leave the office early.</t>
  </si>
  <si>
    <t>pachyderm</t>
  </si>
  <si>
    <t>皮厚的动物（如大象）</t>
  </si>
  <si>
    <t>thick-skinned animal. The elephant is probably the best-known pachyderm.</t>
  </si>
  <si>
    <t>pacifist</t>
  </si>
  <si>
    <t>和平主义者</t>
  </si>
  <si>
    <t>one opposed to force; antimilitarist. Shooting his way through the jungle, Rambo was clearly not a pacifist.</t>
  </si>
  <si>
    <t>pacify</t>
  </si>
  <si>
    <t>安抚；平静</t>
  </si>
  <si>
    <t>soothe; make calm or quiet; subdue. Dentists criticize the practice of giving fussy children sweets to pacify them.</t>
  </si>
  <si>
    <t xml:space="preserve">pact  </t>
  </si>
  <si>
    <t>和约；条约</t>
  </si>
  <si>
    <t>approve formally; confirm; verify. Party leaders doubted that they had enough votes in both houses of Congress to ratify the constitutional amendment.</t>
  </si>
  <si>
    <t>ratiocination</t>
  </si>
  <si>
    <t>推理；推论</t>
  </si>
  <si>
    <t>reasoning; act of drawing conclusions from premises. While Watson was a man of average intelligence, Holmes was a genius, whose gift for ratiocination made him a superb detective.</t>
  </si>
  <si>
    <t>rationale</t>
  </si>
  <si>
    <t>基础科学；基本原理</t>
  </si>
  <si>
    <t>fundamental reason or justification; grounds for an action. Her need to have someplace to hang her earring collection was Dora's rationale for piercing fifteen holes in each ear.</t>
  </si>
  <si>
    <t>rationalize</t>
  </si>
  <si>
    <t>合理化</t>
  </si>
  <si>
    <t>give a plausible reason for an action in place of a true, less admirable one; offer an excuse. When David told gabby Gabrielle he couldn't give her a ride to the dance because he had no room in the car, he was rationalizing; actually, he couldn't stand be</t>
  </si>
  <si>
    <t>raucous</t>
  </si>
  <si>
    <t>沙哑的</t>
  </si>
  <si>
    <t>harsh and shrill; disorderly and boisterous. The raucous crowd of New Year's Eve revelers got progressively noisier as midnight drew near.</t>
  </si>
  <si>
    <t>rave</t>
  </si>
  <si>
    <t>咆哮</t>
  </si>
  <si>
    <t>overwhelmingly favorable review. Though critic John Simon seldom has a good word to say about most contemporary plays, his review of All in the Timing was a total rave.</t>
  </si>
  <si>
    <t>ravel</t>
  </si>
  <si>
    <t>使混乱；解开混乱，解决混乱</t>
  </si>
  <si>
    <t>fall apart into tangles; unravel or untwist; entangle. A single thread pulled loose, and the entire scarf started to ravel.</t>
  </si>
  <si>
    <t>ravenous</t>
  </si>
  <si>
    <t>饥饿的</t>
  </si>
  <si>
    <t>extremely hungry. The ravenous dog upset several garbage pails in its search for food.</t>
  </si>
  <si>
    <t>raze</t>
  </si>
  <si>
    <t>destroy completely. Spelling is important: to raise a building is to put it up; to raze a building is to tear it down.</t>
  </si>
  <si>
    <t>reactionary</t>
  </si>
  <si>
    <t>反作用的</t>
  </si>
  <si>
    <t>recoiling from progress; politically ultraconservative. Opposing the use of English in worship services, reactionary forces in the church fought to reinstate the mass in Latin.</t>
  </si>
  <si>
    <t>realm</t>
  </si>
  <si>
    <t>领域</t>
  </si>
  <si>
    <t>kingdom; field or sphere. In the animal realm, the lion is the king of beasts.</t>
  </si>
  <si>
    <t xml:space="preserve">reaper  </t>
  </si>
  <si>
    <t>收割者；收割机</t>
  </si>
  <si>
    <t>one who harvests grain. Death, the Grim Reaper, cuts down mortal men and women, just as a farmer cuts down the ripened grain. reap,V.</t>
  </si>
  <si>
    <t>rebuff</t>
  </si>
  <si>
    <t>回绝</t>
  </si>
  <si>
    <t>snub; beat back. She rebuffed his invitation so smoothly that he did not realize he had been snubbed. also  N.</t>
  </si>
  <si>
    <t>rebuke</t>
  </si>
  <si>
    <t>严厉批评；猛烈的训斥</t>
  </si>
  <si>
    <t>scold harshly; criticize severely. No matter how sharply Miss Watson rebuked Huck for his misconduct, he never talked back but just stood there like a stump. also  N.</t>
  </si>
  <si>
    <t>rebuttal</t>
  </si>
  <si>
    <t>驳斥；举反证</t>
  </si>
  <si>
    <t>refutation; response with contrary evidence. The defense lawyer confidently listened to the prosecutor sum up his case, sure that she could answer his arguments in her rebuttal.</t>
  </si>
  <si>
    <t>recalcitrant</t>
  </si>
  <si>
    <t>反抗的；顽抗的</t>
  </si>
  <si>
    <t>obstinately stubborn; determined to resist authority; unruly. Which animal do you think is more recalcitrant, a pig or a mule?</t>
  </si>
  <si>
    <t>recant</t>
  </si>
  <si>
    <t>放弃；宣布放弃</t>
  </si>
  <si>
    <t>disclaim or disavow; retract a previous statement; openly confess error. Those who can, keep true to their faith; those who can't, recant. Hoping to make Joan of Arc recant her sworn testimony, her English captors tried to convince her that her visions ha</t>
  </si>
  <si>
    <t>recapitulate</t>
  </si>
  <si>
    <t>概括；总结</t>
  </si>
  <si>
    <t>summarize. Let us recapitulate what has been said thus far before going ahead.</t>
  </si>
  <si>
    <t>recast</t>
  </si>
  <si>
    <t>重建</t>
  </si>
  <si>
    <t>reconstruct (a sentence, story, etc.); fashion again. Let me recast this sentence in terms your feeble brain can grasp: in words of one syllable, you are a fool.</t>
  </si>
  <si>
    <t>receptive</t>
  </si>
  <si>
    <t>善于接受的</t>
  </si>
  <si>
    <t>quick or willing to receive ideas, suggestions, etc. Adventure-loving Huck Finn proved a receptive audience for Tom's tales of buried treasure and piracy.</t>
  </si>
  <si>
    <t>recession</t>
  </si>
  <si>
    <t>撤退</t>
  </si>
  <si>
    <t>withdrawal; retreat; time of low economic activity. The slow recession of the flood waters created problems for the crews working to restore power to the area. recede,V.</t>
  </si>
  <si>
    <t>recidivism</t>
  </si>
  <si>
    <t>累犯；惯犯</t>
  </si>
  <si>
    <t>habitual return to crime. Prison reformers in the United States are disturbed by the high rate of recidivism; the number of men serving second and third terms in prison indicates the failure of prisons to rehabilitate the inmates.</t>
  </si>
  <si>
    <t xml:space="preserve">recipient  </t>
  </si>
  <si>
    <t>接受的东西；容器</t>
  </si>
  <si>
    <t>receiver. Although he had been the recipient of many favors, he was not grateful to his benefactor.</t>
  </si>
  <si>
    <t>reciprocal</t>
  </si>
  <si>
    <t>互相的；互动的；互惠的</t>
  </si>
  <si>
    <t>mutual; exchangeable; interacting. The two nations signed a reciprocal trade agreement.</t>
  </si>
  <si>
    <t>reciprocate</t>
  </si>
  <si>
    <t>互给；呼唤；酬答</t>
  </si>
  <si>
    <t>repay in kind. If they attack us, we shall be compelled to reciprocate and bomb their territory. reciprocity,  N.</t>
  </si>
  <si>
    <t>recluse</t>
  </si>
  <si>
    <t>隐遁者；寂寞者</t>
  </si>
  <si>
    <t>hermit; loner. Disappointed in love, Miss Emily became a recluse; she shut herself away in her empty mansion and refused to see another living soul. reclusive,ADJ.</t>
  </si>
  <si>
    <t>reconcile</t>
  </si>
  <si>
    <t>抛弃前嫌；不打不相识；结为好友；化解冲突</t>
  </si>
  <si>
    <t>correct inconsistencies; become friendly after a quarrel. Each month when we try to reconcile our checkbook with the bank statement, we quarrel. However, despite these monthly lovers' quarrels, we always manage to reconcile.</t>
  </si>
  <si>
    <t>reconnaissance</t>
  </si>
  <si>
    <t>侦查</t>
  </si>
  <si>
    <t>survey of enemy by soldiers; reconnoitering. If you encounter any enemy soldiers during your reconnaissance, capture them for questioning.</t>
  </si>
  <si>
    <t>recount</t>
  </si>
  <si>
    <t>解说，告诉；重新数</t>
  </si>
  <si>
    <t>narrate or tell; count over again. A born storyteller, my father loved to recount anecdotes about his early years in New York.</t>
  </si>
  <si>
    <t>recourse</t>
  </si>
  <si>
    <t>求助；求援</t>
  </si>
  <si>
    <t>resorting to help when in trouble. The boy's only recourse was to appeal to his father for aid.</t>
  </si>
  <si>
    <t>recrimination</t>
  </si>
  <si>
    <t>反责；反击</t>
  </si>
  <si>
    <t>countercharges. Loud and angry recriminations were her answer to his accusations.</t>
  </si>
  <si>
    <t>rectify</t>
  </si>
  <si>
    <t>纠正</t>
  </si>
  <si>
    <t>set right; correct. You had better send a check to rectify your account before American Express cancels your credit card.</t>
  </si>
  <si>
    <t>rectitude</t>
  </si>
  <si>
    <t>垂直；正直；公正</t>
  </si>
  <si>
    <t>uprightness; moral virtue; correctness of judgment. The Eagle Scout was a model of rectitude.</t>
  </si>
  <si>
    <t>recumbent</t>
  </si>
  <si>
    <t>靠着的；斜躺的；不动的；休息的</t>
  </si>
  <si>
    <t>reclining; lying down completely or in part. The command "AT EASE" does not permit you to take a recumbent position.</t>
  </si>
  <si>
    <t>recuperate</t>
  </si>
  <si>
    <t>恢复</t>
  </si>
  <si>
    <t>recover. The doctors were worried because the patient did not recuperate as rapidly as they had expected.</t>
  </si>
  <si>
    <t>recurrent</t>
  </si>
  <si>
    <t>一遍又一遍发生的；循环发生的</t>
  </si>
  <si>
    <t>occurring again and again. Richard's recurrent asthma attacks disturbed us and we consulted a physician.</t>
  </si>
  <si>
    <t>redolent</t>
  </si>
  <si>
    <t>有味道的；有香味儿的</t>
  </si>
  <si>
    <t>fragrant; odorous; suggestive of an odor. Even though it is February, the air is redolent of spring.</t>
  </si>
  <si>
    <t>redoubtable</t>
  </si>
  <si>
    <t>formidable; causing fear. During the Cold War period, neighboring countries tried not to offend the Russians because they could be redoubtable foes.</t>
  </si>
  <si>
    <t>redress</t>
  </si>
  <si>
    <t>补偿；赔偿</t>
  </si>
  <si>
    <t>remedy; compensation. Do you mean to tell me that I can get no redress for my injuries? also v.</t>
  </si>
  <si>
    <t>redundant</t>
  </si>
  <si>
    <t>冗余的；多余的</t>
  </si>
  <si>
    <t>superfluous; repetitious; excessivejy wordy. The bottle of wine I brought to Bob's was certainly redundant how was I to know Bob owned a winery? In your essay, you repeat several points unnecessarily; try to be less redundant in the future. redundancy,  N</t>
  </si>
  <si>
    <t>reek</t>
  </si>
  <si>
    <t>散发（气味）</t>
  </si>
  <si>
    <t>emit (odor). The room reeked with stale tobacco smoke. also  N.</t>
  </si>
  <si>
    <t>refraction</t>
  </si>
  <si>
    <t>（光线的）折射，弯曲</t>
  </si>
  <si>
    <t>bending of a ray of light. When you look at a stick inserted in water, it looks bent because of the refraction of the light by the water.</t>
  </si>
  <si>
    <t>refractory</t>
  </si>
  <si>
    <t>按不住的；不服气的；倔强的</t>
  </si>
  <si>
    <t>stubborn; unmanageable. The refractory horse was eliminated from the race when he refused to obey the jockey.</t>
  </si>
  <si>
    <t>refrain</t>
  </si>
  <si>
    <t>抵制；抵抗；远离，节制</t>
  </si>
  <si>
    <t>abstain from; resist. Whenever he heard a song with a lively chorus, Sol could never refrain from joining in on the refrain.</t>
  </si>
  <si>
    <t>refurbish</t>
  </si>
  <si>
    <t>刷新；修复；擦亮</t>
  </si>
  <si>
    <t>renovate; make bright by polishing. The flood left a deposit of mud on everything; we had to refurbish our belongings.</t>
  </si>
  <si>
    <t>refute</t>
  </si>
  <si>
    <t>[ri'fju:t]</t>
  </si>
  <si>
    <t>反驳</t>
  </si>
  <si>
    <t>disprove. The defense called several respectable witnesses who were able to refute the false testimony of the prosecution's sole witness. refutation,  N.</t>
  </si>
  <si>
    <t>regal</t>
  </si>
  <si>
    <t>皇家的</t>
  </si>
  <si>
    <t>royal. Prince Albert had a regal manner.</t>
  </si>
  <si>
    <t>regale</t>
  </si>
  <si>
    <t>取悦，娱乐，享受</t>
  </si>
  <si>
    <t>entertain. John regaled us with tales of his adventures in Africa.</t>
  </si>
  <si>
    <t xml:space="preserve">regime  </t>
  </si>
  <si>
    <t>政体</t>
  </si>
  <si>
    <t>method or system of government. When the French mention the Old Regime, they refer to the government existing before the revolution.</t>
  </si>
  <si>
    <t>regimen</t>
  </si>
  <si>
    <t>摄生法</t>
  </si>
  <si>
    <t>prescribed diet and habits. I doubt whether the results warrant our living under such a strict regimen.</t>
  </si>
  <si>
    <t>rehabilitate</t>
  </si>
  <si>
    <t>恢复；复原</t>
  </si>
  <si>
    <t>restore to proper condition. We must rehabilitate those whom we send to prison.</t>
  </si>
  <si>
    <t>reimburse</t>
  </si>
  <si>
    <t>偿还</t>
  </si>
  <si>
    <t>repay. Let me know what you have spent and I will reimburse you.</t>
  </si>
  <si>
    <t>reiterate</t>
  </si>
  <si>
    <t>重申；重复</t>
  </si>
  <si>
    <t>repeat. He reiterated the warning to make sure everyone understood it.</t>
  </si>
  <si>
    <t xml:space="preserve">rejoinder  </t>
  </si>
  <si>
    <t>反驳；回应</t>
  </si>
  <si>
    <t>retort; comeback; reply. When someone has been rude to me, I find it particularly satisfying to come up with a quick rejoinder.</t>
  </si>
  <si>
    <t>rejuvenate</t>
  </si>
  <si>
    <t>返老还童；青春重回</t>
  </si>
  <si>
    <t>make young again. The charlatan claimed that his elixir would rejuvenate the aged and weary.</t>
  </si>
  <si>
    <t>relegate</t>
  </si>
  <si>
    <t>指派；下放；贬</t>
  </si>
  <si>
    <t>banish to an inferior position; delegate; assign. After Ralph dropped his second tray of drinks that week, the manager swiftly relegated him to a minor post cleaning up behind the bar.</t>
  </si>
  <si>
    <t>relent</t>
  </si>
  <si>
    <t>变宽厚；变温和</t>
  </si>
  <si>
    <t>give in. When her stern father would not relent and allow her to marry Robert Browning, Elizabeth Barrett eloped with her suitor. relentless,ADJ.</t>
  </si>
  <si>
    <t>relevant</t>
  </si>
  <si>
    <t>有关的；相对的</t>
  </si>
  <si>
    <t>pertinent; referring to the case in hand. How relevant Virginia Woolf's essays are to women writers today! It's as if Woolf in the 1930s foresaw our current literary struggles. relevancy,  N.</t>
  </si>
  <si>
    <t xml:space="preserve">relic  </t>
  </si>
  <si>
    <t>['relik]</t>
  </si>
  <si>
    <t>纪念物；废墟，遗留</t>
  </si>
  <si>
    <t>surviving remnant; memento. Egypt's Department of Antiquities prohibits tourists from taking mummies and other ancient relics out of the country. Mike keeps his photos of his trip to Egypt in a box with other relics of his travels.</t>
  </si>
  <si>
    <t>relinquish</t>
  </si>
  <si>
    <t>不情愿的屈服，放弃（某物）</t>
  </si>
  <si>
    <t>give up something with reluctance; yield. Denise never realized how hard it would be for her to relinquish her newborn son to the care of his adoptive parents. Once you get used to fringe benefits like expense account meals and a company car, it's very ha</t>
  </si>
  <si>
    <t>relish</t>
  </si>
  <si>
    <t>品味；享受</t>
  </si>
  <si>
    <t>savor; enjoy. Watching Peter enthusiastically chow down, I thought, "Now there's a man who relishes a good dinner!" also  N.</t>
  </si>
  <si>
    <t>remediable</t>
  </si>
  <si>
    <t>可挽回的</t>
  </si>
  <si>
    <t>reparable. Let us be grateful that the damage is remediable.</t>
  </si>
  <si>
    <t>remedial</t>
  </si>
  <si>
    <t>治疗的，补救的</t>
  </si>
  <si>
    <t>curative; corrective. Because he was a slow reader, he decided to take a course in remedial reading.</t>
  </si>
  <si>
    <t>reminiscence</t>
  </si>
  <si>
    <t>怀旧；回想</t>
  </si>
  <si>
    <t>recollection. Her reminiscences of her experiences are so fascinating that she ought to write a book.</t>
  </si>
  <si>
    <t>remiss</t>
  </si>
  <si>
    <t>玩忽职守的，粗心大意的</t>
  </si>
  <si>
    <t>negligent. The guard was accused of being remiss in his duty when the prisoner escaped.</t>
  </si>
  <si>
    <t>remission</t>
  </si>
  <si>
    <t>减轻，缓解；宽恕</t>
  </si>
  <si>
    <t>temporary moderation of disease symptoms; cancellation of a debt; forgiveness or pardon. Though the senator had been treated for cancer, his symptoms were in remission, and he was considered fit enough to handle the strains of a presidential race.</t>
  </si>
  <si>
    <t>remnant</t>
  </si>
  <si>
    <t>残留物</t>
  </si>
  <si>
    <t>remainder. I suggest that you wait until the store places the remnants of these goods on sale.</t>
  </si>
  <si>
    <t>remonstrance</t>
  </si>
  <si>
    <t>抗议</t>
  </si>
  <si>
    <t>protest; objection. The authorities were deaf to the pastor's remonstrances about the lack of police protection in the area. remonstrate,V.</t>
  </si>
  <si>
    <t>remorse</t>
  </si>
  <si>
    <t>懊悔，自责</t>
  </si>
  <si>
    <t>guilt; self-reproach. The murderer felt no remorse for his crime.</t>
  </si>
  <si>
    <t>remunerative</t>
  </si>
  <si>
    <t>有利益的；有报酬的</t>
  </si>
  <si>
    <t>compensating; rewarding. I find my new work so remunerative that I may not return to my previous employment. remuneration,  N.</t>
  </si>
  <si>
    <t>rend</t>
  </si>
  <si>
    <t>分开；撕开</t>
  </si>
  <si>
    <t>split; tear apart. In his grief, he tried to rend his garments. rent,  N.</t>
  </si>
  <si>
    <t>render</t>
  </si>
  <si>
    <t>呈递；开账单；给予；还以，报以；放弃，投降投降或交出；放弃；描写以文字形式表现，描绘；以图像或绘画表现；演奏，诠释；翻译；正式宣布；裁决；使成为；熔解，精炼；打底</t>
  </si>
  <si>
    <t>deliver; provide; represent. He rendered aid to the needy and indigent.</t>
  </si>
  <si>
    <t>rendition</t>
  </si>
  <si>
    <t>表演，诠释；翻译</t>
  </si>
  <si>
    <t>translation; artistic interpretation of a song, etc. The audience cheered enthusiastically as she completed her rendition of the aria.</t>
  </si>
  <si>
    <t>renegade</t>
  </si>
  <si>
    <t>变节者</t>
  </si>
  <si>
    <t>strong inclination; liking. Dave has a penchant for taking risks: one semester he went steady with three girls, two of whom were stars on the school karate team.</t>
  </si>
  <si>
    <t>pendant</t>
  </si>
  <si>
    <t>装饰品；首饰</t>
  </si>
  <si>
    <t>ornament (hanging from a necklace, etc.) Thegrateful team presented the coach with a silver chain and pendant engraved with the school's motto.</t>
  </si>
  <si>
    <t>penitent</t>
  </si>
  <si>
    <t>悔过的</t>
  </si>
  <si>
    <t>repentant. When he realized the enormity of his crime, he became remorseful and penitent, also  N.</t>
  </si>
  <si>
    <t>pensive</t>
  </si>
  <si>
    <t>沉思默想的；忧心忡忡的</t>
  </si>
  <si>
    <t>dreamily thoughtful; thoughtful with a hint of sadness; contemplative. The pensive lover gazed at the portrait of his beloved and deeply sighed.</t>
  </si>
  <si>
    <t xml:space="preserve">penury  </t>
  </si>
  <si>
    <t>一贫如洗；穷困潦倒</t>
  </si>
  <si>
    <t>severe poverty; stinginess. When his pension fund failed, George feared he would end his days in penury. He became such a penny pincher that he turned into a closefisted, penurious miser.</t>
  </si>
  <si>
    <t>perceptive</t>
  </si>
  <si>
    <t>有洞察力的，警觉的；智慧的</t>
  </si>
  <si>
    <t>insightful; aware; wise. Although Maud was a generally perceptive critic, she had her blind spots: she could never see flaws in the work of her friends.</t>
  </si>
  <si>
    <t>percussion</t>
  </si>
  <si>
    <t>打击</t>
  </si>
  <si>
    <t>striking one object against another sharply. The drum is a percussion instrument. also  N.</t>
  </si>
  <si>
    <t>perdition</t>
  </si>
  <si>
    <t>毁灭</t>
  </si>
  <si>
    <t>damnation; complete ruin. Praying for salvation, young Steven Daedalus feared he was damned to eternal perdition.</t>
  </si>
  <si>
    <t>peregrination</t>
  </si>
  <si>
    <t>旅程；旅行</t>
  </si>
  <si>
    <t>journey. Auntie Mame was a world traveler whose peregrinations took her from Tiajuana to Timbuctoo.</t>
  </si>
  <si>
    <t>peremptory</t>
  </si>
  <si>
    <t>专制的；强硬的，专横的</t>
  </si>
  <si>
    <t>demanding and leaving no choice. From Jack's peremptory knock on the door, Jill could tell he would not give up until she let him in.</t>
  </si>
  <si>
    <t>perennial</t>
  </si>
  <si>
    <t>终年的；永久的</t>
  </si>
  <si>
    <t>something that is continuing or recurrent. These plants are hardy perennials and will bloom for many years. alsoADJ.</t>
  </si>
  <si>
    <t>perfidious</t>
  </si>
  <si>
    <t>背信弃义的；不忠的</t>
  </si>
  <si>
    <t>pastoral song. His program of folk songs included several madrigals which he sang to the accompaniment of a lute.</t>
  </si>
  <si>
    <t>maelstrom</t>
  </si>
  <si>
    <t>whirlpool. The canoe was tossed about in the maelstrom.</t>
  </si>
  <si>
    <t>magnanimous</t>
  </si>
  <si>
    <t>宽宏大量的</t>
  </si>
  <si>
    <t>generous; great-hearted. Philanthropists by definition are magnanimous; misers, by definition, are not. Cordelia was too magnanimous to resent her father's unkindness to her; instead, she generously forgave him. magnanimity,  N.</t>
  </si>
  <si>
    <t>magnate</t>
  </si>
  <si>
    <t>富豪，要人；突出的人物，XX大王</t>
  </si>
  <si>
    <t>person of prominence or influence. Growing up in Pittsburgh, Annie Dillard was surrounded by the mansions of the great steel and coal magnates who set their mark on that city.</t>
  </si>
  <si>
    <t>magnitude</t>
  </si>
  <si>
    <t>巨大的，大数量级的</t>
  </si>
  <si>
    <t xml:space="preserve"> greatness; extent. It is difficult to comprehend the magnitude of his crime.</t>
  </si>
  <si>
    <t>maim</t>
  </si>
  <si>
    <t>mutilate; injure. The hospital could not take care of all who had been wounded or maimed in the railroad accident.</t>
  </si>
  <si>
    <t>maladroit</t>
  </si>
  <si>
    <t>搞砸的；笨拙的</t>
  </si>
  <si>
    <t>clumsy; bungling. How maladroit it was of me to mention seeing you out partying last night! From the look on his face, I take it that your boyfriend thought you were otherwise occupied.</t>
  </si>
  <si>
    <t>malady</t>
  </si>
  <si>
    <t>疾病</t>
  </si>
  <si>
    <t>illness. A mysterious malady swept the country, filling doctors' offices with feverish, purple-spotted patients.</t>
  </si>
  <si>
    <t>malaise</t>
  </si>
  <si>
    <t>不适，欠佳</t>
  </si>
  <si>
    <t>uneasiness; vague feeling of ill health. Feeling slightly queasy before going onstage, Carol realized that this touch of malaise was merely stage fright.</t>
  </si>
  <si>
    <t>malapropism</t>
  </si>
  <si>
    <t>可笑的用词错误</t>
  </si>
  <si>
    <t>comic misuse of a word. When Mrs. Malaprop accuses Lydia of being "as headstrong as an allegory on the banks of the Nile," she confuses "allegory" and "alligator" in a typical malapropism.</t>
  </si>
  <si>
    <t>malcontent</t>
  </si>
  <si>
    <t>不满的；不满现状的</t>
  </si>
  <si>
    <t>person dissatisfied with existing state of affairs. One of the few malcontents in Congress, he constantly voiced his objections to the presidential program. alsoADJ.</t>
  </si>
  <si>
    <t>malediction</t>
  </si>
  <si>
    <t>curse. When the magic mirror revealed that Snow White was still alive, the wicked queen cried out in rage and uttered dreadful maledictions.</t>
  </si>
  <si>
    <t xml:space="preserve">malefactor  </t>
  </si>
  <si>
    <t>犯罪分子</t>
  </si>
  <si>
    <t>evildoer; criminal. Mighty Mouse will save the day, hunting down malefactors and rescuing innocent mice from peril.</t>
  </si>
  <si>
    <t>malevolent</t>
  </si>
  <si>
    <t>坏心肠的</t>
  </si>
  <si>
    <t>wishing evil. lago is a malevolent villain who takes pleasure in ruining Othello.</t>
  </si>
  <si>
    <t>malfeasance</t>
  </si>
  <si>
    <t>渎职；不法行为</t>
  </si>
  <si>
    <t>wrongdoing. The authorities did not discover the campaign manager's malfeasance until after he had spent most of the money he had embezzled.</t>
  </si>
  <si>
    <t>malicious</t>
  </si>
  <si>
    <t>恶毒的</t>
  </si>
  <si>
    <t>hateful; spiteful. Jealous of Cinderella's beauty, her malicious stepsisters expressed their spite by forcing her to do menial tasks. malice,  N.</t>
  </si>
  <si>
    <t>malign</t>
  </si>
  <si>
    <t>毒辣的言语；诽谤</t>
  </si>
  <si>
    <t>speak evil of; bad-mouth; defame. Putting her hands over her ears, Rose refused to listen to Betty malign her friend Susan.</t>
  </si>
  <si>
    <t>malignant</t>
  </si>
  <si>
    <t>恶性的，伤害的；致命的</t>
  </si>
  <si>
    <t>injurious; tending to cause death; aggressively malevolent. Though many tumors are benign, some are malignant, growing out of control and endangering the life of the patient.</t>
  </si>
  <si>
    <t>malingerer</t>
  </si>
  <si>
    <t>装病的人；假病号</t>
  </si>
  <si>
    <t>one who feigns illness to escape duty. The captain ordered the sergeant to punish all malingerers and force them to work. malinger,V.</t>
  </si>
  <si>
    <t>malleable</t>
  </si>
  <si>
    <t>有延展性的；可锻的</t>
  </si>
  <si>
    <t>capable of being shaped by pounding; impressionable. Gold is a malleable metal, easily shaped into bracelets and rings. Fagin hoped Oliver was a malleable lad, easily shaped into a thief.</t>
  </si>
  <si>
    <t>malodorous</t>
  </si>
  <si>
    <t>foul-smelling. The compost heap was most malodorous in summer.</t>
  </si>
  <si>
    <t>mammal</t>
  </si>
  <si>
    <t>哺乳动物</t>
  </si>
  <si>
    <t>a vertebrate animal whose female suckles its young. Many people regard the whale as a fish and do not realize that it is a mammal.</t>
  </si>
  <si>
    <t>mammoth</t>
  </si>
  <si>
    <t>gigantic; enormous. To try to memorize every word on this vocabulary list would be a mammoth undertaking; take on projects that are more manageable in size.</t>
  </si>
  <si>
    <t xml:space="preserve">mandate  </t>
  </si>
  <si>
    <t>委任；命令</t>
  </si>
  <si>
    <t>order; charge. In his inaugural address, the president stated that he had a mandate from the people to seek an end to social evils such as poverty. alsoV.</t>
  </si>
  <si>
    <t>mandatory</t>
  </si>
  <si>
    <t>强制的，命令的；义不容辞的</t>
  </si>
  <si>
    <t>obligatory. These instructions are mandatory, any violation will be severely punished.</t>
  </si>
  <si>
    <t>maniacal</t>
  </si>
  <si>
    <t>疯狂的；无理智的</t>
  </si>
  <si>
    <t>raging mad; insane. Though Mr. Rochester had locked his mad wife in the attic, he could still hear her maniacal laughter echoing throughout the house.</t>
  </si>
  <si>
    <t>manifest</t>
  </si>
  <si>
    <t>明白的，显然的；证明，表现</t>
  </si>
  <si>
    <t>evident; visible; obvious. Digby's embarrassment when he met Madonna was manifest: his ears turned bright pink, he kept scuffing one shoe in the dirt, and he couldn't look her in the eye.</t>
  </si>
  <si>
    <t>manifesto</t>
  </si>
  <si>
    <t>声明</t>
  </si>
  <si>
    <t>declaration; statement of policy. The Communist Manifesto by Marx and Engels proclaimed the principles of modern communism.</t>
  </si>
  <si>
    <t>操作</t>
  </si>
  <si>
    <t>operate with one's hands; control or play upon (people, forces, etc.) artfully. Jim Henson understood how to manipulate the Muppets. Madonna understands how to manipulate men (and publicity).</t>
  </si>
  <si>
    <t>mannered</t>
  </si>
  <si>
    <t>做作的，矫饰的</t>
  </si>
  <si>
    <t>affected; not natural. Attempting to copy the style of his wealthy neighbors, Gatsby adopted a mannered, artificial way of speech.</t>
  </si>
  <si>
    <t>marital</t>
  </si>
  <si>
    <t>婚姻的</t>
  </si>
  <si>
    <t>pertaining to marriage. After the publication of his book on marital affairs, he was often consulted by married people on the verge of divorce.</t>
  </si>
  <si>
    <t>maritime</t>
  </si>
  <si>
    <t>海事的，海运的，海上的</t>
  </si>
  <si>
    <t>bordering on the sea; nautical. The Maritime Provinces depend on the sea for their wealth.</t>
  </si>
  <si>
    <t>marked</t>
  </si>
  <si>
    <t>值得注意的；报仇的目标</t>
  </si>
  <si>
    <t>noticeable or pronounced; targeted for vengeance. He walked with a marked limp, a souvenir of an old I.R.A. attack. As British ambassador, he knew he was a marked man, for he knew the Irish Republican Army wanted him dead.</t>
  </si>
  <si>
    <t>marquee</t>
  </si>
  <si>
    <t>建筑物入口处的雨棚，遮蔽物</t>
  </si>
  <si>
    <t>canopy above an entrance, under which one can take shelter; rooflike shelter above a theater entrance. On stormy days, the hotel doorman keeps dry by standing directly beneath the marquee. The title of Arthur Kopit's play Oh Dad, Poor Dad, Momma's Hung Yo</t>
  </si>
  <si>
    <t>marred</t>
  </si>
  <si>
    <t>受损的</t>
  </si>
  <si>
    <t>damaged; disfigured. She had to refinish the marred surface of the table. mar,V.</t>
  </si>
  <si>
    <t>marshal</t>
  </si>
  <si>
    <t>排序；整理</t>
  </si>
  <si>
    <t>put in order. At a debate tournament, extemporaneous speakers have only a minute or two to marshal their thoughts before they address their audience.</t>
  </si>
  <si>
    <t>marsupial</t>
  </si>
  <si>
    <t>有袋哺乳动物（袋鼠、袋熊、袋狼）</t>
  </si>
  <si>
    <t>one of a family of mammals that nurse their offspring in a pouch. The most common marsupial in North America is the opossum.</t>
  </si>
  <si>
    <t>martial</t>
  </si>
  <si>
    <t>好战的；尚武的</t>
  </si>
  <si>
    <t>warlike. The sound of martial music inspired the young cadet with dreams of military glory.</t>
  </si>
  <si>
    <t xml:space="preserve">martinet  </t>
  </si>
  <si>
    <t>严格纪律的人</t>
  </si>
  <si>
    <t>strict disciplinarian. No talking at meals! No mingling with the servants! Miss Minchin was a martinet who insisted that the schoolgirls in her charge observe each regulation to the letter.</t>
  </si>
  <si>
    <t>martyr</t>
  </si>
  <si>
    <t>N.</t>
  </si>
  <si>
    <t>殉道者；殉教者；烈士</t>
  </si>
  <si>
    <t xml:space="preserve"> one who voluntarily suffers death for his or her religion or cause; great sufferer. By burning her at the stake, the English made Joan of Arc a martyr for her faith. Mother played the martyr by staying home cleaning the house while the rest of the family</t>
  </si>
  <si>
    <t>masochist</t>
  </si>
  <si>
    <t>受虐狂</t>
  </si>
  <si>
    <t>person who enjoys his own pain. The masochist begs, "Hit me." The sadist smiles and says, "I won't."</t>
  </si>
  <si>
    <t>material</t>
  </si>
  <si>
    <t>物质的；重要的</t>
  </si>
  <si>
    <t>made of physical matter; unspiritual; important. Probing the mysteries of this material world has always fascinated physicist George Whitesides. Reporters nicknamed Madonna the Material Girl because, despite her name, she seemed wholly uninterested in spi</t>
  </si>
  <si>
    <t>materialism</t>
  </si>
  <si>
    <t>唯物主义</t>
  </si>
  <si>
    <t>preoccupation with physical comforts and things. By its nature, materialism is opposed to idealism, for where the materialist emphasizes the needs of the body, the idealist emphasizes the needs of the soul.</t>
  </si>
  <si>
    <t>maternal</t>
  </si>
  <si>
    <t>母性的</t>
  </si>
  <si>
    <t>motherly. Many animals display maternal instincts only while their offspring are young and helpless.</t>
  </si>
  <si>
    <t>matriarch</t>
  </si>
  <si>
    <t>女家长；掌管全家的老太婆</t>
  </si>
  <si>
    <t>woman who rules a family or larger social group. The matriarch ruled her gypsy tribe with a firm hand.</t>
  </si>
  <si>
    <t>matriculate</t>
  </si>
  <si>
    <t>入学</t>
  </si>
  <si>
    <t>enroll (in college or graduate school). Incoming students formally matriculate at our college in a special ceremony during which they sign the official register of students.</t>
  </si>
  <si>
    <t>maudlin</t>
  </si>
  <si>
    <t>多愁善感</t>
  </si>
  <si>
    <t>effusively sentimental. Whenever a particularly maudlin tearjerker was playing at the movies, Marvin would embarrass himself by weeping copiously.</t>
  </si>
  <si>
    <t>maul</t>
  </si>
  <si>
    <t>粗手粗脚的处理</t>
  </si>
  <si>
    <t>handle roughly. The rock star was mauled by his over-excited fans.</t>
  </si>
  <si>
    <t>maverick</t>
  </si>
  <si>
    <t>没打烙印的动物；闹独立的人；非国教徒；造反者</t>
  </si>
  <si>
    <t>rebel; nonconformist. To the masculine literary establishment, George Sand with her insistence on wearing trousers and smoking cigars was clearly a maverick who fought her proper womanly role.</t>
  </si>
  <si>
    <t>mawkish</t>
  </si>
  <si>
    <t>过分多愁善感；感情脆弱到令人作呕的</t>
  </si>
  <si>
    <t>mushy and gushy; icky-sticky sentimental; maudlin. Whenever Gigi and her boyfriend would sigh and get all lovey-dovey, her little brother would shout, "Yuck!" protesting their mawkish behavior.</t>
  </si>
  <si>
    <t>maxim</t>
  </si>
  <si>
    <t>至理名言；格言</t>
  </si>
  <si>
    <t>proverb; a truth pithily stated. Aesop's fables illustrate moral maxims.</t>
  </si>
  <si>
    <t>meager</t>
  </si>
  <si>
    <t>瘦的；贫乏的，不足的</t>
  </si>
  <si>
    <t>scanty; inadequate. Still hungry after his meager serving of porridge, Oliver Twist asked for a second helping.</t>
  </si>
  <si>
    <t>meander</t>
  </si>
  <si>
    <t>弯曲；蜿蜒</t>
  </si>
  <si>
    <t>wind or turn in its course. Needing to stay close to a source of water, he followed every twist and turn of the stream as it meandered through the countryside.</t>
  </si>
  <si>
    <t>meddlesome</t>
  </si>
  <si>
    <t>爱管闲事的；好事的；好插手的</t>
  </si>
  <si>
    <t>interfering. He felt his marriage was suffering because of his meddlesome mother-in-law.</t>
  </si>
  <si>
    <t>mediate</t>
  </si>
  <si>
    <t>调解；仲裁</t>
  </si>
  <si>
    <t>settle a dispute through the services of an outsider. King Solomon was asked to mediate a dispute between two women, each of whom claimed to be the mother of the same child.</t>
  </si>
  <si>
    <t>mediocre</t>
  </si>
  <si>
    <t>普通的，一般的</t>
  </si>
  <si>
    <t>ordinary; commonplace. We were disappointed because he gave a rather mediocre performance in this role.</t>
  </si>
  <si>
    <t>meditation</t>
  </si>
  <si>
    <t>沉思冥想</t>
  </si>
  <si>
    <t>reflection; thought. She reached her decision only after much meditation.</t>
  </si>
  <si>
    <t>medley</t>
  </si>
  <si>
    <t>混合</t>
  </si>
  <si>
    <t>mixture. To avoid boring dancers by playing any one tune for too long, bands may combine three or four tunes into a medley.</t>
  </si>
  <si>
    <t>meek</t>
  </si>
  <si>
    <t>谦卑的，驯服的；温和的；顺从的</t>
  </si>
  <si>
    <t>quiet and obedient; spiritless. Can Lois Lane see through Superman's disguise and spot the superhero hiding behind the guise of meek, timorous Clark Kent? Mr. Barrett never expected his meek daughter would dare to defy him by eloping with her suitor.</t>
  </si>
  <si>
    <t>melancholy</t>
  </si>
  <si>
    <t>忧郁</t>
  </si>
  <si>
    <t>gloomy; morose; blue. To Eugene, stuck in his small town, a train whistle was a melancholy sound, for it made him think of all the places he would never get to see.</t>
  </si>
  <si>
    <t>mellifluous</t>
  </si>
  <si>
    <t>优美的；流畅的；蜜一样的</t>
  </si>
  <si>
    <t>sweetly or smoothly flowing; melodious. Italian is a mellifluous language, especially suited to being sung.</t>
  </si>
  <si>
    <t>membrane</t>
  </si>
  <si>
    <t>（动植物的）膜，薄膜</t>
  </si>
  <si>
    <t>thin soft sheet of animal or vegetable tissue. Each individual section of an orange is covered with a thin, transparent membrane. membranous,ADJ.</t>
  </si>
  <si>
    <t>memento</t>
  </si>
  <si>
    <t>有象征意义的物品；纪念品</t>
  </si>
  <si>
    <t>token; reminder. Take this book as a memento of your visit.</t>
  </si>
  <si>
    <t>menagerie</t>
  </si>
  <si>
    <t>动物园</t>
  </si>
  <si>
    <t>collection of wild animals. Whenever the children run wild around the house, Mom shouts, "Calm down! I'm not running a menagerie!"</t>
  </si>
  <si>
    <t>mendacious</t>
  </si>
  <si>
    <t>撒谎成性的；撒谎的，假的</t>
  </si>
  <si>
    <t>lying; habitually dishonest. Distrusting Huck from the start, Miss Watson assumed he was mendacious and refused to believe a word he said.</t>
  </si>
  <si>
    <t>mendicant</t>
  </si>
  <si>
    <t>乞丐</t>
  </si>
  <si>
    <t>beggar. "O noble sir, give alms to the poor," cried Aladdin, playing the mendicant.</t>
  </si>
  <si>
    <t>menial</t>
  </si>
  <si>
    <t>仆人的；卑贱的</t>
  </si>
  <si>
    <t>suitable for servants; lowly; mean. Her wicked stepmother forced Cinderella to do menial tasks around the house while her ugly stepsisters lolled around painting their toenails.</t>
  </si>
  <si>
    <t>mentor</t>
  </si>
  <si>
    <t>门特；顾问；导师</t>
  </si>
  <si>
    <t>teacher. During this very trying period, she could not have had a better mentor, for the teacher was sympathetic and understanding.</t>
  </si>
  <si>
    <t>mercenary</t>
  </si>
  <si>
    <t>唯利是图</t>
  </si>
  <si>
    <t>interested in money or gain. Andy's every act was prompted by mercenary motives: his first question was always "What's in it for me?"</t>
  </si>
  <si>
    <t>mercurial</t>
  </si>
  <si>
    <t>善变的；无常的</t>
  </si>
  <si>
    <t>capricious; changing; fickle. Quick as quicksilver to change, he was mercurial in nature and therefore unreliable.</t>
  </si>
  <si>
    <t>merger</t>
  </si>
  <si>
    <t>合并；吞并</t>
  </si>
  <si>
    <t>combination (of two business corporations). When the firm's president married the director of financial planning, the office joke was that it wasn't a marriage, it was a merger.</t>
  </si>
  <si>
    <t>mesmerize</t>
  </si>
  <si>
    <t>施催眠术</t>
  </si>
  <si>
    <t>hypnotize. The incessant drone seemed to mesmerize him and place him in a trance.</t>
  </si>
  <si>
    <t>metallurgical</t>
  </si>
  <si>
    <t>冶金的</t>
  </si>
  <si>
    <t>pertaining to the art of removing metals from ores. During the course of his metallurgical research, the scientist developed a steel alloy of tremendous strength.</t>
  </si>
  <si>
    <t>metamorphosis</t>
  </si>
  <si>
    <t>变形</t>
  </si>
  <si>
    <t>change of form; major transformation. The metamorphosis of caterpillar to butterfly is typical of many such changes in animal life. metamorphose,V.</t>
  </si>
  <si>
    <t>metaphor</t>
  </si>
  <si>
    <t>隐喻</t>
  </si>
  <si>
    <t>implied comparison. "He soared like an eagle" is an example of a simile; "He is an eagle in flight," a metaphor.</t>
  </si>
  <si>
    <t>metaphysical</t>
  </si>
  <si>
    <t>形而上学的</t>
  </si>
  <si>
    <t>pertaining to speculative philosophy. The modern poets have gone back to the fanciful poems of the metaphysical poets of the seventeenth century for many of their images. metaphysics,  N.</t>
  </si>
  <si>
    <t>methodical</t>
  </si>
  <si>
    <t>方法论的；系统化的</t>
  </si>
  <si>
    <t>systematic. An accountant must be methodical and maintain order among his financial records.</t>
  </si>
  <si>
    <t>meticulous</t>
  </si>
  <si>
    <t>小心翼翼的</t>
  </si>
  <si>
    <t>excessively careful; painstaking; scrupulous. Martha Stewart was a meticulous housekeeper, fussing about each and every detail that went into making up her perfect home.</t>
  </si>
  <si>
    <t>metropolis</t>
  </si>
  <si>
    <t>大都会</t>
  </si>
  <si>
    <t>large city. Every evening the terminal is filled with thousands of commuters going from this metropolis to their homes in the suburbs.</t>
  </si>
  <si>
    <t>mettle</t>
  </si>
  <si>
    <t>勇气；精神</t>
  </si>
  <si>
    <t>courage; spirit. When challenged by the other horses in the race, the thoroughbred proved its mettle by its determination to hold the lead.</t>
  </si>
  <si>
    <t xml:space="preserve">miasma  </t>
  </si>
  <si>
    <t>沼气；瘴气，毒气；天然气</t>
  </si>
  <si>
    <t>swamp gas; heavy, vaporous atmosphere, often emanating from decaying matter; pervasive corrupting influence. The smog hung over Victorian London like a dark cloud; noisome, reeking of decay, it was a visible miasma.</t>
  </si>
  <si>
    <t>microcosm</t>
  </si>
  <si>
    <t>微观世界</t>
  </si>
  <si>
    <t>small world; the world in miniature. The small village community that Jane Austen depicts serves as a microcosm of English society in her time, for in this small world we see all the social classes meeting and mingling.</t>
  </si>
  <si>
    <t>migrant</t>
  </si>
  <si>
    <t>移居的；候鸟的</t>
  </si>
  <si>
    <t>changing its habitat; wandering. These migrant birds return every spring. also  N.</t>
  </si>
  <si>
    <t>migratory</t>
  </si>
  <si>
    <t>迁徙的；流浪的</t>
  </si>
  <si>
    <t>wandering. The return of the migratory birds to the northern sections of this country is a harbinger of spring. migrate,V.</t>
  </si>
  <si>
    <t>milieu</t>
  </si>
  <si>
    <t>环境；（社会）背景</t>
  </si>
  <si>
    <t>environment; means of expression. Surrounded by smooth preppies and arty bohemians, the country boy from Smalltown, USA, felt out of his milieu. Although he has produced excellent oil paintings and lithographs, his proper milieu is watercolor.</t>
  </si>
  <si>
    <t>militant</t>
  </si>
  <si>
    <t>好战的</t>
  </si>
  <si>
    <t>combative; bellicose. Although at this time he was advocating a policy of neutrality, one could usually find him adopting a more militant attitude. also  N.</t>
  </si>
  <si>
    <t>mimicry</t>
  </si>
  <si>
    <t>imitation. Her gift for mimicry was so great that her friends said that she should be in the theater.</t>
  </si>
  <si>
    <t>mincing</t>
  </si>
  <si>
    <t>装腔作势的</t>
  </si>
  <si>
    <t>affectedly dainty. Yum-Yum walked across the stage with mincing steps.</t>
  </si>
  <si>
    <t>minuscule</t>
  </si>
  <si>
    <t>extremely small. Why should I involve myself with a project with so minuscule a chance for success?</t>
  </si>
  <si>
    <t>minute</t>
  </si>
  <si>
    <t>extremely small. The twins resembled one another closely; only minute differences set them apart.</t>
  </si>
  <si>
    <t>minutiae</t>
  </si>
  <si>
    <t>细节；细微之处</t>
  </si>
  <si>
    <t>petty details. She would have liked to ignore the minutiae of daily living.</t>
  </si>
  <si>
    <t xml:space="preserve">mirage  </t>
  </si>
  <si>
    <t xml:space="preserve">曲解；海市蜃楼；虚影 </t>
  </si>
  <si>
    <t>unreal reflection; optical illusion. The lost prospector was fooled by a mirage in the desert.</t>
  </si>
  <si>
    <t>mire</t>
  </si>
  <si>
    <t>陷入（泥塘）；麻烦缠身</t>
  </si>
  <si>
    <t>entangle; stick in swampy ground. Their rear wheels became mired in mud. also  N.</t>
  </si>
  <si>
    <t>mirth</t>
  </si>
  <si>
    <t>欢笑</t>
  </si>
  <si>
    <t>merriment; laughter. Sober Malvolio found Sir Toby's mirth improper.</t>
  </si>
  <si>
    <t>misanthrope</t>
  </si>
  <si>
    <t>厌恶人类的人；憎人者</t>
  </si>
  <si>
    <t>one who hates mankind. In Gulliver's Travels, Swift portrays an image of humanity as vile, degraded beasts; for this reason, various critics consider him a misanthrope.</t>
  </si>
  <si>
    <t>misapprehension</t>
  </si>
  <si>
    <t>错误；误解</t>
  </si>
  <si>
    <t>error; misunderstanding. To avoid misapprehension, I am going to ask all of you to repeat the instructions I have given.</t>
  </si>
  <si>
    <t>miscellany</t>
  </si>
  <si>
    <t>杂记</t>
  </si>
  <si>
    <t>mixture of writings on various subjects. This is an interesting miscellany of nineteenth-century prose and poetry.</t>
  </si>
  <si>
    <t>mischance</t>
  </si>
  <si>
    <t>霉运；不幸</t>
  </si>
  <si>
    <t>ill luck. By mischance, he lost his week's salary.</t>
  </si>
  <si>
    <t>misconception</t>
  </si>
  <si>
    <t>误解</t>
  </si>
  <si>
    <t>mistaken idea. "Sir, you are suffering from a misconception. I do not wish to marry you in the least!"</t>
  </si>
  <si>
    <t>misconstrue</t>
  </si>
  <si>
    <t>曲解</t>
  </si>
  <si>
    <t>interpret incorrectly; misjudge. She took the passage seriously rather than humorously because she misconstrued the author's ironic tone.</t>
  </si>
  <si>
    <t>misdemeanor</t>
  </si>
  <si>
    <t>轻罪</t>
  </si>
  <si>
    <t>minor crime. The culprit pleaded guilty to a misdemeanor rather than face trial for a felony.</t>
  </si>
  <si>
    <t>miserly</t>
  </si>
  <si>
    <t>吝啬的；贪婪的；坏的</t>
  </si>
  <si>
    <t>stingy; mean. Transformed by his vision on Christmas Eve, mean old Scrooge ceased being miserly and became a generous, kind old man.</t>
  </si>
  <si>
    <t>misgivings</t>
  </si>
  <si>
    <t>担忧，疑虑</t>
  </si>
  <si>
    <t>doubts. Hamlet described his misgivings to Horatio but decided to fence with Laertes despite his foreboding of evil.</t>
  </si>
  <si>
    <t>mishap</t>
  </si>
  <si>
    <t>意外，灾难</t>
  </si>
  <si>
    <t>accident. With a little care you could have avoided this mishap.</t>
  </si>
  <si>
    <t xml:space="preserve">misnomer  </t>
  </si>
  <si>
    <t>错误的名字；写错名字；用词不当</t>
  </si>
  <si>
    <t>wrong name; incorrect designation. His tyrannical conduct proved to all that his nickname, King Eric the Just, was a misnomer.</t>
  </si>
  <si>
    <t>misrepresent</t>
  </si>
  <si>
    <t>误传；有意制造误解</t>
  </si>
  <si>
    <t>give a false or incorrect impression, often deliberately; serve unsatisfactorily as a representative. In his job application, Milton misrepresented his academic background; he was fired when his employers discovered the truth. The reformers accused Senato</t>
  </si>
  <si>
    <t>missile</t>
  </si>
  <si>
    <t>投掷物</t>
  </si>
  <si>
    <t>object to be thrown or projected. After carefully folding his book report into a paper airplane, Beavis threw the missile across the classroom at Butthead. Rocket scientists are building guided missiles; Beavis and Butthead can barely make unguided ones.</t>
  </si>
  <si>
    <t>missive</t>
  </si>
  <si>
    <t>信件</t>
  </si>
  <si>
    <t>letter. The ambassador received a missive from the secretary of state.</t>
  </si>
  <si>
    <t>mite</t>
  </si>
  <si>
    <t>小东西；小硬币</t>
  </si>
  <si>
    <t>very small object or creature; small coin. Gnats are annoying mites that sting.</t>
  </si>
  <si>
    <t>mitigate</t>
  </si>
  <si>
    <t>减轻；减缓；中和</t>
  </si>
  <si>
    <t>appease; moderate. Nothing Jason did could mitigate Medea's anger; she refused to forgive him for betraying her.</t>
  </si>
  <si>
    <t>mnemonic</t>
  </si>
  <si>
    <t>记忆的</t>
  </si>
  <si>
    <t>practical person. No pragmatist enjoys becoming involved in a game he can never win.</t>
  </si>
  <si>
    <t>prank</t>
  </si>
  <si>
    <t>胡闹；打扮</t>
  </si>
  <si>
    <t>mischievous trick. Is tipping over garbage cans on Halloween merely a childish prank, or is it vandalism?</t>
  </si>
  <si>
    <t>prate</t>
  </si>
  <si>
    <t>空谈</t>
  </si>
  <si>
    <t>speak foolishly; boast idly. Let us not prate about our good qualities; rather, let our virtues speak for themselves.</t>
  </si>
  <si>
    <t>prattle</t>
  </si>
  <si>
    <t>闲聊；胡说；废话；唠叨</t>
  </si>
  <si>
    <t>babble. Baby John prattled on and on about the cats and his ball and the Cookie Monster.</t>
  </si>
  <si>
    <t>preamble</t>
  </si>
  <si>
    <t>导言；介绍词</t>
  </si>
  <si>
    <t>introductory statement. In the Preamble to the Constitution, the purpose of the document is set forth.</t>
  </si>
  <si>
    <t>precarious</t>
  </si>
  <si>
    <t>不确定的；冒风险</t>
  </si>
  <si>
    <t>uncertain; risky. Saying the stock would be a precarious investment, the broker advised her client against purchasing it.</t>
  </si>
  <si>
    <t xml:space="preserve">precedent  </t>
  </si>
  <si>
    <t>先例</t>
  </si>
  <si>
    <t>something preceding in time that may be used as an authority or guide for future action. If I buy you a car for your sixteenth birthday, your brothers will want me to buy them cars when they turn sixteen, too; I can't afford to set such an expensive prece</t>
  </si>
  <si>
    <t>precept</t>
  </si>
  <si>
    <t>规则</t>
  </si>
  <si>
    <t>practical rule guiding conduct. "Love thy neighbor as thyself" is a worthwhile precept.</t>
  </si>
  <si>
    <t>precinct</t>
  </si>
  <si>
    <t>行政区</t>
  </si>
  <si>
    <t>district or division of a city. Ed McBain's detective novels set in the 87th precinct provide an exciting picture of police work.</t>
  </si>
  <si>
    <t xml:space="preserve">precipice  </t>
  </si>
  <si>
    <t>悬崖；危险的位置</t>
  </si>
  <si>
    <t>cliff; dangerous position. Suddenly Indiana Jones found himself dangling from the edge of a precipice.</t>
  </si>
  <si>
    <t>precipitate</t>
  </si>
  <si>
    <t>匆忙的；突然的；未成熟的；草率的</t>
  </si>
  <si>
    <t>rash; premature; hasty; sudden. Though I was angry enough to resign on the spot, I had enough sense to keep myself from quitting a job in such a precipitate fashion.</t>
  </si>
  <si>
    <t>下降；下坠</t>
  </si>
  <si>
    <t>throw headlong; hasten. The removal of American political support appears to have precipitated the downfall of the Marcos regime.</t>
  </si>
  <si>
    <t>precipitous</t>
  </si>
  <si>
    <t>陡峭的；急躁的</t>
  </si>
  <si>
    <t>steep; overhasty. This hill is difficult to climb because it is so precipitous; one slip, and our descent will be precipitous as well.</t>
  </si>
  <si>
    <t>précis</t>
  </si>
  <si>
    <t>大纲；摘要</t>
  </si>
  <si>
    <t>concise summing up of main points. Before making her presentation at the conference, Ellen wrote up a neat précis of the major elements she would cover.</t>
  </si>
  <si>
    <t>precise</t>
  </si>
  <si>
    <t>[pri'sais]</t>
  </si>
  <si>
    <t>精确的</t>
  </si>
  <si>
    <t>exact. If you don't give me precise directions and a map, I'll never find your place.</t>
  </si>
  <si>
    <t>preclude</t>
  </si>
  <si>
    <t>消灭；杜绝</t>
  </si>
  <si>
    <t>make impossible; eliminate. The fact that the band was already booked to play in Hollywood on New Year's Eve precluded their accepting the New Year's Eve gig in London they were offered.</t>
  </si>
  <si>
    <t>precocious</t>
  </si>
  <si>
    <t>早熟的</t>
  </si>
  <si>
    <t>advanced in development. Listening to the grown-up way the child discussed serious topics, we couldn't help remarking how precocious she was. precocity,  N.</t>
  </si>
  <si>
    <t>precursor</t>
  </si>
  <si>
    <t>领跑者，先驱</t>
  </si>
  <si>
    <t>forerunner. Though Gray and Burns share many traits with the Romantic poets who followed them, most critics consider them precursors of the Romantic Movement, not true Romantics.</t>
  </si>
  <si>
    <t>predator</t>
  </si>
  <si>
    <t>捕食者</t>
  </si>
  <si>
    <t>creature that seizes and devours another animal; person who robs or exploits others. Not just cats, but a wide variety of predators-owls, hawks, weasels, foxescatch mice for dinner. A carnivore is by definition predatory, for he preys on weaker creatures.</t>
  </si>
  <si>
    <t xml:space="preserve">predecessor  </t>
  </si>
  <si>
    <t>前任；前辈</t>
  </si>
  <si>
    <t>former occupant of a post. I hope I can live up to the fine example set by my late predecessor in this office.</t>
  </si>
  <si>
    <t>predetermine</t>
  </si>
  <si>
    <t>预定；预先确定</t>
  </si>
  <si>
    <t xml:space="preserve">predestine; settle or decide beforehand; influence markedly. Romeo and Juliet believed that Fate had predetermined their meeting. Bea gathered estimates from caterers, florists, and stationers so that she could predetermine the costs of holding a catered </t>
  </si>
  <si>
    <t>predicament</t>
  </si>
  <si>
    <t>困境；危险的境地；两难</t>
  </si>
  <si>
    <t>tricky or dangerous situation; dilemma. Tied to the railroad tracks by the villain, Pauline strained against her bonds. How would she escape from this terrible predicament?</t>
  </si>
  <si>
    <t>predilection</t>
  </si>
  <si>
    <t>偏爱；偏好</t>
  </si>
  <si>
    <t>partiality; preference. Although I have written all sorts of poetry over the years, I have a definite predilection for occasional verse.</t>
  </si>
  <si>
    <t>predispose</t>
  </si>
  <si>
    <t>预先安排，使其偏向于</t>
  </si>
  <si>
    <t>give an inclination toward; make susceptible to. Oleg's love of dressing up his big sister's Barbie doll may have predisposed him to become a fashion designer. Genetic influences apparently predispose people to certain forms of cancer.</t>
  </si>
  <si>
    <t>preeminent</t>
  </si>
  <si>
    <t>出色的；出类拔萃的</t>
  </si>
  <si>
    <t>outstanding; superior. The king traveled to Boston because he wanted the preeminent surgeon in the field to perform the operation.</t>
  </si>
  <si>
    <t>preempt</t>
  </si>
  <si>
    <t>排挤，代替；阻止；抢占；先发制人</t>
  </si>
  <si>
    <t>head off; forestall by acting first; appropriate for oneself; supplant. Hoping to preempt any attempts by the opposition to make educational reform a hot political issue, the candidate set out her own plan to revitalize the public schools. preemptive,ADJ.</t>
  </si>
  <si>
    <t>preen</t>
  </si>
  <si>
    <t>把自己打扮漂亮；自我满足；鸟类用嘴梳理羽毛</t>
  </si>
  <si>
    <t>make oneself tidy in appearance; feel self-satisfaction. As Kitty preened before the mirror, carefully smoothing her shining hair, she couldn't help preening over how pretty she looked.</t>
  </si>
  <si>
    <t>prehensile</t>
  </si>
  <si>
    <t>可以得到的；可以抓住的</t>
  </si>
  <si>
    <t>capable of grasping or holding. Monkeys use not only their arms and legs but also their prehensile tails in traveling through the trees.</t>
  </si>
  <si>
    <t xml:space="preserve">prelate  </t>
  </si>
  <si>
    <t>高级教士</t>
  </si>
  <si>
    <t>church dignitary. The archbishop of Moscow and other high-ranking prelates visited the Russian Orthodox seminary.</t>
  </si>
  <si>
    <t>prelude</t>
  </si>
  <si>
    <t>序；先驱；先导</t>
  </si>
  <si>
    <t>introduction; forerunner. I am afraid that this border raid is the prelude to more serious attacks.</t>
  </si>
  <si>
    <t>premeditate</t>
  </si>
  <si>
    <t>预谋，预先考虑</t>
  </si>
  <si>
    <t>plan in advance. She had premeditated the murder for months, reading about common poisons and buying weed killer that contained arsenic.</t>
  </si>
  <si>
    <t>premise</t>
  </si>
  <si>
    <t>假定，假设；前提</t>
  </si>
  <si>
    <t>assumption; postulate. Based on the premise that there's no fool like an old fool, P. T. Barnum hired a ninety-year-old clown for his circus.</t>
  </si>
  <si>
    <t>premonition</t>
  </si>
  <si>
    <t>前兆</t>
  </si>
  <si>
    <t>forewarning. We ignored these premonitions of disaster because they appeared to be based on childish fears.</t>
  </si>
  <si>
    <t>preposterous</t>
  </si>
  <si>
    <t>荒唐的</t>
  </si>
  <si>
    <t>absurd; ridiculous. When he tried to downplay his youthful experiments with marijuana by saying he hadn't inhaled, we all thought, "What a preposterous excuse!"</t>
  </si>
  <si>
    <t xml:space="preserve">prerogative  </t>
  </si>
  <si>
    <t>特权</t>
  </si>
  <si>
    <t>privilege; unquestionable right. The president cannot levy taxes; that is the prerogative of the legislative branch of government.</t>
  </si>
  <si>
    <t>presage</t>
  </si>
  <si>
    <t>foretell. The vultures flying overhead presaged the discovery of the corpse in the desert.</t>
  </si>
  <si>
    <t>prescience</t>
  </si>
  <si>
    <t>预示能力</t>
  </si>
  <si>
    <t>ability to foretell the future. Given the current wave of Japan-bashing, it does not take prescience for me to foresee problems in our future trade relations with Japan.</t>
  </si>
  <si>
    <t xml:space="preserve">presentiment  </t>
  </si>
  <si>
    <t>预感</t>
  </si>
  <si>
    <t>feeling something will happen; anticipatory fear; premonition. Saying goodbye at the airport, Jack had a sudden presentiment that this was the last time he would see Jill.</t>
  </si>
  <si>
    <t>prestige</t>
  </si>
  <si>
    <t>声望；威信</t>
  </si>
  <si>
    <t>impression produced by achievements or reputation. Many students want to go to Harvard College not for the education offered but for the prestige of Harvard's name.</t>
  </si>
  <si>
    <t>presumptuous</t>
  </si>
  <si>
    <t>自大；轻狂；专横</t>
  </si>
  <si>
    <t>overconfident; impertinently bold; taking liberties. Matilda thought it was somewhat presumptuous of the young man to have addressed her without first having been introduced. Perhaps manners were freer here in the New World.</t>
  </si>
  <si>
    <t>pretentious</t>
  </si>
  <si>
    <t>自命不凡；华而不实；自大</t>
  </si>
  <si>
    <t>ostentatious; pompous; making unjustified claims; overly ambitious. None of the other prize winners are wearing their medals; isn't it a bit pretentious of you to wear yours?</t>
  </si>
  <si>
    <t>preternatural</t>
  </si>
  <si>
    <t>超自然的</t>
  </si>
  <si>
    <t>beyond what is normal in nature. Malcolm's mother's total ability to tell when he was lying struck him as almost preternatural.</t>
  </si>
  <si>
    <t>pretext</t>
  </si>
  <si>
    <t>借口；托辞</t>
  </si>
  <si>
    <t>excuse. He looked for a good pretext to get out of paying a visit to his aunt.</t>
  </si>
  <si>
    <t>prevail</t>
  </si>
  <si>
    <t>[pri'veil]</t>
  </si>
  <si>
    <t>导致，促使；击败；盛行</t>
  </si>
  <si>
    <t>induce; triumph over. He tried to prevail on her to type his essay for him.</t>
  </si>
  <si>
    <t>prevalent</t>
  </si>
  <si>
    <t>普遍的；流行的</t>
  </si>
  <si>
    <t>widespread; generally accepted. A radical committed to social change, Reed had no patience with the conservative views prevalent in the America of his day.</t>
  </si>
  <si>
    <t>prevaricate</t>
  </si>
  <si>
    <t>撒谎；支吾，搪塞；糊弄</t>
  </si>
  <si>
    <t>lie. Some people believe that to prevaricate in a good cause is justifiable and regard such a statement as a "white lie."</t>
  </si>
  <si>
    <t>prey</t>
  </si>
  <si>
    <t>[prei]</t>
  </si>
  <si>
    <t>猎物；受害人，牺牲品</t>
  </si>
  <si>
    <t>target of a hunt; victim. In Stalking the Wild Asparagus, Euell Gibbons has as his prey not wild beasts but wild plants. alsoV.</t>
  </si>
  <si>
    <t>prim</t>
  </si>
  <si>
    <t>整洁的；精准的，精确的</t>
  </si>
  <si>
    <t>very precise and formal; exceedingly proper. Many people commented on the contrast between the prim attire of the young lady and the inappropriate clothing worn by her escort.</t>
  </si>
  <si>
    <t>primordial</t>
  </si>
  <si>
    <t>原始的；与时间同在的</t>
  </si>
  <si>
    <t>existing at the beginning (of time); rudimentary. The Neanderthal Man is one of our primordial ancestors.</t>
  </si>
  <si>
    <t>primp</t>
  </si>
  <si>
    <t>打扮</t>
  </si>
  <si>
    <t>groom oneself with care; adorn oneself. The groom stood by idly while his nervous bride-to-be primped one last time before the mirror.</t>
  </si>
  <si>
    <t>pristine</t>
  </si>
  <si>
    <t>史前的；质朴的</t>
  </si>
  <si>
    <t>characteristic of earlier times; primitive; unspoiled. This area has been preserved in all its pristine wildness.</t>
  </si>
  <si>
    <t>privation</t>
  </si>
  <si>
    <t>困难，困苦；短缺，缺少</t>
  </si>
  <si>
    <t>hardship; want. In his youth, he knew hunger and privation.</t>
  </si>
  <si>
    <t>probe</t>
  </si>
  <si>
    <t>探测</t>
  </si>
  <si>
    <t>explore with tools. The surgeon probed the wound for foreign matter before suturing it. also  N.</t>
  </si>
  <si>
    <t>problematic</t>
  </si>
  <si>
    <t>忧郁的；忧心忡忡的；心存疑虑的；有疑问的</t>
  </si>
  <si>
    <t>doubtful; unsettled; questionable; perplexing. Given the way building costs have exceeded estimates for the job, whether the arena will ever be completed is problematic.</t>
  </si>
  <si>
    <t xml:space="preserve">proclivity  </t>
  </si>
  <si>
    <t>倾向；自然倾向</t>
  </si>
  <si>
    <t>inclination; natural tendency. Watching the two-year-old voluntarily put away his toys, I was amazed by his proclivityfor neatness.</t>
  </si>
  <si>
    <t>procrastinate</t>
  </si>
  <si>
    <t>推迟；延期</t>
  </si>
  <si>
    <t>postpone; delay or put off. Looking at four years of receipts and checks he still had to sort through, Bob was truly sorry he had procrastinated for so long and not finished filing his taxes long ago.</t>
  </si>
  <si>
    <t>prod</t>
  </si>
  <si>
    <t>刺；刺激；激励</t>
  </si>
  <si>
    <t>poke; stir up; urge. If you prod him hard enough, he'll eventually clean his room.</t>
  </si>
  <si>
    <t>prodigal</t>
  </si>
  <si>
    <t>wasteful; reckless with money. Don't be so prodigal spending my money; when you've earned some money yourself, you can waste it as much as you want! also  N.</t>
  </si>
  <si>
    <t>prodigious</t>
  </si>
  <si>
    <t>marvelous; enormous. Watching the champion weight lifter heave the weighty barbell to shoulder height and then boost it overhead, we marveled at his prodigious strength.</t>
  </si>
  <si>
    <t>prodigy</t>
  </si>
  <si>
    <t>奇才；天才</t>
  </si>
  <si>
    <t>marvel; highly gifted child. Menuhin was a prodigy, performing wonders on his violin when he was barely eight years old.</t>
  </si>
  <si>
    <t>profane</t>
  </si>
  <si>
    <t>violate; desecrate; treat unworthily. The members of the mysterious Far Eastern cult sought to kill the British explorer because he had profaned the sanctity of their holy goblet by using it as an ashtray. alsoADJ.</t>
  </si>
  <si>
    <t>profligate</t>
  </si>
  <si>
    <t>放荡的；放肆的；不检点的</t>
  </si>
  <si>
    <t>dissipated; wasteful; wildly immoral. Although surrounded by wild and profligate companions, she nevertheless managed to retain some sense of decency.</t>
  </si>
  <si>
    <t>profound</t>
  </si>
  <si>
    <t>深刻的</t>
  </si>
  <si>
    <t>deep; not superficial; complete. Freud's remarkable insights into human behavior caused his fellow scientists to honor him as a profound thinker. profundity,  N.</t>
  </si>
  <si>
    <t xml:space="preserve">profusion  </t>
  </si>
  <si>
    <t>过量；过剩</t>
  </si>
  <si>
    <t>overabundance; lavish expenditure; excess. Freddy was so overwhelmed by the profusion of choices on the menu that he knocked over his wine glass and soaked his host. He made profuse apologies to his host, the waiter, the bus boy, the people at the next ta</t>
  </si>
  <si>
    <t xml:space="preserve">progenitor  </t>
  </si>
  <si>
    <t>ancestor. The Roth family, whose progenitors emigrated from Germany early in the nineteenth century, settled in Peru, Illinois.</t>
  </si>
  <si>
    <t>progeny</t>
  </si>
  <si>
    <t>后裔</t>
  </si>
  <si>
    <t>children; offspring. He was proud of his progeny in general, but regarded George as the most promising of all his children.</t>
  </si>
  <si>
    <t>prognosis</t>
  </si>
  <si>
    <t>预言；疾病警告</t>
  </si>
  <si>
    <t>forecasted course of a disease; prediction. If the doctor's prognosis is correct, the patient will be in a coma for at least twenty-four hours.</t>
  </si>
  <si>
    <t>projectile</t>
  </si>
  <si>
    <t>发射；导弹</t>
  </si>
  <si>
    <t>missile. Man has always hurled projectiles at his enemy whether in the form of stones or of highly explosive shells.</t>
  </si>
  <si>
    <t>proletarian</t>
  </si>
  <si>
    <t>无产阶级的；蓝领的</t>
  </si>
  <si>
    <t>中型的；自然的；中庸的，公允的</t>
  </si>
  <si>
    <t>impartial; not supporting one side over another. Reluctant to get mixed up in someone else's quarrel, Bobby tried to remain neutral, but eventually he had to take sides.</t>
  </si>
  <si>
    <t>nicety</t>
  </si>
  <si>
    <t>准确，精密</t>
  </si>
  <si>
    <t>precision; minute distinction. I cannot distinguish between such niceties of reasoning.</t>
  </si>
  <si>
    <t>nihilist</t>
  </si>
  <si>
    <t>虚无主义者</t>
  </si>
  <si>
    <t>one who believes traditional beliefs to be groundless and existence meaningless; absolute skeptic; revolutionary terrorist. In his final days, Hitler revealed himself a power-mad nihilist, ready to annihilate all of Western Europe, even to destroy Germany</t>
  </si>
  <si>
    <t>nip</t>
  </si>
  <si>
    <t>夹，捏；剪断；阻止</t>
  </si>
  <si>
    <t>stop something's growth or development; snip off; bite; make numb with cold. The twins were plotting mischief, but Mother intervened and nipped that plan in the bud. The gardener nipped off a lovely rose and gave it to me. Last week a guard dog nipped the</t>
  </si>
  <si>
    <t>nirvana</t>
  </si>
  <si>
    <t>涅磐</t>
  </si>
  <si>
    <t>in Buddhist teachings, the ideal state in which the individual loses himself in the attainment of an impersonal beatitude. Despite his desire to achieve nirvana, the young Buddhist found that even the buzzing of a fly could distract him from his meditatio</t>
  </si>
  <si>
    <t>nocturnal</t>
  </si>
  <si>
    <t>夜的</t>
  </si>
  <si>
    <t>done at night. Mr. Jones obtained a watchdog to prevent the nocturnal raids on his chicken coops.</t>
  </si>
  <si>
    <t>noisome</t>
  </si>
  <si>
    <t>有害的，有毒的；恶臭的</t>
  </si>
  <si>
    <t>foul-smelling; unwholesome. The noisome atmosphere downwind of the oil refinery not only stank, it damaged the lungs of everyone living in the area.</t>
  </si>
  <si>
    <t>nomadic</t>
  </si>
  <si>
    <t>游牧的</t>
  </si>
  <si>
    <t xml:space="preserve">bankrupt; unable to repay one's debts. Although young Lord Widgeon was insolvent, he had no fear of being thrown into debtors' prison, for he was sure that if his creditors pressed him for payment his wealthy parents would repay what he owed. insolvency, </t>
  </si>
  <si>
    <t>insomnia</t>
  </si>
  <si>
    <t>失眠</t>
  </si>
  <si>
    <t>wakefulness; inability to sleep. He refused to join us in a midnight cup of coffee because he claimed it gave him insomnia.</t>
  </si>
  <si>
    <t>instigate</t>
  </si>
  <si>
    <t>驱使；激励，鼓动</t>
  </si>
  <si>
    <t>urge; start; provoke. Rumors of police corruption led the mayor to instigate an investigation into the department's activities.</t>
  </si>
  <si>
    <t>insubordination</t>
  </si>
  <si>
    <t>反抗，不屈</t>
  </si>
  <si>
    <t>disobedience; rebelliousness. At the slightest hint of insubordination from the sailors of the Bounty, Captain Bligh had them flogged; finally, they mutinied.</t>
  </si>
  <si>
    <t>insubstantial</t>
  </si>
  <si>
    <t>无实体的，虚无的；脆弱的，不坚固的</t>
  </si>
  <si>
    <t>lacking substance; insignificant; frail. His hopes for a career in acting proved insubstantial; no one would cast him, even in an insubstantial role.</t>
  </si>
  <si>
    <t>insularity</t>
  </si>
  <si>
    <t>与外界隔绝；僵化；思想狭窄</t>
  </si>
  <si>
    <t>narrow-mindedness; isolation. The insularity of the islanders manifested itself in their suspicion of anything foreign. insular,ADJ.</t>
  </si>
  <si>
    <t>insulated</t>
  </si>
  <si>
    <t>分离；隔离</t>
  </si>
  <si>
    <t>set apart; isolated. A well-to-do bachelor, James spent his money freely, insulated from the cares of his friends, who had families to support.</t>
  </si>
  <si>
    <t>insuperable</t>
  </si>
  <si>
    <t>不可战胜的，不能克服的</t>
  </si>
  <si>
    <t>insurmountable; unbeatable. Though the odds against their survival seemed insuperable, the Apollo 13 astronauts reached earth safely.</t>
  </si>
  <si>
    <t>insurgent</t>
  </si>
  <si>
    <t>造反的，起义的</t>
  </si>
  <si>
    <t>rebellious. Because the insurgent forces had occupied the capital and had gained control of the railway lines, several of the war correspondents covering the uprising predicted a rebel victory.</t>
  </si>
  <si>
    <t>insurmountable</t>
  </si>
  <si>
    <t>不能克服的，不能超越的</t>
  </si>
  <si>
    <t>overwhelming; unbeatable; insuperable. Faced by almost insurmountable obstacles, the members of the underground maintained their courage and will to resist.</t>
  </si>
  <si>
    <t>insurrection</t>
  </si>
  <si>
    <t>谋反的，造反的</t>
  </si>
  <si>
    <t>rebellion; uprising. In retrospect, given how badly the British treated the American colonists, the eventual insurrection seems inevitable.</t>
  </si>
  <si>
    <t>intangible</t>
  </si>
  <si>
    <t>难以明了的，无形的；暧昧的，模糊的</t>
  </si>
  <si>
    <t>not able to be perceived by touch; vague. Though the financial benefits of his Oxford post were meager, Lewis was drawn to it by its intangible rewards: prestige, intellectual freedom, the fellowship of his peers.</t>
  </si>
  <si>
    <t>integral</t>
  </si>
  <si>
    <t>一体的，完整的</t>
  </si>
  <si>
    <t>complete; necessary for completeness. Physical education is an integral part of our curriculum; a sound mind and a sound body are complementary.</t>
  </si>
  <si>
    <t>integrate</t>
  </si>
  <si>
    <t>['intigreit]</t>
  </si>
  <si>
    <t>整合，合并</t>
  </si>
  <si>
    <t>make whole; combine; make into one unit. She tried to integrate all their activities into one program.</t>
  </si>
  <si>
    <t xml:space="preserve">integrity  </t>
  </si>
  <si>
    <t>[in'tegriti]</t>
  </si>
  <si>
    <t>完整性</t>
  </si>
  <si>
    <t>uprightness; wholeness. Lincoln, whose personal integrity has inspired millions, fought a civil war to maintain the integrity of the Republic, that these United States might remain undivided for all time.</t>
  </si>
  <si>
    <t>intellect</t>
  </si>
  <si>
    <t>['intilekt]</t>
  </si>
  <si>
    <t>智力</t>
  </si>
  <si>
    <t>higher mental powers. He thought college would develop his intellect.</t>
  </si>
  <si>
    <t>intelligentsia</t>
  </si>
  <si>
    <t>知识分子；知识界</t>
  </si>
  <si>
    <t>the intelligent and educated classes [often used derogatorily]. She preferred discussions about sports and politics to the literary conversations of the intelligentsia.</t>
  </si>
  <si>
    <t>intemperate</t>
  </si>
  <si>
    <t>过度的；极端的；放纵的</t>
  </si>
  <si>
    <t>immoderate; excessive; extreme. In a temper, Tony refused to tone down his intemperate remarks.</t>
  </si>
  <si>
    <t>inter</t>
  </si>
  <si>
    <t>埋</t>
  </si>
  <si>
    <t>bury. They are going to inter the body tomorrow at Broadlawn Cemetery.</t>
  </si>
  <si>
    <t>interim</t>
  </si>
  <si>
    <t>临时的；间歇的</t>
  </si>
  <si>
    <t>meantime. The company will not consider our proposal until next week; in the interim, let us proceed as we have in the past.</t>
  </si>
  <si>
    <t xml:space="preserve">interloper  </t>
  </si>
  <si>
    <t>闯入者；干涉者</t>
  </si>
  <si>
    <t>intruder; unwanted meddler. The merchant thought of his competitors as interlopers who were stealing away his trade.</t>
  </si>
  <si>
    <t>interment</t>
  </si>
  <si>
    <t>埋葬</t>
  </si>
  <si>
    <t>burial. Interment will take place in the church cemetery at 2 P.M. Wednesday.</t>
  </si>
  <si>
    <t>interminable</t>
  </si>
  <si>
    <t>无尽的</t>
  </si>
  <si>
    <t>endless. Although his speech lasted for only twenty minutes, it seemed interminable to his bored audience.</t>
  </si>
  <si>
    <t>intermittent</t>
  </si>
  <si>
    <t>间歇的；断断续续的</t>
  </si>
  <si>
    <t>periodic; on and off. The outdoor wedding reception had to be moved indoors to avoid the intermittent showers that fell on and off all afternoon.</t>
  </si>
  <si>
    <t>interrogate</t>
  </si>
  <si>
    <t>审问；讯问</t>
  </si>
  <si>
    <t>question closely; cross-examine. Knowing that the Nazis would interrogate him about his background, the secret agent invented a cover story that would help him meet their questions.</t>
  </si>
  <si>
    <t>intervene</t>
  </si>
  <si>
    <t>干预；干涉</t>
  </si>
  <si>
    <t>come between. When two close friends get into a fight, be careful if you try to intervene; they may join forces to gang up on you.</t>
  </si>
  <si>
    <t>intimacy</t>
  </si>
  <si>
    <t>亲密；隐私</t>
  </si>
  <si>
    <t>closeness, often affectionate; privacy; familiarity. In a moment of rare intimacy, the mayor allowed the reporters a glimpse of his personal feelings about his family. intimate,ADJ.</t>
  </si>
  <si>
    <t>intimate</t>
  </si>
  <si>
    <t>['intimit]</t>
  </si>
  <si>
    <t>私下的，秘密的，亲密的；宣告</t>
  </si>
  <si>
    <t>hint; suggest. Was Dick intimating that Jane had bad breath when he asked if she'd like a breath mint?</t>
  </si>
  <si>
    <t>intimidate</t>
  </si>
  <si>
    <t>[in'timideit]</t>
  </si>
  <si>
    <t>使害怕</t>
  </si>
  <si>
    <t>frighten. I'll learn karate and then those big bullies won't be able to intimidate me any more.</t>
  </si>
  <si>
    <t>intractable</t>
  </si>
  <si>
    <t>难以处理的</t>
  </si>
  <si>
    <t>unruly; stubborn; unyielding. Charlie Brown's friend Pigpen was intractable: he absolutely refused to take a bath.</t>
  </si>
  <si>
    <t xml:space="preserve">intransigence  </t>
  </si>
  <si>
    <t>不妥协；不让步</t>
  </si>
  <si>
    <t>refusal of any compromise; stubbornness. The negotiating team had not expected such intransigence from the striking workers, who rejected any hint of a compromise. intransigent,ADJ.</t>
  </si>
  <si>
    <t>intrepid</t>
  </si>
  <si>
    <t>无畏的</t>
  </si>
  <si>
    <t>fearless. For her intrepid conduct nursing the wounded during the war, Florence Nightingale was honored by Queen Victoria.</t>
  </si>
  <si>
    <t>intricate</t>
  </si>
  <si>
    <t>['intrikit]</t>
  </si>
  <si>
    <t>复杂的；错综的</t>
  </si>
  <si>
    <t>complex; knotty; tangled. Philip spent many hours designing mazes so intricate that none of his classmates could solve them. intricacy,  N.</t>
  </si>
  <si>
    <t>intrinsic</t>
  </si>
  <si>
    <t>[in'trinsik]</t>
  </si>
  <si>
    <t>内在的；固有的</t>
  </si>
  <si>
    <t>essential; inherent; built-in. Although my grandmother's china has little intrinsic value, I shall always cherish it for the memories it evokes.</t>
  </si>
  <si>
    <t>introspective</t>
  </si>
  <si>
    <t>内省的；反省的</t>
  </si>
  <si>
    <t>looking within oneself. Though young Francis of Assisi led a wild and worldly life, even then he had introspective moments during which he examined his soul. introvert</t>
  </si>
  <si>
    <t>intrude</t>
  </si>
  <si>
    <t>强挤入，侵入；强加于人</t>
  </si>
  <si>
    <t>trespass; enter as an uninvited person. She hesitated to intrude on their conversation.</t>
  </si>
  <si>
    <t>intuition</t>
  </si>
  <si>
    <t>直觉</t>
  </si>
  <si>
    <t>immediate insight; power of knowing without reasoning. Even though Tony denied that anything was wrong, Tina trusted her intuition that something was bothering him. intuitive,ADJ.</t>
  </si>
  <si>
    <t>inundate</t>
  </si>
  <si>
    <t>淹没；吞并</t>
  </si>
  <si>
    <t>overwhelm; flood; submerge. This semester I am inundated with work: You should see the piles of paperwork flooding my desk. Until the great dam was built, the waters of the Nile used to inundate the river valley like clockwork every year.</t>
  </si>
  <si>
    <t>inured</t>
  </si>
  <si>
    <t>习惯了的，适应了的</t>
  </si>
  <si>
    <t>accustomed; hardened. She became inured to the Alaskan cold.</t>
  </si>
  <si>
    <t>invalidate</t>
  </si>
  <si>
    <t>摧毁；使无效；弱化</t>
  </si>
  <si>
    <t>weaken; destroy. The relatives who received little or nothing sought to invalidate the will by claiming that the deceased had not been in his right mind when he had signed the document.</t>
  </si>
  <si>
    <t>invasive</t>
  </si>
  <si>
    <t>入侵的</t>
  </si>
  <si>
    <t>tending to spread aggressively; intrusive. Giving up our war with the invasive blackberry vines that had taken over the back yard, we covered the lawn with concrete. invade,V.</t>
  </si>
  <si>
    <t>invective</t>
  </si>
  <si>
    <t>谩骂；非难；恶言相加</t>
  </si>
  <si>
    <t>abuse. He had expected criticism but not the invective that greeted his proposal. inveigh,V.</t>
  </si>
  <si>
    <t>inverse</t>
  </si>
  <si>
    <t>倒转的</t>
  </si>
  <si>
    <t>opposite. There is an inverse ratio between the strength of light and its distance.</t>
  </si>
  <si>
    <t>invert</t>
  </si>
  <si>
    <t>倒转，翻转</t>
  </si>
  <si>
    <t>turn upside down or inside out. When he inverted his body in a handstand, he felt the blood rush to his head. inveterate</t>
  </si>
  <si>
    <t>invidious</t>
  </si>
  <si>
    <t>易招嫉妒的；不公平的</t>
  </si>
  <si>
    <t>designed to create ill will or envy. We disregarded her invidious remarks because we realized how jealous she was.</t>
  </si>
  <si>
    <t>invigorate</t>
  </si>
  <si>
    <t>激发；鼓舞</t>
  </si>
  <si>
    <t>energize; stimulate. A quick dip in the pool invigorated Meg, and with renewed energy she got back to work.</t>
  </si>
  <si>
    <t>invincible</t>
  </si>
  <si>
    <t>无敌的</t>
  </si>
  <si>
    <t>unconquerable. Superman is invincible.</t>
  </si>
  <si>
    <t>inviolable</t>
  </si>
  <si>
    <t>无敌的；神圣不可亵渎的</t>
  </si>
  <si>
    <t>secure from corruption, attack, or violation; unassailable. Batman considered his oath to keep the people of Gotham City inviolable: nothing on earth could make him break this promise.</t>
  </si>
  <si>
    <t>invocation</t>
  </si>
  <si>
    <t>祈祷</t>
  </si>
  <si>
    <t>prayer for help; calling upon as a reference or support. The service of Morning Prayer opens with an invocation during which we ask God to hear our prayers.</t>
  </si>
  <si>
    <t>invoke</t>
  </si>
  <si>
    <t>恳请，借助于，找来，调用</t>
  </si>
  <si>
    <t>call upon; ask for. She invoked her advisor's aid in filling out her financial aid forms.</t>
  </si>
  <si>
    <t>invulnerable</t>
  </si>
  <si>
    <t>无懈可击的</t>
  </si>
  <si>
    <t>incapable of injury. Achilles was invulnerable except in his heel.</t>
  </si>
  <si>
    <t>iota</t>
  </si>
  <si>
    <t>极少量的</t>
  </si>
  <si>
    <t>very small quantity. She hadn't an iota of common sense.</t>
  </si>
  <si>
    <t>irascible</t>
  </si>
  <si>
    <t>易怒的；暴躁的</t>
  </si>
  <si>
    <t>irritable; easily angered. Miss Minchin's irascible temper intimidated the younger schoolgirls, who feared she'd burst into a rage at any moment.</t>
  </si>
  <si>
    <t>irate</t>
  </si>
  <si>
    <t>愤怒的；生气的</t>
  </si>
  <si>
    <t>angry. When John's mother found out he had overdrawn his checking account for the third month in a row, she was so irate she could scarcely speak to him.</t>
  </si>
  <si>
    <t>ire</t>
  </si>
  <si>
    <t>怒气</t>
  </si>
  <si>
    <t>anger. The waiter tried unsuccessfully to placate the ire of the diner who had found a cockroach in her soup.</t>
  </si>
  <si>
    <t>iridescent</t>
  </si>
  <si>
    <t>虹彩的</t>
  </si>
  <si>
    <t>exhibiting rainbowlike colors. She admired the iridescent hues of the oil that floated on the surface of the water.</t>
  </si>
  <si>
    <t>irksome</t>
  </si>
  <si>
    <t>令人厌恶的；冗长乏味的</t>
  </si>
  <si>
    <t>annoying; tedious. He found working on the assembly line irksome because of the monotony of the operation he had to perform. irk,V.</t>
  </si>
  <si>
    <t>ironic</t>
  </si>
  <si>
    <t>讽刺性的</t>
  </si>
  <si>
    <t>resulting in an unexpected and contrary outcome. It is ironic that his success came when he least wanted it.</t>
  </si>
  <si>
    <t>irony</t>
  </si>
  <si>
    <t>反话；讽刺</t>
  </si>
  <si>
    <t>hidden sarcasm or satire; use of words that seem to mean the opposite of what they actually mean. Gradually his listeners began to realize that the excessive praise he was lavishing on his opponent was actually irony, he was in fact ridiculing the poor fo</t>
  </si>
  <si>
    <t>irrational</t>
  </si>
  <si>
    <t>无理的，缺乏逻辑的；不理智的</t>
  </si>
  <si>
    <t>illogical; lacking reason; insane. Many people have such an irrational fear of snakes that they panic at the sight of a harmless garter snake.</t>
  </si>
  <si>
    <t>irreconcilable</t>
  </si>
  <si>
    <t>不相容的；矛盾的</t>
  </si>
  <si>
    <t>incompatible; not able to be resolved. Because the separated couple were irreconcilable, the marriage counselor recommended a divorce.</t>
  </si>
  <si>
    <t>irrefutable</t>
  </si>
  <si>
    <t>不可否认的；不能驳倒的</t>
  </si>
  <si>
    <t>indisputable; incontrovertible; undeniable. No matter how hard I tried to find a good comeback for her argument, I couldn't think of one: her logic was irrefutable.</t>
  </si>
  <si>
    <t>irrelevant</t>
  </si>
  <si>
    <t>不相关的，不照号的</t>
  </si>
  <si>
    <t>not applicable; unrelated. No matter how irrelevant the patient's mumblings may seem, they give us some indications of what he has on his mind.</t>
  </si>
  <si>
    <t>irremediable</t>
  </si>
  <si>
    <t>不能挽回的；不能治愈的</t>
  </si>
  <si>
    <t>incurable; uncorrectable. The error she made was irremediable; she could see no way to repair it.</t>
  </si>
  <si>
    <t>irreparable</t>
  </si>
  <si>
    <t>不能弥补的，不能修复的；无可挽救的</t>
  </si>
  <si>
    <t>not able to be corrected or repaired. Your apology cannot atone for the irreparable damage you have done to her reputation.</t>
  </si>
  <si>
    <t>irrepressible</t>
  </si>
  <si>
    <t>压不住的，抑制不住的</t>
  </si>
  <si>
    <t>unable to be restrained or held back. My friend Kitty's curiosity was irrepressible: she poked her nose into everybody's business and just laughed when I warned her that curiosity killed the cat.</t>
  </si>
  <si>
    <t>irreproachable</t>
  </si>
  <si>
    <t>无可指责的；没有缺点的</t>
  </si>
  <si>
    <t>blameless; impeccable. Homer's conduct at the office party was irreproachable; even Marge didn't have anything bad to say about how he behaved.</t>
  </si>
  <si>
    <t>irresolute</t>
  </si>
  <si>
    <t>犹豫不决的</t>
  </si>
  <si>
    <t>uncertain how to act; weak. Once you have made your decision, don't waver; a leader should never appear irresolute.</t>
  </si>
  <si>
    <t>irretrievable</t>
  </si>
  <si>
    <t>不能复原的；不能挽回的</t>
  </si>
  <si>
    <t>impossible to recover or regain; irreparable. The left fielder tried to retrieve the ball, but it flew over the fence, bounced off a wall, and fell into the sewer: it was irretrievable.</t>
  </si>
  <si>
    <t>irreverence</t>
  </si>
  <si>
    <t>不尊敬的</t>
  </si>
  <si>
    <t>lack of proper respect. Some audience members were amused by the irreverence of the comedian's jokes about the Pope; others felt offended by his lack of respect for their faith. irreverent,ADJ.</t>
  </si>
  <si>
    <t>irrevocable</t>
  </si>
  <si>
    <t>不能取消的；不能变更的</t>
  </si>
  <si>
    <t>unalterable; irreversible. As Sue dropped the "Dear John" letter into the mailbox, she suddenly had second thoughts and wanted to take it back, but she could not: her action was irrevocable.</t>
  </si>
  <si>
    <t>itinerant</t>
  </si>
  <si>
    <t>巡回的</t>
  </si>
  <si>
    <t>wandering; traveling. He was an itinerant peddler and traveled through Pennsylvania and Virginia selling his wares. also  N.</t>
  </si>
  <si>
    <t>itinerary</t>
  </si>
  <si>
    <t>旅行计划；路线</t>
  </si>
  <si>
    <t>plan of a trip. Disliking sudden changes in plans when she traveled abroad, Ethel refused to make any alterations in her itinerary.</t>
  </si>
  <si>
    <t>jabber</t>
  </si>
  <si>
    <t>快速的说，含混不清的说</t>
  </si>
  <si>
    <t>chatter rapidly or unintelligibly. Why does the fellow insist on jabbering away in French when I can't understand a word he says?</t>
  </si>
  <si>
    <t>jaded</t>
  </si>
  <si>
    <t>疲倦的</t>
  </si>
  <si>
    <t>fatigued; surfeited. He looked for exotic foods to stimulate his jaded appetite.</t>
  </si>
  <si>
    <t>jargon</t>
  </si>
  <si>
    <t>黑话，行话，胡话</t>
  </si>
  <si>
    <t>language used by a special group; technical terminology; gibberish. The computer salesmen at the store used a jargon of their own that we simply couldn't follow; we had no idea what they were jabbering about.</t>
  </si>
  <si>
    <t>jaundiced</t>
  </si>
  <si>
    <t>患黄疸病的；有偏见的</t>
  </si>
  <si>
    <t>prejudiced (envious, hostile or resentful); yellowed. Because Sue disliked Carolyn, she looked at Carolyn's paintings with a jaundiced eye, calling them formless smears. Newborn infants afflicted with jaundice look slightly yellow: they have jaundiced ski</t>
  </si>
  <si>
    <t>jaunt</t>
  </si>
  <si>
    <t>短途旅行</t>
  </si>
  <si>
    <t>trip; short journey. He took a quick jaunt to Atlantic City.</t>
  </si>
  <si>
    <t>jaunty</t>
  </si>
  <si>
    <t>无忧无虑的，快乐的，轻松的</t>
  </si>
  <si>
    <t>lighthearted; animated; easy and carefree. In An American in Paris, Gene Kelly sang and danced his way through "Singing in the Rain" in a properly jaunty style.</t>
  </si>
  <si>
    <t>jeopardize</t>
  </si>
  <si>
    <t>置于危险之中</t>
  </si>
  <si>
    <t>endanger; imperil; put at risk. You can't give me a D in chemistry: you'll jeopardize my chances of getting into M.I.T. jeopardy,  N.</t>
  </si>
  <si>
    <t>jettison</t>
  </si>
  <si>
    <t>投弃货物</t>
  </si>
  <si>
    <t>throw overboard. In order to enable the ship to ride safely through the storm, the captain had to jettison much of his cargo.</t>
  </si>
  <si>
    <t>jingoist</t>
  </si>
  <si>
    <t>狂热好战分子；侵略主义者</t>
  </si>
  <si>
    <t>extremely aggressive and militant patriot; warlike chauvinist. Always bellowing "America first!," the congressman was such a jingoist you could almost hear the sabers rattling as he marched down the halls. jingoism,  N.</t>
  </si>
  <si>
    <t>jocose</t>
  </si>
  <si>
    <t>诙谐的</t>
  </si>
  <si>
    <t>given to joking. The salesman was so jocose that many of his customers suggested that he become a .,stand-up" comic.</t>
  </si>
  <si>
    <t>jocular</t>
  </si>
  <si>
    <t>said or done in jest. Although Bill knew the boss hated jokes, he couldn't resist making one jocular remark.</t>
  </si>
  <si>
    <t>jollity</t>
  </si>
  <si>
    <t>高兴的；欢乐的</t>
  </si>
  <si>
    <t>gaiety; cheerfulness. The festive Christmas dinner was a merry one, and old and young alike joined in the general jollity.</t>
  </si>
  <si>
    <t>jostle</t>
  </si>
  <si>
    <t>推，挤；撞</t>
  </si>
  <si>
    <t>shove; bump. In the subway he was jostled by the crowds.</t>
  </si>
  <si>
    <t>jovial</t>
  </si>
  <si>
    <t>天性善良的；好的；高兴的，愉快的</t>
  </si>
  <si>
    <t>good-natured; merry. A frown seemed out of place on his invariably jovial face.</t>
  </si>
  <si>
    <t>jubilation</t>
  </si>
  <si>
    <t>庆祝</t>
  </si>
  <si>
    <t>rejoicing. There was great jubilation when the armistice was announced. jubilant,ADJ.</t>
  </si>
  <si>
    <t>judicious</t>
  </si>
  <si>
    <t>sound in judgment; wise. At a key moment in his life, he made a judicious investment that was the foundation of his later wealth.</t>
  </si>
  <si>
    <t>juncture</t>
  </si>
  <si>
    <t>危机，转折点；关键点</t>
  </si>
  <si>
    <t>crisis; joining point. At this critical juncture, let us think carefully before determining the course we shall follow.</t>
  </si>
  <si>
    <t>junta</t>
  </si>
  <si>
    <t>小集团；政治团伙</t>
  </si>
  <si>
    <t>group of men joined in political intrigue; cabal. As soon as he learned of its existence, the dictator ordered the execution of all of the members of the junta.</t>
  </si>
  <si>
    <t>jurisprudence</t>
  </si>
  <si>
    <t>法学</t>
  </si>
  <si>
    <t>science of law. He was more a student of jurisprudence than a practitioner of the law.</t>
  </si>
  <si>
    <t>justification</t>
  </si>
  <si>
    <t>有理，正当；辩护；释罪</t>
  </si>
  <si>
    <t>good or just reason; defense; excuse. The jury found him guilty of the more serious charge because they could see no possible justification for his actions,</t>
  </si>
  <si>
    <t>kaleidoscope</t>
  </si>
  <si>
    <t>万花筒</t>
  </si>
  <si>
    <t>tube in which patterns made by the reflection in mirrors of colored pieces of glass, etc., produce interesting symmetrical effects. People found a new source of entertainment while peering through the kaleidoscope; they found the ever-changing patterns fa</t>
  </si>
  <si>
    <t>kernel</t>
  </si>
  <si>
    <t>核心的</t>
  </si>
  <si>
    <t>central or vital part; whole seed (as of corn). "Watson, buried within this tissue of lies there is a kernel of truth; when I find it, the mystery will be solved."</t>
  </si>
  <si>
    <t>killjoy</t>
  </si>
  <si>
    <t>扫兴的人；煞风景</t>
  </si>
  <si>
    <t>grouch; spoilsport. At breakfast we had all been enjoying our bacon and eggs until that killjoy John started talking about how bad animal fats were for our health.</t>
  </si>
  <si>
    <t>kindle</t>
  </si>
  <si>
    <t>点燃，照亮，激起</t>
  </si>
  <si>
    <t>start a fire; inspire. One of the first things Ben learned in the Boy Scouts was how to kindle a fire by rubbing two dry sticks together. Her teacher's praise for her poetry kindled a spark of hope inside Maya.</t>
  </si>
  <si>
    <t>kindred</t>
  </si>
  <si>
    <t>同族的，同类的；血缘的</t>
  </si>
  <si>
    <t>related; belonging to the same family. Tom Sawyer and Huck Finn were two kindred spirits. also  N.</t>
  </si>
  <si>
    <t>kinetic</t>
  </si>
  <si>
    <t>运动的；运动学的</t>
  </si>
  <si>
    <t>producing motion. Designers of the electric automobile find that their greatest obstacle lies in the development of light and efficient storage batteries, the source of the kinetic energy needed to propel the vehicle.</t>
  </si>
  <si>
    <t>kleptomaniac</t>
  </si>
  <si>
    <t>偷窃狂；盗窃癖</t>
  </si>
  <si>
    <t>person who has a compulsive desire to steal. They discovered that the wealthy customer was a kleptomaniac when they caught her stealing some cheap trinkets.</t>
  </si>
  <si>
    <t xml:space="preserve">knave  </t>
  </si>
  <si>
    <t>流氓；无赖；恶棍</t>
  </si>
  <si>
    <t>untrustworthy person; rogue; scoundrel. Any politician nicknamed Tricky Dick clearly has the reputation of a knave. knavery,  N.</t>
  </si>
  <si>
    <t>knit</t>
  </si>
  <si>
    <t>编织；结合</t>
  </si>
  <si>
    <t>contract into wrinkles; grow together. Whenever David worries, his brow knits in a frown. When he broke his leg, he sat around the house all day waiting for the bones to knit.</t>
  </si>
  <si>
    <t>knoll</t>
  </si>
  <si>
    <t>小山包</t>
  </si>
  <si>
    <t>little round hill. Robert Louis Stevenson's grave is on a knoll in Samoa; to reach the grave site, you must climb uphill and walk a short distance along a marked path.</t>
  </si>
  <si>
    <t>knotty</t>
  </si>
  <si>
    <t>复杂的，错综的；精细的</t>
  </si>
  <si>
    <t>intricate; difficult; tangled. What to Watson had been a knotty problem, to Sherlock Holmes was simplicity itself.</t>
  </si>
  <si>
    <t>kudos</t>
  </si>
  <si>
    <t>名望，声誉</t>
  </si>
  <si>
    <t>honor; glory; praise. The singer complacently received kudos from his entourage on his performance.</t>
  </si>
  <si>
    <t>laborious</t>
  </si>
  <si>
    <t>艰苦的，勤劳的</t>
  </si>
  <si>
    <t>demanding much work or care; tedious. In putting together his dictionary of the English language, Doctor Johnson undertook a laborious task.</t>
  </si>
  <si>
    <t>labyrinth</t>
  </si>
  <si>
    <t>迷宫</t>
  </si>
  <si>
    <t>maze. Hiding from Indian Joe, Tom and Becky soon lost themselves in the labyrinth of secret underground caves. labyrinthine,ADJ.</t>
  </si>
  <si>
    <t>laceration</t>
  </si>
  <si>
    <t>破口</t>
  </si>
  <si>
    <t>torn, ragged wound. The stock car driver needed stitches to close up the lacerations he received in the car crash.</t>
  </si>
  <si>
    <t>lachrymose</t>
  </si>
  <si>
    <t>爱哭的</t>
  </si>
  <si>
    <t>producing tears. His voice has a lachrymose quality more appropriate to a funeral than a class reunion.</t>
  </si>
  <si>
    <t>lackadaisical</t>
  </si>
  <si>
    <t>懒洋洋的，没上进心的</t>
  </si>
  <si>
    <t>agreement; treaty. Tweedledum and Tweedledee made a pact not to quarrel anymore.</t>
  </si>
  <si>
    <t>paean</t>
  </si>
  <si>
    <t>欢乐歌；赞美歌</t>
  </si>
  <si>
    <t>song of praise or joy. Paeans celebrating the victory filled the air.</t>
  </si>
  <si>
    <t>painstaking</t>
  </si>
  <si>
    <t>辛勤的</t>
  </si>
  <si>
    <t>showing hard work; taking-Dreat care. The new high-frequency word list is the result of painstaking efforts on the part of our research staff.</t>
  </si>
  <si>
    <t>palatable</t>
  </si>
  <si>
    <t>可接受的；美味的</t>
  </si>
  <si>
    <t>agreeable; pleasing to the taste. Neither Jack's underbaked opinions nor his overcooked casseroles were palatable to Jill.</t>
  </si>
  <si>
    <t>paleontology</t>
  </si>
  <si>
    <t>古生物学</t>
  </si>
  <si>
    <t>study of prehistoric life. The paleontology instructor had a superb collection of fossils.</t>
  </si>
  <si>
    <t>palette</t>
  </si>
  <si>
    <t>调色板</t>
  </si>
  <si>
    <t>board on which painter mixes pigments. At the present time, art supply stores are selling a paper palette that may be discarded after use.</t>
  </si>
  <si>
    <t>pall</t>
  </si>
  <si>
    <t>厌烦，腻味</t>
  </si>
  <si>
    <t>grow tiresome. The study of word lists can eventually pall and put one to sleep.</t>
  </si>
  <si>
    <t>palliate</t>
  </si>
  <si>
    <t>减轻</t>
  </si>
  <si>
    <t>lessen the violence of (a disease); alleviate; moderate intensity; gloss over with excuses. Not content merely to palliate the patient's sores and cankers, the researcher sought a means of wiping out the disease. palliative,ADJ.</t>
  </si>
  <si>
    <t>pallid</t>
  </si>
  <si>
    <t>苍白的，惨淡的</t>
  </si>
  <si>
    <t>pale; wan. Because his job required that he work at night and sleep during the day, he had an exceptionally pallid complexion.</t>
  </si>
  <si>
    <t>palpable</t>
  </si>
  <si>
    <t>易于领会的；明显的</t>
  </si>
  <si>
    <t>tangible; easily perceptible; unmistakable. The patient's enlarged spleen was palpable: even the first year medical student could feel it.</t>
  </si>
  <si>
    <t>palpitate</t>
  </si>
  <si>
    <t>拍动；跳动；搏动</t>
  </si>
  <si>
    <t>throb; flutter. As he became excited, his heart began to palpitate more and more erratically.</t>
  </si>
  <si>
    <t>paltry</t>
  </si>
  <si>
    <t>不显著的；微小的</t>
  </si>
  <si>
    <t>insignificant; petty; trifling. One hundred dollars for a genuine imitation Rolex watch! Lady, this is a paltry sum to pay for such a high-class piece of jewelry.</t>
  </si>
  <si>
    <t>pan</t>
  </si>
  <si>
    <t>剧烈批评；猛烈抨击</t>
  </si>
  <si>
    <t>criticize harshly. Hoping for a rave review of his new show, the playwright was miserable when the critics panned it unanimously.</t>
  </si>
  <si>
    <t>panacea</t>
  </si>
  <si>
    <t>包治百病的药，灵丹妙药</t>
  </si>
  <si>
    <t>cure-all; remedy for all diseases. The rich youth cynically declared that the panacea for all speeding tickets was a big enough bribe.</t>
  </si>
  <si>
    <t xml:space="preserve">panache  </t>
  </si>
  <si>
    <t>华丽</t>
  </si>
  <si>
    <t>flair; flamboyance. Many performers imitate Noel Coward, but few have his panache and sense of style.</t>
  </si>
  <si>
    <t>pandemic</t>
  </si>
  <si>
    <t>广泛传播的，流行的</t>
  </si>
  <si>
    <t>widespread; affecting the majority of people. They feared the AIDS epidemic would soon reach pandemic proportions.</t>
  </si>
  <si>
    <t>pandemonium</t>
  </si>
  <si>
    <t>喧嚣；混乱</t>
  </si>
  <si>
    <t>wild tumult. When the ships collided in the harbor, pandemonium broke out among the passengers.</t>
  </si>
  <si>
    <t>pander</t>
  </si>
  <si>
    <t>低级趣味的；拉皮条</t>
  </si>
  <si>
    <t>cater to the low desires of others. The reviewer accused the makers of Lethal Weapon of pandering to the masses' taste for violence.</t>
  </si>
  <si>
    <t>panegyric</t>
  </si>
  <si>
    <t>推崇之至</t>
  </si>
  <si>
    <t>formal praise. Blushing at all the praise heaped upon him by the speakers, the modest hero said, °I don't deserve such panegyrics."</t>
  </si>
  <si>
    <t>panoramic</t>
  </si>
  <si>
    <t>全景的</t>
  </si>
  <si>
    <t>related to an unobstructed and comprehensive view. On a clear day, from the top of the World Trade Center you can get a panoramic view of New York City and parts of New Jersey and Long Island. panorama,  N.</t>
  </si>
  <si>
    <t>pantomime</t>
  </si>
  <si>
    <t>演哑剧</t>
  </si>
  <si>
    <t>acting without dialogue. Because he worked in pantomime, the clown could be understood wherever he appeared. alsoV.</t>
  </si>
  <si>
    <t xml:space="preserve">papyrus  </t>
  </si>
  <si>
    <t>纸草；草纸（古代的）</t>
  </si>
  <si>
    <t>ancient paper made from stem of papyrus plant. The ancient Egyptians were among the first to write on papyrus.</t>
  </si>
  <si>
    <t>parable</t>
  </si>
  <si>
    <t>short, simple story teaching a moral. Let us apply to our own conduct the lesson that this parable teaches.</t>
  </si>
  <si>
    <t>paradigm</t>
  </si>
  <si>
    <t>典范；模式</t>
  </si>
  <si>
    <t>model; example; pattern. Pavlov's experiment in which he trains a dog to salivate on hearing a bell is a paradigm of the conditioned-response experiment in behavioral psychology. Barron's How to Prepare for College Entrance Examinations was a paradigm for</t>
  </si>
  <si>
    <t xml:space="preserve">paradox  </t>
  </si>
  <si>
    <t>悖论；佯谬</t>
  </si>
  <si>
    <t>something apparently contradictory in nature; statement that looks false but is actually correct. Richard presents a bit of a paradox, for he is a card-carrying member of both the National Rifle Association and the relatively pacifist American Civil Liber</t>
  </si>
  <si>
    <t>paragon</t>
  </si>
  <si>
    <t>模范</t>
  </si>
  <si>
    <t>model of perfection. Her fellow students disliked Lavinia because Miss Minchin always pointed her out as a paragon of virtue.</t>
  </si>
  <si>
    <t>parallelism</t>
  </si>
  <si>
    <t>平行状态；相似的</t>
  </si>
  <si>
    <t>state of being parallel; similarity. Although the twins were separated at birth and grew up in different adoptive families, a striking parallelism exists between their lives.</t>
  </si>
  <si>
    <t>paramount</t>
  </si>
  <si>
    <t>极其重要的</t>
  </si>
  <si>
    <t>foremost in importance; supreme. Proper nutrition and hygiene are of paramount importance in adolescent development and growth.</t>
  </si>
  <si>
    <t xml:space="preserve">paranoia  </t>
  </si>
  <si>
    <t>妄想狂；偏执狂</t>
  </si>
  <si>
    <t>psychosis marked by delusions of grandeur or persecution. Suffering from paranoia, Don claimed everyone was out to get him; ironically, his claim was accurate: even paranoids have enemies.</t>
  </si>
  <si>
    <t>paraphernalia</t>
  </si>
  <si>
    <t>琐碎的东西；零碎的随身物品</t>
  </si>
  <si>
    <t>equipment; odds and ends. His desk was cluttered with paper, pen, ink, dictionary and other paraphernalia of the writing craft.</t>
  </si>
  <si>
    <t>paraphrase</t>
  </si>
  <si>
    <t>解释；批注；注释</t>
  </si>
  <si>
    <t>restate a passage in one's own words while retaining thought of author. In 250 wordsaor less, paraphrase this article. also  N.</t>
  </si>
  <si>
    <t>parasite</t>
  </si>
  <si>
    <t>寄生；寄生体</t>
  </si>
  <si>
    <t>animal or plant living on another; toady; sycophant. The tapeworm is an example of the kind of parasite that may infest the human body.</t>
  </si>
  <si>
    <t>parched</t>
  </si>
  <si>
    <t>干旱的；干渴的</t>
  </si>
  <si>
    <t>extremely dry; very thirsty. The parched desert landscape seemed hostile to life.</t>
  </si>
  <si>
    <t>pariah</t>
  </si>
  <si>
    <t>贱民；被社会遗弃的人</t>
  </si>
  <si>
    <t>social outcast. If everyone ostracized singer Mariah Carey, would she then be Mariah the pariah?</t>
  </si>
  <si>
    <t>parity</t>
  </si>
  <si>
    <t>相等；势均力敌；奇偶</t>
  </si>
  <si>
    <t>equality in status or amount; close resemblance. Unfortunately, some doubt exists whether women's salaries will ever achieve paritywith men's.</t>
  </si>
  <si>
    <t>parochial</t>
  </si>
  <si>
    <t>狭小的，地方的</t>
  </si>
  <si>
    <t>narrow in outlook; provincial; related to parishes. Although Jane Austen sets her novels in small rural communities, her concerns are universal, not parochial,</t>
  </si>
  <si>
    <t>parody</t>
  </si>
  <si>
    <t>拙劣的模仿</t>
  </si>
  <si>
    <t>humorous imitation; spoof; takeoff; travesty. The show Forbidden Broadway presents parodies spoofing the year's new productions playing on Broadway.</t>
  </si>
  <si>
    <t>paroxysm</t>
  </si>
  <si>
    <t>突然一阵的，突发的（痛苦，笑，愤怒）</t>
  </si>
  <si>
    <t>fit or attack of pain, laughter, rage. When he heard of his son's misdeeds, he was seized by a paroxysm of rage.</t>
  </si>
  <si>
    <t>parry</t>
  </si>
  <si>
    <t>躲避</t>
  </si>
  <si>
    <t>ward off a blow; deflect. Unwilling to injure his opponent in such a pointless clash, Dartagnan simply tried to parry his rival's thrusts. What fun it was to watch Katherine Hepburn and Spencer Tracy parry each other's verbal thrusts in their classic scre</t>
  </si>
  <si>
    <t>parsimony</t>
  </si>
  <si>
    <t>过度俭省；吝啬</t>
  </si>
  <si>
    <t>stinginess; excessive frugality. Furious because her father wouldn't let her buy out the clothing store, Annie accused him of parsimony.</t>
  </si>
  <si>
    <t>partial</t>
  </si>
  <si>
    <t>不完善的；偏爱的</t>
  </si>
  <si>
    <t>incomplete; having a liking for something. In this issue we have published only a partial list of contributors because we lack space to acknowledge everyone. I am extremely partial to chocolate eclairs.</t>
  </si>
  <si>
    <t>partiality</t>
  </si>
  <si>
    <t>倾向；偏见</t>
  </si>
  <si>
    <t>inclination; bias. As a judge, not only must I be unbiased, but I must also avoid any evidence of partiality when I award the prize.</t>
  </si>
  <si>
    <t>partisan</t>
  </si>
  <si>
    <t>一边倒的</t>
  </si>
  <si>
    <t>one-sided; prejudiced; committed to a party. On certain issues of principle, she refused to take a partisan stand, but let her conscience be her guide. Rather than joining forces to solve our nation's problems, the Democrats and Republicans spend their ti</t>
  </si>
  <si>
    <t>partition</t>
  </si>
  <si>
    <t>分裂开来</t>
  </si>
  <si>
    <t>divide into parts. Before their second daughter was born, Jason and Lizzie decided each child needed a room of her own, and so they partitioned a large bedroom into two small but separate rooms. also  N.</t>
  </si>
  <si>
    <t>passive</t>
  </si>
  <si>
    <t>被动的</t>
  </si>
  <si>
    <t>not active; acted upon. Mahatma Gandhi urged his followers to pursue a program of passive resistance as he felt that it was more effective than violence and acts of terrorism.</t>
  </si>
  <si>
    <t>passport</t>
  </si>
  <si>
    <t>护照</t>
  </si>
  <si>
    <t>legal document identifying the bearer as a citizen of a country and allowing him or her to travel abroad. In arranging your first trip abroad, be sure to allow yourself enough time to apply for and receive your passport you won't be allowed to travel with</t>
  </si>
  <si>
    <t>pastiche</t>
  </si>
  <si>
    <t>摹写；模仿</t>
  </si>
  <si>
    <t>imitation of another's style in musical composition or in writing. We cannot even say that her music is a: pastiche of this composer or that; it is, rather, reminiscent of many musicians.</t>
  </si>
  <si>
    <t>pastoral</t>
  </si>
  <si>
    <t>田园的；乡下的</t>
  </si>
  <si>
    <t>rural. In these stories of pastoral life, we find an understanding of the daily tasks of country folk.</t>
  </si>
  <si>
    <t>patent</t>
  </si>
  <si>
    <t>显而易见的；公开查阅的</t>
  </si>
  <si>
    <t>open for the public to read; obvious. It was patent to everyone that the witness spoke the truth. also  N.</t>
  </si>
  <si>
    <t>pathetic</t>
  </si>
  <si>
    <t>可怜的，触动人心的</t>
  </si>
  <si>
    <t>causing sadness, compassion, pity; touching. Everyone in the auditorium was weeping by the time he finished his pathetic tale about the orphaned boy.</t>
  </si>
  <si>
    <t>pathological</t>
  </si>
  <si>
    <t>病理学</t>
  </si>
  <si>
    <t>related to the study of disease; diseased or markedly abnormal. Jerome's pathological fear of germs led him to wash his hands a hundred times a day. pathology,  N.</t>
  </si>
  <si>
    <t>pathos</t>
  </si>
  <si>
    <t>痛苦，悲怆，哀婉</t>
  </si>
  <si>
    <t>tender sorrow; pity; quality in art or literature that produces these feelings. The quiet tone of pathos that ran through the novel never degenerated into the maudlin or the overly sentimental.</t>
  </si>
  <si>
    <t>patina</t>
  </si>
  <si>
    <t>铜绿；光泽；古色</t>
  </si>
  <si>
    <t>green crust on old bronze works; tone slowly taken by varnished painting. Judging by the patina on this bronze statue, we can conclude that this is the work of a medieval artist.</t>
  </si>
  <si>
    <t>patriarch</t>
  </si>
  <si>
    <t>长者，家长；酋长，族长</t>
  </si>
  <si>
    <t>father and ruler of a family or tribe. In many primitive tribes, the leader and lawmaker was the patriarch.</t>
  </si>
  <si>
    <t>patrician</t>
  </si>
  <si>
    <t>贵族的</t>
  </si>
  <si>
    <t>noble; aristocratic. We greatly admired her well-bred, patrician elegance. also  N.</t>
  </si>
  <si>
    <t>patronize</t>
  </si>
  <si>
    <t>资助；支持</t>
  </si>
  <si>
    <t>support; act superior toward; be a customer of. Penniless artists hope to find some wealthy art-lover who will patronize them. If some condescending wine steward patronized me because he saw I knew nothing about fine wine, I'd refuse to patronize his rest</t>
  </si>
  <si>
    <t>paucity</t>
  </si>
  <si>
    <t>少量；缺乏</t>
  </si>
  <si>
    <t>scarcity. They closed the restaurant because the paucity of customers made it uneconomical to operate.</t>
  </si>
  <si>
    <t>pauper</t>
  </si>
  <si>
    <t>叫花子；非常可怜的人</t>
  </si>
  <si>
    <t>very poor person. Though Widow Brown was living on a reduced income, she was by no means a pauper.</t>
  </si>
  <si>
    <t>peccadillo</t>
  </si>
  <si>
    <t>轻罪，轻微冒犯</t>
  </si>
  <si>
    <t>slight offense. When Peter Piper picked a peck of Polly Potter's pickles, did Pete commit a major crime or just a peccadillo?</t>
  </si>
  <si>
    <t>pecuniary</t>
  </si>
  <si>
    <t>钱的，货币的</t>
  </si>
  <si>
    <t>pertaining to money. Seldom earning enough to cover their expenses, folk dance teachers work because they love dancing, not because they expect any pecuniary reward.</t>
  </si>
  <si>
    <t>pedagogy</t>
  </si>
  <si>
    <t>教育学</t>
  </si>
  <si>
    <t>teaching; art of education. Though Maria Montessori gained fame for her innovations in pedagogy, it took years before her teaching techniques were common practice in American schools.</t>
  </si>
  <si>
    <t>pedant</t>
  </si>
  <si>
    <t>学究式人物</t>
  </si>
  <si>
    <t>scholar who overemphasizes book learning or technicalities. Her insistence that the book be memorized marked the teacher as a pedant rather than a scholar.</t>
  </si>
  <si>
    <t>pedantic</t>
  </si>
  <si>
    <t>书生气的</t>
  </si>
  <si>
    <t>showing off learning; bookish. Leavening his decisions with humorous, down-to-earth anecdotes, Judge Walker was not at all the pedantic legal scholar. pedant, pedantry,  N.</t>
  </si>
  <si>
    <t>pedestrian</t>
  </si>
  <si>
    <t>没有想象力的，普通的</t>
  </si>
  <si>
    <t>ordinary; unimaginative. Unintentionally boring, he wrote page after page of pedestrian prose.</t>
  </si>
  <si>
    <t>pediatrician</t>
  </si>
  <si>
    <t>儿科专家</t>
  </si>
  <si>
    <t>expert in children's diseases. The family doctor advised the parents to consult a pediatrician about their child's ailment.</t>
  </si>
  <si>
    <t>peerless</t>
  </si>
  <si>
    <t>不可比较的，不相衡的，无可匹敌的</t>
  </si>
  <si>
    <t>having no equal; incomparable. The reigning operatic tenor of his generation, to his admirers Luciano Pavarotti was peerless: no one could compare with him.</t>
  </si>
  <si>
    <t>pejorative</t>
  </si>
  <si>
    <t>轻蔑；蔑视的</t>
  </si>
  <si>
    <t>negative in connotation; having a belittling effect. Instead of criticizing Clinton's policies, the Republicans made pejorative remarks about his character.</t>
  </si>
  <si>
    <t>pellucid</t>
  </si>
  <si>
    <t>透明；清澈；明白的</t>
  </si>
  <si>
    <t>transparent; limpid; easy to understand. After reading these stodgy philosophers, I find Bertrand Russell's pellucid style very enjoyable.</t>
  </si>
  <si>
    <t>penchant</t>
  </si>
  <si>
    <t>倾向；趣味</t>
  </si>
  <si>
    <t>stealthily lie in waiting; slink; exist unperceived. "Who knows what evil lurks in the hearts of men? The Shadow knows."</t>
  </si>
  <si>
    <t>luscious</t>
  </si>
  <si>
    <t>美味的，甜美的</t>
  </si>
  <si>
    <t>pleasing to taste or smell. The ripe peach was luscious.</t>
  </si>
  <si>
    <t>luster</t>
  </si>
  <si>
    <t>光泽；光彩</t>
  </si>
  <si>
    <t>shine; gloss. The soft luster of the silk in the dim light was pleasing.</t>
  </si>
  <si>
    <t>lustrous</t>
  </si>
  <si>
    <t>闪耀的</t>
  </si>
  <si>
    <t>shining. Her large and lustrous eyes lent a touch of beauty to an otherwise plain face.</t>
  </si>
  <si>
    <t>luxuriant</t>
  </si>
  <si>
    <t>丰富的，富足的；丰富多彩；肥沃的</t>
  </si>
  <si>
    <t>abundant; rich and splendid; fertile. Lady Godiva was completely covered by her luxuriant hair.</t>
  </si>
  <si>
    <t>machinations</t>
  </si>
  <si>
    <t>阴谋，诡计</t>
  </si>
  <si>
    <t>evil schemes or plots. Fortunately, Batman saw through the wily machinations of the Riddler and saved Gotham City from destruction by the forces of evil.</t>
  </si>
  <si>
    <t>madrigal</t>
  </si>
  <si>
    <t>小曲；牧歌</t>
  </si>
  <si>
    <t>misleading vision. It is easy to create an optical illusion in which lines of equal length appear different.</t>
  </si>
  <si>
    <t>illusory</t>
  </si>
  <si>
    <t>虚幻的，不真实的</t>
  </si>
  <si>
    <t>deceptive; not real. Unfortunately, the costs of running the lemonade stand were so high that Tom's profits proved illusory.</t>
  </si>
  <si>
    <t>imbalance</t>
  </si>
  <si>
    <t>不平衡，不成比例</t>
  </si>
  <si>
    <t>lack of balance or symmetry; disproportion. To correct racial imbalance in the schools, school boards have bussed black children into white neighborhoods and white children into black ones.</t>
  </si>
  <si>
    <t>imbibe</t>
  </si>
  <si>
    <t>吸收</t>
  </si>
  <si>
    <t>drink in. The dry soil imbibed the rain quickly.</t>
  </si>
  <si>
    <t>immaculate</t>
  </si>
  <si>
    <t>无暇的</t>
  </si>
  <si>
    <t>spotless; flawless; absolutely clean. Ken and Jessica were wonderful tenants and left the apartment in immaculate condition when they moved out.</t>
  </si>
  <si>
    <t>imminent</t>
  </si>
  <si>
    <t>即将到来，逼近的</t>
  </si>
  <si>
    <t>near at hand; impending. Rosa was such a last-minute worker that she could never start writing a paper till the deadline was imminent.</t>
  </si>
  <si>
    <t xml:space="preserve">immobility  </t>
  </si>
  <si>
    <t>无法移动，不可移动的</t>
  </si>
  <si>
    <t>state of being immovable. Modern armies cannot afford the luxury of immobility, as they are vulnerable to attack while standing still.</t>
  </si>
  <si>
    <t>immune</t>
  </si>
  <si>
    <t>免疫；抵抗</t>
  </si>
  <si>
    <t>resistant to; free or exempt from. Fortunately, Florence had contracted chicken pox as a child and was immune to it when her baby broke out in spots.</t>
  </si>
  <si>
    <t>immutable</t>
  </si>
  <si>
    <t>不可动摇的，不能改变的</t>
  </si>
  <si>
    <t>unchangeable. All things change over time; nothing is immutable.</t>
  </si>
  <si>
    <t>impair</t>
  </si>
  <si>
    <t>伤害</t>
  </si>
  <si>
    <t>injure; hurt. Drinking alcohol can impair your ability to drive safely; if you're going to drink, don't drive.</t>
  </si>
  <si>
    <t>impale</t>
  </si>
  <si>
    <t>刺穿</t>
  </si>
  <si>
    <t>Pierce. He was impaled by the spear hurled by his adversary.</t>
  </si>
  <si>
    <t>impalpable</t>
  </si>
  <si>
    <t>难以明了，难以觉察的</t>
  </si>
  <si>
    <t>imperceptible; intangible. The ash is so fine that it is impalpable to the touch but it can be seen as a fine layer covering the window ledge.</t>
  </si>
  <si>
    <t>impart</t>
  </si>
  <si>
    <t>赋予；告诉</t>
  </si>
  <si>
    <t>reveal or tell; grant. Polly begged Grandma to impart her recipe for rugeleh, but her grandmother wouldn't say a word.</t>
  </si>
  <si>
    <t>impartial</t>
  </si>
  <si>
    <t>not biased; fair. Knowing she could not be impartial about her own child, Jo refused to judge any match in which Billy was competing.</t>
  </si>
  <si>
    <t>impassable</t>
  </si>
  <si>
    <t>无路可通的；没法通行</t>
  </si>
  <si>
    <t>not able to be traveled or crossed. A giant redwood had fallen across the highway, blocking all four lanes: the road was impassable.</t>
  </si>
  <si>
    <t>impasse</t>
  </si>
  <si>
    <t>走投无路；僵局</t>
  </si>
  <si>
    <t>predicament from which there is no escape; deadlock. In this impasse, all turned to prayer as their last hope.</t>
  </si>
  <si>
    <t>impassive</t>
  </si>
  <si>
    <t>冷漠的</t>
  </si>
  <si>
    <t>without feeling; imperturbable; stoical. Refusing to let the enemy see how deeply shaken he was by his capture, the prisoner kept his face impassive.</t>
  </si>
  <si>
    <t>impeach</t>
  </si>
  <si>
    <t>控告，检举；弹劾</t>
  </si>
  <si>
    <t>charge with crime in office; indict. The angry congressman wanted to impeach the president for his misdeeds.</t>
  </si>
  <si>
    <t>impeccable</t>
  </si>
  <si>
    <t>没有缺点</t>
  </si>
  <si>
    <t>faultless. The uncrowned queen of the fashion industry, Diana was acclaimed for her impeccable taste.</t>
  </si>
  <si>
    <t>impecunious</t>
  </si>
  <si>
    <t>身无分文的</t>
  </si>
  <si>
    <t>without money. Though Scrooge claimed he was too impecunious to give alms, he easily could have afforded to be charitable.</t>
  </si>
  <si>
    <t>impede</t>
  </si>
  <si>
    <t>[im'pi:d]</t>
  </si>
  <si>
    <t>阻止；拖延</t>
  </si>
  <si>
    <t>hinder; block; delay. A series of accidents impeded the launching of the space shuttle.</t>
  </si>
  <si>
    <t xml:space="preserve">impediment  </t>
  </si>
  <si>
    <t>妨碍；障碍物</t>
  </si>
  <si>
    <t>hindrance; stumbling-block. She had a speech impediment that prevented her speaking clearly.</t>
  </si>
  <si>
    <t>impel</t>
  </si>
  <si>
    <t>驱使</t>
  </si>
  <si>
    <t>drive or force onward. A strong feeling of urgency impelled her; if she failed to finish the project right then, she knew that she would never get it done.</t>
  </si>
  <si>
    <t>impenetrable</t>
  </si>
  <si>
    <t>难以进入的；难以渗透的；不可理解的</t>
  </si>
  <si>
    <t>not able to be pierced or entered; beyond understanding. How could the murderer have gotten into the locked room? To Watson, the mystery, like the room, was impenetrable.</t>
  </si>
  <si>
    <t>impending</t>
  </si>
  <si>
    <t>接近的；附近的</t>
  </si>
  <si>
    <t>nearing; approaching. The entire country was saddened by the news of his impending death.</t>
  </si>
  <si>
    <t>impenitent</t>
  </si>
  <si>
    <t>执迷不悟的</t>
  </si>
  <si>
    <t>not repentant. We could see from his tough guy attitude that he was impenitent.</t>
  </si>
  <si>
    <t>imperative</t>
  </si>
  <si>
    <t>及其重要，及其关键</t>
  </si>
  <si>
    <t>absolutely necessary; critically important. It is imperative that you be extremely agreeable to GreatAunt Maud when she comes to tea: otherwise she might not leave you that million dollars in her will. also  N.</t>
  </si>
  <si>
    <t>imperceptible</t>
  </si>
  <si>
    <t>察觉不到的</t>
  </si>
  <si>
    <t>unnoticeable; undetectable. Fortunately, the stain on the blouse was imperceptible after the blouse had gone through the wash.</t>
  </si>
  <si>
    <t>imperial</t>
  </si>
  <si>
    <t>帝王的；皇帝的</t>
  </si>
  <si>
    <t>like an emperor; related to an empire. When hotel owner Leona Helmsley appeared in ads as Queen Leona standing guard over the Palace Hotel, her critics mocked her imperial fancies.</t>
  </si>
  <si>
    <t>imperious</t>
  </si>
  <si>
    <t>专横的</t>
  </si>
  <si>
    <t>domineering; haughty. Jane rather liked a man to be masterful, but Mr. Rochester seemed so bent on getting his own way that he was actually imperious!</t>
  </si>
  <si>
    <t>impermeable</t>
  </si>
  <si>
    <t>不能渗透的</t>
  </si>
  <si>
    <t>impervious; not permitting passage through its substance. This new material is impermeable to liquids.</t>
  </si>
  <si>
    <t>impertinent</t>
  </si>
  <si>
    <t>不相干的；鲁莽的</t>
  </si>
  <si>
    <t>insolent; rude. His neighbors' impertinent curiosity about his lack of dates angered Ted. It was downright rude of them to ask him such personal questions.</t>
  </si>
  <si>
    <t>imperturbable</t>
  </si>
  <si>
    <t>沉着冷静；平静</t>
  </si>
  <si>
    <t>calm; placid; composed. In the midst of the battle, the Duke of Wellington remained imperturbable and in full command of the situation despite the hysteria and panic all around him. imperturbability,  N.</t>
  </si>
  <si>
    <t>Impervious</t>
  </si>
  <si>
    <t>不会被损的；不能渗透的</t>
  </si>
  <si>
    <t>impenetrable; incapable of being damaged or distressed. The carpet salesman told Simone that his most expensive brand of floor covering was warranted to be impervious to ordinary wear and tear. Having read so many negative reviews of his acting, the movie</t>
  </si>
  <si>
    <t>impetuous</t>
  </si>
  <si>
    <t>冲动的，鲁莽的</t>
  </si>
  <si>
    <t>violent; hasty; rash. "Leap before you look" was the motto suggested by one particularly impetuous young man.</t>
  </si>
  <si>
    <t>impetus</t>
  </si>
  <si>
    <t>动力；动机</t>
  </si>
  <si>
    <t>incentive; stimulus; moving force. A new federal highway program would create jobs and give added impetus to our economic recovery.</t>
  </si>
  <si>
    <t>impiety</t>
  </si>
  <si>
    <t>不敬（对神）；不虔诚</t>
  </si>
  <si>
    <t>irreverence; lack of respect for God. When members of the youth group draped the church in toilet paper one Halloween, the minister reprimanded them for their impiety.</t>
  </si>
  <si>
    <t>impinge</t>
  </si>
  <si>
    <t>撞击；碰撞</t>
  </si>
  <si>
    <t>infringe; touch;. collide with. How could they be married without impinging on one another's freedom?</t>
  </si>
  <si>
    <t>impious</t>
  </si>
  <si>
    <t>不敬的；不礼貌的</t>
  </si>
  <si>
    <t>irreverent. The congregation was offended by her impious remarks.</t>
  </si>
  <si>
    <t>implacable</t>
  </si>
  <si>
    <t>不能平静的</t>
  </si>
  <si>
    <t>incapable of being pacified. Madame Defarge was the implacable enemy of the Evremonde family.</t>
  </si>
  <si>
    <t>implausible</t>
  </si>
  <si>
    <t>难以置信的；不像是真的</t>
  </si>
  <si>
    <t>unlikely; unbelievable. Though her alibi seemed implausible, it in fact turned out to be true.</t>
  </si>
  <si>
    <t>implement</t>
  </si>
  <si>
    <t>贯彻，实现；用工具实现</t>
  </si>
  <si>
    <t>put into effect; supply with tools. The mayor was unwilling to implement the plan until she was sure it had the governor's backing. also  N.</t>
  </si>
  <si>
    <t>implicate</t>
  </si>
  <si>
    <t>['implikeit]</t>
  </si>
  <si>
    <t>牵连，牵扯（犯罪）；暗示</t>
  </si>
  <si>
    <t>incriminate; show to be involved. Here's the deal: if you agree to take the witness stand and implicate your partners in crime, the prosecution will recommend that the judge go easy in sentencing you.</t>
  </si>
  <si>
    <t>implication</t>
  </si>
  <si>
    <t>含义；暗示</t>
  </si>
  <si>
    <t>something hinted at or suggested. When Miss Watson said she hadn't seen her purse since the last time Jim was in the house, the implication was that she suspected Jim had taken it. imply,V.</t>
  </si>
  <si>
    <t>implicit</t>
  </si>
  <si>
    <t>[im'plisit]</t>
  </si>
  <si>
    <t>会意的，意会而不言传；暗示的</t>
  </si>
  <si>
    <t>understood but not stated. Jack never told Jill he adored her; he believed his love was implicit in his actions.</t>
  </si>
  <si>
    <t>implore</t>
  </si>
  <si>
    <t>beg. He implored her to give him a second chance.</t>
  </si>
  <si>
    <t>imply</t>
  </si>
  <si>
    <t>[im'plai]</t>
  </si>
  <si>
    <t>暗示；表示</t>
  </si>
  <si>
    <t>suggest a meaning not expressed; signify. When Aunt Millie said, "My! That's a big piece of pie, young man!" was she implying that Bobby was being a glutton in helping himself to such a huge piece?</t>
  </si>
  <si>
    <t>importunate</t>
  </si>
  <si>
    <t>胡搅蛮缠的；苛刻的</t>
  </si>
  <si>
    <t>urging; demanding. He tried to hide from his importunate creditors until his allowance arrived.</t>
  </si>
  <si>
    <t>importune</t>
  </si>
  <si>
    <t>强求；不停的求</t>
  </si>
  <si>
    <t>beg persistently. Democratic and Republican phone solicitors importuned her for contributions so frequently that she decided to give nothing to either party.</t>
  </si>
  <si>
    <t>impostor</t>
  </si>
  <si>
    <t>冒充者；冒名顶替的人</t>
  </si>
  <si>
    <t>someone who assumes a false identity. Holmes exposed the doctor as an impostor.</t>
  </si>
  <si>
    <t>impotent</t>
  </si>
  <si>
    <t>无能的；弱的</t>
  </si>
  <si>
    <t>weak; ineffective. Although he wished to break the nicotine habit, he found himself impotent in resisting the craving for a cigarette.</t>
  </si>
  <si>
    <t>impoverished</t>
  </si>
  <si>
    <t>穷</t>
  </si>
  <si>
    <t>poor. The loss of their farm left the family impoverished and without hope.</t>
  </si>
  <si>
    <t>impregnable</t>
  </si>
  <si>
    <t>不受影响的；无敌的</t>
  </si>
  <si>
    <t>invulnerable. Until the development of the airplane as a military weapon, the fort was considered impregnable.</t>
  </si>
  <si>
    <t>impromptu</t>
  </si>
  <si>
    <t>一时冲动的；即兴的</t>
  </si>
  <si>
    <t>without previous preparation; off the cuff; on the spur of the moment. The judges were amazed that she could make such a thorough, well-supported presentation in an impromptu speech.</t>
  </si>
  <si>
    <t xml:space="preserve">impropriety  </t>
  </si>
  <si>
    <t>不合适，不恰当</t>
  </si>
  <si>
    <t>improperness; unsuitableness. Because of the impropriety of the punk rocker's slashed T-shirt and jeans, the management refused to admit him to the hotel's very formal dining room.</t>
  </si>
  <si>
    <t>improvident</t>
  </si>
  <si>
    <t>浪费的</t>
  </si>
  <si>
    <t>thriftless. He was constantly being warned to mend his improvident ways and begin to "save for a rainy day." improvidence,  N.</t>
  </si>
  <si>
    <t>improvise</t>
  </si>
  <si>
    <t>临时准备；即席创作，现编</t>
  </si>
  <si>
    <t>compose on the spur of the moment. She would sit at the piano and improvise for hours on themes from Bach and Handel.</t>
  </si>
  <si>
    <t>imprudent</t>
  </si>
  <si>
    <t>轻率的，判断错误的</t>
  </si>
  <si>
    <t>lacking caution; injudicious. It is imprudent to exercise vigorously and become overheated when you are unwell.</t>
  </si>
  <si>
    <t xml:space="preserve">impudence  </t>
  </si>
  <si>
    <t>无礼；厚颜无耻</t>
  </si>
  <si>
    <t>impertinence; insolence. Kissed on the cheek by a perfect stranger, Lady Catherine exclaimed, "Of all the nerve! Young man, I should have you horse-whipped for your impudence."</t>
  </si>
  <si>
    <t>impugn</t>
  </si>
  <si>
    <t>[im'pju:n]</t>
  </si>
  <si>
    <t>打击；挑战</t>
  </si>
  <si>
    <t>dispute or contradict (often in an insulting way); challenge; gainsay. Our treasurer was furious when the finance committee's report impugned the accuracy of his financial records and recommended that he should take bonehead math.</t>
  </si>
  <si>
    <t>impunity</t>
  </si>
  <si>
    <t>免受惩罚</t>
  </si>
  <si>
    <t>freedom from punishment or harm. A 98pound weakling can't attack a beachfront bully with impunity. the poor, puny guy is sure to get mashed.</t>
  </si>
  <si>
    <t>inadvertently</t>
  </si>
  <si>
    <t>不经意的</t>
  </si>
  <si>
    <t>unintentionally; by oversight; carelessly. Judy's great fear was that she might inadvertently omit a question on the exam and mismark her whole answer sheet.</t>
  </si>
  <si>
    <t>inalienable</t>
  </si>
  <si>
    <t>无可取代的；不能给与的</t>
  </si>
  <si>
    <t>not to be taken away; nontransferable. The Declaration of Independence mentions the inalienable rights that all of us possess.</t>
  </si>
  <si>
    <t>inane</t>
  </si>
  <si>
    <t>傻；粗心</t>
  </si>
  <si>
    <t>silly; senseless. There's no point to what you're saying. Why are you bothering to make such inane remarks?</t>
  </si>
  <si>
    <t>inanimate</t>
  </si>
  <si>
    <t>了无生气的，死气沉沉的</t>
  </si>
  <si>
    <t>lifeless. She was asked to identify the still and inanimate body.</t>
  </si>
  <si>
    <t>inarticulate</t>
  </si>
  <si>
    <t>不善于表达的；口齿不清的</t>
  </si>
  <si>
    <t>speechless; producing indistinct speech. He became inarticulate with rage and uttered sounds without meaning.</t>
  </si>
  <si>
    <t>inaugurate</t>
  </si>
  <si>
    <t>开始；开幕；开幕式</t>
  </si>
  <si>
    <t>start; initiate; install in office. The airline decided to inaugurate its new route to the Far East with a special reduced fare offer. inaugural,ADJ.</t>
  </si>
  <si>
    <t>incandescent</t>
  </si>
  <si>
    <t>白炽的</t>
  </si>
  <si>
    <t>strikingly bright; shining with intense heat. If you leave on an incandescent light bulb, it quickly grows too hot to touch.</t>
  </si>
  <si>
    <t>incantation</t>
  </si>
  <si>
    <t>咒语</t>
  </si>
  <si>
    <t>singing or chanting of magic spells; magical formula. Uttering incantations to make the brew more potent, the witch doctor stirred the liquid in the caldron.</t>
  </si>
  <si>
    <t>incapacitate</t>
  </si>
  <si>
    <t>使其无能力</t>
  </si>
  <si>
    <t>disable. During the winter, many people were incapacitated by respiratory ailments.</t>
  </si>
  <si>
    <t>incarcerate</t>
  </si>
  <si>
    <t>囚禁</t>
  </si>
  <si>
    <t>imprison. The civil rights workers were willing to be arrested and even incarcerated if by their imprisonment they could serve the cause.</t>
  </si>
  <si>
    <t>incarnation</t>
  </si>
  <si>
    <t>化身；具人形</t>
  </si>
  <si>
    <t>act of assuming a human body and human nature. The incarnation of Jesus Christ is a basic tenet of Christian theology.</t>
  </si>
  <si>
    <t>incendiary</t>
  </si>
  <si>
    <t>纵火者</t>
  </si>
  <si>
    <t>arsonist. The fire spread in such an unusual manner that the fire department chiefs were certain that it had been set by an incendiary. alsoADJ.</t>
  </si>
  <si>
    <t>incense</t>
  </si>
  <si>
    <t>enrage; infuriate. Cruelty to defenseless animals incensed Kit: the very idea brought tears of anger to her eyes.</t>
  </si>
  <si>
    <t>incentive</t>
  </si>
  <si>
    <t>[in'sentiv]</t>
  </si>
  <si>
    <t>刺激，驱动</t>
  </si>
  <si>
    <t>spur; motive. Mike's strong desire to outshine his big sister was all the incentive he needed to do well in school.</t>
  </si>
  <si>
    <t>inception</t>
  </si>
  <si>
    <t>开始，开端</t>
  </si>
  <si>
    <t>start; beginning. She was involved with the project from its inception.</t>
  </si>
  <si>
    <t>incessant</t>
  </si>
  <si>
    <t>[in'sesnt]</t>
  </si>
  <si>
    <t>不停的</t>
  </si>
  <si>
    <t>uninterrupted; unceasing. In a famous TV commercial, the frogs' incessant croaking goes on and on until eventually it turns into a single word: "Bud-weis-er."</t>
  </si>
  <si>
    <t>inchoate</t>
  </si>
  <si>
    <t>未成型的，早期的，刚开始的，发展中的</t>
  </si>
  <si>
    <t>recently begun; rudimentary; elementary. Before the Creation, the world was an inchoate mass.</t>
  </si>
  <si>
    <t>incidence</t>
  </si>
  <si>
    <t>发生；发生率；影响的范围、频度；入射角；关联，相结合，对接</t>
  </si>
  <si>
    <t>rate of occurrence; particular occurrence. Health professionals expressed great concern over the high incidence of infant mortality in major urban areas.</t>
  </si>
  <si>
    <t>incidental</t>
  </si>
  <si>
    <t>不重要的；少数的</t>
  </si>
  <si>
    <t>not essential; minor. The scholarship covered his major expenses at college and some of his incidental expenses as well.</t>
  </si>
  <si>
    <t>incipient</t>
  </si>
  <si>
    <t>开始；早期的</t>
  </si>
  <si>
    <t>beginning; in an early stage. I will go to sleep early for I want to break an incipient cold.</t>
  </si>
  <si>
    <t>incisive</t>
  </si>
  <si>
    <t>[in'saisiv]</t>
  </si>
  <si>
    <t>尖锐；深刻，激烈</t>
  </si>
  <si>
    <t>cutting; sharp. His incisive remarks made us see the fallacy in our plans.</t>
  </si>
  <si>
    <t>incite</t>
  </si>
  <si>
    <t>煽动，刺激，驱使</t>
  </si>
  <si>
    <t>arouse to action; goad; motivate; induce to exist. In a fiery speech, Mario incited his fellow students to go out on strike to protest the university's anti-affirmative action stand.</t>
  </si>
  <si>
    <t>inclement</t>
  </si>
  <si>
    <t>险恶的；严酷的</t>
  </si>
  <si>
    <t>stormy; unkind. In inclement weather, I like to curl up on the sofa with a good book and listen to the storm blowing outside.</t>
  </si>
  <si>
    <t>incline</t>
  </si>
  <si>
    <t>[in'klain]</t>
  </si>
  <si>
    <t>倾斜，斜面</t>
  </si>
  <si>
    <t>slope; slant. The architect recommended that the nursing home's ramp be rebuilt because its incline was too steep for wheelchairs.</t>
  </si>
  <si>
    <t>inclined</t>
  </si>
  <si>
    <t>倾向；倾向于，弯曲</t>
  </si>
  <si>
    <t>tending or leaning toward; bent. Though I am inclined to be skeptical, the witness's manner inclines me to believe his story. alsoV.</t>
  </si>
  <si>
    <t>inclusive</t>
  </si>
  <si>
    <t>包揽一切的</t>
  </si>
  <si>
    <t>tending to include all. The comedian turned down the invitation to join the Players' Club, saying any club that would let him in was too inclusive for him.</t>
  </si>
  <si>
    <t>incoherent</t>
  </si>
  <si>
    <t>缺乏逻辑的，不聪明的；陈腐的</t>
  </si>
  <si>
    <t>unintelligible; muddled; illogical. The excited fan blushed and stammered, her words becoming almost incoherent in the thrill of meeting her favorite rock star face to face. incoherence,  N.</t>
  </si>
  <si>
    <t>incompatible</t>
  </si>
  <si>
    <t>不和谐；不兼容</t>
  </si>
  <si>
    <t>inharmonious. The married couple argued incessantly and finally decided to separate because they were incompatible. incompatibility,  N.</t>
  </si>
  <si>
    <t>incongruous</t>
  </si>
  <si>
    <t>不调和的；荒谬的</t>
  </si>
  <si>
    <t>not fitting; absurd. Dave saw nothing incongruous about wearing sneakers with his tuxedo; he couldn't understand why his date took one look at him and started to laugh. incongruity,  N.</t>
  </si>
  <si>
    <t>inconsequential</t>
  </si>
  <si>
    <t>不合理的，不重要的</t>
  </si>
  <si>
    <t>insignificant; unimportant. Brushing off Ali's apologies for having broken the wineglass, Tamara said, "Don't worry about it; it's inconsequential."</t>
  </si>
  <si>
    <t xml:space="preserve">inconsistency  </t>
  </si>
  <si>
    <t>不一致的，自相矛盾的</t>
  </si>
  <si>
    <t>state of being self-contradictory; lack of uniformity or steadiness. How are lawyers different from agricultural inspectors? While lawyers check inconsistencies in witnesses' statements, agricultural inspectors check inconsistencies in Grade A eggs. incon</t>
  </si>
  <si>
    <t>incontinent</t>
  </si>
  <si>
    <t>缺乏自制力，放肆</t>
  </si>
  <si>
    <t>lacking self-restraint; licentious. His incontinent behavior off stage so shocked many people that they refused to attend the plays and movies in which he appeared.</t>
  </si>
  <si>
    <t>incontrovertible</t>
  </si>
  <si>
    <t>无疑的，无可争议的</t>
  </si>
  <si>
    <t>indisputable; not open to question. Unless you find the evidence against my client absolutely incontrovertible, you must declare her not guilty of this charge.</t>
  </si>
  <si>
    <t>incorporate</t>
  </si>
  <si>
    <t>合并，联合</t>
  </si>
  <si>
    <t>introduce something into a larger whole; combine; unite. Breaking with precedent, President Truman ordered the military to incorporate blacks into every branch of the armed services. alsoADJ.</t>
  </si>
  <si>
    <t>incorporeal</t>
  </si>
  <si>
    <t>非物质的，无形的；无实体的</t>
  </si>
  <si>
    <t>lacking a material body; insubstantial. While Casper the friendly ghost is an incorporeal being, nevertheless he and his fellow ghosts make quite an impact on the physical world.</t>
  </si>
  <si>
    <t>incorrigible</t>
  </si>
  <si>
    <t>不可救药</t>
  </si>
  <si>
    <t>not correctable. Though Widow Douglass hoped to reform Huck, Miss Watson called him incorrigible and said he would come to no good end.</t>
  </si>
  <si>
    <t>incredulous</t>
  </si>
  <si>
    <t>怀疑的</t>
  </si>
  <si>
    <t>withholding belief; skeptical. When Jack claimed he hadn't eaten the jelly doughnut, Jill took an incredulous look at his smeared face and laughed. incredulity,  N.</t>
  </si>
  <si>
    <t>increment</t>
  </si>
  <si>
    <t>增加</t>
  </si>
  <si>
    <t>increase. The new contract calls for a 10 percent increment in salary for each employee for the next two years.</t>
  </si>
  <si>
    <t>incriminate</t>
  </si>
  <si>
    <t>控告</t>
  </si>
  <si>
    <t>accuse. The evidence gathered against the racketeers incriminates some high public officials as well.</t>
  </si>
  <si>
    <t>incrustation</t>
  </si>
  <si>
    <t>驻扎</t>
  </si>
  <si>
    <t>hard coating or crust. In dry dock, we scraped off the incrustation of dirt and barnacles that covered the hull of the ship.</t>
  </si>
  <si>
    <t>incubate</t>
  </si>
  <si>
    <t>孵卵</t>
  </si>
  <si>
    <t>hatch; scheme. Inasmuch as our supply of electricity is cut off, we shall have to rely on the hens to incubate these eggs.</t>
  </si>
  <si>
    <t>inculcate</t>
  </si>
  <si>
    <t>谆谆教导</t>
  </si>
  <si>
    <t>teach; instill. In an effort to inculcate religious devotion, the officials ordered that the school day begin with the singing of a hymn.</t>
  </si>
  <si>
    <t>incumbent</t>
  </si>
  <si>
    <t>义不容辞的，职责在身的</t>
  </si>
  <si>
    <t>obligatory; currently holding an office. It is incumbent upon all incumbent elected officials to keep accurate records of expenses incurred in office. also  N.</t>
  </si>
  <si>
    <t>incur</t>
  </si>
  <si>
    <t>招致</t>
  </si>
  <si>
    <t>bring upon oneself. His parents refused to pay any future debts he might incur.</t>
  </si>
  <si>
    <t xml:space="preserve">incursion  </t>
  </si>
  <si>
    <t>袭击</t>
  </si>
  <si>
    <t>temporary invasion. The nightly incursions and hit-and-run raids of our neighbors across the border tried the patience of the country to the point where we decided to retaliate in force.</t>
  </si>
  <si>
    <t>indefatigable</t>
  </si>
  <si>
    <t>疲倦</t>
  </si>
  <si>
    <t>tireless. Although the effort of taking out the garbage tired Wayne out for the entire morning, when it came to partying, he was indefatigable.</t>
  </si>
  <si>
    <t>indelible</t>
  </si>
  <si>
    <t>去不掉的；不可磨灭的</t>
  </si>
  <si>
    <t>not able to be erased. The indelible ink left a permanent mark on my shirt. Young Bill Clinton's meeting with President Kennedy made an indelible impression on the youth.</t>
  </si>
  <si>
    <t>indentation</t>
  </si>
  <si>
    <t>槽；小开口</t>
  </si>
  <si>
    <t>notch; deep recess. You can tell one tree from another by examining their leaves and noting the differences in the indentations along the edges of the leaves. indent,V.</t>
  </si>
  <si>
    <t>indenture</t>
  </si>
  <si>
    <t>契约</t>
  </si>
  <si>
    <t>bind as servant or apprentice to master. Many immigrants could come to America only after they had indentured themselves for several years. also  N.</t>
  </si>
  <si>
    <t>indeterminate</t>
  </si>
  <si>
    <t>不确定</t>
  </si>
  <si>
    <t>uncertain; not clearly fixed; indefinite. That interest rates shall rise appears certain; when they will do so, however, remains indeterminate.</t>
  </si>
  <si>
    <t>indicative</t>
  </si>
  <si>
    <t>预示的</t>
  </si>
  <si>
    <t>pertaining to memory. He used mnemonic tricks to master new words.</t>
  </si>
  <si>
    <t>mobile</t>
  </si>
  <si>
    <t>移动的</t>
  </si>
  <si>
    <t>movable; not fixed. The mobile blood bank operated by the Red Cross visited our neighborhood today. mobility,  N.</t>
  </si>
  <si>
    <t>mock</t>
  </si>
  <si>
    <t>嘲弄，嘲笑</t>
  </si>
  <si>
    <t>ridicule; imitate, often in derision. It is unkind to mock anyone; it is stupid to mock anyone significantly bigger than you. mockery,  N.</t>
  </si>
  <si>
    <t>mode</t>
  </si>
  <si>
    <t>时尚；方式；模式</t>
  </si>
  <si>
    <t>prevailing style; manner; way of doing something. The rock star had to have her hair done in the latest mode: frizzed, with occasional moussed spikes for variety. Henry plans to adopt a simpler mode of life: he is going to become a mushroom hunter and liv</t>
  </si>
  <si>
    <t xml:space="preserve">modicum  </t>
  </si>
  <si>
    <t>少量</t>
  </si>
  <si>
    <t>limited quantity. Although his story is based on a modicum of truth, most of the events he describes are fictitious.</t>
  </si>
  <si>
    <t>modulate</t>
  </si>
  <si>
    <t>控制；调制到标准；调制（信号）</t>
  </si>
  <si>
    <t>tone down in intensity; regulate; change from one key to another. Always singing at the top of her lungs, the budding Brunhilde never learned to modulate her voice.</t>
  </si>
  <si>
    <t>molecule</t>
  </si>
  <si>
    <t>分子</t>
  </si>
  <si>
    <t>the smallest particle (one or more atoms) of a substance, having all the properties of that substance. In chemistry, we study how atoms and molecules react to form new substances.</t>
  </si>
  <si>
    <t>mollify</t>
  </si>
  <si>
    <t>平息；安抚</t>
  </si>
  <si>
    <t>soothe. The airline customer service representative tried to mollify the angry passenger by offering her a seat in first class.</t>
  </si>
  <si>
    <t>molt</t>
  </si>
  <si>
    <t>换毛；褪毛</t>
  </si>
  <si>
    <t>shed or cast off hair or feathers. When Molly's canary molted, he shed feathers all over the house.</t>
  </si>
  <si>
    <t>molten</t>
  </si>
  <si>
    <t>融化了的</t>
  </si>
  <si>
    <t>melted. The city of Pompeii was destroyed by volcanic ash rather than by molten lava flowing from Mount Vesuvius.</t>
  </si>
  <si>
    <t>momentous</t>
  </si>
  <si>
    <t>非常重要的</t>
  </si>
  <si>
    <t>very important. When Marie and Pierre Curie discovered radium, they had no idea of the momentous impact their discovery would have upon society.</t>
  </si>
  <si>
    <t>momentum</t>
  </si>
  <si>
    <t>动量；动力</t>
  </si>
  <si>
    <t>quantity of motion of a moving body; impetus. The car lost momentum as it tried to ascend the steep hill.</t>
  </si>
  <si>
    <t>monarchy</t>
  </si>
  <si>
    <t>君主制；君主整体</t>
  </si>
  <si>
    <t>government under a single ruler. Though England today is a monarchy, there is some question whether it will be one in twenty years, given the present discontent at the prospect of Prince Charles as king.</t>
  </si>
  <si>
    <t>monastic</t>
  </si>
  <si>
    <t>僧侣的；遁入空门的，不问世事</t>
  </si>
  <si>
    <t>related to monks or monasteries; removed from worldly concerns. Withdrawing from the world, Thomas Merton joined a contemplative religious order and adopted the monastic life.</t>
  </si>
  <si>
    <t>monetary</t>
  </si>
  <si>
    <t>金融的</t>
  </si>
  <si>
    <t>pertaining to money. Jane held the family purse strings: she made all monetary decisions affecting the household.</t>
  </si>
  <si>
    <t>monochromatic</t>
  </si>
  <si>
    <t>单色的</t>
  </si>
  <si>
    <t>having only one color. Most people who are color blind actually can distinguish several colors; some, however, have a truly monochromatic view of a world all in shades of gray.</t>
  </si>
  <si>
    <t>monolithic</t>
  </si>
  <si>
    <t>单片的，单块的；一体不动摇的</t>
  </si>
  <si>
    <t>solidly uniform; unyielding. Knowing the importance of appearing resolute, the patriots sought to present a monolithic front.</t>
  </si>
  <si>
    <t>monosyllabic</t>
  </si>
  <si>
    <t>单音节的</t>
  </si>
  <si>
    <t>having only one syllable. No matter what he was asked, the taciturn New Englander answered with a monosyllabic "Yep" or "Nope." monosyllable,  N.</t>
  </si>
  <si>
    <t>monotony</t>
  </si>
  <si>
    <t>千篇一律的</t>
  </si>
  <si>
    <t>sameness leading to boredom. What could be more deadly dull than the monotony of punching numbers into a computer hour after hour?</t>
  </si>
  <si>
    <t xml:space="preserve">montage  </t>
  </si>
  <si>
    <t>蒙太奇</t>
  </si>
  <si>
    <t>photographic composition combining elements from different sources. In one early montage, Beauchamp brought together pictures of broken mannequins and newspaper clippings about the Vietnam War.</t>
  </si>
  <si>
    <t>monumental</t>
  </si>
  <si>
    <t>雄伟的；厚重的；结实的；纪念的</t>
  </si>
  <si>
    <t>massive. Writing a dictionary is a monumental task.</t>
  </si>
  <si>
    <t>moodiness</t>
  </si>
  <si>
    <t>闷闷不乐</t>
  </si>
  <si>
    <t>fits of depression or gloom. Her recurrent moodiness left her feeling as if she had fallen into a black hole.</t>
  </si>
  <si>
    <t>moratorium</t>
  </si>
  <si>
    <t>延期偿还</t>
  </si>
  <si>
    <t>legal delay of payment. If we declare a moratorium and delay collection of debts for six months, I am sure the farmers will be able to meet their bills.</t>
  </si>
  <si>
    <t>morbid</t>
  </si>
  <si>
    <t>病态的，恐怖的；喜怒无常的；不成熟的</t>
  </si>
  <si>
    <t>given to unwholesome thought; moody; characteristic of disease. People who come to disaster sites just to peer at the grisly wreckage are indulging their morbid curiosity.</t>
  </si>
  <si>
    <t xml:space="preserve">mores  </t>
  </si>
  <si>
    <t>风俗习惯</t>
  </si>
  <si>
    <t>conventions; moral standards; customs. In America, Benazir Bhutto dressed as Western women did; in Pakistan, however, she followed the mores of her people, dressing in traditional veil and robes.</t>
  </si>
  <si>
    <t>moribund</t>
  </si>
  <si>
    <t>垂死的</t>
  </si>
  <si>
    <t>dying. Hearst took a moribund, failing weekly newspaper and transformed it into one of the liveliest, most profitable daily papers around.</t>
  </si>
  <si>
    <t>morose</t>
  </si>
  <si>
    <t>郁闷的；乖僻的</t>
  </si>
  <si>
    <t>ill-humored; sullen; melancholy. Forced to take early retirement, Bill acted morose for months; then, all of a sudden, he shook off his sullen mood and was his usual cheerful self.</t>
  </si>
  <si>
    <t>mortician</t>
  </si>
  <si>
    <t>殡仪业者</t>
  </si>
  <si>
    <t>undertaker. The mortician prepared the corpse for burial.</t>
  </si>
  <si>
    <t>mortify</t>
  </si>
  <si>
    <t>侮辱；体罚</t>
  </si>
  <si>
    <t>humiliate; punish the flesh. She was so mortified by her blunder that she ran to her room in tears.</t>
  </si>
  <si>
    <t xml:space="preserve">mosaic  </t>
  </si>
  <si>
    <t>马赛克</t>
  </si>
  <si>
    <t>picture made of colorful small inlaid tiles. The mayor compared the city to a beautiful mosaic made up of people of every race and religion on earth.</t>
  </si>
  <si>
    <t>mote</t>
  </si>
  <si>
    <t>小半点</t>
  </si>
  <si>
    <t>small speck. The tiniest mote in the eye is very painful.</t>
  </si>
  <si>
    <t>motif</t>
  </si>
  <si>
    <t>主旨，本意；动机</t>
  </si>
  <si>
    <t>theme. This simple motif runs throughout the entire score.</t>
  </si>
  <si>
    <t>motley</t>
  </si>
  <si>
    <t>多彩的，杂色的；混合的</t>
  </si>
  <si>
    <t xml:space="preserve">multi-colored; mixed. The jester wore a motley tunic, red and green and blue and gold all patched together haphazardly. Captain Ahab had gathered a motley crew to sail the vessel: old sea dogs and runaway boys, pillars of the church and drunkards, even a </t>
  </si>
  <si>
    <t>mottled</t>
  </si>
  <si>
    <t>有斑点的；弄脏的</t>
  </si>
  <si>
    <t>blotched in coloring; spotted. When old Falstaff blushed, his face was mottled with embarrassment, all pink and purple and red.</t>
  </si>
  <si>
    <t>muddle</t>
  </si>
  <si>
    <t>迷惑的；搞乱了的，混淆了的</t>
  </si>
  <si>
    <t>confuse; mix up. His thoughts were muddled and chaotic. also  N.</t>
  </si>
  <si>
    <t>muggy</t>
  </si>
  <si>
    <t>又热又潮的（天气）</t>
  </si>
  <si>
    <t>warm and damp. August in New York City is often muggy.</t>
  </si>
  <si>
    <t>multifaceted</t>
  </si>
  <si>
    <t>多面的</t>
  </si>
  <si>
    <t>having many aspects. A multifaceted composer, Roger Davidson has recorded original pieces that range from ragtime tangos to choral masses.</t>
  </si>
  <si>
    <t>multifarious</t>
  </si>
  <si>
    <t>多样的；各式各样的</t>
  </si>
  <si>
    <t>varied; greatly diversified. A career woman and mother, she was constantly busy with the multifarious activities of her daily life.</t>
  </si>
  <si>
    <t>multiform</t>
  </si>
  <si>
    <t>多态的</t>
  </si>
  <si>
    <t>having many forms. Snowflakes are multiform but always hexagonal.</t>
  </si>
  <si>
    <t>multilingual</t>
  </si>
  <si>
    <t>多语种的</t>
  </si>
  <si>
    <t>having many languages. Because they are bordered by so many countries, the Swiss people are multilingual.</t>
  </si>
  <si>
    <t>multiplicity</t>
  </si>
  <si>
    <t>state of being numerous. He was appalled by the multiplicity of details he had to complete before setting out on his mission.</t>
  </si>
  <si>
    <t>mundane</t>
  </si>
  <si>
    <t>世俗的；日常的</t>
  </si>
  <si>
    <t>worldly as opposed to spiritual; everyday. Uninterested in philosophical or spiritual discussions, Tom talked only of mundane matters such as the daily weather forecast or the latest basketball results.</t>
  </si>
  <si>
    <t>munificent</t>
  </si>
  <si>
    <t>宽宏大量的；慷慨大方的</t>
  </si>
  <si>
    <t>very generous. Shamelessly fawning over a particularly generous donor, the dean kept on referring to her as "our munificent benefactor." munificence,  N.</t>
  </si>
  <si>
    <t>mural</t>
  </si>
  <si>
    <t>wall painting. The walls of the Chicano Community Center are covered with murals painted in the style of Diego Rivera, the great Mexican artist.</t>
  </si>
  <si>
    <t>murky</t>
  </si>
  <si>
    <t>暗的，模糊的，暧昧的</t>
  </si>
  <si>
    <t>dark and gloomy; thick with fog; vague. The murky depths of the swamp were so dark that one couldn't tell the vines and branches from the snakes.</t>
  </si>
  <si>
    <t>muse</t>
  </si>
  <si>
    <t>沉思</t>
  </si>
  <si>
    <t>ponder. For a moment he mused about the beauty of the scene, but his thoughts soon changed as he recalled his own personal problems. also  N.</t>
  </si>
  <si>
    <t>mushroom</t>
  </si>
  <si>
    <t>膨胀，迅速生长</t>
  </si>
  <si>
    <t>expand or grow rapidly. Between 1990 and 1999, the population of Silicon Valley mushroomed; with the rapidly increasing demand for housing, home prices skyrocketed as well.</t>
  </si>
  <si>
    <t>musky</t>
  </si>
  <si>
    <t>麝香味儿的</t>
  </si>
  <si>
    <t>having the odor of musk. She left a trace of musky perfume behind her.</t>
  </si>
  <si>
    <t>muster</t>
  </si>
  <si>
    <t>收集；集合</t>
  </si>
  <si>
    <t>gather; assemble. Washington mustered his forces at Trenton. also  N.</t>
  </si>
  <si>
    <t>musty</t>
  </si>
  <si>
    <t>陈腐的，变质的；时间长损失品质的</t>
  </si>
  <si>
    <t>stale; spoiled by age. The attic was dark and musty.</t>
  </si>
  <si>
    <t>mutability</t>
  </si>
  <si>
    <t>变化能力</t>
  </si>
  <si>
    <t>ability to change in form; fickleness. Going from rags to riches, and then back to rags again, the bankrupt financier was a victim of the mutability of fortune.</t>
  </si>
  <si>
    <t>muted</t>
  </si>
  <si>
    <t>静默的；静音的</t>
  </si>
  <si>
    <t>silent; muffled; toned down. Thanks to the thick, sound-absorbing walls of the cathedral, only muted traffic noise reached the worshippers within.</t>
  </si>
  <si>
    <t>mutinous</t>
  </si>
  <si>
    <t>反抗的；暴动的</t>
  </si>
  <si>
    <t>unruly; rebellious. The captain had to use force to quiet his mutinous crew. mutiny,  N.</t>
  </si>
  <si>
    <t>myopic</t>
  </si>
  <si>
    <t>鼠目寸光；缺乏远见</t>
  </si>
  <si>
    <t>nearsighted; lacking foresight. Stumbling into doors despite the coke bottle lenses on his glasses, the nearsighted Mr. Magoo is markedly myopic. In playing all summer long and ignoring to store up food for winter, the grasshopper in Aesop's fable was myo</t>
  </si>
  <si>
    <t>myriad</t>
  </si>
  <si>
    <t>无数，非常多</t>
  </si>
  <si>
    <t>very large number. Myriads of mosquitoes from the swamps invaded our village every twilight. alsoADJ.</t>
  </si>
  <si>
    <t>mystify</t>
  </si>
  <si>
    <t>['mistifai]</t>
  </si>
  <si>
    <t>迷惑，蛊惑</t>
  </si>
  <si>
    <t>bewilder purposely. When doctors speak in medical jargon, they often mystify their patients, who have little knowledge of medical terminology.</t>
  </si>
  <si>
    <t>nadir</t>
  </si>
  <si>
    <t>谷底，最低点；天底</t>
  </si>
  <si>
    <t>lowest point. Although few people realized it, the Dow-Jones averages had reached their nadir and would soon begin an upward surge.</t>
  </si>
  <si>
    <t>naiveté</t>
  </si>
  <si>
    <t>天真烂漫的，简单的</t>
  </si>
  <si>
    <t>quality of being unsophisticated; simplicity; artlessness; gullibility. Touched by the naivetd of sweet, convent-trained Cosette, Marius pledges himself to protect her innocence. naive,ADJ.</t>
  </si>
  <si>
    <t>narcissist</t>
  </si>
  <si>
    <t>自我陶醉的人；逞能的人</t>
  </si>
  <si>
    <t>conceited person; someone in love with his own image. A narcissist is her own best friend.</t>
  </si>
  <si>
    <t>narrative</t>
  </si>
  <si>
    <t>解说的</t>
  </si>
  <si>
    <t>related to telling a story. A born teller of tales, Tillie Olsen used her impressive narrative skills to advantage in her story "I Stand Here Ironing." narrate,V.</t>
  </si>
  <si>
    <t>nascent</t>
  </si>
  <si>
    <t>初生的</t>
  </si>
  <si>
    <t>incipient; coming into being. If we could identify these revolutionary movements in their nascent state, we would be able to eliminate serious trouble in later years.</t>
  </si>
  <si>
    <t>natty</t>
  </si>
  <si>
    <t>穿着整齐干净的</t>
  </si>
  <si>
    <t>neatly or smartly dressed. Priding himself on being a natty dresser, the gangster Bugsy Siegel collected a wardrobe of imported suits and ties.</t>
  </si>
  <si>
    <t>nauseate</t>
  </si>
  <si>
    <t>令人作呕的</t>
  </si>
  <si>
    <t>cause to become sick; fill with disgust. The foul smells began to nauseate him.</t>
  </si>
  <si>
    <t>nautical</t>
  </si>
  <si>
    <t>航海的</t>
  </si>
  <si>
    <t>pertaining to ships or navigation. The Maritime Museum contains many models of clipper ships, logbooks, anchors and many other items of a nautical nature.</t>
  </si>
  <si>
    <t>navigable</t>
  </si>
  <si>
    <t>可以通航的</t>
  </si>
  <si>
    <t>wide and deep enough to allow ships to pass through; able to be steered. So much sand had built up at the bottom of the canal that the waterway was barely navigable.</t>
  </si>
  <si>
    <t>nebulous</t>
  </si>
  <si>
    <t>暧昧的，混浊不清的</t>
  </si>
  <si>
    <t>vague; hazy; cloudy. After twenty years, she had only a nebulous memory of her grandmother's face.</t>
  </si>
  <si>
    <t>necromancy</t>
  </si>
  <si>
    <t>巫术，妖术，招魂术</t>
  </si>
  <si>
    <t>black magic; dealings with the dead. The evil sorceror performed feats of necromancy, calling on the spirits of the dead to tell the future.</t>
  </si>
  <si>
    <t>nefarious</t>
  </si>
  <si>
    <t>十恶不赦的</t>
  </si>
  <si>
    <t>very wicked. The villain's crimes, though various, were one and all nefarious.</t>
  </si>
  <si>
    <t>negate</t>
  </si>
  <si>
    <t>拒绝，否定，取消</t>
  </si>
  <si>
    <t>cancel out; nullify; deny. A sudden surge of adrenalin can negate the effects of fatigue: there's nothing like a good shock to wake you up.</t>
  </si>
  <si>
    <t>negligence</t>
  </si>
  <si>
    <t>疏忽，没能尽力的</t>
  </si>
  <si>
    <t>neglect; failure to take reasonable care. Tommy failed to put back the cover on the well after he fetched his pail of water; because of his negligence, Kitty fell in.</t>
  </si>
  <si>
    <t>negligible</t>
  </si>
  <si>
    <t>可忽略不计的</t>
  </si>
  <si>
    <t>so small, trifling, or unimportant that it may be easily disregarded. Because the damage to his car had been negligible, Michael decided he wouldn't bother to report the matter to his insurance company.</t>
  </si>
  <si>
    <t>nemesis</t>
  </si>
  <si>
    <t>复仇的人；寻衅者</t>
  </si>
  <si>
    <t>someone seeking revenge. Abandoned at sea in a small boat, the vengeful Captain Bligh vowed to be the nemesis of Fletcher Christian and his fellow mutineers.</t>
  </si>
  <si>
    <t>neologism</t>
  </si>
  <si>
    <t>新生词</t>
  </si>
  <si>
    <t>new or newly coined word or phrase. As we invent new techniques and professions, we must also Invent neologisms such as "microcomputer" and "astronaut" to describe them.</t>
  </si>
  <si>
    <t xml:space="preserve">neophyte  </t>
  </si>
  <si>
    <t>新入教者；新信徒</t>
  </si>
  <si>
    <t>recent convert; beginner. This mountain slope contains slides that will challenge experts as well as neophytes.</t>
  </si>
  <si>
    <t>nepotism</t>
  </si>
  <si>
    <t>偏袒的人（亲戚）</t>
  </si>
  <si>
    <t>favoritism (to a relative). John left his position with the company because he felt that advancement was based on nepotism rather than ability.</t>
  </si>
  <si>
    <t>nettle</t>
  </si>
  <si>
    <t>烦恼；激怒；荨麻</t>
  </si>
  <si>
    <t>annoy; vex. Do not let him nettle you with his sarcastic remarks.</t>
  </si>
  <si>
    <t>neutral</t>
  </si>
  <si>
    <t>discerning; perceptive. Sol thought he was very insightful about human behavior, but he was actually clueless as to why people acted the way they did.</t>
  </si>
  <si>
    <t>insinuate</t>
  </si>
  <si>
    <t>暗示，含沙射影；慢慢的夺取，巧妙的迂回（进入）</t>
  </si>
  <si>
    <t>hint; imply; creep in. When you said I looked robust, did you mean to insinuate that I'm getting fat?</t>
  </si>
  <si>
    <t>insipid</t>
  </si>
  <si>
    <t>索然无味的；单调的</t>
  </si>
  <si>
    <t>lacking in flavor; dull. Flat prose and flat ginger ale are equally insipid: both lack sparkle.</t>
  </si>
  <si>
    <t>insolence</t>
  </si>
  <si>
    <t>傲慢</t>
  </si>
  <si>
    <t>impudent disrespect; haughtiness. How dare you treat me so rudely! The manager will hear of your insolence. insolent,ADJ.</t>
  </si>
  <si>
    <t>insolvent</t>
  </si>
  <si>
    <t>破产</t>
  </si>
  <si>
    <t>fray</t>
  </si>
  <si>
    <t>[frei]</t>
  </si>
  <si>
    <t>brawl. The three musketeers were in the thick of the fray.</t>
  </si>
  <si>
    <t>frenetic</t>
  </si>
  <si>
    <t>发狂的</t>
  </si>
  <si>
    <t>frenzied; frantic. His frenetic activities convinced us that he had no organized plan of operation.</t>
  </si>
  <si>
    <t>frenzied</t>
  </si>
  <si>
    <t>狂乱的</t>
  </si>
  <si>
    <t>madly excited. As soon as they smelled smoke, the frenzied animals milled about in their cages.</t>
  </si>
  <si>
    <t>fresco</t>
  </si>
  <si>
    <t>壁画</t>
  </si>
  <si>
    <t>painting on plaster (usually fresh). The cathedral is visited by many tourists who wish to admire the frescoes by Giotto.</t>
  </si>
  <si>
    <t>fret</t>
  </si>
  <si>
    <t>被激怒</t>
  </si>
  <si>
    <t>to be annoyed or vexed. To fret over your poor grades is foolish; instead, decide to work harder in the future.</t>
  </si>
  <si>
    <t>friction</t>
  </si>
  <si>
    <t>摩擦</t>
  </si>
  <si>
    <t>clash in opinion; rubbing against. At this time when harmony is essential, we cannot afford to have any friction in our group.</t>
  </si>
  <si>
    <t>frigid</t>
  </si>
  <si>
    <t>刺骨寒</t>
  </si>
  <si>
    <t>intensely cold. Alaska is in the frigid zone.</t>
  </si>
  <si>
    <t>frivolous</t>
  </si>
  <si>
    <t>轻佻的；嬉皮笑脸的</t>
  </si>
  <si>
    <t>lacking in seriousness; self-indulgently carefree; relatively unimportant. Though Nancy enjoyed Bill's frivolous, lighthearted companionship, she sometimes wondered whether he could ever be serious. frivolity,  N.</t>
  </si>
  <si>
    <t>frolicsome</t>
  </si>
  <si>
    <t>闹着玩的；嬉戏的</t>
  </si>
  <si>
    <t>prankish; gay. The frolicsome puppy tried to lick the face of its master.</t>
  </si>
  <si>
    <t>frond</t>
  </si>
  <si>
    <t>棕榈叶；蕨叶</t>
  </si>
  <si>
    <t>fern leaf; palm or banana leaf. After the storm the beach was littered with the fronds of palm trees.</t>
  </si>
  <si>
    <t>frugality</t>
  </si>
  <si>
    <t>俭省节约</t>
  </si>
  <si>
    <t>thrift; economy. In economically hard times, anyone who doesn't learn to practice frugality risks bankruptcy. frugal,ADJ.</t>
  </si>
  <si>
    <t>fruition</t>
  </si>
  <si>
    <t>享用；成就；实现</t>
  </si>
  <si>
    <t>bearing of fruit; fulfillment; realization. This building marks the fruition of all our aspirations and years of hard work.</t>
  </si>
  <si>
    <t>frustrate</t>
  </si>
  <si>
    <t>阻碍；挫败</t>
  </si>
  <si>
    <t>thwart; defeat. We must frustrate this dictator's plan to seize control of the government.</t>
  </si>
  <si>
    <t>fugitive</t>
  </si>
  <si>
    <t>短暂的，易变的；流动的</t>
  </si>
  <si>
    <t>fleeting or transitory; roving. The film brought a few fugitive images to her mind, but on the whole it made no lasting impression upon her.</t>
  </si>
  <si>
    <t>fulcrum</t>
  </si>
  <si>
    <t>（杠杆的）支点</t>
  </si>
  <si>
    <t>support on which a lever rests. If we use this stone as a fulcrum and the crowbar as a lever, we may be able to move this boulder.</t>
  </si>
  <si>
    <t>fulsome</t>
  </si>
  <si>
    <t>过分的</t>
  </si>
  <si>
    <t>disgustingly excessive. His fulsome praise of the dictator revolted his listeners.</t>
  </si>
  <si>
    <t>fundamental</t>
  </si>
  <si>
    <t>基本的，基础的</t>
  </si>
  <si>
    <t>basic; primary; essential. The committee discussed all sorts of side issues without ever getting down to addressing the fundamental problem.</t>
  </si>
  <si>
    <t>furlough</t>
  </si>
  <si>
    <t>休假</t>
  </si>
  <si>
    <t>leave of absence; vacation granted a soldier or civil servant. Dreaming of her loved ones back in the States, the young soldier could hardly wait for her upcoming furlough.</t>
  </si>
  <si>
    <t>furor</t>
  </si>
  <si>
    <t>非常激动</t>
  </si>
  <si>
    <t>frenzy; great excitement. The story of her embezzlement of the funds created a furor on the Stock Exchange.</t>
  </si>
  <si>
    <t>furtive</t>
  </si>
  <si>
    <t>隐秘的；偷偷摸摸，鬼祟</t>
  </si>
  <si>
    <t>stealthy; sneaky. Noticing the furtive glance the customer gave the diamond bracelet on the counter, the jeweler wondered whether he had a potential shoplifter on his hands.</t>
  </si>
  <si>
    <t>fusion</t>
  </si>
  <si>
    <t>熔合；熔接</t>
  </si>
  <si>
    <t>union; coalition. The opponents of the political party in power organized a fusion of disgruntled groups and became an important element in the election.</t>
  </si>
  <si>
    <t xml:space="preserve">futile  </t>
  </si>
  <si>
    <t>['fju:tail]</t>
  </si>
  <si>
    <t>没出息；无望，没效果的</t>
  </si>
  <si>
    <t>useless; hopeless; ineffectual. It is futile for me to try to get any work done around here while the telephone is ringing every thirty seconds. futility,  N.</t>
  </si>
  <si>
    <t>gadfly</t>
  </si>
  <si>
    <t>牛蝇；招人烦的人</t>
  </si>
  <si>
    <t>animal-biting fly; an irritating person. Like a gadfly, he irritated all the guests at the hotel; within forty-eight hours, everyone regarded him as an annoying busybody.</t>
  </si>
  <si>
    <t>gaffe</t>
  </si>
  <si>
    <t>失态；出丑</t>
  </si>
  <si>
    <t>social blunder. According to Miss Manners, to call your husband by your lover's name is worse than a mere gaffe; it is a tactical mistake.</t>
  </si>
  <si>
    <t>gainsay</t>
  </si>
  <si>
    <t>否认，拒绝</t>
  </si>
  <si>
    <t>deny. She was too honest to gainsay the truth of the report.</t>
  </si>
  <si>
    <t>gait</t>
  </si>
  <si>
    <t>步态，步法；速度</t>
  </si>
  <si>
    <t>manner of walking or running; speed. The lame man walked with an uneven gait.</t>
  </si>
  <si>
    <t>galaxy</t>
  </si>
  <si>
    <t>星系；一群显赫的人；一系列重要的人或物</t>
  </si>
  <si>
    <t>large, isolated system of stars, such as the Milky Way; any collection of brilliant personalities. Science fiction stories speculate about the possible existence of life in other galaxies. The deaths of such famous actors as John Candy and George Burns te</t>
  </si>
  <si>
    <t>gale</t>
  </si>
  <si>
    <t>大风；一阵感情的爆发</t>
  </si>
  <si>
    <t>windstorm; gust of wind; emotional outburst (laughter, tears). The Weather Channel warned viewers about a rising gale, with winds of up to sixty miles per hour.</t>
  </si>
  <si>
    <t>gall</t>
  </si>
  <si>
    <t>痛苦；烦恼；恼怒</t>
  </si>
  <si>
    <t>bitterness; nerve. The knowledge of his failure filled him with gall.</t>
  </si>
  <si>
    <t xml:space="preserve">gall   </t>
  </si>
  <si>
    <t>惹恼；侮辱</t>
  </si>
  <si>
    <t>annoy; chafe. Their taunts galled him.</t>
  </si>
  <si>
    <t>galleon</t>
  </si>
  <si>
    <t>大帆船</t>
  </si>
  <si>
    <t>large sailing ship. The Spaniards pinned their hopes on the galleon, the large warship; the British, on the smaller and faster pinnace.</t>
  </si>
  <si>
    <t>galvanize</t>
  </si>
  <si>
    <t>电镀；刺激，激励</t>
  </si>
  <si>
    <t>stimulate by shock; stir up; revitalize. News that the prince was almost at their door galvanized the ugly stepsisters into a frenzy of combing and primping.</t>
  </si>
  <si>
    <t>gambit</t>
  </si>
  <si>
    <t>弃子抢先</t>
  </si>
  <si>
    <t>opening in chess in which a piece is sacrificed. The player was afraid to accept his opponent's gambit because he feared a trap which as yet he could not see. gambol</t>
  </si>
  <si>
    <t>勇敢的，有精神的</t>
  </si>
  <si>
    <t>bravely; with spirit. Because he had fought gamely against a much superior boxer, the crowd gave him a standing ovation when he left the arena.</t>
  </si>
  <si>
    <t>gamut</t>
  </si>
  <si>
    <t>整个领域</t>
  </si>
  <si>
    <t>entire range. In this performance, the leading lady was able to demonstrate the complete gamut of her acting ability.</t>
  </si>
  <si>
    <t xml:space="preserve">gape </t>
  </si>
  <si>
    <t>张着嘴呆看；裂缝</t>
  </si>
  <si>
    <t>open widely; stare open-mouthed. The huge pit gaped before him; if he stumbled, he would fall in. Slackjawed in wonder, Huck gaped at the huge stalactites hanging down from the ceiling of the limestone cavern.</t>
  </si>
  <si>
    <t>garbled</t>
  </si>
  <si>
    <t>混淆</t>
  </si>
  <si>
    <t>mixed up; jumbled; distorted. A favorite party game involves passing a whispered message from one person to another until, by the time it reaches the last player, the message is totally garbled.</t>
  </si>
  <si>
    <t>gargantuan</t>
  </si>
  <si>
    <t>巨大的</t>
  </si>
  <si>
    <t>huge; enormous. The gargantuan wrestler was terrified of mice.</t>
  </si>
  <si>
    <t>garish</t>
  </si>
  <si>
    <t>俗气；颜色太杂</t>
  </si>
  <si>
    <t>over-bright in color; gaudy. She wore a gaudy rhinestone necklace with an excessively garish gold lame dress.</t>
  </si>
  <si>
    <t>garner</t>
  </si>
  <si>
    <t>收集，储存</t>
  </si>
  <si>
    <t>gather; store up. She hoped to garner the world's literature in one library.</t>
  </si>
  <si>
    <t>garnish</t>
  </si>
  <si>
    <t>decorate. Parsley was used to garnish the boiled potato. also  N.</t>
  </si>
  <si>
    <t>garrulous</t>
  </si>
  <si>
    <t>贫嘴</t>
  </si>
  <si>
    <t>loquacious; wordy; talkative. My Uncle Henry can out-talk any three people I know. He is the most garrulous person in Cayuga County. garrulity,  N.</t>
  </si>
  <si>
    <t>gauche</t>
  </si>
  <si>
    <t>粗笨的，粗糙的</t>
  </si>
  <si>
    <t>clumsy; coarse and uncouth. Compared to the sophisticated young ladies in their elegant gowns, tomboyish Jo felt gauche and out of place.</t>
  </si>
  <si>
    <t>gaudy</t>
  </si>
  <si>
    <t>华而不实的</t>
  </si>
  <si>
    <t>flashy; showy. The newest Trump skyscraper is typically gaudy, covered in gilded panels that gleam in the sun.</t>
  </si>
  <si>
    <t>gaunt</t>
  </si>
  <si>
    <t>瘦骨嶙峋，憔悴；荒芜</t>
  </si>
  <si>
    <t>lean and angular; barren. His once round face looked surprisingly gaunt after he had lost weight.</t>
  </si>
  <si>
    <t>gavel</t>
  </si>
  <si>
    <t>棒槌</t>
  </si>
  <si>
    <t>hammerlike tool; mallet. "Sold!" cried the auctioneer, banging her gavel on the table to indicate she'd accepted the final bid.</t>
  </si>
  <si>
    <t>gawk</t>
  </si>
  <si>
    <t>张着嘴呆看</t>
  </si>
  <si>
    <t>stare foolishly; look in open-mouthed awe. The country boy gawked at the skyscrapers and neon lights of the big city.</t>
  </si>
  <si>
    <t>genealogy</t>
  </si>
  <si>
    <t>家谱</t>
  </si>
  <si>
    <t>record of descent; lineage. He was proud of his genealogy and constantly referred to the achievements of his ancestors.</t>
  </si>
  <si>
    <t>generality</t>
  </si>
  <si>
    <t>一般性</t>
  </si>
  <si>
    <t>vague statement. This report is filled with generalities; be more specific in your statements.</t>
  </si>
  <si>
    <t>generate</t>
  </si>
  <si>
    <t>产生；创造</t>
  </si>
  <si>
    <t>cause; produce; create. In his first days in office, President Clinton managed to generate a new mood of optimism; we just hoped he could generate some new jobs.</t>
  </si>
  <si>
    <t>generic</t>
  </si>
  <si>
    <t>普通的</t>
  </si>
  <si>
    <t>characteristic of an entire class or species. Sue knew so many computer programmers who spent their spare time playing fantasy games that she began to think that playing Dungeons &amp; Dragons was a generic trait.</t>
  </si>
  <si>
    <t>genesis</t>
  </si>
  <si>
    <t>发源，源头</t>
  </si>
  <si>
    <t>beginning; origin. Tracing the genesis of a family is the theme of Roots.</t>
  </si>
  <si>
    <t xml:space="preserve">geniality  </t>
  </si>
  <si>
    <t>亲切；同情</t>
  </si>
  <si>
    <t>cheerfulness; kindliness; sympathy. This restaurant is famous and popular because of the geniality of the proprietor who tries to make everyone happy.</t>
  </si>
  <si>
    <t>genre</t>
  </si>
  <si>
    <t>风格（文学、艺术）</t>
  </si>
  <si>
    <t>particular variety of art or literature. Both a short story writer and a poet, Langston Hughes proved himself equally skilled in either genre.</t>
  </si>
  <si>
    <t>genteel</t>
  </si>
  <si>
    <t>上流的</t>
  </si>
  <si>
    <t>well-bred; elegant. We are looking for a man with a genteel appearance who can inspire confidence by his cultivated manner.</t>
  </si>
  <si>
    <t>gentility</t>
  </si>
  <si>
    <t>有教养，文雅</t>
  </si>
  <si>
    <t>those of gentle birth; refinement. Her family was proud of its gentility and elegance.</t>
  </si>
  <si>
    <t>gentry</t>
  </si>
  <si>
    <t>people of standing; class of people just below nobility. The local gentry did not welcome the visits of the summer tourists and tried to ignore their presence in the community.</t>
  </si>
  <si>
    <t>germane</t>
  </si>
  <si>
    <t>密切相关</t>
  </si>
  <si>
    <t>pertinent; bearing upon the case at hand. The judge refused to allow the testimony to be heard by the jury because it was not germane to the case.</t>
  </si>
  <si>
    <t>germinal</t>
  </si>
  <si>
    <t>未成熟的，幼芽的</t>
  </si>
  <si>
    <t>pertaining to a germ; creative. Such an idea is germinal, I am certain that it will influence thinkers and philosophers for many generations.</t>
  </si>
  <si>
    <t>germinate</t>
  </si>
  <si>
    <t>发芽</t>
  </si>
  <si>
    <t>cause to sprout; sprout. After the seeds germinate and develop their permanent leaves, the plants may be removed from the cold frames and transplanted to the garden.</t>
  </si>
  <si>
    <t>gesticulation</t>
  </si>
  <si>
    <t>动作；手势</t>
  </si>
  <si>
    <t>motion; gesture. Operatic performers are trained to make exaggerated gesticulations because of the large auditoriums in which they appear.</t>
  </si>
  <si>
    <t>ghastly</t>
  </si>
  <si>
    <t>恐怖的</t>
  </si>
  <si>
    <t>horrible. The murdered man was a ghastly sight.</t>
  </si>
  <si>
    <t>gibberish</t>
  </si>
  <si>
    <t>胡话；嘟囔</t>
  </si>
  <si>
    <t>nonsense; babbling. Did you hear that fool boy spouting gibberish about monsters from outer space? gibber,V.</t>
  </si>
  <si>
    <t>gibe</t>
  </si>
  <si>
    <t>嘲笑</t>
  </si>
  <si>
    <t>mock. As you  gibe at their superstitious beliefs, do you realize that you, too, are guilty of similarly foolish thoughts?</t>
  </si>
  <si>
    <t>giddy</t>
  </si>
  <si>
    <t>眼花缭乱</t>
  </si>
  <si>
    <t>light-hearted; dizzy. He felt his giddy youth was past.</t>
  </si>
  <si>
    <t>gingerly</t>
  </si>
  <si>
    <t>小心翼翼地</t>
  </si>
  <si>
    <t>very carefully. To separate egg whites, first crack the egg gingerly.</t>
  </si>
  <si>
    <t>girth</t>
  </si>
  <si>
    <t>方圆；周围环境</t>
  </si>
  <si>
    <t>distance around something; circumference. It took an extra-large cummerbund to fit around Andrew Carnegie's considerable girth.</t>
  </si>
  <si>
    <t>gist</t>
  </si>
  <si>
    <t>精华</t>
  </si>
  <si>
    <t>essence. She was asked to give the gist of the essay in two sentences.</t>
  </si>
  <si>
    <t>glacial</t>
  </si>
  <si>
    <t>冰河的，冰川的</t>
  </si>
  <si>
    <t>like a glacier; extremely cold. Never a warm person, when offended John could seem positively glacial.</t>
  </si>
  <si>
    <t>glaring</t>
  </si>
  <si>
    <t>耀眼的</t>
  </si>
  <si>
    <t>highly conspicuous; harshly bright. Glaring spelling or grammatical errors in your resume will unfavorably impress potential employers.</t>
  </si>
  <si>
    <t>glaze</t>
  </si>
  <si>
    <t>[gleiz]</t>
  </si>
  <si>
    <t>上釉</t>
  </si>
  <si>
    <t>cover with a thin and shiny surface. The freezing rain glazed the streets and made driving hazardous. also  N.</t>
  </si>
  <si>
    <t>glib</t>
  </si>
  <si>
    <t>光滑，柔顺；口齿伶俐，圆滑</t>
  </si>
  <si>
    <t>fluent; facile; slick. Keeping up a steady patter to entertain his customers, the kitchen gadget salesman was a glib speaker, never at a loss for a word.</t>
  </si>
  <si>
    <t>glimmer</t>
  </si>
  <si>
    <t>闪烁</t>
  </si>
  <si>
    <t>shine erratically; twinkle. In the darkness of the cavern, the glowworms hanging from the cavern roof glimmered like distant stars,</t>
  </si>
  <si>
    <t>gloat</t>
  </si>
  <si>
    <t>垂涎；幸灾乐祸，洋洋得意</t>
  </si>
  <si>
    <t>express evil satisfaction; view malevolently. As you gloat over your ill-gotten wealth, do you think of the many victims you have defrauded?</t>
  </si>
  <si>
    <t>glossary</t>
  </si>
  <si>
    <t>词汇表</t>
  </si>
  <si>
    <t>brief explanation of words used in the text. I have found the glossary in this book very useful; it has eliminated many trips to the dictionary.</t>
  </si>
  <si>
    <t>gloss over</t>
  </si>
  <si>
    <t>掩盖</t>
  </si>
  <si>
    <t>explain away. No matter how hard he tried to talk around the issue, President Bush could not gloss over the fact that he had raised taxes after all.</t>
  </si>
  <si>
    <t>glossy</t>
  </si>
  <si>
    <t>光滑有光泽的</t>
  </si>
  <si>
    <t>smooth and shining. I want this photograph printed on glossy paper, not matte.</t>
  </si>
  <si>
    <t>glower</t>
  </si>
  <si>
    <t>瞪着，愤怒的看着</t>
  </si>
  <si>
    <t>scowl. The angry boy glowered at his father.</t>
  </si>
  <si>
    <t>glut</t>
  </si>
  <si>
    <t>充斥；过量</t>
  </si>
  <si>
    <t>overstock; fill to excess. The many manufacturers glutted the market and could not find purchasers for the excess articles they had produced. also  N.</t>
  </si>
  <si>
    <t>glutton</t>
  </si>
  <si>
    <t>暴饮暴食者，饭桶</t>
  </si>
  <si>
    <t>someone who eats too much. When Mother saw that Bobby had eaten all the cookies, she called him a little glutton. gluttonous,ADJ.</t>
  </si>
  <si>
    <t>gnarled</t>
  </si>
  <si>
    <t>扭曲</t>
  </si>
  <si>
    <t>twisted. The gnarled oak tree had been a landmark for years and was mentioned in several deeds.</t>
  </si>
  <si>
    <t xml:space="preserve">gnome  </t>
  </si>
  <si>
    <t>地精；小矮人；土地公公</t>
  </si>
  <si>
    <t>dwarf; underground spirit. In medieval mythology, gnomes were the special guardians and inhabitants of subterranean mines.</t>
  </si>
  <si>
    <t>goad</t>
  </si>
  <si>
    <t>刺激；激励；驱策</t>
  </si>
  <si>
    <t>urge on. He was goaded by his friends until he yielded to their wishes. also  N.</t>
  </si>
  <si>
    <t>gorge</t>
  </si>
  <si>
    <t>峡谷</t>
  </si>
  <si>
    <t>small, steep-walled canyon. The white-water rafting guide warned us about the rapids farther downstream, where the river cut through a narrow gorge.</t>
  </si>
  <si>
    <t>狼吞虎咽</t>
  </si>
  <si>
    <t>stuff oneself. The gluttonous guest gorged himself with food as though he had not eaten for days.</t>
  </si>
  <si>
    <t>gory</t>
  </si>
  <si>
    <t>血腥的</t>
  </si>
  <si>
    <t>bloody. The audience shuddered as they listened to the details of the gory massacre.</t>
  </si>
  <si>
    <t>gouge</t>
  </si>
  <si>
    <t>挖出；撕下</t>
  </si>
  <si>
    <t>tear out. In that fight, all the rules were forgotten; the adversaries bit, kicked, and tried to gouge each other's eyes out.</t>
  </si>
  <si>
    <t>gourmand</t>
  </si>
  <si>
    <t>老饕</t>
  </si>
  <si>
    <t>epicure; person who takes excessive pleasure in food and drink. Gourmands lack self-restraint; if they enjoy a particular cuisine, they eat far too much of it.</t>
  </si>
  <si>
    <t>gourmet</t>
  </si>
  <si>
    <t>品尝家；美食比赛的评委</t>
  </si>
  <si>
    <t>connoisseur of food and drink. The gourmet stated that this was the best onion soup she had ever tasted.</t>
  </si>
  <si>
    <t>graduated</t>
  </si>
  <si>
    <t>分级；排序</t>
  </si>
  <si>
    <t>arranged by degrees (of height, difficulty, etc.). Margaret loved her graduated set of Russian hollow wooden dolls; she spent hours happily putting the smaller dolls into their larger counterparts.</t>
  </si>
  <si>
    <t>graft</t>
  </si>
  <si>
    <t>移植；移植物；嫁接</t>
  </si>
  <si>
    <t>piece of transplanted tissue; portion of plant inserted in another plant. After the fire, Greg required skin grafts to replace the badly damaged areas on his forearms. alsoV.</t>
  </si>
  <si>
    <t>grandeur</t>
  </si>
  <si>
    <t>庄严，伟大，威严</t>
  </si>
  <si>
    <t>impressiveness; stateliness; majesty. No matter how often he hiked through the mountains, David never failed to be struck by the grandeur of the Sierra Nevada range.</t>
  </si>
  <si>
    <t>grandiloquent</t>
  </si>
  <si>
    <t>语言夸张的；词藻浮华的</t>
  </si>
  <si>
    <t>pompous; bombastic; using highsounding language. The politician could never speak simply; she was always grandiloquent.</t>
  </si>
  <si>
    <t>grandiose</t>
  </si>
  <si>
    <t>自命不凡；堂皇；夸张的</t>
  </si>
  <si>
    <t>pretentious; high-flown; ridiculously exaggerated; impressive. The aged matinee idol still had grandiose notions of his supposed importance in the theatrical world.</t>
  </si>
  <si>
    <t>granulate</t>
  </si>
  <si>
    <t>粒化</t>
  </si>
  <si>
    <t>form into grains. Sugar that has been granulated dissolves more readily than lump sugar. granule,  N.</t>
  </si>
  <si>
    <t>graphic</t>
  </si>
  <si>
    <t>图像的；图画的</t>
  </si>
  <si>
    <t>pertaining to the art of delineating; vividly described. I was particularly impressed by the graphic presentation of the storm.</t>
  </si>
  <si>
    <t>grapple</t>
  </si>
  <si>
    <t>格斗，摔跤</t>
  </si>
  <si>
    <t>wrestle; come to grips with. He grappled with the burglar and overpowered him.</t>
  </si>
  <si>
    <t>grate</t>
  </si>
  <si>
    <t>[greit]</t>
  </si>
  <si>
    <t>磨碎；惹恼；因摩擦发出的刺耳声音</t>
  </si>
  <si>
    <t>make a harsh noise; have an unpleasant effect; shred. The screams of the quarreling children grated on her nerves.</t>
  </si>
  <si>
    <t>gratify</t>
  </si>
  <si>
    <t>取悦</t>
  </si>
  <si>
    <t>please. Lori's parents were gratified by her successful performance on the SAT.</t>
  </si>
  <si>
    <t>gratis</t>
  </si>
  <si>
    <t>免费的</t>
  </si>
  <si>
    <t>free. The company offered to give one package gratis to every purchaser of one of their products. alsoADJ.</t>
  </si>
  <si>
    <t>gratuitous</t>
  </si>
  <si>
    <t>无条件的；无理由的；免费的</t>
  </si>
  <si>
    <t>given freely; unwarranted; uncalled for. Quit making gratuitous comments about my driving; no one asked you for your opinion.</t>
  </si>
  <si>
    <t xml:space="preserve">gravity  </t>
  </si>
  <si>
    <t>重力；严重，庄严，严肃</t>
  </si>
  <si>
    <t>seriousness. We could tell we were in serious trouble from the gravity of the principal's expression. (secondary meaning) grave,ADJ.</t>
  </si>
  <si>
    <t>gregarious</t>
  </si>
  <si>
    <t>社交的；群居</t>
  </si>
  <si>
    <t>sociable. Typically, partygoers are gregarious; hermits are not.</t>
  </si>
  <si>
    <t xml:space="preserve">grievance  </t>
  </si>
  <si>
    <t>委屈；冤情；不平</t>
  </si>
  <si>
    <t>cause of complaint. When her supervisor ignored her complaint, she took her grievance to the union.</t>
  </si>
  <si>
    <t>grill</t>
  </si>
  <si>
    <t>盘问</t>
  </si>
  <si>
    <t>question severely. In violation of the Miranda law, the police grilled the suspect for several hours before reading him his rights. (secondary meaning)</t>
  </si>
  <si>
    <t>grimace</t>
  </si>
  <si>
    <t>扭曲的脸；做鬼脸</t>
  </si>
  <si>
    <t>a facial distortion to show feeling such as pain, disgust, etc. Even though he remained silent, his grimace indicated his displeasure. alsoV.</t>
  </si>
  <si>
    <t>grisly</t>
  </si>
  <si>
    <t>毛骨悚然的；恐怖的，可怕的</t>
  </si>
  <si>
    <t>ghastly. She shuddered at the grisly sight.</t>
  </si>
  <si>
    <t>grouse</t>
  </si>
  <si>
    <t>发牢骚</t>
  </si>
  <si>
    <t>complain; fuss. Students traditionally grouse about the abysmal quality of "mystery meat" and similar dormitory food.</t>
  </si>
  <si>
    <t>grotesque</t>
  </si>
  <si>
    <t>稀奇古怪的；怪异</t>
  </si>
  <si>
    <t>fantastic; comically hideous. On Halloween people enjoy wearing grotesque costumes.</t>
  </si>
  <si>
    <t>grove</t>
  </si>
  <si>
    <t>小树林</t>
  </si>
  <si>
    <t>group of trees (smaller than a forest); orchard. To the child, the small grove of oaks was as vast as Sherwood Forest, in which he played that legendary hero, Robin Hood.</t>
  </si>
  <si>
    <t>grovel</t>
  </si>
  <si>
    <t>趴，匍匐</t>
  </si>
  <si>
    <t>crawl or creep on ground; remain prostrate. Even though we have been defeated, we do not have to grovel before our conquerors.</t>
  </si>
  <si>
    <t>grudging</t>
  </si>
  <si>
    <t>不情愿；勉强</t>
  </si>
  <si>
    <t>unwilling; reluctant; stingy. We received only grudging support from the mayor despite his earlier promises of aid.</t>
  </si>
  <si>
    <t>gruel</t>
  </si>
  <si>
    <t>稀粥；极度紧张</t>
  </si>
  <si>
    <t>liquid food made by boiling oatmeal, etc., in milk or water. Our daily allotment of gruel made the meal not only monotonous but also unpalatable.</t>
  </si>
  <si>
    <t>grueling</t>
  </si>
  <si>
    <t>重罚；使其筋疲力尽</t>
  </si>
  <si>
    <t>exhausting. The marathon is a grueling race.</t>
  </si>
  <si>
    <t>gruesome</t>
  </si>
  <si>
    <t>可怕的</t>
  </si>
  <si>
    <t>grisly; horrible. His face was the stuff of nightmares: all the children in the audience screamed when Freddy Kruger's gruesome countenance was flashed on the screen.</t>
  </si>
  <si>
    <t>gruff</t>
  </si>
  <si>
    <t>粗糙的；粗暴的</t>
  </si>
  <si>
    <t>rough-mannered. Although he was blunt and gruff with most people, he was always gentle with children.</t>
  </si>
  <si>
    <t>guffaw</t>
  </si>
  <si>
    <t>狂笑，哄笑</t>
  </si>
  <si>
    <t>boisterous laughter. The loud guffaws that came from the closed room indicated that the members of the committee had not yet settled down to serious business. alsoV.</t>
  </si>
  <si>
    <t xml:space="preserve">guile  </t>
  </si>
  <si>
    <t>奸诈狡猾；诡计</t>
  </si>
  <si>
    <t>deceit; duplicity; wiliness; cunning. lago uses considerable guile to trick Othello into believing that Desdemona has been unfaithful.</t>
  </si>
  <si>
    <t>guileless</t>
  </si>
  <si>
    <t>诚实的</t>
  </si>
  <si>
    <t>without deceit. He is naive, simple, and guileless; he cannot be guilty of fraud.</t>
  </si>
  <si>
    <t>guise</t>
  </si>
  <si>
    <t>外观；装束</t>
  </si>
  <si>
    <t>appearance; costume. In the guise of a plumber, the detective investigated the murder case.</t>
  </si>
  <si>
    <t>gullible</t>
  </si>
  <si>
    <t>易受骗的</t>
  </si>
  <si>
    <t>easily deceived. Overly gullible people have only themselves to blame if they fall for con artists repeatedly. As the saying goes, "Fool me once, shame on you. Fool me twice, shame on me."</t>
  </si>
  <si>
    <t>gustatory</t>
  </si>
  <si>
    <t>味觉的</t>
  </si>
  <si>
    <t>affecting the sense of taste. The Thai restaurant offered an unusual gustatory experience for those used to a bland cuisine.</t>
  </si>
  <si>
    <t>gusto</t>
  </si>
  <si>
    <t>爱好，嗜好；喜欢</t>
  </si>
  <si>
    <t>enjoyment; enthusiasm. He accepted the assignment with such gusto that I feel he would have been satisfied with a smaller salary.</t>
  </si>
  <si>
    <t>gusty</t>
  </si>
  <si>
    <t>多风的</t>
  </si>
  <si>
    <t>windy. The gusty weather made sailing precarious.</t>
  </si>
  <si>
    <t>hackneyed</t>
  </si>
  <si>
    <t>常见的；不希罕，陈腐</t>
  </si>
  <si>
    <t>commonplace; trite. When the reviewer criticized the movie for its hackneyed plot, we agreed; we had seen similar stories hundreds of times before.</t>
  </si>
  <si>
    <t>haggard</t>
  </si>
  <si>
    <t>枯槁的；憔悴的</t>
  </si>
  <si>
    <t>wasted away; gaunt. After his long illness, he was pale and haggard.</t>
  </si>
  <si>
    <t>haggle</t>
  </si>
  <si>
    <t>讨价还价</t>
  </si>
  <si>
    <t>lacking purpose or zest; halfhearted; languid. Because Gatsby had his mind more on his love life than on his finances, he did a very lackadaisical job of managing his money.</t>
  </si>
  <si>
    <t>lackluster</t>
  </si>
  <si>
    <t>暗淡的，无光的；单调的</t>
  </si>
  <si>
    <t>dull. We were disappointed by the lackluster performance.</t>
  </si>
  <si>
    <t>laconic</t>
  </si>
  <si>
    <t>简洁的</t>
  </si>
  <si>
    <t>brief and to the point. Many of the characters portrayed by Clint Eastwood are laconic types: strong men of few words.</t>
  </si>
  <si>
    <t>laggard</t>
  </si>
  <si>
    <t>缓慢的，迟缓的</t>
  </si>
  <si>
    <t xml:space="preserve">slow; sluggish. The sailor had been taught not to be laggard in carrying out orders. lag,  </t>
  </si>
  <si>
    <t>lament</t>
  </si>
  <si>
    <t>悲伤，恸哭</t>
  </si>
  <si>
    <t>grieve; express sorrow. Even advocates of the war lamented the loss of so many lives in combat. lamentation,  N.</t>
  </si>
  <si>
    <t>lampoon</t>
  </si>
  <si>
    <t>讽刺的</t>
  </si>
  <si>
    <t>ridicule. This article lampoons the pretensions of some movie moguls. also  N.</t>
  </si>
  <si>
    <t>languid</t>
  </si>
  <si>
    <t>疲倦的，无精打采的</t>
  </si>
  <si>
    <t>weary; sluggish; listless. Her siege of illness left her languid and pallid.</t>
  </si>
  <si>
    <t>languish</t>
  </si>
  <si>
    <t>无力的，憔悴的</t>
  </si>
  <si>
    <t>lose animation; lose strength. Left at Miss Minchin's school for girls while her father went off to war, Sarah Crewe refused to languish; instead, she hid her grief and actively befriended her less fortunate classmates.</t>
  </si>
  <si>
    <t>languor</t>
  </si>
  <si>
    <t>衰弱，萧条</t>
  </si>
  <si>
    <t>lassitude; depression. His friends tried to overcome the languor into which he had fallen by taking him to parties and to the theater.</t>
  </si>
  <si>
    <t>lap</t>
  </si>
  <si>
    <t>舔食，泼溅</t>
  </si>
  <si>
    <t>take in food or drink with one's tongue; splash gently. The kitten neatly lapped up her milk. The waves softly lapped against the pier.</t>
  </si>
  <si>
    <t>larceny</t>
  </si>
  <si>
    <t>盗窃</t>
  </si>
  <si>
    <t>theft. Because of the prisoner's record, the district attorney refused to reduce the charge from grand larceny to petty larceny.</t>
  </si>
  <si>
    <t>larder</t>
  </si>
  <si>
    <t>食品室；储藏室</t>
  </si>
  <si>
    <t>pantry; place where food is kept. The first thing Bill did on returning home from school was to check what snacks his mother had in the larder.</t>
  </si>
  <si>
    <t xml:space="preserve">largess  </t>
  </si>
  <si>
    <t>赠送；赠礼</t>
  </si>
  <si>
    <t>generous gift. Lady Bountiful distributed largess to the poor.</t>
  </si>
  <si>
    <t>lassitude</t>
  </si>
  <si>
    <t>疲乏</t>
  </si>
  <si>
    <t>languor; weariness. After a massage and a long soak in the hot tub, I gave in to my growing lassitude and lay down for a nap.</t>
  </si>
  <si>
    <t>latent</t>
  </si>
  <si>
    <t>潜在的</t>
  </si>
  <si>
    <t>potential but undeveloped; dormant; hidden. Polaroid pictures are popular at parties, because you can see the latent photographic image gradually appear before your eyes.</t>
  </si>
  <si>
    <t>lateral</t>
  </si>
  <si>
    <t>侧面的，侧向的</t>
  </si>
  <si>
    <t>coming from the side. In order to get good plant growth, the gardener must pinch off all lateral shoots.</t>
  </si>
  <si>
    <t>latitude</t>
  </si>
  <si>
    <t>范围</t>
  </si>
  <si>
    <t>freedom from narrow limitations. I think you have permitted your son too much latitude in this matter.</t>
  </si>
  <si>
    <t>laud</t>
  </si>
  <si>
    <t>praise. The NFL lauded Boomer Esiason's efforts to raise money to combat cystic fibrosis. laudable, laudatory,ADJ.</t>
  </si>
  <si>
    <t>lavish</t>
  </si>
  <si>
    <t>浪费的，大方的</t>
  </si>
  <si>
    <t>liberal; wasteful. The actor's lavish gifts pleased her. alsoV.</t>
  </si>
  <si>
    <t>Iax</t>
  </si>
  <si>
    <t>粗心</t>
  </si>
  <si>
    <t>careless. We dislike restaurants where the service is lax and inattentive.</t>
  </si>
  <si>
    <t>leaven</t>
  </si>
  <si>
    <t>发酵</t>
  </si>
  <si>
    <t>cause to rise or grow lighter; enliven. As bread dough is leavened, it puffs up, expanding in volume.</t>
  </si>
  <si>
    <t>lechery</t>
  </si>
  <si>
    <t>好色；动机不纯</t>
  </si>
  <si>
    <t>lustfulness; impurity in thought and deed. In his youth he led a life of lechery and debauchery; he did not mend his ways until middle age. lecherous,ADJ.</t>
  </si>
  <si>
    <t>leery</t>
  </si>
  <si>
    <t>机敏的；狡猾的</t>
  </si>
  <si>
    <t>suspicious; cautious. Don't eat the sushi at this restaurant; I'm a bit leery about how fresh the raw fish is.</t>
  </si>
  <si>
    <t>legacy</t>
  </si>
  <si>
    <t>遗赠</t>
  </si>
  <si>
    <t>a gift made by a will. Part of my legacy from my parents is an album of family photographs.</t>
  </si>
  <si>
    <t>legend</t>
  </si>
  <si>
    <t>图例</t>
  </si>
  <si>
    <t>explanatory list of symbols on a map. The legend at the bottom of the map made it clear which symbols stood for rest areas along the highway and which stood for public camp sites. (secondary meaning)</t>
  </si>
  <si>
    <t>legerdemain</t>
  </si>
  <si>
    <t>戏法；花招</t>
  </si>
  <si>
    <t>sleight of hand. The magician demonstrated his renowned legerdemain.</t>
  </si>
  <si>
    <t xml:space="preserve">leniency  </t>
  </si>
  <si>
    <t>温和；宽大，仁慈</t>
  </si>
  <si>
    <t>mildness; permissiveness. Considering the gravity of the offense, we were surprised by the leniency of the sentence.</t>
  </si>
  <si>
    <t>lethal</t>
  </si>
  <si>
    <t>致命的</t>
  </si>
  <si>
    <t>deadly. It is unwise to leave lethal weapons where children may find them.</t>
  </si>
  <si>
    <t>lethargic</t>
  </si>
  <si>
    <t>昏睡的；瞌睡的</t>
  </si>
  <si>
    <t>drowsy; dull. The stuffy room made her lethargic: she felt as if she was about to nod off.</t>
  </si>
  <si>
    <t>levitate</t>
  </si>
  <si>
    <t>升空漂浮（魔法）</t>
  </si>
  <si>
    <t>float in the air (especially by magical means). As the magician passed his hands over the recumbent body of his assistant, she appeared to rise and levitate about three feet above the table.</t>
  </si>
  <si>
    <t>levity</t>
  </si>
  <si>
    <t>轻佻，轻浮</t>
  </si>
  <si>
    <t>lack of seriousness; lightness. Stop giggling and wriggling around in the pew: such levity is improper in church.</t>
  </si>
  <si>
    <t>levy</t>
  </si>
  <si>
    <t>['levi]</t>
  </si>
  <si>
    <t>征收</t>
  </si>
  <si>
    <t>impose (a fine); collect (a payment). Crying "No taxation without representation," the colonists demonstrated against England's power to levy taxes.</t>
  </si>
  <si>
    <t>lewd</t>
  </si>
  <si>
    <t>淫荡的，下流的，好色的；猥亵的</t>
  </si>
  <si>
    <t>lustful. They found his lewd stories objectionable.</t>
  </si>
  <si>
    <t>lexicographer</t>
  </si>
  <si>
    <t>字典编纂者</t>
  </si>
  <si>
    <t>compiler of a dictionary. The new dictionary is the work of many lexicographers who spent years compiling and editing the work.</t>
  </si>
  <si>
    <t>lexicon</t>
  </si>
  <si>
    <t>字典</t>
  </si>
  <si>
    <t>dictionary. I cannot find this word in any lexicon in the library.</t>
  </si>
  <si>
    <t>liability</t>
  </si>
  <si>
    <t>责任；缺点；债</t>
  </si>
  <si>
    <t>drawback; debts. Her lack of an extensive vocabulary was a liability that she was eventually able to overcome.</t>
  </si>
  <si>
    <t>liaison</t>
  </si>
  <si>
    <t>联络；连音</t>
  </si>
  <si>
    <t>contact keeping parts of an organization in communication; go-between; secret love affair. As the liaison between the American and British forces during World War II, the colonel had to ease tensions between the leaders of the two armies. Romeo's romantic</t>
  </si>
  <si>
    <t>libel</t>
  </si>
  <si>
    <t>defamatory statement; act of writing something that smears a person's character. If Batman wrote that the Joker was a dirty, 'rotten, mass-murdering criminal, could the Joker sue Batman for libel?</t>
  </si>
  <si>
    <t>liberator</t>
  </si>
  <si>
    <t>解放者</t>
  </si>
  <si>
    <t>one who sets free. Simon Bolivar, who led the South American colonies in their rebellion against Spanish rule, is known as the great liberator. liberate,V.</t>
  </si>
  <si>
    <t>libretto</t>
  </si>
  <si>
    <t>歌词，剧本（舞剧，歌剧的）</t>
  </si>
  <si>
    <t>text of an opera. The composer of an opera's music is remembered more frequently than the author of its libretto.</t>
  </si>
  <si>
    <t>licentious</t>
  </si>
  <si>
    <t>不道德的；下流的；放纵的</t>
  </si>
  <si>
    <t>amoral; lewd and lascivious; unrestrained. Unscrupulously seducing the daughter of his host, Don Juan felt no qualms about the immorality of his licentious behavior.</t>
  </si>
  <si>
    <t>lilliputian</t>
  </si>
  <si>
    <t>极小的</t>
  </si>
  <si>
    <t>extremely small. Tiny and delicate, the model was built on a lilliputian scale. also  N.</t>
  </si>
  <si>
    <t>limber</t>
  </si>
  <si>
    <t>柔韧的；可塑的</t>
  </si>
  <si>
    <t>flexible. Hours of ballet classes kept him limber.</t>
  </si>
  <si>
    <t>limerick</t>
  </si>
  <si>
    <t>五行打油诗</t>
  </si>
  <si>
    <t>humorous short verse. The limerick form is the best; its meter is pure anapest. A limerick's fun for most everyone, and the word may occur on your test.</t>
  </si>
  <si>
    <t>limpid</t>
  </si>
  <si>
    <t>清澈</t>
  </si>
  <si>
    <t>clear. A limpid stream ran through his property.</t>
  </si>
  <si>
    <t>linchpin</t>
  </si>
  <si>
    <t>关键</t>
  </si>
  <si>
    <t>something that holds or links various parts together. The linchpin in the district attorney's case was a photograph showing the defendant shaking hands with the hired killer.</t>
  </si>
  <si>
    <t>lineage</t>
  </si>
  <si>
    <t>血统</t>
  </si>
  <si>
    <t>descent; ancestry. He traced his lineage back to Mayflower days.</t>
  </si>
  <si>
    <t>linger</t>
  </si>
  <si>
    <t>逗留；闲逛；流连</t>
  </si>
  <si>
    <t>loiter or dawdle; continue or persist. Hoping to see Juliet pass by, Romeo lingered outside the Capulet house for hours. Though Mother made stuffed cabbage on Monday, the smell lingered around the house for days.</t>
  </si>
  <si>
    <t>linguistic</t>
  </si>
  <si>
    <t>语言的</t>
  </si>
  <si>
    <t>pertaining to language. The modern tourist will encounter very little linguistic difficulty as English has become an almost universal language.</t>
  </si>
  <si>
    <t>liniment</t>
  </si>
  <si>
    <t>药膏；擦油</t>
  </si>
  <si>
    <t>ointment; lotion; salve. The trainer carefully applied the liniment to the quarterback's bruise, gently rubbing it into the skin.</t>
  </si>
  <si>
    <t>lionize</t>
  </si>
  <si>
    <t>奉为名人；游览名胜</t>
  </si>
  <si>
    <t>treat as a celebrity. She enjoyed being lionized and adored by the public.</t>
  </si>
  <si>
    <t>liquidate</t>
  </si>
  <si>
    <t>清算</t>
  </si>
  <si>
    <t>settle accounts; clearup. He was able to liquidate all his debts in a short period of time.</t>
  </si>
  <si>
    <t>list</t>
  </si>
  <si>
    <t>tilt; lean over. That flagpole should be absolutely vertical; instead, it lists to one side. (secondary meaning)</t>
  </si>
  <si>
    <t>listless</t>
  </si>
  <si>
    <t>倦怠的，冷漠的</t>
  </si>
  <si>
    <t>lacking in spirit or energy. We had expected him to be full of enthusiasm and were surprised by his listless attitude.</t>
  </si>
  <si>
    <t>litany</t>
  </si>
  <si>
    <t>连续虔诚的祈祷</t>
  </si>
  <si>
    <t>supplicatory prayer. On this solemn day, the congregation responded to the prayers of the priest during the litany with fervor and intensity.</t>
  </si>
  <si>
    <t>lithe</t>
  </si>
  <si>
    <t>柔软的</t>
  </si>
  <si>
    <t>flexible; supple. Her figure was lithe and willowy.</t>
  </si>
  <si>
    <t>litigation</t>
  </si>
  <si>
    <t>诉讼</t>
  </si>
  <si>
    <t>lawsuit. Try to settle this amicably; I do not want to become involved in litigation. litigant,  N.</t>
  </si>
  <si>
    <t>livid</t>
  </si>
  <si>
    <t>铅灰色的；青一块紫一块的；暴怒的</t>
  </si>
  <si>
    <t>lead-colored; black and blue; enraged. His face was so livid with rage that we were afraid that he might have an attack of apoplexy.</t>
  </si>
  <si>
    <t>loath</t>
  </si>
  <si>
    <t>不情愿的；勉强</t>
  </si>
  <si>
    <t>reluctant; disinclined. Romeo and Juliet were both loath for him to go.</t>
  </si>
  <si>
    <t>loathe</t>
  </si>
  <si>
    <t>厌恶；增武</t>
  </si>
  <si>
    <t>detest. Booing and hissing, the audience showed how much they loathed the wicked villain.</t>
  </si>
  <si>
    <t>lofty</t>
  </si>
  <si>
    <t>高高在上的</t>
  </si>
  <si>
    <t>very high. Though Barbara Jordan's fellow students used to tease her about her lofty ambitions, she rose to hold one of the highest positions in the land.</t>
  </si>
  <si>
    <t>log</t>
  </si>
  <si>
    <t>日志；圆木</t>
  </si>
  <si>
    <t>record of a voyage or flight; record of day to day activities. "Flogged two seamen today for insubordination" wrote Captain Bligh in the Bounty's log. To see how much work I've accomplished recently, just take a look at the number of new files listed on m</t>
  </si>
  <si>
    <t>loiter</t>
  </si>
  <si>
    <t>闲逛；徘徊</t>
  </si>
  <si>
    <t>hang around; linger. The policeman told him not to loiter in the alley.</t>
  </si>
  <si>
    <t>loll</t>
  </si>
  <si>
    <t>懒洋洋的坐或靠</t>
  </si>
  <si>
    <t>lounge about. They lolled around in their chairs watching television.</t>
  </si>
  <si>
    <t>longevity</t>
  </si>
  <si>
    <t>长命不老</t>
  </si>
  <si>
    <t>long life. When he reached ninety, the old man was proud of his longevity.</t>
  </si>
  <si>
    <t>loom</t>
  </si>
  <si>
    <t>[lu:m]</t>
  </si>
  <si>
    <t>织布机</t>
  </si>
  <si>
    <t>appear or take shape (usually in an enlarged or distorted form). The shadow of the gallows loomed threateningly above the small boy.</t>
  </si>
  <si>
    <t>lope</t>
  </si>
  <si>
    <t>gallop slowly. As the horses loped along, we had an opportunity to admire the ever-changing scenery. loquacious</t>
  </si>
  <si>
    <t>lout</t>
  </si>
  <si>
    <t>笨人，呆子</t>
  </si>
  <si>
    <t>clumsy person. That awkward lout dropped my priceless vase!</t>
  </si>
  <si>
    <t>low</t>
  </si>
  <si>
    <t>牛叫，哞</t>
  </si>
  <si>
    <t>moo. From the hilltop, they could see the herd like ants in the distance; they could barely hear the cattle low.</t>
  </si>
  <si>
    <t>lucid</t>
  </si>
  <si>
    <t>明晰的；聪明的</t>
  </si>
  <si>
    <t>easily understood; clear; intelligible. Ellen makes an excellent teacher: her explanations of technical points are lucid enough for a child to grasp.</t>
  </si>
  <si>
    <t>lucrative</t>
  </si>
  <si>
    <t>有利润的</t>
  </si>
  <si>
    <t>profitable. He turned his hobby into a lucrative profession.</t>
  </si>
  <si>
    <t>ludicrous</t>
  </si>
  <si>
    <t>可笑的，滑稽的；不重要的</t>
  </si>
  <si>
    <t>laughable; trifling. Let us be serious; this is not a ludicrous issue.</t>
  </si>
  <si>
    <t>lugubrious</t>
  </si>
  <si>
    <t>悲哀的</t>
  </si>
  <si>
    <t>mournful. The lugubrious howling of the dogs added to our sadness.</t>
  </si>
  <si>
    <t>lull</t>
  </si>
  <si>
    <t>平静，安静，暂停，短暂的平息</t>
  </si>
  <si>
    <t>moment of calm. Not wanting to get wet, they waited under the awning for a lull in the rain.</t>
  </si>
  <si>
    <t>安抚，平静；换取信任，使其失去警惕</t>
  </si>
  <si>
    <t>soothe; cause one to relax one's guard; subside. The mother's gentle song lulled the child to sleep. Malcolm tried to come up with a plausible story to lull his mother's suspicions, but she didn't believe a word he said.</t>
  </si>
  <si>
    <t>lumber</t>
  </si>
  <si>
    <t>笨重的往前走</t>
  </si>
  <si>
    <t>move heavily or clumsily. Still somewhat torpid after its long hibernation, the bear lumbered through the woods.</t>
  </si>
  <si>
    <t>luminary</t>
  </si>
  <si>
    <t>名气，尊严</t>
  </si>
  <si>
    <t>celebrity; dignitary. A leading light of the American stage, Ethel Barrymore was a theatrical luminary whose name lives on.</t>
  </si>
  <si>
    <t>luminous</t>
  </si>
  <si>
    <t>发光的，闪耀的</t>
  </si>
  <si>
    <t>shining; issuing light. The sun is a luminous body.</t>
  </si>
  <si>
    <t xml:space="preserve">lummox  </t>
  </si>
  <si>
    <t>大而笨重的（通常指人）</t>
  </si>
  <si>
    <t>big, clumsy, often stupid person. Because he was highly overweight and looked ungainly, John Candy often was cast as a slow-witted lummox.</t>
  </si>
  <si>
    <t>lunar</t>
  </si>
  <si>
    <t>月亮的</t>
  </si>
  <si>
    <t>pertaining to the moon. Lunar craters can plainly seen with the aid of a small telescope.</t>
  </si>
  <si>
    <t>lunge</t>
  </si>
  <si>
    <t>突进，刺，冲</t>
  </si>
  <si>
    <t>quick forward dive or reach; thrust. The wide receiver lunged forward to grab the football. With his sword, Dartagnan lunged at his adversary.</t>
  </si>
  <si>
    <t>lurid</t>
  </si>
  <si>
    <t>耸人听闻的；可怕的；惨白的；血红的</t>
  </si>
  <si>
    <t>wild; sensational; graphic; gruesome. Do the lurid cover stories in the Enquirer actually attract people to buy that trashy tabloid?</t>
  </si>
  <si>
    <t>lurk</t>
  </si>
  <si>
    <t>埋伏</t>
  </si>
  <si>
    <t>individual trait, usually odd in nature; eccentricity. One of Richard Nixon's little idiosyncrasies was his liking for ketchup on cottage cheese. One of Hannibal Lecter's little idiosyncrasies was his liking for human flesh. idiosyncratic,ADJ.</t>
  </si>
  <si>
    <t>idolatry</t>
  </si>
  <si>
    <t>过度崇拜</t>
  </si>
  <si>
    <t>worship of idols; excessive admiration. Such idolatry of singers of country music is typical of the excessive enthusiasm of youth.</t>
  </si>
  <si>
    <t>ignite</t>
  </si>
  <si>
    <t>点燃</t>
  </si>
  <si>
    <t>kindle; light. When Desi crooned, "Baby, light my fire," literal-minded Lucy looked around for some paper to ignite.</t>
  </si>
  <si>
    <t>ignoble</t>
  </si>
  <si>
    <t>不高贵的；不光彩的</t>
  </si>
  <si>
    <t>of lowly origin; unworthy. This plan is inspired by ignoble motives and I must, therefore, oppose it.</t>
  </si>
  <si>
    <t xml:space="preserve">ignominy  </t>
  </si>
  <si>
    <t>丢脸；抹黑；耻辱</t>
  </si>
  <si>
    <t>deep disgrace; shame or dishonor. To lose the Ping-Pong match to a trained chimpanzee! How could Rollo stand the ignominy of his defeat? ignominious,ADJ.</t>
  </si>
  <si>
    <t>illicit</t>
  </si>
  <si>
    <t>非法的</t>
  </si>
  <si>
    <t>illegal. The defense attorney maintained that his client had never performed any illicit action.</t>
  </si>
  <si>
    <t>illimitable</t>
  </si>
  <si>
    <t>无限</t>
  </si>
  <si>
    <t>infinite. Man, having explored the far corners of the earth, is now reaching out into illimitable space.</t>
  </si>
  <si>
    <t>illuminate</t>
  </si>
  <si>
    <t>[i'lju:mineit]</t>
  </si>
  <si>
    <t>照亮；明朗；澄清</t>
  </si>
  <si>
    <t>brighten; clear up or make understandable; enlighten. Just as a lamp can illuminate a dark room, a perceptive comment can illuminate a knotty problem.</t>
  </si>
  <si>
    <t>illusion</t>
  </si>
  <si>
    <t>幻觉</t>
  </si>
  <si>
    <t>feeling of great happiness and well-being (sometimes exaggerated). Delighted with her SAT scores, sure that the university would accept her, Allison was filled with euphoria. euphoric,ADJ.</t>
  </si>
  <si>
    <t>evanescent</t>
  </si>
  <si>
    <t>消散的；凋零的</t>
  </si>
  <si>
    <t>fleeting; vanishing. Brandon's satisfaction in his new job was evanescent, for he immediately began to notice its many drawbacks. evanescence,  N.</t>
  </si>
  <si>
    <t>evasive</t>
  </si>
  <si>
    <t>逃避的</t>
  </si>
  <si>
    <t>not frank; eluding. Your evasive answers convinced the judge that you were withholding important evidence. evade,V.</t>
  </si>
  <si>
    <t>evenhanded</t>
  </si>
  <si>
    <t>公平的</t>
  </si>
  <si>
    <t>impartial; fair. Do men and women receive evenhanded treatment from their teachers, or, as recent studies suggest, do teachers pay more attention to male students than to females?</t>
  </si>
  <si>
    <t>evince</t>
  </si>
  <si>
    <t>表示</t>
  </si>
  <si>
    <t>show clearly. When he tried to answer the questions, he evinced his ignorance of the subject matter.</t>
  </si>
  <si>
    <t>evocative</t>
  </si>
  <si>
    <t>唤起的</t>
  </si>
  <si>
    <t>tending to call up (emotions, memories). Scent can be remarkably evocative: the aroma of pipe tobacco evokes the memory of my father; a whiff of talcum powder calls up images of my daughter as a child.</t>
  </si>
  <si>
    <t>ewe</t>
  </si>
  <si>
    <t>母羊</t>
  </si>
  <si>
    <t>female sheep. The flock of sheep was made up of dozens of ewes, together with only a handful of rams.</t>
  </si>
  <si>
    <t>exacerbate</t>
  </si>
  <si>
    <t>恶化，加剧</t>
  </si>
  <si>
    <t>worsen; embitter. The latest bombing exacerbated England's already existing bitterness against the IRA, causing the prime minister to break off the peace talks abruptly.</t>
  </si>
  <si>
    <t>exacting</t>
  </si>
  <si>
    <t>苛刻的</t>
  </si>
  <si>
    <t>extremely demanding. Cleaning the ceiling of the Sistine Chapel was an exacting task, one that demanded extremely meticulous care on the part of the restorers. exaction,  N.</t>
  </si>
  <si>
    <t>exalt</t>
  </si>
  <si>
    <t>晋升；赞扬</t>
  </si>
  <si>
    <t>raise in rank or dignity; praise. The actor Alec Guinness was exalted to the rank of knighthood by the queen.</t>
  </si>
  <si>
    <t>exasperate</t>
  </si>
  <si>
    <t>激怒</t>
  </si>
  <si>
    <t>vex. Johnny often exasperates his mother with his pranks.</t>
  </si>
  <si>
    <t>exceptionable</t>
  </si>
  <si>
    <t>不可的，可反对的</t>
  </si>
  <si>
    <t>objectionable. Do you find the punk rock band Green Day a highly exceptionable, thoroughly distasteful group, or do you think they are exceptionally talented performers?</t>
  </si>
  <si>
    <t>excerpt</t>
  </si>
  <si>
    <t>摘抄，摘录</t>
  </si>
  <si>
    <t>selected passage (written or musical). The cinematic equivalent of an excerpt from a novel is a clip from a film. alsoV.</t>
  </si>
  <si>
    <t>excise</t>
  </si>
  <si>
    <t>去除</t>
  </si>
  <si>
    <t>cut away; cut out. When you excise the dead and dying limbs of a tree, you not only improve its appearance but also enhance its chances of bearing fruit. excision.  N.</t>
  </si>
  <si>
    <t>exclaim</t>
  </si>
  <si>
    <t>[iks'kleim]</t>
  </si>
  <si>
    <t>呼喊，大叫</t>
  </si>
  <si>
    <t>cry out suddenly. "Watson! Behind you!" Holmes exclaimed, seeing the assassin hurl himself on his friend.</t>
  </si>
  <si>
    <t>excoriate</t>
  </si>
  <si>
    <t>责难，挖苦，批判；揭露</t>
  </si>
  <si>
    <t>scold with biting harshness; strip the skin off. Seeing the holes in Bill's new pants, his mother furiously excoriated him for ruining his good clothes. The tight, starched collar chafed and excoriated his neck, rubbing it raw.</t>
  </si>
  <si>
    <t>exculpate</t>
  </si>
  <si>
    <t>开脱，洗脱</t>
  </si>
  <si>
    <t>clear from blame. He was exculpated of the crime when the real criminal confessed.</t>
  </si>
  <si>
    <t>execrable</t>
  </si>
  <si>
    <t>非常糟糕的</t>
  </si>
  <si>
    <t>very bad. The anecdote was in such execrable taste that it revolted the audience.</t>
  </si>
  <si>
    <t>execute</t>
  </si>
  <si>
    <t>执行，完成</t>
  </si>
  <si>
    <t>put into effect; carry out. The choreographer wanted to see how well she could execute a pirouette. (secondary meaning) execution,  N.</t>
  </si>
  <si>
    <t>exegesis</t>
  </si>
  <si>
    <t>解释，注解，通译</t>
  </si>
  <si>
    <t>explanation; interpretation, especially of a biblical text. The minister based her sermon on her exegesis of a difficult passage from the book of Job. exegetical,ADJ.</t>
  </si>
  <si>
    <t>exemplary</t>
  </si>
  <si>
    <t>出色的；典范的；（杀鸡儆猴的）例子</t>
  </si>
  <si>
    <t>serving as a model; outstanding. At commencement the dean praised Ellen for her exemplary behavior as class president.</t>
  </si>
  <si>
    <t>exemplify</t>
  </si>
  <si>
    <t>作为典型；具体化</t>
  </si>
  <si>
    <t>serve as an example of; embody. For a generation of balletgoers, Rudolf Nureyev exemplified the ideal of masculine grace.</t>
  </si>
  <si>
    <t>exempt</t>
  </si>
  <si>
    <t>[ig'zempt]</t>
  </si>
  <si>
    <t>被免除的</t>
  </si>
  <si>
    <t>not subject to a duty, obligation. Because of his flat feet, Foster was exempt from serving in the armed forces. alsoV.</t>
  </si>
  <si>
    <t>exertion</t>
  </si>
  <si>
    <t>努力，尽力</t>
  </si>
  <si>
    <t>effort; expenditure of much physical work. The exertion spent in unscrewing the rusty bolt left her exhausted.</t>
  </si>
  <si>
    <t>exhaustive</t>
  </si>
  <si>
    <t>彻底的，完全的</t>
  </si>
  <si>
    <t>thorough; comprehensive. We have made an exhaustive study of all published SAT tests and are happy to share our research with you.</t>
  </si>
  <si>
    <t>exhilarating</t>
  </si>
  <si>
    <t>爽快的，使人愉快的</t>
  </si>
  <si>
    <t>invigorating and refreshing; cheering. Though some of the hikers found tramping through the snow tiring, Jeffrey found the walk on the cold, crisp day exhilarating.</t>
  </si>
  <si>
    <t>exhort</t>
  </si>
  <si>
    <t>劝诫，忠告</t>
  </si>
  <si>
    <t>urge. The evangelist exhorted all the sinners in his audience to reform. exhortation,  N.</t>
  </si>
  <si>
    <t>exhume</t>
  </si>
  <si>
    <t>出土，发掘</t>
  </si>
  <si>
    <t>dig out of the ground; remove from the grave. Could evidence that might identify the serial killer have been buried with his victim? To answer this question, the police asked the authorities for permission to exhume the victim's body.</t>
  </si>
  <si>
    <t xml:space="preserve">exigency  </t>
  </si>
  <si>
    <t>紧急情况</t>
  </si>
  <si>
    <t>urgent situation. In this exigency, we must look for aid from our allies.</t>
  </si>
  <si>
    <t>exodus</t>
  </si>
  <si>
    <t>离开，启程</t>
  </si>
  <si>
    <t>departure. The exodus from the hot and stuffy city was particularly noticeable on Friday evenings.</t>
  </si>
  <si>
    <t>exonerate</t>
  </si>
  <si>
    <t>开脱，免罪</t>
  </si>
  <si>
    <t>acquit; exculpate. The defense team feverishly sought fresh evidence that might exonerate their client.</t>
  </si>
  <si>
    <t>exorbitant</t>
  </si>
  <si>
    <t>过度的</t>
  </si>
  <si>
    <t>excessive. The people grumbled at his exorbitant prices but paid them because he had a monopoly.</t>
  </si>
  <si>
    <t>exorcise</t>
  </si>
  <si>
    <t>驱邪</t>
  </si>
  <si>
    <t>drive out evil spirits. By incantation and prayer, the medicine man sought to exorcise the evil spirits which had taken possession of the young warrior.</t>
  </si>
  <si>
    <t>exotic</t>
  </si>
  <si>
    <t>陌生的，外来的，奇异的，异国情调</t>
  </si>
  <si>
    <t>not native; strange. Because of his exotic headdress, he was followed in the streets by small children who laughed at his strange appearance.</t>
  </si>
  <si>
    <t>expansive</t>
  </si>
  <si>
    <t>扩张的；爽快的；广阔的</t>
  </si>
  <si>
    <t xml:space="preserve">outgoing and sociable; broad and extensive; able to increase in size. Mr. Fezziwig was in an expansive humor, cheerfully urging his guests to join in the Christmas feast. Looking down on his expansive paunch, he sighed: if his belly expanded any further, </t>
  </si>
  <si>
    <t>expatriate</t>
  </si>
  <si>
    <t>放逐；被放逐者</t>
  </si>
  <si>
    <t>exile; someone who has withdrawn from his native land. Henry James was an American expatriate who settled in England.</t>
  </si>
  <si>
    <t>expedient</t>
  </si>
  <si>
    <t>合适的，有利的；策略性的</t>
  </si>
  <si>
    <t>suitable; practical; politic. A pragmatic politician, he was guided by what was expedient rather than by what was ethical. expediency,  N.</t>
  </si>
  <si>
    <t>expedite</t>
  </si>
  <si>
    <t>['ekspidait]</t>
  </si>
  <si>
    <t>加速，催促</t>
  </si>
  <si>
    <t>hasten. Because we are on a tight schedule, we hope you will be able to expedite the delivery of our order. The more expeditious your response is, the happier we'll be.</t>
  </si>
  <si>
    <t>expenditure</t>
  </si>
  <si>
    <t>支出，花费</t>
  </si>
  <si>
    <t>payment or expense; output. When you are operating on an expense account, you must keep receipts for all your expenditures. If you don't save your receipts, you won't get repaid without the expenditure of a lot of energy arguing with the firm's accountant</t>
  </si>
  <si>
    <t>expertise</t>
  </si>
  <si>
    <t>专业知识，技能</t>
  </si>
  <si>
    <t>specialized knowledge; expert skill. Although she was knowledgeable in a number of fields, she was hired for her particular expertise in computer programming.</t>
  </si>
  <si>
    <t>expiate</t>
  </si>
  <si>
    <t>赎罪</t>
  </si>
  <si>
    <t>make amends for (a sin). He tried to expiate his crimes by a full confession to the authorities.</t>
  </si>
  <si>
    <t>expletive</t>
  </si>
  <si>
    <t>感叹词；咒骂</t>
  </si>
  <si>
    <t>interjection; profane oath. The sergeant's remarks were filled with expletives that offended the new recruits.</t>
  </si>
  <si>
    <t>explicate</t>
  </si>
  <si>
    <t>解释，澄清</t>
  </si>
  <si>
    <t>explain; interpret; clarify. Harry Levin explicated James Joyce's often bewildering novels with such clarity that even Finnegan's Wake seemed comprehensible to his students.</t>
  </si>
  <si>
    <t>explicit</t>
  </si>
  <si>
    <t>[iks'plisit]</t>
  </si>
  <si>
    <t>清晰的；坦率的</t>
  </si>
  <si>
    <t>totally clear; definite; outspoken. Don't just hint around that you're dissatisfied: be explicit about what's bugging you.</t>
  </si>
  <si>
    <t>exploit</t>
  </si>
  <si>
    <t>壮举</t>
  </si>
  <si>
    <t>deed or action, particularly a brave deed. Raoul Wallenberg was noted for his exploits in rescuing Jews from Hitler's forces.</t>
  </si>
  <si>
    <t>开发，开拓</t>
  </si>
  <si>
    <t xml:space="preserve">make use of, sometimes unjustly. Cesar Chavez fought attempts to exploit migrant farmworkers in California. exploitation,  </t>
  </si>
  <si>
    <t>expository</t>
  </si>
  <si>
    <t>解释性的</t>
  </si>
  <si>
    <t>explanatory; serving to explain. The manual that came with my VCR was no masterpiece of expository prose: its explanations were so garbled that I couldn't even figure out how to rewind a tape. exposition,  N.</t>
  </si>
  <si>
    <t>exposure</t>
  </si>
  <si>
    <t>曝光，揭露；暴露（于疾病、恶劣的环境等）的状态</t>
  </si>
  <si>
    <t>risk, particularly of being exposed to disease or to the elements; unmasking; act of laying something open. Exposure to sun and wind had dried out her hair and weathered her face. She looked so changed that she no longer feared exposure as the notorious I</t>
  </si>
  <si>
    <t>expropriate</t>
  </si>
  <si>
    <t>没收，剥夺，征用</t>
  </si>
  <si>
    <t>take possession of. He questioned the government's right to expropriate his land to create a wildlife preserve.</t>
  </si>
  <si>
    <t>expunge</t>
  </si>
  <si>
    <t>取消，去除，排除</t>
  </si>
  <si>
    <t>cancel; remove. If you behave, I will expunge this notation from your record.</t>
  </si>
  <si>
    <t>expurgate</t>
  </si>
  <si>
    <t>清除，净化</t>
  </si>
  <si>
    <t>clean; remove offensive parts of a book. The editors felt that certain passages in the book had to be expurgated before it could be used in the classroom.</t>
  </si>
  <si>
    <t>extant</t>
  </si>
  <si>
    <t>现存的</t>
  </si>
  <si>
    <t>still in existence. Although the book is out of print, some copies are still extant. Unfortunately, all of them are in libraries or private collections; none are for sale.</t>
  </si>
  <si>
    <t>extent</t>
  </si>
  <si>
    <t>[iks'tent]</t>
  </si>
  <si>
    <t>范围；程度</t>
  </si>
  <si>
    <t>degree; magnitude; scope. What is the extentof the patient's injuries? If they are not too extensive, we can treat him on an outpatient basis.</t>
  </si>
  <si>
    <t>extenuate</t>
  </si>
  <si>
    <t>弱化；减轻</t>
  </si>
  <si>
    <t>weaken; mitigate. It is easier for us to extenuate our own shortcomings than those of others.</t>
  </si>
  <si>
    <t>extol</t>
  </si>
  <si>
    <t>赞美</t>
  </si>
  <si>
    <t>praise; glorify. The president extolled the astronauts, calling them the pioneers of the Space Age.</t>
  </si>
  <si>
    <t>extort</t>
  </si>
  <si>
    <t>敲诈，勒索</t>
  </si>
  <si>
    <t>wring from; get money by threats, etc. The blackmailer extorted money from his victim.</t>
  </si>
  <si>
    <t>extradition</t>
  </si>
  <si>
    <t>引渡</t>
  </si>
  <si>
    <t>surrender of prisoner by one state to another. The lawyers opposed the extradition of their client on the grounds that for more than five years he had been a model citizen.</t>
  </si>
  <si>
    <t>extraneous</t>
  </si>
  <si>
    <t>肤浅的，不重要的</t>
  </si>
  <si>
    <t>not essential; superfluous. No wonder Ted can't think straight! His mind is so cluttered up with extraneous trivia, he can't concentrate on the essentials.</t>
  </si>
  <si>
    <t>extrapolation</t>
  </si>
  <si>
    <t>推测，推断</t>
  </si>
  <si>
    <t>projection; conjecture. Based on their extrapolation from the results of the primaries on Super Tuesday, the networks predicted that Bob Dole would be the Republican candidate for the presidency. extrapolate,V.</t>
  </si>
  <si>
    <t>extricate</t>
  </si>
  <si>
    <t>解脱，放出，释放</t>
  </si>
  <si>
    <t>free; disentangle. Icebreakers were needed to extricate the trapped whales from the icy floes that closed them in.</t>
  </si>
  <si>
    <t>外围的，不重要的；外来的</t>
  </si>
  <si>
    <t>external; not essential; extraneous. A critically acclaimed extrinsic feature of the Chrysler Building is its ornate spire. The judge would not admit the testimony, ruling that it was extrinsic to the matter at hand.</t>
  </si>
  <si>
    <t xml:space="preserve">extrovert  </t>
  </si>
  <si>
    <t>性格外向的人</t>
  </si>
  <si>
    <t>person interested mostly in external objects and actions. A good salesman is usually an extrovert, who likes to mingle with people.</t>
  </si>
  <si>
    <t>extrude</t>
  </si>
  <si>
    <t>挤压，逼</t>
  </si>
  <si>
    <t>force or push out. Much pressure is required to extrude these plastics.</t>
  </si>
  <si>
    <t>exuberance</t>
  </si>
  <si>
    <t>富得流油的；精力充沛；浪费，过度</t>
  </si>
  <si>
    <t>overflowing abundance; joyful enthusiasm; flamboyance; lavishness. I was bowled over by the exuberance of Amy's welcome. What an enthusiastic greeting!</t>
  </si>
  <si>
    <t>exude</t>
  </si>
  <si>
    <t>卸下，流出</t>
  </si>
  <si>
    <t>discharge; give forth. We get maple syrup from the sap that exudes from the trees in early spring. exudation,  N.</t>
  </si>
  <si>
    <t>exult</t>
  </si>
  <si>
    <t>高兴，兴高采烈</t>
  </si>
  <si>
    <t>rejoice. We exulted when our team won the victory.</t>
  </si>
  <si>
    <t>fabricate</t>
  </si>
  <si>
    <t>制造；编造（谎言）</t>
  </si>
  <si>
    <t>build; lie. If we fabricate the buildings in this project out of standardized sections, we can reduce construction costs considerably. Because of Jack's tendency to fabricate, Jill had trouble believing a word he said.</t>
  </si>
  <si>
    <t>facade</t>
  </si>
  <si>
    <t>正面的；表面的，肤浅的</t>
  </si>
  <si>
    <t xml:space="preserve">front (of building); superficial or false appearance. The ornate facade of the church was often photographed by tourists, who never bothered to walk around the building to view its other sides. Susan seemed super-confident, but that was just a facade she </t>
  </si>
  <si>
    <t>facet</t>
  </si>
  <si>
    <t>（宝石的）琢面；方面</t>
  </si>
  <si>
    <t>small plane surface (of a gem); a side. The stonecutter decided to improve the rough diamond by providing it with several facets.</t>
  </si>
  <si>
    <t>facetious</t>
  </si>
  <si>
    <t>不合时宜的玩笑；幽默</t>
  </si>
  <si>
    <t>joking (often inappropriately); humorous. I'm serious about this project; I don't need any facetious, smartalecky cracks about do-gooder little rich girls.</t>
  </si>
  <si>
    <t>facile</t>
  </si>
  <si>
    <t>充足的；容易完成的；肤浅的</t>
  </si>
  <si>
    <t>easily accomplished; ready or fluent; superficial. Words came easily to Jonathan: he was a facile　speaker and prided himself on being ready to make a speech at a moment's notice.</t>
  </si>
  <si>
    <t>facilitate</t>
  </si>
  <si>
    <t>促进；帮助；使变容易</t>
  </si>
  <si>
    <t>help bring about; make less difficult. Rest and proper nourishment should facilitate the patient's recovery.</t>
  </si>
  <si>
    <t>facsimile</t>
  </si>
  <si>
    <t>复制品</t>
  </si>
  <si>
    <t>COPY. Many museums sell facsimiles of the works of art on display.</t>
  </si>
  <si>
    <t>faction</t>
  </si>
  <si>
    <t>派别；内讧；纠纷</t>
  </si>
  <si>
    <t>party; clique; dissension. The quarrels and bickering of the two small factions within the club disturbed the majority of the members.</t>
  </si>
  <si>
    <t>faculty</t>
  </si>
  <si>
    <t>才能，教职员工</t>
  </si>
  <si>
    <t>mental or bodily powers; teaching staff. As he grew old, Professor Twiggly feared he might lose his faculties and become unfit to teach. However, he had tenure: whether or not he was in full possession of his faculties, the school couldn't kick him off th</t>
  </si>
  <si>
    <t>fallacious</t>
  </si>
  <si>
    <t>假的；误导的</t>
  </si>
  <si>
    <t>false; misleading. Paradoxically, fallacious reasoning does not always yield erroneous results: even though your logic may be faulty, the answer you get may nevertheless be correct. fallacy,  N.</t>
  </si>
  <si>
    <t>fallible</t>
  </si>
  <si>
    <t>容易犯错的</t>
  </si>
  <si>
    <t>liable to err. I know I am fallible, but I feel confident that I am right this time.</t>
  </si>
  <si>
    <t>fallow</t>
  </si>
  <si>
    <t>休耕地；潜伏的；不活跃的</t>
  </si>
  <si>
    <t>plowed but not sowed; uncultivated. Farmers have learned that it is advisable to permit land to lie fallow every few years.</t>
  </si>
  <si>
    <t>falter</t>
  </si>
  <si>
    <t>犹豫；踌躇</t>
  </si>
  <si>
    <t>hesitate. When told to dive off the high board, she did not falter, but proceeded at once.</t>
  </si>
  <si>
    <t>fanaticism</t>
  </si>
  <si>
    <t>狂热的，盲目的</t>
  </si>
  <si>
    <t>excessive zeal; extreme devotion to a belief or cause. When Islamic fundamentalists demanded the death of Salman Rushdie because his novel questioned their faith, world opinion condemned them for their fanaticism.</t>
  </si>
  <si>
    <t>fancy</t>
  </si>
  <si>
    <t>爱好；奇特；想象</t>
  </si>
  <si>
    <t>notion; whim; inclination.</t>
  </si>
  <si>
    <t>fanfare</t>
  </si>
  <si>
    <t>号角声</t>
  </si>
  <si>
    <t>call by bugles or trumpets. The exposition was opened with a fanfare of trumpets and the firing of cannon.</t>
  </si>
  <si>
    <t>farce</t>
  </si>
  <si>
    <t>闹剧；嘲笑</t>
  </si>
  <si>
    <t>broad comedy; mockery. Nothing went right; the entire interview degenerated into a farce. farcical,ADJ.</t>
  </si>
  <si>
    <t>fastidious</t>
  </si>
  <si>
    <t>挑剔的；难伺候的</t>
  </si>
  <si>
    <t>difficult to please; squeamish. Bobby was such a fastidious eater that he would eat a sandwich only if his mother first cut off every scrap of crust.</t>
  </si>
  <si>
    <t>fatalism</t>
  </si>
  <si>
    <t>宿命论</t>
  </si>
  <si>
    <t>belief that events are determined by forces beyond one's control. With fatalism, he accepted the hardships that beset him. fatalistic,ADJ.</t>
  </si>
  <si>
    <t>fathom</t>
  </si>
  <si>
    <t>领会；调查，测量</t>
  </si>
  <si>
    <t>comprehend; investigate. I find his motives impossible to fathom; in fact, I'm totally clueless about what goes on in his mind.</t>
  </si>
  <si>
    <t>fatuous</t>
  </si>
  <si>
    <t>愚蠢的；不可理喻的；不理智的</t>
  </si>
  <si>
    <t>foolish; inane. He is far too intelligent to utter such fatuous remarks.</t>
  </si>
  <si>
    <t>fauna</t>
  </si>
  <si>
    <t>动物志</t>
  </si>
  <si>
    <t>animals of a period or region. The scientist could visualize the fauna of the period by examining the skeletal remains and the fossils.</t>
  </si>
  <si>
    <t>fawning</t>
  </si>
  <si>
    <t>奉承</t>
  </si>
  <si>
    <t>courting favor by cringing and flattering. She was constantly surrounded by a group of fawning admirers who hoped to win some favor. fawn,V.</t>
  </si>
  <si>
    <t>faze</t>
  </si>
  <si>
    <t>折磨，打击</t>
  </si>
  <si>
    <t>disconcert; dismay. No crisis could faze the resourceful hotel manager.</t>
  </si>
  <si>
    <t>feasible</t>
  </si>
  <si>
    <t>可行的</t>
  </si>
  <si>
    <t>practical. Is it feasible to build a new stadium for the Yankees on New York's West Side? Without additional funding, the project is clearly unrealistic.</t>
  </si>
  <si>
    <t>fecundity</t>
  </si>
  <si>
    <t>丰饶</t>
  </si>
  <si>
    <t>fertility; fruitfulness. The fecundity of his mind is illustrated by the many vivid images in his poems.</t>
  </si>
  <si>
    <t>feign</t>
  </si>
  <si>
    <t>[fein]</t>
  </si>
  <si>
    <t>假装；捏造</t>
  </si>
  <si>
    <t>pretend. Lady Macbeth feigned illness although she was actually healthy.</t>
  </si>
  <si>
    <t>feint</t>
  </si>
  <si>
    <t>假的，淡的，不鲜明的；佯攻</t>
  </si>
  <si>
    <t>trick; shift; sham blow. The boxer was fooled by his opponent's feint and dropped his guard. alsoV.</t>
  </si>
  <si>
    <t>felicitous</t>
  </si>
  <si>
    <t>措辞巧妙的；精巧的</t>
  </si>
  <si>
    <t>apt; suitably expressed; well chosen. He was famous for his felicitous remarks and was called upon to serve as master-of-ceremonies at many a banquet. felicity,  N.</t>
  </si>
  <si>
    <t>felicity</t>
  </si>
  <si>
    <t>欢乐；适当</t>
  </si>
  <si>
    <t>happiness; appropriateness (of a remark, choice, etc.). She wrote a note to the newlyweds wishing them great felicity in their wedded life.</t>
  </si>
  <si>
    <t>fell</t>
  </si>
  <si>
    <t>凶猛的，致命的</t>
  </si>
  <si>
    <t>cruel; deadly. The newspapers told of the tragic spread of the fell disease.</t>
  </si>
  <si>
    <t>放倒，打倒</t>
  </si>
  <si>
    <t>cut or knock down; bring down (with a missile). Crying "Timber!" Paul Bunyan felled the mighty redwood tree. Robin Hood loosed his arrow and felled the king's deer.</t>
  </si>
  <si>
    <t>felon</t>
  </si>
  <si>
    <t>重罪犯</t>
  </si>
  <si>
    <t>person convicted of a grave crime. A convicted felon loses the right to vote.</t>
  </si>
  <si>
    <t>feral</t>
  </si>
  <si>
    <t>野生的，未驯服的</t>
  </si>
  <si>
    <t>not domestic; wild. Abandoned by their owners, dogs may revert to their feral state, roaming the woods in packs.</t>
  </si>
  <si>
    <t>ferment</t>
  </si>
  <si>
    <t>激怒；挑起骚动、暴乱</t>
  </si>
  <si>
    <t>agitation; commotion. With the breakup of the Soviet Union, much of Eastern Europe was in a state of ferment.</t>
  </si>
  <si>
    <t>ferret</t>
  </si>
  <si>
    <t>侦查；搜出；赶出</t>
  </si>
  <si>
    <t>drive or hunt out of hiding. She ferreted out their secret.</t>
  </si>
  <si>
    <t>fervent</t>
  </si>
  <si>
    <t>炙热的</t>
  </si>
  <si>
    <t>ardent; hot. She felt that the fervent praise was excessive and somewhat undeserved.</t>
  </si>
  <si>
    <t>fervid</t>
  </si>
  <si>
    <t>ardent. Her fervid enthusiasm inspired all of us to undertake the dangerous mission.</t>
  </si>
  <si>
    <t>fervor</t>
  </si>
  <si>
    <t>热情；激情</t>
  </si>
  <si>
    <t>glowing ardor; intensity of feeling. At the protest rally, the students cheered the strikers and booed the dean with equal fervor.</t>
  </si>
  <si>
    <t>fester</t>
  </si>
  <si>
    <t>使溃烂，化脓</t>
  </si>
  <si>
    <t>rankle; produce irritation or resentment. Joe's insult festered in Anne's mind for days, and made her too angry to speak to him.</t>
  </si>
  <si>
    <t>festive</t>
  </si>
  <si>
    <t>欢乐；庆祝</t>
  </si>
  <si>
    <t>joyous; celebratory. Their wedding in the park was a festive occasion.</t>
  </si>
  <si>
    <t>fetid</t>
  </si>
  <si>
    <t>恶臭的</t>
  </si>
  <si>
    <t>malodorous. The neglected wound became fetid.</t>
  </si>
  <si>
    <t>fetter</t>
  </si>
  <si>
    <t>羁绊</t>
  </si>
  <si>
    <t>shackle. The prisoner was fettered to the wall.</t>
  </si>
  <si>
    <t>fiasco</t>
  </si>
  <si>
    <t>彻底失败</t>
  </si>
  <si>
    <t>total failure. Our ambitious venture ended in a fiasco and we were forced to flee.</t>
  </si>
  <si>
    <t>fickle</t>
  </si>
  <si>
    <t>变化无常的；薄情的</t>
  </si>
  <si>
    <t>changeable; faithless. As soon as Romeo saw Juliet, he forgot all about his old girlfriend Rosaline. Was Romeo fickle?</t>
  </si>
  <si>
    <t>fictitious</t>
  </si>
  <si>
    <t>想象的</t>
  </si>
  <si>
    <t>imaginary. Although this book purports to be a biography of George Washington, many of the incidents are fictitious.</t>
  </si>
  <si>
    <t>fidelity</t>
  </si>
  <si>
    <t>[fi'deliti]</t>
  </si>
  <si>
    <t>loyalty. A dog's fidelity to its owner is one of the reasons why that animal is a favorite household pet.</t>
  </si>
  <si>
    <t xml:space="preserve">figment   </t>
  </si>
  <si>
    <t>发明；臆造的事务</t>
  </si>
  <si>
    <t>invention; imaginary thing. That incident never took place; it is a figment of your imagination.</t>
  </si>
  <si>
    <t>figurative</t>
  </si>
  <si>
    <t>比喻</t>
  </si>
  <si>
    <t>not literal, but metaphorical; using a figure of speech. "To lose one's marbles" is a figurative expression; if you're told that Jack has lost his marbles, no one expects you to rush out to buy him a replacement set.</t>
  </si>
  <si>
    <t>figurine</t>
  </si>
  <si>
    <t>小雕像</t>
  </si>
  <si>
    <t>small ornamental statuette. In The Maltese Falcon, Sam Spade was hired to trace the missing figurine of a black bird.</t>
  </si>
  <si>
    <t>filament</t>
  </si>
  <si>
    <t>灯丝；精细的织物或线</t>
  </si>
  <si>
    <t>fine thread or fiber; threadlike structure within a light bulb. A ray of sunlight illuminated the filaments of the spider web, turning the web into a net of gold.</t>
  </si>
  <si>
    <t>filch</t>
  </si>
  <si>
    <t>偷</t>
  </si>
  <si>
    <t>steal. The boys filched apples from the fruit stand.</t>
  </si>
  <si>
    <t>filial</t>
  </si>
  <si>
    <t>子女的</t>
  </si>
  <si>
    <t>pertaining to a son or daughter. Many children forget their filial obligations and disregard the wishes of their parents.</t>
  </si>
  <si>
    <t>filibuster</t>
  </si>
  <si>
    <t>（发表长篇演讲来）阻挠法案通过</t>
  </si>
  <si>
    <t>suggestive; implying. A lack of appetite may be indicative of a major mental or physical disorder.</t>
  </si>
  <si>
    <t>indices</t>
  </si>
  <si>
    <t xml:space="preserve">n. PL. </t>
  </si>
  <si>
    <t>符号；暗示</t>
  </si>
  <si>
    <t xml:space="preserve">signs; indications. Many college admissions officers believe that SAT scores and high school grades are the best indices of a student's potential to succeed in college.  </t>
  </si>
  <si>
    <t>indict</t>
  </si>
  <si>
    <t>控告；起诉</t>
  </si>
  <si>
    <t>charge. The district attorney didn't want to indict the suspect until she was sure she had a strong enough case to convince a jury. indictment,  N.</t>
  </si>
  <si>
    <t>indifferent</t>
  </si>
  <si>
    <t>普通的，无关紧要的</t>
  </si>
  <si>
    <t>unmoved or unconcerned by; mediocre. Because Ann felt no desire to marry, she was indifferent to Carl's constant proposals. Not only was she indifferent to him personally, but she felt that, given his general silliness, he would make an indifferent husban</t>
  </si>
  <si>
    <t>indigent</t>
  </si>
  <si>
    <t>穷困的</t>
  </si>
  <si>
    <t>poor; destitute. Someone who is truly indigent can't even afford to buy a pack of cigarettes. [Don't mix up indigent and indigenous. See previous sentence.]</t>
  </si>
  <si>
    <t>indignation</t>
  </si>
  <si>
    <t>义愤；愤慨</t>
  </si>
  <si>
    <t>anger at an injustice. He felt indignation at the ill-treatment of helpless animals.</t>
  </si>
  <si>
    <t xml:space="preserve">indignity  </t>
  </si>
  <si>
    <t>侮辱</t>
  </si>
  <si>
    <t>offensive or insulting treatment. Although he seemed to accept cheerfully the indignities heaped upon him, he was inwardly very angry.</t>
  </si>
  <si>
    <t>indiscretion</t>
  </si>
  <si>
    <t>轻率；莽撞</t>
  </si>
  <si>
    <t>lack of tactfulness or sound judgment. Terrified that the least indiscretion could jeopardize his political career, the novice politician never uttered an unguarded word. indiscreet,ADJ.</t>
  </si>
  <si>
    <t>indiscriminate</t>
  </si>
  <si>
    <t>随意的；不分青红皂白的</t>
  </si>
  <si>
    <t>choosing at random; confused. She disapproved of her son's indiscriminate television viewing and decided to restrict him to educational programs.</t>
  </si>
  <si>
    <t>indisputable</t>
  </si>
  <si>
    <t>没有争论余地；非常清楚的</t>
  </si>
  <si>
    <t>too certain to be disputed. In the face of these indisputable statements, I withdraw my complaint.</t>
  </si>
  <si>
    <t>indissoluble</t>
  </si>
  <si>
    <t>不能分解的；永久的</t>
  </si>
  <si>
    <t>permanent. The indissoluble bonds of marriage are all too often being dissolved.</t>
  </si>
  <si>
    <t>indoctrinate</t>
  </si>
  <si>
    <t>教导；灌输</t>
  </si>
  <si>
    <t>instruct in a doctrine or ideology. CubanAmericans resisted sending Elian Gonzalez back to Cuba because he would be indoctrinated there with Communist principles.</t>
  </si>
  <si>
    <t>indolent</t>
  </si>
  <si>
    <t>懒惰</t>
  </si>
  <si>
    <t>lazy. Couch potatoes lead an indolent life lying back on their Lazyboy recliners watching Tv. indolence,  N.</t>
  </si>
  <si>
    <t>indomitable</t>
  </si>
  <si>
    <t>不屈服的；不可被征服的</t>
  </si>
  <si>
    <t>unconquerable; unyielding. Focusing on her game despite all her personal problems, tennis champion Steffi Graf proved she had an indomitable will to win.</t>
  </si>
  <si>
    <t>indubitable</t>
  </si>
  <si>
    <t>不容置疑的；无疑的</t>
  </si>
  <si>
    <t>unable to be doubted; unquestionable. Auditioning for the chorus line, Molly was an indubitable hit: the director fired the leading lady and hired Molly in her place!</t>
  </si>
  <si>
    <t>induce</t>
  </si>
  <si>
    <t>劝诱；导致，引起</t>
  </si>
  <si>
    <t>persuade; bring about. After the quarrel, Tina said nothing could induce her to talk to Tony again. inducement,  N.</t>
  </si>
  <si>
    <t>indulgent</t>
  </si>
  <si>
    <t>宽容，纵容，溺爱</t>
  </si>
  <si>
    <t>humoring; yielding; lenient. Jay's mom was excessively indulgent she bought him every Nintendo cartridge and video game on the market. She indulged Jay so much, she spoiled him rotten.</t>
  </si>
  <si>
    <t>industrious</t>
  </si>
  <si>
    <t>勤奋的，努力的</t>
  </si>
  <si>
    <t>diligent; hard-working. Look busy when the boss walks by your desk; it never hurts to appear industrious. industry,  N.</t>
  </si>
  <si>
    <t>inebriated</t>
  </si>
  <si>
    <t>醉的</t>
  </si>
  <si>
    <t>habitually intoxicated; drunk. Abe was inebriated more often than he was sober. Because of his inebriety, he was discharged from his job as a bus driver.</t>
  </si>
  <si>
    <t>ineffable</t>
  </si>
  <si>
    <t>不可言喻的，无法用语言表达的；不能说的，避讳的</t>
  </si>
  <si>
    <t>unutterable; cannot be expressed in speech. Such ineffable joy must be experienced; it cannot be described.</t>
  </si>
  <si>
    <t>ineffectual</t>
  </si>
  <si>
    <t>无效的，弱的</t>
  </si>
  <si>
    <t>not effective; weak. Because the candidate failed to get across his message to the public, his campaign was ineffectual.</t>
  </si>
  <si>
    <t>inefficacious</t>
  </si>
  <si>
    <t>无能的，无效的</t>
  </si>
  <si>
    <t>not effective; unable to produce a desired result. All Lois's coaxing and urging was inefficacious: Clark still refused to join her and Superman for dinner. inefficacy,  N.</t>
  </si>
  <si>
    <t>inept</t>
  </si>
  <si>
    <t>不相称的，不合适的，不称职的</t>
  </si>
  <si>
    <t>lacking skill; unsuited; incompetent. The inept glovemaker was all thumbs.</t>
  </si>
  <si>
    <t>inequity</t>
  </si>
  <si>
    <t>不公平</t>
  </si>
  <si>
    <t>unfairness. In demanding equal pay for equal work, women protest the basic inequity of a system that gives greater financial rewards to men.</t>
  </si>
  <si>
    <t>inert</t>
  </si>
  <si>
    <t>惰性的，不活跃的</t>
  </si>
  <si>
    <t>inactive; lacking power to move. "Get up, you lazybones," she cried to her husband, who lay in bed inert. inertia,  N.</t>
  </si>
  <si>
    <t>inevitable</t>
  </si>
  <si>
    <t>不可避免地</t>
  </si>
  <si>
    <t>unavoidable. Though death and taxes are both supposedly inevitable, some people avoid paying taxes for years.</t>
  </si>
  <si>
    <t>inexorable</t>
  </si>
  <si>
    <t>无情的；残酷的</t>
  </si>
  <si>
    <t>relentless; unyielding; implacable. After listening to the pleas for clemency, the judge was inexorable and gave the convicted man the maximum punishment allowed by law.</t>
  </si>
  <si>
    <t>infallible</t>
  </si>
  <si>
    <t>一贯正确的</t>
  </si>
  <si>
    <t>unerring. We must remember that none of us is infallible; we all make mistakes.</t>
  </si>
  <si>
    <t>infamous</t>
  </si>
  <si>
    <t>臭名昭著的，恶名远扬的</t>
  </si>
  <si>
    <t>notoriously bad. Charles Manson and Jeffrey Dahmer are both infamous killers.</t>
  </si>
  <si>
    <t>infantile</t>
  </si>
  <si>
    <t>婴儿的，幼稚的</t>
  </si>
  <si>
    <t>childish. When will he outgrow such infantile behavior?</t>
  </si>
  <si>
    <t>infer</t>
  </si>
  <si>
    <t>推导，总结</t>
  </si>
  <si>
    <t>deduce; conclude. From the students' glazed looks, it was easy for me to infer that they were bored out of their minds. inference,  N.</t>
  </si>
  <si>
    <t>infernal</t>
  </si>
  <si>
    <t>魔鬼的，地狱的</t>
  </si>
  <si>
    <t>pertaining to hell; devilish. Batman was baffled: he could think of no way to hinder the Joker's infernal scheme to destroy the city.</t>
  </si>
  <si>
    <t>infidel</t>
  </si>
  <si>
    <t>异教徒，异端；不信宗教的</t>
  </si>
  <si>
    <t>unbeliever. The Saracens made war against the infidels.</t>
  </si>
  <si>
    <t>infiltrate</t>
  </si>
  <si>
    <t>渗透</t>
  </si>
  <si>
    <t>pass into or through; penetrate (an organization) sneakily. In order to be able to infiltrate enemy lines at night without being seen, the scouts darkened their faces and wore black coveralls. infiltrator,  N.</t>
  </si>
  <si>
    <t>infinitesimal</t>
  </si>
  <si>
    <t>微小的</t>
  </si>
  <si>
    <t>very small. In the twentieth century, physicists have made their greatest discoveries about the characteristics of infinitesimal objects like the atom and its parts.</t>
  </si>
  <si>
    <t>infirmity</t>
  </si>
  <si>
    <t>弱点</t>
  </si>
  <si>
    <t>weakness. Her greatest infirmity was lack of willpower.</t>
  </si>
  <si>
    <t>inflated</t>
  </si>
  <si>
    <t>夸张的，虚华的，被放大的</t>
  </si>
  <si>
    <t>exaggerated; pompous; enlarged (with air or gas). His claims about the new product were inflated, it did not work as well as he had promised.</t>
  </si>
  <si>
    <t>influx</t>
  </si>
  <si>
    <t>注入，流入</t>
  </si>
  <si>
    <t>flowing into. The influx of refugees into the country has taxed the relief agencies severely.</t>
  </si>
  <si>
    <t>informal</t>
  </si>
  <si>
    <t>非正式的；不拘礼节的</t>
  </si>
  <si>
    <t>absence of ceremony; casual. The English teacher preferred informal discussions to prepared lectures.</t>
  </si>
  <si>
    <t>infraction</t>
  </si>
  <si>
    <t>打破（常规）</t>
  </si>
  <si>
    <t>violation (of a rule or regulation); breach. When Dennis Rodman butted heads with that referee, he committed a clear infraction of NBA rules.</t>
  </si>
  <si>
    <t>infuriate</t>
  </si>
  <si>
    <t>激怒，热火</t>
  </si>
  <si>
    <t>enrage; anger. Her big brother's teasing always infuriated Margaret; no matter how hard she tried to keep her temper, he always got her goat.</t>
  </si>
  <si>
    <t>infusion</t>
  </si>
  <si>
    <t>灌输；浸泡；注入</t>
  </si>
  <si>
    <t>act of introducing or instilling a quality; liquid solution. The rookie quarterback brought an infusion of new life and vigor to the tired team. infuse,V.</t>
  </si>
  <si>
    <t>ingenious</t>
  </si>
  <si>
    <t>聪明的</t>
  </si>
  <si>
    <t>clever; resourceful. Kit admired the ingenious way that her computer keyboard opened up to reveal the built-in CD-ROM below. ingenuity,  N.</t>
  </si>
  <si>
    <t>ingenue</t>
  </si>
  <si>
    <t>天真无邪的少女；扮演天真无邪的少女的女演员</t>
  </si>
  <si>
    <t>an artless girl; an actress who plays such parts. Although she was forty, she still insisted that she be cast as an ingenue and refused to play more mature roles.</t>
  </si>
  <si>
    <t>ingenuous</t>
  </si>
  <si>
    <t>心无城府的；天真的；幼稚的；可信的</t>
  </si>
  <si>
    <t>naive and trusting; young; unsophisticated. The woodsman had not realized how ingenuous Little Red Riding Hood was until he heard that she had gone off for a walk in the woods with the Big Bad Wolf.</t>
  </si>
  <si>
    <t>ingrained</t>
  </si>
  <si>
    <t>牢固的；深深扎根的；深入人心的</t>
  </si>
  <si>
    <t>deeply established; firmly rooted. Try as they would, the missionaries were unable to uproot the ingrained superstitions of the natives.</t>
  </si>
  <si>
    <t>ingrate</t>
  </si>
  <si>
    <t>忘恩负义者；不领情的人</t>
  </si>
  <si>
    <t>ungrateful person. That ingrate Bob sneered at the tie I gave him.</t>
  </si>
  <si>
    <t>ingratiate</t>
  </si>
  <si>
    <t>迎合，讨好；流行开来</t>
  </si>
  <si>
    <t>become popular with. He tried to ingratiate himself into her parents' good graces.</t>
  </si>
  <si>
    <t>inherent</t>
  </si>
  <si>
    <t>固有的，内在的；与生俱来的</t>
  </si>
  <si>
    <t>firmly established by nature or habit. Katya's inherent love of justice caused her to champion anyone she considered treated unfairly by society.</t>
  </si>
  <si>
    <t>inhibit</t>
  </si>
  <si>
    <t>[in'hibit]</t>
  </si>
  <si>
    <t>限制，防止；阻碍</t>
  </si>
  <si>
    <t>restrain; retard or prevent. Only two things inhibited him from taking a punch at Mike Tyson: Tyson's left hook, and Tyson's right jab. The protective undercoating on my car inhibits the formation of rust.</t>
  </si>
  <si>
    <t>inimical</t>
  </si>
  <si>
    <t>不友好的；敌意的；有害的</t>
  </si>
  <si>
    <t>unfriendly; hostile; harmful; detrimental. I've always been friendly to Martha. Why is she so inimical to me?</t>
  </si>
  <si>
    <t>inimitable</t>
  </si>
  <si>
    <t>独一无二的，独特的；防伪的，难以模仿的</t>
  </si>
  <si>
    <t>matchless; not able to be imitated. We admire Auden for his inimitable use of language; he is one of a kind.</t>
  </si>
  <si>
    <t>iniquitous</t>
  </si>
  <si>
    <t>邪恶的</t>
  </si>
  <si>
    <t>wicked; immoral; unrighteous. Whether or not King Richard III was responsible for the murder of the two young princes in the Tower, it was an iniquitous deed. iniquity,  N.</t>
  </si>
  <si>
    <t>initiate</t>
  </si>
  <si>
    <t>开始，发源</t>
  </si>
  <si>
    <t>begin; originate; receive into a group. The college is about to initiate a program in reducing math anxiety among students.</t>
  </si>
  <si>
    <t>injurious</t>
  </si>
  <si>
    <t>ADJ.</t>
  </si>
  <si>
    <t xml:space="preserve"> harmful. Smoking cigarettes can be injurious to your health.</t>
  </si>
  <si>
    <t>inkling</t>
  </si>
  <si>
    <t>暗示，提示</t>
  </si>
  <si>
    <t>hint. This came as a complete surprise to me as I did not have the slightest inkling of your plans.</t>
  </si>
  <si>
    <t>innate</t>
  </si>
  <si>
    <t>先天的，天生的</t>
  </si>
  <si>
    <t>inborn. Mozart's parents soon recognized young Wolfgang's innate talent for music.</t>
  </si>
  <si>
    <t>innocuous</t>
  </si>
  <si>
    <t>无害的，无辜的</t>
  </si>
  <si>
    <t>harmless. An occasional glass of wine with dinner is relatively innocuous and should have no ill effect on you.</t>
  </si>
  <si>
    <t>innovation</t>
  </si>
  <si>
    <t>发明；变革</t>
  </si>
  <si>
    <t>change; introduction of something new. Although Richard liked to keep up with all the latest technological innovations, he didn't always abandon tried and true techniques in favor of something new. innovate,V.</t>
  </si>
  <si>
    <t>innovative</t>
  </si>
  <si>
    <t>新奇的；创新的</t>
  </si>
  <si>
    <t>novel; introducing a change. The establishment of our SAT I computer data base has enabled us to come up with some innovative tactics for doing well on the SAT.</t>
  </si>
  <si>
    <t>innuendo</t>
  </si>
  <si>
    <t>暗示，旁侧敲击；暗讽；讽刺，冷嘲热讽</t>
  </si>
  <si>
    <t>hint; insinuation. I can defend myself against direct accusations; innuendos and oblique attacks on my character are what trouble me.</t>
  </si>
  <si>
    <t>inopportune</t>
  </si>
  <si>
    <t>不合时宜的</t>
  </si>
  <si>
    <t>untimely; poorly chosen. A rock concert is an inopportune setting for a quiet conversation.</t>
  </si>
  <si>
    <t>inordinate</t>
  </si>
  <si>
    <t>紊乱的；不受限制的</t>
  </si>
  <si>
    <t>unrestrained; excessive. She had an inordinate fondness for candy, eating two or three boxes in a single day.</t>
  </si>
  <si>
    <t xml:space="preserve">inquisitor  </t>
  </si>
  <si>
    <t>调查者；盘问者</t>
  </si>
  <si>
    <t>questioner (especially harsh); investigator. Fearing being grilled ruthlessly by the secret police, Masha faced her inquisitors with trepidation.</t>
  </si>
  <si>
    <t>insalubrious</t>
  </si>
  <si>
    <t>unwholesome; not healthful. The mosquito-ridden swamp was an insalubrious place, a breeding ground for malarial contagion.</t>
  </si>
  <si>
    <t>insatiable</t>
  </si>
  <si>
    <t>不容易伺候的；贪婪的</t>
  </si>
  <si>
    <t>not easily satisfied; unquenchable; greedy. David's appetite for oysters was insatiable: he could easily eat four dozen at a single sitting.</t>
  </si>
  <si>
    <t>inscrutable</t>
  </si>
  <si>
    <t>不可渗透的；不可理解的，谜</t>
  </si>
  <si>
    <t>impenetrable; not readily understood; mysterious. Experienced poker players try to keep their expressions inscrutable, hiding their reactions to the cards behind a so-called "poker face."</t>
  </si>
  <si>
    <t>insensible</t>
  </si>
  <si>
    <t>迟钝的；硬心肠的</t>
  </si>
  <si>
    <t>unconscious; unresponsive. Sherry and I are very different; at times when I would be covered with embarrassment, she seems insensible to shame.</t>
  </si>
  <si>
    <t>insidious</t>
  </si>
  <si>
    <t>阴险的，奸诈的，狡猾的；鬼鬼祟祟的</t>
  </si>
  <si>
    <t>treacherous; stealthy; sly. The fifth column is insidious because it works secretly within our territory for our defeat.</t>
  </si>
  <si>
    <t>insightful</t>
  </si>
  <si>
    <t>有洞察力的</t>
  </si>
  <si>
    <t>person who establishes (an organization, business). Among those drowned when the Titanic sank was the founder of the Abraham &amp; Straus department store.</t>
  </si>
  <si>
    <t>fracas</t>
  </si>
  <si>
    <t>争吵；混战</t>
  </si>
  <si>
    <t>brawl, melee. The military police stopped the fracas in the bar and arrested the belligerents.</t>
  </si>
  <si>
    <t>fractious</t>
  </si>
  <si>
    <t>蛮横倔强的</t>
  </si>
  <si>
    <t>unruly; disobedient; irritable. Bucking and kicking, the fractious horse unseated its rider.</t>
  </si>
  <si>
    <t>frail</t>
  </si>
  <si>
    <t>弱的</t>
  </si>
  <si>
    <t>weak. The delicate child seemed too frail to lift the heavy carton. frailty,  N.</t>
  </si>
  <si>
    <t>franchise</t>
  </si>
  <si>
    <t>公民权；营业执照</t>
  </si>
  <si>
    <t xml:space="preserve">right granted by authority; right to vote; business licensed to sell a product in a particular territory. The city issued a franchise to the company to operate surface transit lines on the streets for ninety-nine years. For most of American history women </t>
  </si>
  <si>
    <t>frantic</t>
  </si>
  <si>
    <t>狂乱</t>
  </si>
  <si>
    <t>wild. At the time of the collision, many people became frantic with fear.</t>
  </si>
  <si>
    <t>fraternize</t>
  </si>
  <si>
    <t>友善</t>
  </si>
  <si>
    <t>associate in a friendly way. After the game, the members of the two teams fraternized as cheerfully as if they had never been rivals.</t>
  </si>
  <si>
    <t>fraudulent</t>
  </si>
  <si>
    <t>欺骗的</t>
  </si>
  <si>
    <t>cheating; deceitful. The government seeks to prevent fraudulent and misleading advertising.</t>
  </si>
  <si>
    <t>fraught</t>
  </si>
  <si>
    <t>满的</t>
  </si>
  <si>
    <t>filled. Since this enterprise is fraught with danger, I will ask for volunteers who are willing to assume the risks.</t>
  </si>
  <si>
    <t>differing; deviating. Since graduating from medical school, the two doctors have taken divergent paths, one going on to become a nationally prominent surgeon, the other dedicating himself to a small family practice in his home town. divergence,  N.</t>
  </si>
  <si>
    <t>diverse</t>
  </si>
  <si>
    <t>丰富多样的</t>
  </si>
  <si>
    <t>differing in some characteristics; various. The professor suggested diverse ways of approaching the assignment and recommended that we choose one of them. diversity,  N.</t>
  </si>
  <si>
    <t>diversion</t>
  </si>
  <si>
    <t>转移；解闷</t>
  </si>
  <si>
    <t>act of turning aside; pastime. After studying for several hours, he needed a diversion from work. divert,V.</t>
  </si>
  <si>
    <t>diversity</t>
  </si>
  <si>
    <t>多样性</t>
  </si>
  <si>
    <t>variety; dissimilitude. The diversity of colleges in this country indicates that many levels of ability are being cared for.</t>
  </si>
  <si>
    <t>divest</t>
  </si>
  <si>
    <t>剥夺</t>
  </si>
  <si>
    <t>strip; deprive. He was divested of his power to act and could no longer govern. divestiture,  N.</t>
  </si>
  <si>
    <t>divine</t>
  </si>
  <si>
    <t>[di'vain]</t>
  </si>
  <si>
    <t>运用直觉，超能力；预见</t>
  </si>
  <si>
    <t>perceive intuitively; foresee the future. Nothing infuriated Tom more than Aunt Polly's ability to divine when he was telling the truth.</t>
  </si>
  <si>
    <t>divulge</t>
  </si>
  <si>
    <t>揭开，暴露</t>
  </si>
  <si>
    <t>reveal. No lover of gossip, Charlotte would never divulge anything that a friend told her in confidence.</t>
  </si>
  <si>
    <t>docile</t>
  </si>
  <si>
    <t>驯服的，听话的；善良的</t>
  </si>
  <si>
    <t>obedient; easily managed. As docile as he seems today, that old lion was once a ferocious, snarling beast. docility,  N.</t>
  </si>
  <si>
    <t>doctrinaire</t>
  </si>
  <si>
    <t>教条的；顽固的</t>
  </si>
  <si>
    <t>unable to compromise about points of doctrine; dogmatic; unyielding. Weng had hoped that the student-led democracy movement might bring about change in China, but the repressive response of the doctrinaire hard-liners crushed his dreams of democracy.</t>
  </si>
  <si>
    <t>doctrine</t>
  </si>
  <si>
    <t>教育；学说</t>
  </si>
  <si>
    <t>teachings, in general; particular principle (religious, legal, etc.) taught. He was so committed to the doctrines of his faith that he was unable to evaluate them impartially.</t>
  </si>
  <si>
    <t>document</t>
  </si>
  <si>
    <t>书面证明</t>
  </si>
  <si>
    <t>provide written evidence. She kept all the receipts from her business trip in order to document her expenses for the firm. also  N.</t>
  </si>
  <si>
    <t>doff</t>
  </si>
  <si>
    <t>脱</t>
  </si>
  <si>
    <t>take off. A gentleman used to doff his hat to a lady.</t>
  </si>
  <si>
    <t>dogged</t>
  </si>
  <si>
    <t>顽固的；顽强的</t>
  </si>
  <si>
    <t>determined; stubborn. Les Miserables tells of Inspector Javert's long, dogged pursuit of the criminal Jean Valjean.</t>
  </si>
  <si>
    <t>doggerel</t>
  </si>
  <si>
    <t>打油诗</t>
  </si>
  <si>
    <t>poor verse. Although we find occasional snatches of genuine poetry in her work, most of her writing is mere doggerel.</t>
  </si>
  <si>
    <t>dogmatic</t>
  </si>
  <si>
    <t>独断的，教条的，固执的</t>
  </si>
  <si>
    <t>opinionated; arbitrary; doctrinal. We tried to discourage Doug from being so dogmatic, but never could convince him that his opinions might be wrong.</t>
  </si>
  <si>
    <t>doldrums</t>
  </si>
  <si>
    <t>忧郁，悲伤</t>
  </si>
  <si>
    <t>blues; listlessness; slack period. Once the excitement of meeting her deadline was over, she found herself in the doldrums.</t>
  </si>
  <si>
    <t>doleful</t>
  </si>
  <si>
    <t>悲伤</t>
  </si>
  <si>
    <t>sorrowful. He found the doleful lamentations of the bereaved family emotionally disturbing and he left as quickly as he could.</t>
  </si>
  <si>
    <t>dolt</t>
  </si>
  <si>
    <t>愚蠢的人，蠢货</t>
  </si>
  <si>
    <t>stupid person. I thought I was talking to a mature audience; instead, I find myself addressing a pack of dolts and idiots.</t>
  </si>
  <si>
    <t>domicile</t>
  </si>
  <si>
    <t>家</t>
  </si>
  <si>
    <t>home. Although his legal domicile was in New York City, his work kept him away from his residence for many years. alsoV.</t>
  </si>
  <si>
    <t>domineer</t>
  </si>
  <si>
    <t>暴力压制</t>
  </si>
  <si>
    <t>rule over tyrannically. Students prefer teachers who guide, not ones who domineer.</t>
  </si>
  <si>
    <t>don</t>
  </si>
  <si>
    <t>穿上</t>
  </si>
  <si>
    <t>put on. When Clark Kent has to don his Superman outfit, he changes clothes in a convenient phone booth.</t>
  </si>
  <si>
    <t>doodle</t>
  </si>
  <si>
    <t>涂鸦；浪费时间</t>
  </si>
  <si>
    <t>scribble or draw aimlessly; waste time. Art's teachers scolded him when he doodled all over the margins of his papers.</t>
  </si>
  <si>
    <t>dormant</t>
  </si>
  <si>
    <t>睡着的；隐匿的</t>
  </si>
  <si>
    <t>sleeping; lethargic; latent. At fifty her longdormant ambition to write flared up once more; within a year she had completed the first of her great historical novels.</t>
  </si>
  <si>
    <t xml:space="preserve">dormer  </t>
  </si>
  <si>
    <t>天窗</t>
  </si>
  <si>
    <t>window projecting from roof. In remodeling the attic into a bedroom, we decided that we needed to put in dormers to provide sufficient ventilation for the new room.</t>
  </si>
  <si>
    <t>dossier</t>
  </si>
  <si>
    <t>档案，资料</t>
  </si>
  <si>
    <t>file of documents on a subject. Ordered by J. Edgar Hoover to investigate the senator, the FBI compiled a complete dossieron him.</t>
  </si>
  <si>
    <t>dote</t>
  </si>
  <si>
    <t>昏聩；溺爱</t>
  </si>
  <si>
    <t>be excessively fond of; show signs of mental decline. Not only grandmothers bore you with stories about their brilliant grandchildren; grandfathers dote on the little rascals, too. Poor old Alf clearly doted: the senile old dotard was past it; in fact, he</t>
  </si>
  <si>
    <t>douse</t>
  </si>
  <si>
    <t>浸泡；弄湿；弄灭</t>
  </si>
  <si>
    <t>plunge into water; drench; extinguish. They doused each other with hoses and water balloons.</t>
  </si>
  <si>
    <t>dowdy</t>
  </si>
  <si>
    <t>邋遢的；衣衫不整</t>
  </si>
  <si>
    <t>slovenly; untidy. She tried to change her dowdy image by buying a new fashionable wardrobe.</t>
  </si>
  <si>
    <t>downcast</t>
  </si>
  <si>
    <t>沮丧</t>
  </si>
  <si>
    <t>disheartened; sad. Cheerful and optimistic by nature, Beth was never downcast despite the difficulties she faced.</t>
  </si>
  <si>
    <t>drab</t>
  </si>
  <si>
    <t>迟钝的；单调的</t>
  </si>
  <si>
    <t>dull; lacking color; cheerless. The Dutch woman's drab winter coat contrasted with the distinctive, colorful native costume she wore beneath it.</t>
  </si>
  <si>
    <t>draconian</t>
  </si>
  <si>
    <t>极其严重</t>
  </si>
  <si>
    <t>extremely severe. When the principal canceled the senior prom because some seniors had been late to school that week, we thought the draconian punishment was far too harsh for such a minor violation of the rules.</t>
  </si>
  <si>
    <t>dregs</t>
  </si>
  <si>
    <t>沉淀物；残渣</t>
  </si>
  <si>
    <t>sediment; worthless residue. David poured the wine carefully to avoid stirring up the dregs.</t>
  </si>
  <si>
    <t>drivel</t>
  </si>
  <si>
    <t>胡言乱语；愚蠢</t>
  </si>
  <si>
    <t>nonsense; foolishness. Why do I have to spend my days listening to such idiotic drivel? Drivel is related to dribble: think of a dribbling, driveling idiot.</t>
  </si>
  <si>
    <t>droll</t>
  </si>
  <si>
    <t>滑稽可笑；离奇古怪，怪里怪气</t>
  </si>
  <si>
    <t>queer and amusing. He was a popular guest because his droll anecdotes were always entertaining.</t>
  </si>
  <si>
    <t>drone</t>
  </si>
  <si>
    <t>闲人；雄蜂</t>
  </si>
  <si>
    <t>idle person; male bee. Content to let his wife support him, the would-be writer was in reality nothing but a drone.</t>
  </si>
  <si>
    <t>嗡嗡声；语气呆板的声音</t>
  </si>
  <si>
    <t>talk dully; buzz or murmur like a bee. On a gorgeous day, who wants to be stuck in a classroom listening to the teacher drone ?</t>
  </si>
  <si>
    <t>dross</t>
  </si>
  <si>
    <t>渣滓，废物</t>
  </si>
  <si>
    <t>waste matter; worthless impurities. Many methods have been devised to separate the valuable metal from the dross.</t>
  </si>
  <si>
    <t>drudgery</t>
  </si>
  <si>
    <t>苦差事，苦工</t>
  </si>
  <si>
    <t>menial work. Cinderella's fairy godmother rescued her from a life of drudgery.</t>
  </si>
  <si>
    <t>dubious</t>
  </si>
  <si>
    <t>可疑的</t>
  </si>
  <si>
    <t>questionable; filled with doubt. Many critics of SAT I contend the test is of dubious worth. Jay claimed he could get a perfect 1600 on SAT I, but Ellen was dubious: she knew he hadn't cracked a book in three years.</t>
  </si>
  <si>
    <t>ductile</t>
  </si>
  <si>
    <t>柔软的，有韧性</t>
  </si>
  <si>
    <t>malleable; flexible; pliable. Copper is an extremely ductile material: you can stretch it into the thinnest of wires, bend it, even wind it into loops.</t>
  </si>
  <si>
    <t>dulcet</t>
  </si>
  <si>
    <t>甜美的（声音）</t>
  </si>
  <si>
    <t>sweet sounding. The dulcet sounds of the birds at dawn were soon drowned out by the roar of traffic passing our motel.</t>
  </si>
  <si>
    <t>dumbfound</t>
  </si>
  <si>
    <t>使人惊讶</t>
  </si>
  <si>
    <t>astonish. Egbert's perfect 1600 on his SAT I exam dumbfounded his classmates, who had always found him to be perfectly dumb.</t>
  </si>
  <si>
    <t>dupe</t>
  </si>
  <si>
    <t>易被开涮的人</t>
  </si>
  <si>
    <t>someone easily fooled. While the gullible Watson often was made a dupe by unscrupulous parties, Sherlock Holmes was far more difficult to fool. alsoV.</t>
  </si>
  <si>
    <t>duplicity</t>
  </si>
  <si>
    <t>奸诈，狡猾；伪善；两面三刀，两面派</t>
  </si>
  <si>
    <t>double-dealing; hypocrisy. When Tanya learned that Mark had been two-timing her, she was furious at his duplicity.</t>
  </si>
  <si>
    <t>duration</t>
  </si>
  <si>
    <t>持续时间</t>
  </si>
  <si>
    <t>length of time something lasts. Because she wanted the children to make a good impression on the dinner guests, Mother promised them a treat if they'd behave for the duration of the meal.</t>
  </si>
  <si>
    <t xml:space="preserve">duress  </t>
  </si>
  <si>
    <t>（非法的）限制，关押</t>
  </si>
  <si>
    <t>forcible restraint, especially unlawfully. The hostages were held under duress until the prisoners' demands were met.</t>
  </si>
  <si>
    <t>dutiful</t>
  </si>
  <si>
    <t>恭敬的；尊重的</t>
  </si>
  <si>
    <t>respectful; obedient. When Mother told Billy to kiss Great-Aunt Hattie, the boy obediently gave the old woman a dutiful peck on her cheek.</t>
  </si>
  <si>
    <t>dwarf</t>
  </si>
  <si>
    <t>使看上去矮小</t>
  </si>
  <si>
    <t>cause to seem small. The giant redwoods and high cliffs dwarfed the elegant Ahwahnee Hotel, making it appear a modest lodge rather than an imposing hostelry.</t>
  </si>
  <si>
    <t>dwindle</t>
  </si>
  <si>
    <t>['dwindl]</t>
  </si>
  <si>
    <t>缩水；减少</t>
  </si>
  <si>
    <t>shrink; reduce. The food in the life boat gradually dwindled away to nothing; in the end, they ate the ship's cook.</t>
  </si>
  <si>
    <t>dynamic</t>
  </si>
  <si>
    <t>充满活力的</t>
  </si>
  <si>
    <t>energetic; vigorously active. The dynamic aerobics instructor kept her students on the run; she was a little dynamo.</t>
  </si>
  <si>
    <t>earthy</t>
  </si>
  <si>
    <t>粗糙的；未加工的</t>
  </si>
  <si>
    <t>unrefined; coarse. His earthy remarks often embarrassed the women in his audience.</t>
  </si>
  <si>
    <t>ebb</t>
  </si>
  <si>
    <t>衰退</t>
  </si>
  <si>
    <t>recede; lessen. Sitting on the beach, Mrs. Dalloway watched the tide ebb: the waters receded, drawing away from her as she sat there all alone. also  N.</t>
  </si>
  <si>
    <t>ebullient</t>
  </si>
  <si>
    <t>热情的，激动的</t>
  </si>
  <si>
    <t>showing excitement; overflowing with enthusiasm. Amy's ebullient nature could not be repressed; she' was always bubbling over with excitement. ebullience,  N.</t>
  </si>
  <si>
    <t>eccentric</t>
  </si>
  <si>
    <t>[ik'sentrik]</t>
  </si>
  <si>
    <t>古怪的，奇怪的</t>
  </si>
  <si>
    <t>irregular; odd; whimsical; bizarre. The comet veered dangerously close to the earth in its eccentric orbit. People came up with some eccentric ideas for dealing with the emergency: someone even suggested tieing a knot in the comet's tail!</t>
  </si>
  <si>
    <t>eccentricity</t>
  </si>
  <si>
    <t>怪僻，古怪；特性</t>
  </si>
  <si>
    <t>oddity; idiosyncrasy. Some of his friends tried to account for his rudeness to strangers as the eccentricity of genius.</t>
  </si>
  <si>
    <t>ecclesiastic</t>
  </si>
  <si>
    <t>神职的</t>
  </si>
  <si>
    <t>pertaining to the church. The minister donned his ecclesiastic garb and walked to the pulpit. also  N.</t>
  </si>
  <si>
    <t>eclectic</t>
  </si>
  <si>
    <t>[ek'lektik]</t>
  </si>
  <si>
    <t>折衷的</t>
  </si>
  <si>
    <t>composed of elements drawn from disparate sources. His style of interior decoration was eclectic: bits and pieces of furnishings from widely divergent periods, strikingly juxtaposed to create a unique decor. eclecticism,  N.</t>
  </si>
  <si>
    <t>eclipse</t>
  </si>
  <si>
    <t>超越；衰落；失色</t>
  </si>
  <si>
    <t>darken; extinguish; surpass. The new stock market high eclipsed the previous record set in 1995.</t>
  </si>
  <si>
    <t>ecologist</t>
  </si>
  <si>
    <t>生态学家</t>
  </si>
  <si>
    <t>a person concerned with the interrelationship between living organisms and their environment. The ecologist was concerned that the new dam would upset the natural balance of the creatures living in Glen Canyon.</t>
  </si>
  <si>
    <t>economy</t>
  </si>
  <si>
    <t>俭省节约的，经济的</t>
  </si>
  <si>
    <t>efficiency or conciseness in using something. Reading the epigrams of Pope, I admire the economy of his verse: in few words he conveys worlds of meaning. (secondary meaning)</t>
  </si>
  <si>
    <t>ecstasy</t>
  </si>
  <si>
    <t>全神贯注，入迷，高兴</t>
  </si>
  <si>
    <t>rapture; joy; any overpowering emotion. When Allison received her long-hoped-for letter of acceptance from Harvard, she was in ecstasy. ecstatic,ADJ.</t>
  </si>
  <si>
    <t>eddy</t>
  </si>
  <si>
    <t>漩涡</t>
  </si>
  <si>
    <t>swirling current of water, air, etc. The water in the tide pool was still, except for an occasional eddy.</t>
  </si>
  <si>
    <t>edict</t>
  </si>
  <si>
    <t>法令，号令；布告</t>
  </si>
  <si>
    <t>decree (especially issued by a sovereign); official command. The emperor issued an edict decreeing that everyone should come see him model his magnificent new clothes.</t>
  </si>
  <si>
    <t>edify</t>
  </si>
  <si>
    <t>['edifai]</t>
  </si>
  <si>
    <t>教导；启迪，陶冶</t>
  </si>
  <si>
    <t>instruct; correct morally. Although his purpose was to edify and not to entertain his audience, many of his listeners were amused rather than enlightened.</t>
  </si>
  <si>
    <t>eerie</t>
  </si>
  <si>
    <t>weird. In that eerie setting, it was easy to believe in ghosts and other supernatural beings.</t>
  </si>
  <si>
    <t>efface</t>
  </si>
  <si>
    <t>抹掉</t>
  </si>
  <si>
    <t>rub out. The coin had been handled so many times that its date had been effaced.</t>
  </si>
  <si>
    <t>effectual</t>
  </si>
  <si>
    <t>有效的</t>
  </si>
  <si>
    <t>able to produce a desired effect; valid. Medical researchers are concerned because of the development of drug-resistant strains of bacteria; many once useful antibiotics are no longer effectual in curing bacterial infections.</t>
  </si>
  <si>
    <t>effervescence</t>
  </si>
  <si>
    <t>泡腾，沸腾；兴奋，活泼</t>
  </si>
  <si>
    <t>inner excitement or exuberance; bubbling from fermentation or carbonation. Nothing depressed Sue for long; her natural effervescence soon reasserted itself. Soda that loses its effervescence goes flat. effervescent,</t>
  </si>
  <si>
    <t>efficacy</t>
  </si>
  <si>
    <t>功效</t>
  </si>
  <si>
    <t>power to produce desired effect. The efficacy of this drug depends on the regularity of the dosage. efficacious,ADJ.</t>
  </si>
  <si>
    <t>effigy</t>
  </si>
  <si>
    <t>假人（被人憎恨的，如秦桧）</t>
  </si>
  <si>
    <t>dummy. The mob showed its irritation by hanging the judge in effigy.</t>
  </si>
  <si>
    <t xml:space="preserve">effrontery  </t>
  </si>
  <si>
    <t>厚颜无耻</t>
  </si>
  <si>
    <t>shameless boldness. She had the effrontery to insult the guest.</t>
  </si>
  <si>
    <t>effusive</t>
  </si>
  <si>
    <t>激情澎湃的</t>
  </si>
  <si>
    <t>pouring forth; gushing. Her effusive manner of greeting her friends finally began to irritate them. effusion,  N.</t>
  </si>
  <si>
    <t>egoism</t>
  </si>
  <si>
    <t>自我中心，利己主义</t>
  </si>
  <si>
    <t>excessive interest in one's self; belief that one should be interested in one's self rather than in others. His egoism prevented him from seeing the needs of his colleagues.</t>
  </si>
  <si>
    <t>egotistical</t>
  </si>
  <si>
    <t>极度自我中心；自以为是，逞能</t>
  </si>
  <si>
    <t>excessively self-centered; self-important; conceited. Typical egotistical remark: "But enough of this chit-chat about you and your little problems. Let's talk about what's really important: Me!"</t>
  </si>
  <si>
    <t>egregious</t>
  </si>
  <si>
    <t>及其令人痛恨的，声名狼藉；令人吃惊的</t>
  </si>
  <si>
    <t>notorious; conspicuously bad or shocking. She was an egregious liar; we all knew better than to believe a word she said. Ed's housekeeping was egregious: he let his dirty dishes pile up so long that they were stuck together with last week's food.</t>
  </si>
  <si>
    <t>egress</t>
  </si>
  <si>
    <t>出口</t>
  </si>
  <si>
    <t>exit. Barnum's sign "To the Egress" fooled many people who thought they were going to see an animal and instead found themselves in the street.</t>
  </si>
  <si>
    <t>ejaculation</t>
  </si>
  <si>
    <t>迸出；惊叹</t>
  </si>
  <si>
    <t>exclamation. He could not repress an ejaculation of surprise when he heard the news.</t>
  </si>
  <si>
    <t>elaboration</t>
  </si>
  <si>
    <t>细节；复杂</t>
  </si>
  <si>
    <t>addition of details; intricacy. Tell what happened simply, without any elaboration. elaborate,V.</t>
  </si>
  <si>
    <t>elated</t>
  </si>
  <si>
    <t>过分高兴的；兴高采烈</t>
  </si>
  <si>
    <t>overjoyed; in high spirits. Grinning from ear to ear, Bonnie Blair was clearly elated by her fifth Olympic gold medal. elation,  N.</t>
  </si>
  <si>
    <t xml:space="preserve">elegy  </t>
  </si>
  <si>
    <t>挽歌，悲歌</t>
  </si>
  <si>
    <t>poem or song expressing lamentation. On the death of Edward King, Milton composed the elegy "Lycidas." elegiacal,ADJ.</t>
  </si>
  <si>
    <t>elicit</t>
  </si>
  <si>
    <t>[i'lisit]</t>
  </si>
  <si>
    <t>得出</t>
  </si>
  <si>
    <t>draw out by discussion. The detectives tried to elicit where he had hidden his loot.</t>
  </si>
  <si>
    <t>elixir</t>
  </si>
  <si>
    <t>包治百病，万能药</t>
  </si>
  <si>
    <t>cure-all; something invigorating. The news of her chance to go abroad acted on her like an elixir.</t>
  </si>
  <si>
    <t>ellipsis</t>
  </si>
  <si>
    <t>省略</t>
  </si>
  <si>
    <t>omission of words from a text. Sometimes an ellipsis can lead to a dangling modifier, as in the sentence "Once dressed, you should refrigerate the potato salad."</t>
  </si>
  <si>
    <t>elliptical</t>
  </si>
  <si>
    <t>椭圆的；有意模棱两可的</t>
  </si>
  <si>
    <t>oval; ambiguous, either purposely or because key words have been left out. An elliptical billiard ball wobbles because it is not perfectly round; an elliptical remark baffles because it is not perfectly clear.</t>
  </si>
  <si>
    <t xml:space="preserve">eloquence  </t>
  </si>
  <si>
    <t>雄辩；修辞</t>
  </si>
  <si>
    <t>expressiveness; persuasive speech. The crowds were stirred by Martin Luther King's eloquence. eloquent,ADJ.</t>
  </si>
  <si>
    <t>elucidate</t>
  </si>
  <si>
    <t>[i'lu:sideit]</t>
  </si>
  <si>
    <t>解释；启迪</t>
  </si>
  <si>
    <t>explain; enlighten. He was called upon to elucidate the disputed points in his article.</t>
  </si>
  <si>
    <t>elusive</t>
  </si>
  <si>
    <t>[i'lu:siv]</t>
  </si>
  <si>
    <t>难懂的，难捉摸的；令人困惑的</t>
  </si>
  <si>
    <t>evasive; baffling; hard to grasp. Trying to pin down exactly when the contractors would be finished remodeling the house, Nancy was frustrated by their elusive replies. elude,V.</t>
  </si>
  <si>
    <t>emaciated</t>
  </si>
  <si>
    <t>瘦弱的，脆弱的</t>
  </si>
  <si>
    <t>thin and wasted. His long period of starvation had left him emaciated.</t>
  </si>
  <si>
    <t>emanate</t>
  </si>
  <si>
    <t>散发，发出</t>
  </si>
  <si>
    <t>issue forth. A strong odor of sulphur emanated from the spring.</t>
  </si>
  <si>
    <t>emancipate</t>
  </si>
  <si>
    <t>释放，解放</t>
  </si>
  <si>
    <t>set free. At first, the attempts of the Abolitionists to emancipate the slaves were unpopular in New England as well as in the South.</t>
  </si>
  <si>
    <t>embargo</t>
  </si>
  <si>
    <t>禁运</t>
  </si>
  <si>
    <t>ban on commerce or other activity. As a result of the embargo, trade with the colonies was at a standstill.</t>
  </si>
  <si>
    <t>embark</t>
  </si>
  <si>
    <t>开始旅程，开始，登机，上船，上车</t>
  </si>
  <si>
    <t>commence; go on board a boat or airplane; begin a journey. In devoting herself to the study of gorillas, Dian Fossey embarked on a course of action that was to cost her her life.</t>
  </si>
  <si>
    <t>embed</t>
  </si>
  <si>
    <t>[im'bed]</t>
  </si>
  <si>
    <t>封装，嵌入，插入</t>
  </si>
  <si>
    <t>enclose; place in something. Tales of actual historical figures like King Alfred have become embedded in legends.</t>
  </si>
  <si>
    <t>embellish</t>
  </si>
  <si>
    <t>adorn; ornament. The costume designer embellished the leading lady's ball gown with yards and yards of ribbon and lace.</t>
  </si>
  <si>
    <t>embezzlement</t>
  </si>
  <si>
    <t>偷窃，侵占</t>
  </si>
  <si>
    <t>stealing. The bank teller confessed his embezzlement of the funds.</t>
  </si>
  <si>
    <t>embody</t>
  </si>
  <si>
    <t>具体化；包含，收录</t>
  </si>
  <si>
    <t>personify; make concrete; incorporate. Cheering on his rival Mark McGwire's efforts to break Roger Maris's home run record, Sammy Sosa embodied the spirit of true sportsmanship.</t>
  </si>
  <si>
    <t>embrace</t>
  </si>
  <si>
    <t>[im'breis]</t>
  </si>
  <si>
    <t>拥抱；接受，包含</t>
  </si>
  <si>
    <t>hug; adopt or espouse; accept readily; encircle; include. Clasping Maid Marian in his arms, Robin Hood embraced her lovingly. In joining the outlaws in Sherwood Forest, she had openly embraced their cause.</t>
  </si>
  <si>
    <t>embroider</t>
  </si>
  <si>
    <t>镶边，绣花；添油加醋</t>
  </si>
  <si>
    <t>decorate with needlework; ornament with fancy or fictitious details. For her mother's birthday, Beth embroidered a lovely design on a handkerchief. When asked what made her late getting home, Jo embroidered her account with tales of runaway horses and res</t>
  </si>
  <si>
    <t>embroil</t>
  </si>
  <si>
    <t>连累，牵连；使其混乱，麻烦缠身</t>
  </si>
  <si>
    <t>throw into confusion; involve in strife; entangle. He became embroiled in the heated discussion when he tried to arbitrate the dispute.</t>
  </si>
  <si>
    <t>embryonic</t>
  </si>
  <si>
    <t>胚胎的；未开发的，原始的</t>
  </si>
  <si>
    <t>undeveloped; rudimentary. The evil of class and race hatred must be eliminated while it is still in an embryonic state; otherwise, it may grow to dangerous proportions. emend</t>
  </si>
  <si>
    <t>emendation</t>
  </si>
  <si>
    <t>改进；修订</t>
  </si>
  <si>
    <t>correction of errors; improvement. Please initial all the emendations you have made in this contract.</t>
  </si>
  <si>
    <t>eminent</t>
  </si>
  <si>
    <t>高的</t>
  </si>
  <si>
    <t>high; lofty. After his appointment to this eminent position, he seldom had time for his former friends.</t>
  </si>
  <si>
    <t>emissary</t>
  </si>
  <si>
    <t>代理；信使，使者</t>
  </si>
  <si>
    <t>agent; messenger. The secretary of state was sent as the president's special emissary to the conference on disarmament.</t>
  </si>
  <si>
    <t>emollient</t>
  </si>
  <si>
    <t>缓和，安抚</t>
  </si>
  <si>
    <t>soothing or softening remedy. The nurse applied an emollientto the inflamed area. alsoADJ.</t>
  </si>
  <si>
    <t>empathy</t>
  </si>
  <si>
    <t>移情作用，心入</t>
  </si>
  <si>
    <t>ability to identify with another's feelings, ideas, etc. What made Ann such a fine counselor was her empathy, her ability to put herself in her client's place and feel his emotions as if they were her own. empathize,V.</t>
  </si>
  <si>
    <t>empirical</t>
  </si>
  <si>
    <t>经验主义</t>
  </si>
  <si>
    <t>based on experience. He distrusted hunches and intuitive flashes; he placed his reliance entirely on empirical data.</t>
  </si>
  <si>
    <t>emulate</t>
  </si>
  <si>
    <t>['emjuleit]</t>
  </si>
  <si>
    <t>仿效；抗衡</t>
  </si>
  <si>
    <t>imitate; rival. In a brief essay, describe a person you admire, someone whose virtues you would like to emulate.</t>
  </si>
  <si>
    <t>爱情的；坠入爱河的</t>
  </si>
  <si>
    <t>in love. Narcissus became enamored of his own beauty.</t>
  </si>
  <si>
    <t>encipher</t>
  </si>
  <si>
    <t>编码</t>
  </si>
  <si>
    <t>encode; convert a message into code. One of Bond's first lessons was how to encipher the messages he sent to Miss Moneypenny so that none of his other lady friends could decipher them.</t>
  </si>
  <si>
    <t>enclave</t>
  </si>
  <si>
    <t>飞地</t>
  </si>
  <si>
    <t>territory enclosed within an alien land. The Vatican is an independent enclave in Italy.</t>
  </si>
  <si>
    <t>encomium</t>
  </si>
  <si>
    <t>赞美之词</t>
  </si>
  <si>
    <t>high praise; eulogy. Uneasy with the encomiums expressed by his supporters, Tolkien felt unworthy of such high praise.</t>
  </si>
  <si>
    <t>encompass</t>
  </si>
  <si>
    <t>包围</t>
  </si>
  <si>
    <t>surround. Although we were encompassed by enemy forces, we were cheerful for we were well stocked and could withstand a siege until our allies joined us.</t>
  </si>
  <si>
    <t>encroachment</t>
  </si>
  <si>
    <t>侵蚀；“和平演变”</t>
  </si>
  <si>
    <t>gradual intrusion. The encroachment of the factories upon the neighborhood lowered the value of the real estate.</t>
  </si>
  <si>
    <t>encumber</t>
  </si>
  <si>
    <t>拖累，负担</t>
  </si>
  <si>
    <t>burden. Some people encumber themselves with too much luggage when they take short trips.</t>
  </si>
  <si>
    <t xml:space="preserve">endearment  </t>
  </si>
  <si>
    <t>爱慕；爱的表示</t>
  </si>
  <si>
    <t>fond statement. Your gifts and endearments cannot make me forget your earlier insolence.</t>
  </si>
  <si>
    <t>endemic</t>
  </si>
  <si>
    <t>地方的；小范围内流行</t>
  </si>
  <si>
    <t>prevailing among a specific group of people or in a specific area or country. This disease is endemic in this part of the world; more than 80 percent of the population are at one time or another affected by it.</t>
  </si>
  <si>
    <t>endorse</t>
  </si>
  <si>
    <t>认可，默许；支持</t>
  </si>
  <si>
    <t>argue about prices. I prefer to shop in a store that has a one-price policy because, whenever I haggle with a shopkeeper, I am never certain that I paid a fair price for the articles I purchased.</t>
  </si>
  <si>
    <t>hallowed</t>
  </si>
  <si>
    <t>神圣化的</t>
  </si>
  <si>
    <t>blessed; consecrated. Although the dead girl's parents had never been active churchgoers, they insisted that their daughter be buried in hallowed ground.</t>
  </si>
  <si>
    <t>hallucination</t>
  </si>
  <si>
    <t>幻觉，幻想</t>
  </si>
  <si>
    <t>delusion. I think you were frightened by a hallucination you created in your own mind.</t>
  </si>
  <si>
    <t>halting</t>
  </si>
  <si>
    <t>犹豫的</t>
  </si>
  <si>
    <t>hesitant; faltering. Novice extemporaneous speakers often talk in a halting fashion as they grope for the right words.</t>
  </si>
  <si>
    <t>hamper</t>
  </si>
  <si>
    <t>阻挡，牵制，妨碍</t>
  </si>
  <si>
    <t>obstruct. The new mother didn't realize how much the effort of caring for an infant would hamper her ability to keep an immaculate house.</t>
  </si>
  <si>
    <t>haphazard</t>
  </si>
  <si>
    <t>随机的</t>
  </si>
  <si>
    <t>random; by chance. His haphazard reading left him unacquainted with the authors of the books.</t>
  </si>
  <si>
    <t>harangue</t>
  </si>
  <si>
    <t>夸大的讲话</t>
  </si>
  <si>
    <t>noisy speech. In her lengthy harangue, the principal berated the offenders. alsoV.</t>
  </si>
  <si>
    <t>harass</t>
  </si>
  <si>
    <t>烦恼</t>
  </si>
  <si>
    <t>to annoy by repeated attacks. When he could not pay his bills as quickly as he had promised, he was harassed by his creditors.</t>
  </si>
  <si>
    <t>harbinger</t>
  </si>
  <si>
    <t>先驱</t>
  </si>
  <si>
    <t>forerunner. The crocus is an early harbinger of spring.</t>
  </si>
  <si>
    <t>harbor</t>
  </si>
  <si>
    <t>庇护；隐藏</t>
  </si>
  <si>
    <t>provide a refuge for; hide. The church harbored illegal aliens who were political refugees.</t>
  </si>
  <si>
    <t>hardy</t>
  </si>
  <si>
    <t>艰苦的；勇敢的</t>
  </si>
  <si>
    <t>sturdy; robust; able to stand inclement weather. We asked the gardening expert to recommend particularly hardy plants that could withstand our harsh New England winters.</t>
  </si>
  <si>
    <t>harrowing</t>
  </si>
  <si>
    <t>痛苦；悲怆</t>
  </si>
  <si>
    <t>agonizing; distressing; traumatic. At first the former prisoner did not wish to discuss his harrowing months of captivity as a political hostage.</t>
  </si>
  <si>
    <t xml:space="preserve">haughtiness  </t>
  </si>
  <si>
    <t>傲慢；不逊</t>
  </si>
  <si>
    <t>pride; arrogance. When she realized that Darcy believed himself too good to dance with his inferiors, Elizabeth took great offense at his haughtiness.</t>
  </si>
  <si>
    <t>hazardous</t>
  </si>
  <si>
    <t>ADJ. d</t>
  </si>
  <si>
    <t>危险</t>
  </si>
  <si>
    <t>angerous. Your occupation is too hazardous for insurance companies to consider your application.</t>
  </si>
  <si>
    <t>hazy</t>
  </si>
  <si>
    <t>朦胧的；模糊的</t>
  </si>
  <si>
    <t>slightly obscure. In hazy weather, you cannot see the top of this mountain.</t>
  </si>
  <si>
    <t>headlong</t>
  </si>
  <si>
    <t>轻率的</t>
  </si>
  <si>
    <t>hasty; rash. The slave seized the unexpected chance to make a headlong dash across the border to freedom.</t>
  </si>
  <si>
    <t>headstrong</t>
  </si>
  <si>
    <t>硬脖子；任性；不屈</t>
  </si>
  <si>
    <t>stubborn; willful; unyielding. Because she refused to marry the man her parents had chosen for her, everyone scolded Minna and called her a foolish headstrong girl.</t>
  </si>
  <si>
    <t>heckler</t>
  </si>
  <si>
    <t>质问者</t>
  </si>
  <si>
    <t>person who harasses others. The heckler kept interrupting the speaker with rude remarks. heckle,V.</t>
  </si>
  <si>
    <t>hedonist</t>
  </si>
  <si>
    <t>享乐主义者</t>
  </si>
  <si>
    <t>one who believes that pleasure is the sole aim in life. A thoroughgoing hedonist, he considered only his own pleasure and ignored any claims others had on his money or time.</t>
  </si>
  <si>
    <t>heed</t>
  </si>
  <si>
    <t>[hi:d]</t>
  </si>
  <si>
    <t>注意，关注，留意</t>
  </si>
  <si>
    <t>pay attention to; consider. We hope you heed our advice and get a good night's sleep before the test. also  N.</t>
  </si>
  <si>
    <t>heedless</t>
  </si>
  <si>
    <t>轻蔑的；不理睬的</t>
  </si>
  <si>
    <t>not noticing; disregarding. He drove on, heedless of the danger warnings placed at the side of the road.</t>
  </si>
  <si>
    <t>heinous</t>
  </si>
  <si>
    <t>可恶的，令人深恶痛绝</t>
  </si>
  <si>
    <t>atrocious; hatefully bad. Hitler's heinous crimes will never be forgotten.</t>
  </si>
  <si>
    <t>herbivorous</t>
  </si>
  <si>
    <t>吃粮食的（动物）</t>
  </si>
  <si>
    <t>grain-eating. Some herbivorous animals have two stomachs for digesting their food.</t>
  </si>
  <si>
    <t>heresy</t>
  </si>
  <si>
    <t>少数意见，异端</t>
  </si>
  <si>
    <t>opinion contrary to popular belief; opinion contrary to accepted religion. Galileo's assertion that the earth moved around the sun directly contradicted the religious teachings of his day; as a result, he was tried for heresy. heretic,  N.</t>
  </si>
  <si>
    <t>hermetic</t>
  </si>
  <si>
    <t>密封的，气密的</t>
  </si>
  <si>
    <t>sealed by fusion so as to be airtight. After you sterilize the bandages, place them in a container and seal it with a hermetic seal to protect them from contamination by airborne bacteria.</t>
  </si>
  <si>
    <t>hermitage</t>
  </si>
  <si>
    <t>隐居的居所</t>
  </si>
  <si>
    <t>home of a hermit. Even in his remote hermitage he could not escape completely from the world.</t>
  </si>
  <si>
    <t>heterodox</t>
  </si>
  <si>
    <t>非主流；异端</t>
  </si>
  <si>
    <t>unorthodox; unconventional. To those who upheld the belief that the earth did not move, Galileo's theory that the earth circled the sun was disturbingly heterodox.</t>
  </si>
  <si>
    <t>heterogeneous</t>
  </si>
  <si>
    <t>异类，异种；不纯</t>
  </si>
  <si>
    <t>dissimilar; mixed. This year's entering class is a remarkably heterogeneous body: it includes students from forty different states and twenty-six foreign countries, some the children of billionaires, others the offspring of welfare families. heterogenity,</t>
  </si>
  <si>
    <t xml:space="preserve">heyday  </t>
  </si>
  <si>
    <t>鼎盛时期</t>
  </si>
  <si>
    <t>time of greatest success; prime. In their heyday, the San Francisco Forty-Niners won the Super Bowl two years running.</t>
  </si>
  <si>
    <t>hiatus</t>
  </si>
  <si>
    <t>缝隙；短暂的空白</t>
  </si>
  <si>
    <t>gap; interruption in duration or continuity; pause. During the summer hiatus, many students try to earn enough money to pay their tuition for the next school year.</t>
  </si>
  <si>
    <t>hibernal</t>
  </si>
  <si>
    <t>冬天的</t>
  </si>
  <si>
    <t>wintry. Bears prepare for their long hibernal sleep by overeating.</t>
  </si>
  <si>
    <t>hibernate</t>
  </si>
  <si>
    <t>冬眠</t>
  </si>
  <si>
    <t>sleep throughout the winter. Bears are one of the many species of animals that hibernate. hibernation,  N.</t>
  </si>
  <si>
    <t>hierarchy</t>
  </si>
  <si>
    <t>分级，排序了的</t>
  </si>
  <si>
    <t>arrangement by rank or standing; authoritarian body divided into ranks. To be low man on the totem pole is to have an inferior place in the hierarchy.</t>
  </si>
  <si>
    <t>hilarity</t>
  </si>
  <si>
    <t>狂欢，欢闹</t>
  </si>
  <si>
    <t>boisterous mirth. This hilarity is improper on this solemn day of mourning.</t>
  </si>
  <si>
    <t>hindrance</t>
  </si>
  <si>
    <t>障碍物</t>
  </si>
  <si>
    <t>block; obstacle. Stalled cars along the highway are a hindrance to traffic that tow trucks should remove without delay. hinder,V.</t>
  </si>
  <si>
    <t>histrionic</t>
  </si>
  <si>
    <t>戏剧性的</t>
  </si>
  <si>
    <t>theatrical. He was proud of his histrionic ability and wanted to play the role of Hamlet, histrionics,  N.</t>
  </si>
  <si>
    <t>hoard</t>
  </si>
  <si>
    <t>储藏</t>
  </si>
  <si>
    <t>stockpile; accumulate for future use. Whenever there are rumors of a food shortage, many people are tempted to hoard food. also  N.</t>
  </si>
  <si>
    <t>hoary</t>
  </si>
  <si>
    <t>灰白的</t>
  </si>
  <si>
    <t>white with age. The man was hoary and wrinkled when he was 70.</t>
  </si>
  <si>
    <t>hoax</t>
  </si>
  <si>
    <t>伎俩；小聪明</t>
  </si>
  <si>
    <t>trick; practical joke. Embarrassed by the hoax, he reddened and left the room. alsoV.</t>
  </si>
  <si>
    <t>hodgepodge</t>
  </si>
  <si>
    <t>大杂烩</t>
  </si>
  <si>
    <t>jumble; mixture of ill-suited elements. The reviewer roundly condemned the play as a hodgepodge of random and purposeless encounters carried out by a cast lacking any uniformity of accent or style.</t>
  </si>
  <si>
    <t>holster</t>
  </si>
  <si>
    <t>手枪套</t>
  </si>
  <si>
    <t>pistol case. Even when he was not in uniform, he carried a holster and pistol under his arm.</t>
  </si>
  <si>
    <t>homage</t>
  </si>
  <si>
    <t>敬意</t>
  </si>
  <si>
    <t>honor; tribute. In her speech she tried to pay homage to a great man.</t>
  </si>
  <si>
    <t>homogeneous</t>
  </si>
  <si>
    <t>同类的</t>
  </si>
  <si>
    <t>of the same kind. Because the student body at Elite Prep was so homogeneous, Sara and James decided to send their daughter to a school that offered greater cultural diversity. homogenize,V.</t>
  </si>
  <si>
    <t>hone</t>
  </si>
  <si>
    <t>磨尖</t>
  </si>
  <si>
    <t>sharpen. To make shaving easier, he honed his razor with great care.</t>
  </si>
  <si>
    <t>hoodwink</t>
  </si>
  <si>
    <t>欺骗，迷惑，蛊惑</t>
  </si>
  <si>
    <t>deceive; delude. Having been hoodwinked once by the fast-talking salesman, he was extremely cautious when he went to purchase a used car.</t>
  </si>
  <si>
    <t>horde</t>
  </si>
  <si>
    <t>拥挤</t>
  </si>
  <si>
    <t>crowd. Just before Christmas the stores are filled with hordes of shoppers.</t>
  </si>
  <si>
    <t>horticultural</t>
  </si>
  <si>
    <t>园艺的</t>
  </si>
  <si>
    <t>pertaining to cultivation of gardens. When he bought his house, he began to look for flowers and decorative shrubs, and began to read books dealing with horticultural matters.</t>
  </si>
  <si>
    <t xml:space="preserve">host  </t>
  </si>
  <si>
    <t>很多；主人；宿主</t>
  </si>
  <si>
    <t>great number; person entertaining guests; animal or plant from which a parasite gets its nourishment. You must attend to a host of details if you wish to succeed as host of a formal dinner party. Leeches are parasites that cling to their hosts and drink t</t>
  </si>
  <si>
    <t xml:space="preserve">hostility  </t>
  </si>
  <si>
    <t>不友好，敌意</t>
  </si>
  <si>
    <t>unfriendliness; hatred. A child who has been the sole object of his parents' affection often feels hostility toward a new baby in the family, resenting the newcomer who has taken his place.</t>
  </si>
  <si>
    <t>hovel</t>
  </si>
  <si>
    <t>小屋</t>
  </si>
  <si>
    <t>shack; small, wretched house. He wondered how poor people could stand living in such a hovel.</t>
  </si>
  <si>
    <t>hover</t>
  </si>
  <si>
    <t>逗留；盘旋；等待</t>
  </si>
  <si>
    <t>hang about; wait nearby. The police helicopter hovered above the accident.</t>
  </si>
  <si>
    <t>hue</t>
  </si>
  <si>
    <t>[hju:]</t>
  </si>
  <si>
    <t>色调</t>
  </si>
  <si>
    <t>color; aspect. The aviary contained birds of every possible hue.</t>
  </si>
  <si>
    <t>hulking</t>
  </si>
  <si>
    <t>大量的，巨大的</t>
  </si>
  <si>
    <t>massive; bulky; great in size. Despite his hulking build, the heavyweight boxing champion was surprisingly light on his feet. hulk,  N.</t>
  </si>
  <si>
    <t>humane</t>
  </si>
  <si>
    <t>仁慈</t>
  </si>
  <si>
    <t>marked by kindness or consideration. It is ironic that the Humane Society sometimes must show its compassion toward mistreated animals by killing them to put them out of their misery.</t>
  </si>
  <si>
    <t>humdrum</t>
  </si>
  <si>
    <t>单调的</t>
  </si>
  <si>
    <t>dull; monotonous. After his years of adventure, he could not settle down to a humdrum existence.</t>
  </si>
  <si>
    <t>humid</t>
  </si>
  <si>
    <t>潮湿的</t>
  </si>
  <si>
    <t>damp. She could not stand the humid climate and moved to a drier area.</t>
  </si>
  <si>
    <t>humility</t>
  </si>
  <si>
    <t>[hju:'militi]</t>
  </si>
  <si>
    <t>谦逊</t>
  </si>
  <si>
    <t>humbleness of spirit. He spoke with a humility and lack of pride that impressed his listeners.</t>
  </si>
  <si>
    <t>hurtle</t>
  </si>
  <si>
    <t>冲击；碰撞；急冲</t>
  </si>
  <si>
    <t>crash; rush. The runaway train hurtled toward disaster.</t>
  </si>
  <si>
    <t>husband</t>
  </si>
  <si>
    <t>节约</t>
  </si>
  <si>
    <t>use sparingly; conserve; save. Marathon runners must husband their energy so that they can keep going for the entire distance.</t>
  </si>
  <si>
    <t>hybrid</t>
  </si>
  <si>
    <t>['haibrid]</t>
  </si>
  <si>
    <t>混合的，混血的</t>
  </si>
  <si>
    <t>mongrel; mixed breed. Mendel's formula explains the appearance of hybrids and pure species in breeding. alsoADJ.</t>
  </si>
  <si>
    <t>hydrophobia</t>
  </si>
  <si>
    <t>恐水症；狂犬病</t>
  </si>
  <si>
    <t>rabies; fear of water. A dog that bites a human being must be observed for symptoms of hydrophobia.</t>
  </si>
  <si>
    <t>hyperbole</t>
  </si>
  <si>
    <t>夸张</t>
  </si>
  <si>
    <t>exaggeration; overstatement. As far as I'm concerned, Apple's claims about the new computer are pure hyperbole: no machine is that good!</t>
  </si>
  <si>
    <t>hypercritical</t>
  </si>
  <si>
    <t>及其夸张</t>
  </si>
  <si>
    <t>excessively exacting. You are hypercritical in your demands for perfection; we all make mistakes.</t>
  </si>
  <si>
    <t>hypochondriac</t>
  </si>
  <si>
    <t>无病呻吟；忧郁症</t>
  </si>
  <si>
    <t>person unduly worried about his health; worrier without cause about illness. The doctor prescribed chocolate pills for his patient who was a hypochondriac.</t>
  </si>
  <si>
    <t>hypocritical</t>
  </si>
  <si>
    <t>伪善；欺骗</t>
  </si>
  <si>
    <t>pretending to be virtuous; deceiving. Believing Eddie to be interested only in his own advancement, Greg resented his hypocritical posing as a friend. hypocrisy,  N.</t>
  </si>
  <si>
    <t>hypothetical</t>
  </si>
  <si>
    <t>基于假设的，设想的，假想的</t>
  </si>
  <si>
    <t>based on assumptions or hypotheses; supposed. Suppose you are accepted by Harvard, Stanford, and Brown. Which one would you choose to attend? Remember, this is only a hypothetical situation. hypotheSiS,  N.</t>
  </si>
  <si>
    <t>ichthyology</t>
  </si>
  <si>
    <t>鱼类学</t>
  </si>
  <si>
    <t>study of fish. Jacques Cousteau's programs about sea life have advanced the cause of ichthyology</t>
  </si>
  <si>
    <t>icon</t>
  </si>
  <si>
    <t>偶像，象征；图标</t>
  </si>
  <si>
    <t>religious image; idol. The icons on the walls of the church were painted in the 13th century.</t>
  </si>
  <si>
    <t>iconoclastic</t>
  </si>
  <si>
    <t>打破旧习</t>
  </si>
  <si>
    <t>attacking cherished traditions. Deeply iconoclastic, Jean Genet deliberately set out to shock conventional theatergoers with his radical plays.</t>
  </si>
  <si>
    <t>ideology</t>
  </si>
  <si>
    <t>意识形态</t>
  </si>
  <si>
    <t>system of ideas of a group. For people who had grown up believing in the communist ideology, it was hard to adjust to capitalism.</t>
  </si>
  <si>
    <t>idiom</t>
  </si>
  <si>
    <t>习语；成语</t>
  </si>
  <si>
    <t>expression whose meaning as a whole differs from the meanings of its individual words; distinctive style. The phrase "to lose one's marbles" is an idiom: if I say that Joe's lost his marbles, I'm not asking you to find some for him. I'm telling you idioma</t>
  </si>
  <si>
    <t>idiosyncrasy</t>
  </si>
  <si>
    <t>特性，特质；古怪的，离心的</t>
  </si>
  <si>
    <t>尊重；估价</t>
  </si>
  <si>
    <t>respect; value. Jill esteemed Jack's taste in music, but she deplored his taste in clothes.</t>
  </si>
  <si>
    <t>estranged</t>
  </si>
  <si>
    <t>分离的；孤立的</t>
  </si>
  <si>
    <t>separated; alienated. The estranged wife sought a divorce. estrangement,  N.</t>
  </si>
  <si>
    <t>ethereal</t>
  </si>
  <si>
    <t>轻的，空气的；像天堂的</t>
  </si>
  <si>
    <t>light; heavenly; unusually refined. In Shakespeare's The Tempest, the spirit Ariel is an ethereal creature, too airy and unearthly for our mortal world.</t>
  </si>
  <si>
    <t>ethnic</t>
  </si>
  <si>
    <t>种族的</t>
  </si>
  <si>
    <t>relating to races. Intolerance between ethnic groups is deplorable and usually is based on lack of information.</t>
  </si>
  <si>
    <t>ethos</t>
  </si>
  <si>
    <t>社会精神特质，思潮，风气；气质</t>
  </si>
  <si>
    <t>underlying character of a culture, group, etc. Seeing how tenderly ordinary Spaniards treated her small daughter made author Barbara Kingsolver aware of how greatly children were valued in the Spanish ethos.</t>
  </si>
  <si>
    <t>etymology</t>
  </si>
  <si>
    <t>语源学</t>
  </si>
  <si>
    <t>study of word parts. A knowledge of etymology can help you on many English tests: if you know what the roots and prefixes mean, you can determine the meanings of unfamiliar words.</t>
  </si>
  <si>
    <t xml:space="preserve">eulogy  </t>
  </si>
  <si>
    <t>颂词；赞美词</t>
  </si>
  <si>
    <t>expression of praise, often on the occasion of someone's death. Instead of delivering a spoken eulogy at Genny's memorial service, Jeff sang a song he had written in her honor.</t>
  </si>
  <si>
    <t>euphemism</t>
  </si>
  <si>
    <t>委婉的表达</t>
  </si>
  <si>
    <t>mild expression in place of an unpleasant one. The expression "he passed away" is a euphemism for "he died."</t>
  </si>
  <si>
    <t>euphonious</t>
  </si>
  <si>
    <t>悦耳的</t>
  </si>
  <si>
    <t>pleasing in sound. Euphonious even when spoken, the Italian language is particularly pleasing to the ear when sung. euphony.  N.</t>
  </si>
  <si>
    <t>euphoria</t>
  </si>
  <si>
    <t>非常愉快；病态的愉快，愉悦症</t>
  </si>
  <si>
    <t>shorten; reduce. When Herb asked Diane for a date, she said she was really sorry she couldn't go out with him, but her dad had ordered her to curtail her social life.</t>
  </si>
  <si>
    <t>cynical</t>
  </si>
  <si>
    <t>愤世嫉俗</t>
  </si>
  <si>
    <t>skeptical or distrustful of human motives. Cynical from birth, Sidney was suspicious whenever anyone gave him a gift "with no strings attached." cynic,  N.</t>
  </si>
  <si>
    <t>cynosure</t>
  </si>
  <si>
    <t>广受注意的目标</t>
  </si>
  <si>
    <t>the object of general attention. As soon as the movie star entered the room, she became the cynosure of all eyes.</t>
  </si>
  <si>
    <t>dabble</t>
  </si>
  <si>
    <t>涉猎，尝试；溅</t>
  </si>
  <si>
    <t>work at in a non-serious fashion; splash around. The amateur painter dabbled at art, but seldom produced a finished piece. The children dabbled their hands in the bird bath, splashing one another gleefully.</t>
  </si>
  <si>
    <t xml:space="preserve">dais  </t>
  </si>
  <si>
    <t>讲台</t>
  </si>
  <si>
    <t>raised platform for guests of honor. When he approached the dais, he was greeted by cheers from the people who had come to honor him.</t>
  </si>
  <si>
    <t>dank</t>
  </si>
  <si>
    <t>湿的；湿透的</t>
  </si>
  <si>
    <t>damp. The walls of the dungeon were dank and slimy.</t>
  </si>
  <si>
    <t>dapper</t>
  </si>
  <si>
    <t>整齐的，优雅的</t>
  </si>
  <si>
    <t>neat and trim. In "The Odd Couple" TV show, Tony Randall played Felix Unger, an excessively dapper soul who could not stand to have a hair out of place.</t>
  </si>
  <si>
    <t>dappled</t>
  </si>
  <si>
    <t>有斑点的</t>
  </si>
  <si>
    <t>spotted. The sunlight filtering through the screens created a dappled effect on the wall.</t>
  </si>
  <si>
    <t>daub</t>
  </si>
  <si>
    <t>涂抹</t>
  </si>
  <si>
    <t>smear (as with paint). From the way he daubed his paint on the canvas, I could tell he knew nothing of oils. also  N.</t>
  </si>
  <si>
    <t>daunt</t>
  </si>
  <si>
    <t>惊吓；胁迫</t>
  </si>
  <si>
    <t>intimidate; frighten. "Boast all you like of your prowess. Mere words cannot daunt me," the hero answered the villain.</t>
  </si>
  <si>
    <t>dauntless</t>
  </si>
  <si>
    <t>胆大的</t>
  </si>
  <si>
    <t>bold. Despite the dangerous nature of the undertaking, the dauntless soldier volunteered for the assignment.</t>
  </si>
  <si>
    <t>dawdle</t>
  </si>
  <si>
    <t>游手好闲；混日子</t>
  </si>
  <si>
    <t>loiter; waste time. We have to meet a deadline so don't dawdle; just get down to work.</t>
  </si>
  <si>
    <t xml:space="preserve">deadlock  </t>
  </si>
  <si>
    <t>僵局</t>
  </si>
  <si>
    <t>standstill; stalemate. Because negotiations had reached a deadlock, some of the delegates had begun to mutter about breaking off the talks. alsoV.</t>
  </si>
  <si>
    <t>deadpan</t>
  </si>
  <si>
    <t>没有表情的；呆板的</t>
  </si>
  <si>
    <t>wooden; impersonal. We wanted to see how long he could maintain his deadpan expression.</t>
  </si>
  <si>
    <t>dearth</t>
  </si>
  <si>
    <t>稀缺；缺乏</t>
  </si>
  <si>
    <t>scarcity. The dearth of skilled labor compelled the employers to open trade schools.</t>
  </si>
  <si>
    <t>debacle</t>
  </si>
  <si>
    <t>崩溃</t>
  </si>
  <si>
    <t>sudden downfall; complete disaster. In the Airplane movies, every flight turns into a debacle, with passengers and crew members collapsing, engines falling apart, and carry-on baggage popping out of the overhead bins.</t>
  </si>
  <si>
    <t>debase</t>
  </si>
  <si>
    <t>贬低，降低</t>
  </si>
  <si>
    <t>reduce in quality or value; lower in esteem; degrade. In The King and l, Anna refuses to kneel down and prostrate herself before the king, for she feels that to do so would debase her position, and she will not submit to such debasement.</t>
  </si>
  <si>
    <t>debauch</t>
  </si>
  <si>
    <t>堕落，放荡</t>
  </si>
  <si>
    <t>corrupt; seduce from virtue. Did Socrates' teachings lead the young men of Athens to be virtuous citizens, or did they debauch the young men, causing them to question the customs of their fathers? Clearly, Socrates' philosophical talks were nothing like t</t>
  </si>
  <si>
    <t>debilitate</t>
  </si>
  <si>
    <t>使虚弱，衰弱</t>
  </si>
  <si>
    <t>weaken; enfeeble. Michael's severe bout of the flu debilitated him so much that he was too tired to go to work for a week.</t>
  </si>
  <si>
    <t>debonair</t>
  </si>
  <si>
    <t>温文尔雅；友好；殷勤</t>
  </si>
  <si>
    <t>friendly; aiming to please. The debonair youth was liked by all who met him, because of his cheerful and obliging manner.</t>
  </si>
  <si>
    <t>debris</t>
  </si>
  <si>
    <t>碎片；残骸</t>
  </si>
  <si>
    <t>rubble. A full year after the earthquake in Mexico City, they were still carting away the debris.</t>
  </si>
  <si>
    <t>debunk</t>
  </si>
  <si>
    <t>揭穿；奚落</t>
  </si>
  <si>
    <t>expose as false, exaggerated, worthless, etc; ridicule. Pointing out that he consistently had voted against strengthening anti-pollution legislation, reporters debunked the candidate's claim that he was a fervent environmentalist.</t>
  </si>
  <si>
    <t xml:space="preserve">debutante  </t>
  </si>
  <si>
    <t>初次参加社交活动的女孩</t>
  </si>
  <si>
    <t>young woman making formal entrance into society. As a debutante, she was often mentioned in the society columns of the newspapers.</t>
  </si>
  <si>
    <t>decadence</t>
  </si>
  <si>
    <t>颓废；腐坏</t>
  </si>
  <si>
    <t>decay. The moral decadence of the people was reflected in the lewd literature of the period.</t>
  </si>
  <si>
    <t>decapitate</t>
  </si>
  <si>
    <t>斩首，杀头</t>
  </si>
  <si>
    <t>behead. They did not hang Lady Jane Grey; they decapitated her. "Off with her head!" cried the Duchess, eager to decapitate poor Alice.</t>
  </si>
  <si>
    <t>decelerate</t>
  </si>
  <si>
    <t>减慢</t>
  </si>
  <si>
    <t>slow down. Seeing the emergency blinkers in the road ahead, he decelerated quickly.</t>
  </si>
  <si>
    <t>deciduous</t>
  </si>
  <si>
    <t>落叶的</t>
  </si>
  <si>
    <t>falling off as of leaves. The oak is a deciduous tree; in winter it looks quite bare.</t>
  </si>
  <si>
    <t>decimate</t>
  </si>
  <si>
    <t>残杀（十个里面杀一个）</t>
  </si>
  <si>
    <t>kill, usually one out of ten. We do more to decimate our population in automobile accidents than we do in war.</t>
  </si>
  <si>
    <t>decipher</t>
  </si>
  <si>
    <t>破译，解密</t>
  </si>
  <si>
    <t>interpret secret code. Lacking his code book, the spy was unable to decipher the scrambled message sent to him from the KGB.</t>
  </si>
  <si>
    <t xml:space="preserve">declivity  </t>
  </si>
  <si>
    <t>下坡</t>
  </si>
  <si>
    <t>downward slope. The children loved to ski down the declivity.</t>
  </si>
  <si>
    <t>decollete</t>
  </si>
  <si>
    <t>低肩露颈的服装</t>
  </si>
  <si>
    <t>having a low-necked dress. Current fashion decrees that evening gowns be decollete this season; bare shoulders are again the vogue.</t>
  </si>
  <si>
    <t>decomposition</t>
  </si>
  <si>
    <t>瓦解；腐烂</t>
  </si>
  <si>
    <t>decay. Despite the body's advanced state of decomposition, the police were able to identify the murdered man.</t>
  </si>
  <si>
    <t>decorum</t>
  </si>
  <si>
    <t>礼貌；温文尔雅</t>
  </si>
  <si>
    <t>propriety; orderliness and good taste in manners. Even the best-mannered students have trouble behaving with decorum on the last day of school. decorous,ADJ.</t>
  </si>
  <si>
    <t>decoy</t>
  </si>
  <si>
    <t>引诱</t>
  </si>
  <si>
    <t>lure or bait. The wild ducks were not fooled by the decoy. alsoV.</t>
  </si>
  <si>
    <t>decrepit</t>
  </si>
  <si>
    <t>老化，磨损</t>
  </si>
  <si>
    <t>worn out by age. The decrepit car blocked traffic on the highway.</t>
  </si>
  <si>
    <t>decrepitude</t>
  </si>
  <si>
    <t>衰老；老耄</t>
  </si>
  <si>
    <t>state of collapse caused by illness or old age. I was unprepared for the state of decrepitude in which I had found my old friend; he seemed to have aged twenty years in six months.</t>
  </si>
  <si>
    <t>decry</t>
  </si>
  <si>
    <t>[di'krai]</t>
  </si>
  <si>
    <t>强烈反对</t>
  </si>
  <si>
    <t>express strong disapproval of; disparage. The founder of the Children's Defense Fund, Marian Wright Edelman, strongly decries the lack of financial and moral support for children in America today.</t>
  </si>
  <si>
    <t>deducible</t>
  </si>
  <si>
    <t>可推导的，可推论的</t>
  </si>
  <si>
    <t>derived by reasoning. If we accept your premise, your conclusions are easily deducible.</t>
  </si>
  <si>
    <t>deface</t>
  </si>
  <si>
    <t>丑化</t>
  </si>
  <si>
    <t>mar; disfigure. If you deface a library book, you will have to pay a hefty fine.</t>
  </si>
  <si>
    <t>defame</t>
  </si>
  <si>
    <t>丑化；诽谤</t>
  </si>
  <si>
    <t>harm someone's reputation; malign; slander. If you try to defame my good name, my lawyers will see you in court. If rival candidates persist in defaming one another, the voters may conclude that all politicians are crooks. defamation,  N.</t>
  </si>
  <si>
    <t>default</t>
  </si>
  <si>
    <t>不作为，无动于衷</t>
  </si>
  <si>
    <t>failure to act. When the visiting team failed to show up for the big game, they lost the game by default. When Jack failed to make the payments on his Jaguar, the dealership took back the car because he had defaulted on his debt.</t>
  </si>
  <si>
    <t>defeatist</t>
  </si>
  <si>
    <t>失败主义者</t>
  </si>
  <si>
    <t>attitude of one who is ready to accept defeat as a natural outcome. If you maintain your defeatist attitude, you will never succeed. also  N.</t>
  </si>
  <si>
    <t xml:space="preserve">defection  </t>
  </si>
  <si>
    <t>缺点；逃跑，叛逃</t>
  </si>
  <si>
    <t>desertion. The children, who had made him an idol, were hurt most by his defection from our cause.</t>
  </si>
  <si>
    <t>defer</t>
  </si>
  <si>
    <t>推迟，延期</t>
  </si>
  <si>
    <t>delay till later; exempt temporarily. In wartime, some young men immediately volunteer to serve; others</t>
  </si>
  <si>
    <t>缓招</t>
  </si>
  <si>
    <t>making plans until they hear from their draft boards. During the Vietnam War, many young men, hoping to be deferred, requested student deferments.</t>
  </si>
  <si>
    <t>听从</t>
  </si>
  <si>
    <t>give in respectfully; submit. When it comes to making decisions about purchasing software, we must defer to Michael, our computer guru; he gets the final word. Michael, however, can defer these questions to no one; only he can decide.</t>
  </si>
  <si>
    <t>deference</t>
  </si>
  <si>
    <t>尊重的，尊重他人的</t>
  </si>
  <si>
    <t>courteous regard for another's wish. In deference to the minister's request, please do not take photographs during the wedding service.</t>
  </si>
  <si>
    <t xml:space="preserve">defiance  </t>
  </si>
  <si>
    <t>抵抗；不屈服</t>
  </si>
  <si>
    <t>refusal to yield; resistance. When John reached the "terrible two's," he responded to every parental request with howls of defiance. defy,V.</t>
  </si>
  <si>
    <t>defile</t>
  </si>
  <si>
    <t>污染；亵渎</t>
  </si>
  <si>
    <t>pollute; profane. The hoodlums defiled the church with their scurrilous writing.</t>
  </si>
  <si>
    <t>definitive</t>
  </si>
  <si>
    <t>完全的；最终的</t>
  </si>
  <si>
    <t>final; complete. Carl Sandburg's Abraham Lincoln may be regarded as the definitive work on the life of the Great Emancipator.</t>
  </si>
  <si>
    <t>deflect</t>
  </si>
  <si>
    <t>[di'flekt]</t>
  </si>
  <si>
    <t>反射，偏转</t>
  </si>
  <si>
    <t>turn aside. His life was saved when his cigarette case deflected the bullet.</t>
  </si>
  <si>
    <t>defoliate</t>
  </si>
  <si>
    <t>落叶</t>
  </si>
  <si>
    <t>destroy leaves. In Vietnam the army made extensive use of chemical agents to defoliate the woodlands.</t>
  </si>
  <si>
    <t>defray</t>
  </si>
  <si>
    <t>偿付</t>
  </si>
  <si>
    <t>pay the costs of. Her employer offered to defray the costs of her postgraduate education.</t>
  </si>
  <si>
    <t>deft</t>
  </si>
  <si>
    <t>灵巧的，敏锐地</t>
  </si>
  <si>
    <t>neat; skillful. The deft waiter uncorked the champagne without spilling a drop.</t>
  </si>
  <si>
    <t>defunct</t>
  </si>
  <si>
    <t>死的；不存在的，报废的</t>
  </si>
  <si>
    <t>dead; no longer in use or existence. The lawyers sought to examine the books of the defunct corporation.</t>
  </si>
  <si>
    <t>defuse</t>
  </si>
  <si>
    <t>[di:'fju:z]</t>
  </si>
  <si>
    <t>拆弹；化解（危机）</t>
  </si>
  <si>
    <t>remove the fuse of a bomb; reduce or eliminate a threat. Police negotiators are trained to defuse dangerous situations by avoiding confrontational language and behavior.</t>
  </si>
  <si>
    <t>degenerate</t>
  </si>
  <si>
    <t>恶化</t>
  </si>
  <si>
    <t>become worse; deteriorate. As the fight dragged on, the champion's style degenerated until he could barely keep on his feet.</t>
  </si>
  <si>
    <t xml:space="preserve">degradation  </t>
  </si>
  <si>
    <t>降级；降格；退化</t>
  </si>
  <si>
    <t>humiliation; debasement; degeneration. Some secretaries object to fetching the boss a cup of coffee because they resent the degradation of being made to do such lowly tasks. degrade,V.</t>
  </si>
  <si>
    <t>dehydrate</t>
  </si>
  <si>
    <t>脱水</t>
  </si>
  <si>
    <t>remove water from; dry out. Running under a hot sun quickly dehydrates the body; joggers soon learn to carry water bottles and to drink from them frequently.</t>
  </si>
  <si>
    <t>deify</t>
  </si>
  <si>
    <t>神化</t>
  </si>
  <si>
    <t>deign</t>
  </si>
  <si>
    <t>屈服，屈尊</t>
  </si>
  <si>
    <t>condescend; stoop. The celebrated fashion designer would not deign to speak to a mere seamstress; his overburdened assistant had to convey the master's wishes to the lowly workers assembling his great designs.</t>
  </si>
  <si>
    <t>delectable</t>
  </si>
  <si>
    <t>使人愉快的</t>
  </si>
  <si>
    <t>delightful; delicious. We thanked our host for a most delectable meal.</t>
  </si>
  <si>
    <t>delete</t>
  </si>
  <si>
    <t>erase; strike out. Less is more: if you delete this paragraph, your whole essay will have greater appeal.</t>
  </si>
  <si>
    <t>deleterious</t>
  </si>
  <si>
    <t>有害的</t>
  </si>
  <si>
    <t>harmful. If you believe that smoking is deleterious to your health (and the Surgeon General certainly does), then quit!</t>
  </si>
  <si>
    <t>deliberate</t>
  </si>
  <si>
    <t>深思熟虑的；商讨</t>
  </si>
  <si>
    <t>consider; ponder. Offered the new job, she asked for time to deliberate before she told them her decision,</t>
  </si>
  <si>
    <t>delineate</t>
  </si>
  <si>
    <t>描绘；描述</t>
  </si>
  <si>
    <t>portray; depict; sketch. Using only a few descriptive phrases, Austen delineates the character of Mr. Collins so well that we can predict his every move. delineation,  N.</t>
  </si>
  <si>
    <t>delirium</t>
  </si>
  <si>
    <t>精神错乱</t>
  </si>
  <si>
    <t>mental disorder marked by confusion. In his delirium, the drunkard saw pink panthers and talking pigs. Perhaps he wasn't delirious: he might just have wandered into a movie.</t>
  </si>
  <si>
    <t>delude</t>
  </si>
  <si>
    <t>[di'lu:d]</t>
  </si>
  <si>
    <t>盅惑</t>
  </si>
  <si>
    <t>deceive. His mistress may have deluded herself into believing that he would leave his wife and marry her.</t>
  </si>
  <si>
    <t xml:space="preserve">deluge  </t>
  </si>
  <si>
    <t>冲（水）（刺）</t>
  </si>
  <si>
    <t>flood; rush. When we advertised the position, we received a deluge of applications.</t>
  </si>
  <si>
    <t>delusion</t>
  </si>
  <si>
    <t>错觉</t>
  </si>
  <si>
    <t>false belief; hallucination. Don suffers from delusions of grandeur: he thinks he's a world-famous author when he's published just one paperback book.</t>
  </si>
  <si>
    <t>delve</t>
  </si>
  <si>
    <t>挖掘；调查</t>
  </si>
  <si>
    <t>dig; investigate. Delving into old books and manuscripts is part of a researcher's job.</t>
  </si>
  <si>
    <t>demagogue</t>
  </si>
  <si>
    <t>煽动政治家</t>
  </si>
  <si>
    <t>person who appeals to people's prejudice; false leader of people. He was accused of being a demagogue because he made promises that aroused futile hopes in his listeners.</t>
  </si>
  <si>
    <t>demean</t>
  </si>
  <si>
    <t>[di'mi:n]</t>
  </si>
  <si>
    <t>降级；贬低</t>
  </si>
  <si>
    <t>degrade; humiliate. Standing on his dignity, he refused to demean himself by replying to the offensive letter. If you truly believed in the dignity of labor, you would not think it would demean you to work as a janitor.</t>
  </si>
  <si>
    <t>demeanor</t>
  </si>
  <si>
    <t>风度；行为</t>
  </si>
  <si>
    <t>behavior; bearing. His sober demeanor quieted the noisy revelers.</t>
  </si>
  <si>
    <t>demented</t>
  </si>
  <si>
    <t>疯狂的</t>
  </si>
  <si>
    <t>insane. Doctor Demento was a lunatic radio personality who liked to act as if he were truly demented. If you're demented, your mental state is out of whack; in other words, you're wacky.</t>
  </si>
  <si>
    <t>demise</t>
  </si>
  <si>
    <t>[di'maiz]</t>
  </si>
  <si>
    <t>死</t>
  </si>
  <si>
    <t>death. Upon the demise of the dictator, a bitter dispute about succession to power developed.</t>
  </si>
  <si>
    <t>demolition</t>
  </si>
  <si>
    <t>拆除</t>
  </si>
  <si>
    <t>destruction. One of the major aims of the air force was the complete demolition of all means of transportation by bombing of rail lines and terminals. demolish,V.</t>
  </si>
  <si>
    <t>demoniac</t>
  </si>
  <si>
    <t>魔鬼的</t>
  </si>
  <si>
    <t>fiendish. The Spanish Inquisition devised many demoniac means of torture. demon,  N.</t>
  </si>
  <si>
    <t>demur</t>
  </si>
  <si>
    <t>反对；犹豫</t>
  </si>
  <si>
    <t>object (because of doubts, scruples); hesitate. When offered a post on the board of directors, David demurred: he had scruples about taking on the job because he was unsure he could handle it in addition to his other responsibilities.</t>
  </si>
  <si>
    <t>demure</t>
  </si>
  <si>
    <t>端庄的；认真的；腼腆的</t>
  </si>
  <si>
    <t>grave; serious; coy. She was demure and reserved, a nice modest girl whom any young man would be proud to take home to his mother.</t>
  </si>
  <si>
    <t>demystify</t>
  </si>
  <si>
    <t>澄清；揭秘</t>
  </si>
  <si>
    <t>clarify; free from mystery or obscurity. Helpful doctors demystify medical procedures by describing them in everyday language, explaining that a myringotomy, for example, is an operation involving making a small hole in one's eardrum.</t>
  </si>
  <si>
    <t>denigrate</t>
  </si>
  <si>
    <t>抹黑</t>
  </si>
  <si>
    <t>blacken. All attempts to denigrate the character of our late president have failed; the people still love him and cherish his memory.</t>
  </si>
  <si>
    <t>denizen</t>
  </si>
  <si>
    <t>居民；常客</t>
  </si>
  <si>
    <t>inhabitant or resident; regular visitor. In The Untouchables, Eliot Ness fights AI Capone and the other denizens of Chicago's underworld. Ness's fight against corruption was the talk of all the denizens of the local bars.</t>
  </si>
  <si>
    <t>denotation</t>
  </si>
  <si>
    <t>指示；根据名字区别</t>
  </si>
  <si>
    <t>meaning; distinguishing by name. A dictionary will always give us the denotation of a word; frequently, it will also give us the connotations. denote,V.</t>
  </si>
  <si>
    <t>denouement</t>
  </si>
  <si>
    <t>结局；结果</t>
  </si>
  <si>
    <t>outcome; final development of the plot of a play. The play was childishly written; the denouement was obvious to sophisticated theatergoers as early as the middle of the first act.</t>
  </si>
  <si>
    <t>denounce</t>
  </si>
  <si>
    <t>[di'nauns]</t>
  </si>
  <si>
    <t>咒骂；批评</t>
  </si>
  <si>
    <t>condemn; criticize. The reform candidate denounced the corrupt city officers for having betrayed the public's trust. denunciation,  N.</t>
  </si>
  <si>
    <t>depict</t>
  </si>
  <si>
    <t>[di'pikt]</t>
  </si>
  <si>
    <t>描述</t>
  </si>
  <si>
    <t>portray. In this sensational exposé, the author depicts Beatle John Lennon as a drug-crazed neurotic. Do you question the accuracy of this depiction of Lennon?</t>
  </si>
  <si>
    <t>deplete</t>
  </si>
  <si>
    <t>[di'pli:t]</t>
  </si>
  <si>
    <t>耗尽；减少</t>
  </si>
  <si>
    <t>reduce; exhaust. We must wait until we deplete our present inventory before we order replacements.</t>
  </si>
  <si>
    <t>deplore</t>
  </si>
  <si>
    <t>悔恨</t>
  </si>
  <si>
    <t>regret; disapprove of. Although I deplore the vulgarity of your language, I defend your right to express yourself freely.</t>
  </si>
  <si>
    <t>deploy</t>
  </si>
  <si>
    <t>散开；部署</t>
  </si>
  <si>
    <t>spread out [troops] in an extended though shallow battle line. The general ordered the battalion to deploy in order to meet the enemy offensive.</t>
  </si>
  <si>
    <t>depose</t>
  </si>
  <si>
    <t>革职</t>
  </si>
  <si>
    <t>dethrone; remove from office. The army attempted to depose the king and set up a military government.</t>
  </si>
  <si>
    <t>deposition</t>
  </si>
  <si>
    <t>宣言，誓言</t>
  </si>
  <si>
    <t>testimony under oath. He made his deposition in the judge's chamber.</t>
  </si>
  <si>
    <t>depravity</t>
  </si>
  <si>
    <t>堕落，腐坏</t>
  </si>
  <si>
    <t>extreme corruption; wickedness. The depravity of Caligula's behavior came to sicken even those who had willingly participated in his earlier, comparatively innocent orgies.</t>
  </si>
  <si>
    <t>deprecate</t>
  </si>
  <si>
    <t>抗议；蔑视</t>
  </si>
  <si>
    <t>express disapproval of; protest against; belittle. A firm believer in old-fashioned courtesy, Miss Post deprecated the modern tendency to address new acquaintances by their first names. deprecatory,ADJ.</t>
  </si>
  <si>
    <t>depreciate</t>
  </si>
  <si>
    <t>折旧</t>
  </si>
  <si>
    <t>lessen in value. If you neglect this property, it will depreciate.</t>
  </si>
  <si>
    <t>depredation</t>
  </si>
  <si>
    <t>掠夺</t>
  </si>
  <si>
    <t>plundering. After the depredations of the invaders, the people were penniless.</t>
  </si>
  <si>
    <t>deranged</t>
  </si>
  <si>
    <t>不理智</t>
  </si>
  <si>
    <t>insane. He had to be institutionalized because he was mentally deranged.</t>
  </si>
  <si>
    <t>derelict</t>
  </si>
  <si>
    <t>['derilikt]</t>
  </si>
  <si>
    <t>遗弃的；废弃的</t>
  </si>
  <si>
    <t>abandoned; negligent. The derelict craft was a menace to navigation. Whoever abandoned it in the middle of the harbor was derelict in living up to his responsibilities as a boat owner. also  N.</t>
  </si>
  <si>
    <t>deride</t>
  </si>
  <si>
    <t>[di'raid]</t>
  </si>
  <si>
    <t>打趣；取消</t>
  </si>
  <si>
    <t>ridicule; make fun of. The critics derided his pretentious dialogue and refused to consider his play seriously. derision,  N.</t>
  </si>
  <si>
    <t>derivative</t>
  </si>
  <si>
    <t>派生的</t>
  </si>
  <si>
    <t>unoriginal; derived from another source. Although her early poetry was clearly derivative in nature,the critics thought she had promise and eventually would find her own voice.</t>
  </si>
  <si>
    <t>dermatologist</t>
  </si>
  <si>
    <t>皮肤病专家</t>
  </si>
  <si>
    <t>one who studies the skin and its diseases. I advise you to consult a dermatologist about your acne.</t>
  </si>
  <si>
    <t>derogatory</t>
  </si>
  <si>
    <t>贬低的，贬损的</t>
  </si>
  <si>
    <t>expressing a low opinion. I resent your derogatory remarks.</t>
  </si>
  <si>
    <t>descant</t>
  </si>
  <si>
    <t>全面而详细的讨论</t>
  </si>
  <si>
    <t>discuss fully. He was willing to descant upon any topic of conversation, even when he knew very little about the subject under discussion. also  N.</t>
  </si>
  <si>
    <t>descry</t>
  </si>
  <si>
    <t>看到</t>
  </si>
  <si>
    <t>catch sight of. In the distance, we could barely descry the enemy vessels.</t>
  </si>
  <si>
    <t>desecrate</t>
  </si>
  <si>
    <t>profane; violate the sanctity of. Shattering the altar and trampling the holy objects underfoot, the invaders desecrated the sanctuary.</t>
  </si>
  <si>
    <t>desiccate</t>
  </si>
  <si>
    <t>弄干</t>
  </si>
  <si>
    <t>dry up. A tour of this smokehouse will give you an idea of how the pioneers used to desiccate food in order to preserve it.</t>
  </si>
  <si>
    <t>desolate</t>
  </si>
  <si>
    <t>荒无人烟的</t>
  </si>
  <si>
    <t>unpopulated. After six months in the crowded, bustling metropolis, David was so sick of people that he was ready to head for the most desolate patch of wilderness he could find.</t>
  </si>
  <si>
    <t>rob of joy; lay waste to; forsake. The bandits desolated the countryside, burning farms and carrying off the harvest.</t>
  </si>
  <si>
    <t>despoil</t>
  </si>
  <si>
    <t>plunder. If you do not yield, I am afraid the enemy will despoil the countryside.</t>
  </si>
  <si>
    <t>despondent</t>
  </si>
  <si>
    <t>忧郁的；沮丧的</t>
  </si>
  <si>
    <t>depressed; gloomy. To the dismay of his parents, William became seriously despondent after he broke up with Jan; they despaired of finding a cure for his gloom. despondency,  N.</t>
  </si>
  <si>
    <t xml:space="preserve">despot  </t>
  </si>
  <si>
    <t>暴君</t>
  </si>
  <si>
    <t>tyrant; harsh, authoritarian ruler. How could a benevolent king turn overnight into a despot?</t>
  </si>
  <si>
    <t>destitute</t>
  </si>
  <si>
    <t>一贫如洗</t>
  </si>
  <si>
    <t>extremely poor. Because they had no health insurance, the father's costly illness left the family destitute.</t>
  </si>
  <si>
    <t>desultory</t>
  </si>
  <si>
    <t>慢无目的的；断断续续的</t>
  </si>
  <si>
    <t>aimless; haphazard; digressing at random. In prison Malcolm X set himself the task of reading straight through the dictionary; to him, reading was purposeful, not desultory.</t>
  </si>
  <si>
    <t>detached</t>
  </si>
  <si>
    <t>分离的</t>
  </si>
  <si>
    <t>emotionally removed; calm and objective; physically unconnected. A psychoanalyst must maintain a detached point of view and stay uninvolved with his or her patients' personal lives. To a child growing up in an apartment or a row house, to live in a detach</t>
  </si>
  <si>
    <t>detergent</t>
  </si>
  <si>
    <t>洗洁精；洗涤剂</t>
  </si>
  <si>
    <t>cleansing agent. Many new detergents have replaced soap.</t>
  </si>
  <si>
    <t>determination</t>
  </si>
  <si>
    <t>决定；测量，计算；解决</t>
  </si>
  <si>
    <t>resolve; measurement or calculation; decision. Nothing could shake his determination that his children would get the best education that money could buy. Thanks to my pocket calculator, my determination of the answer to the problem took only seconds of my</t>
  </si>
  <si>
    <t>deterrent</t>
  </si>
  <si>
    <t>挫败；使气馁</t>
  </si>
  <si>
    <t>something that discourages; hindrance. Does the threat of capital punishment serve as a deterrent to potential killers? deter,V.</t>
  </si>
  <si>
    <t>detonation</t>
  </si>
  <si>
    <t>引爆，爆炸</t>
  </si>
  <si>
    <t>explosion. The detonation of the bomb could be heard miles away.</t>
  </si>
  <si>
    <t>detraction</t>
  </si>
  <si>
    <t>诽谤</t>
  </si>
  <si>
    <t>slandering; aspersion. He is offended by your frequent detractions of his ability as a leader.</t>
  </si>
  <si>
    <t>detrimental</t>
  </si>
  <si>
    <t>to block legislation by making long speeches. Even though we disapproved of Senator Foghorn's political goals, we were impressed by his ability to filibuster endlessly to keep an issue from coming to a vote.</t>
  </si>
  <si>
    <t>finale</t>
  </si>
  <si>
    <t>结论，结尾，结局</t>
  </si>
  <si>
    <t>conclusion. It is not until we reach the finale of this play that we can understand the author's message.</t>
  </si>
  <si>
    <t>finesse</t>
  </si>
  <si>
    <t>[fi'nes]</t>
  </si>
  <si>
    <t>精密的技巧</t>
  </si>
  <si>
    <t>delicate skill. The finesse and adroitness with which the surgeon wielded her scalpel impressed all the observers in the operating room.</t>
  </si>
  <si>
    <t>finicky</t>
  </si>
  <si>
    <t>过分讲究；鸡毛蒜皮</t>
  </si>
  <si>
    <t>too particular; fussy. The little girl was finicky about her food, leaving over anything that wasn't to her taste.</t>
  </si>
  <si>
    <t>firebrand</t>
  </si>
  <si>
    <t>总惹麻烦的人，惹事生非者，捣乱人</t>
  </si>
  <si>
    <t>hothead: troublemaker. The police tried to keep track of all the local firebrands when the President came to town.</t>
  </si>
  <si>
    <t xml:space="preserve">fissure  </t>
  </si>
  <si>
    <t>裂缝；分歧</t>
  </si>
  <si>
    <t>crevice. The mountain climbers secured footholds in tiny fissures in the rock.</t>
  </si>
  <si>
    <t>fitful</t>
  </si>
  <si>
    <t>断断续续；间歇</t>
  </si>
  <si>
    <t>spasmodic; intermittent. After several fitful attempts, he decided to postpone the start of the project until he felt more energetic.</t>
  </si>
  <si>
    <t>flabbergasted</t>
  </si>
  <si>
    <t>大吃一惊；目瞪口呆</t>
  </si>
  <si>
    <t>astounded; astonished; overcome with surprise. In the film Flubber, the hero invents a remarkable substance whose amazing properties leave his coworkers flabbergasted. flabbergast,V.</t>
  </si>
  <si>
    <t>flaccid</t>
  </si>
  <si>
    <t>软弱的；无活力的</t>
  </si>
  <si>
    <t>flabby. His sedentary life had left him with flaccid muscles.</t>
  </si>
  <si>
    <t>flag</t>
  </si>
  <si>
    <t>萎缩；衰退</t>
  </si>
  <si>
    <t>droop; grow feeble. When the opposing hockey team scored its third goal only minutes into the first quarter, the home team's spirits flagged. flagging,ADJ.</t>
  </si>
  <si>
    <t>flagrant</t>
  </si>
  <si>
    <t>非常坏的；残忍的；恶名昭著的</t>
  </si>
  <si>
    <t>conspicuously wicked; blatant; outrageous. The governor's appointment of his brother-in-law to the State Supreme Court was a flagrant violation of the state laws against nepotism (favoritism based on kinship).</t>
  </si>
  <si>
    <t>flair</t>
  </si>
  <si>
    <t>才能</t>
  </si>
  <si>
    <t>talent. She has an uncanny flair for discovering new artists before the public has become aware of their existence.</t>
  </si>
  <si>
    <t>flamboyant</t>
  </si>
  <si>
    <t>ornate. Modern architecture has discarded the flamboyant trimming on buildings and emphasizes simplicity of line.</t>
  </si>
  <si>
    <t>flaunt</t>
  </si>
  <si>
    <t>招摇；炫耀</t>
  </si>
  <si>
    <t>display ostentatiously. Mae West saw nothing wrong with showing off her considerable physical charms, saying, "Honey, if you've got it, flaunt it!"</t>
  </si>
  <si>
    <t>fleck</t>
  </si>
  <si>
    <t>使起斑点</t>
  </si>
  <si>
    <t>spot. Her cheeks, flecked with tears, were testimony to the hours of weeping.</t>
  </si>
  <si>
    <t>fledgling</t>
  </si>
  <si>
    <t>无经验的</t>
  </si>
  <si>
    <t>inexperienced. While it is necessary to provide these fledgling poets with an opportunity to present their work, it is not essential that we admire everything they write. also  N.</t>
  </si>
  <si>
    <t>fleece</t>
  </si>
  <si>
    <t>羊毛外套</t>
  </si>
  <si>
    <t>wool coat of a sheep. They shear sheep of their fleece, which they then comb into separate strands of wool.</t>
  </si>
  <si>
    <t>抢劫；诈骗</t>
  </si>
  <si>
    <t>rob; plunder. The tricksters fleeced him of his inheritance.</t>
  </si>
  <si>
    <t>flick</t>
  </si>
  <si>
    <t>轻弹；轻打</t>
  </si>
  <si>
    <t>light stroke as with a whip. The horse needed no encouragement; one flick of the whip was all the jockey had to apply to get the animal to run at top speed.</t>
  </si>
  <si>
    <t>flinch</t>
  </si>
  <si>
    <t>畏首畏尾，退缩；犹豫</t>
  </si>
  <si>
    <t>hesitate, shrink. He did not flinch in the face of danger but fought back bravely.</t>
  </si>
  <si>
    <t>flippant</t>
  </si>
  <si>
    <t>轻率的，没礼貌的，嬉皮笑脸的</t>
  </si>
  <si>
    <t>lacking proper seriousness. When Mark told Mona he loved her, she dismissed his earnest declaration with a flippant "Oh, you say that to all the girls!" flippancy,  N.</t>
  </si>
  <si>
    <t>flit</t>
  </si>
  <si>
    <t>掠过</t>
  </si>
  <si>
    <t>fly; dart lightly; pass swiftly by. Like a bee flitting from flower to flower, Rose flitted from one boyfriend to the next.</t>
  </si>
  <si>
    <t>floe</t>
  </si>
  <si>
    <t>浮殡冰块；大浮冰</t>
  </si>
  <si>
    <t>mass of floating ice. The ship made slow progress as it battered its way through the ice floes.</t>
  </si>
  <si>
    <t>flora</t>
  </si>
  <si>
    <t>植物志</t>
  </si>
  <si>
    <t>plants of a region or era. Because she was a botanist, she spent most of her time studying the flora of the desert.</t>
  </si>
  <si>
    <t>florid</t>
  </si>
  <si>
    <t>华丽的；红润的</t>
  </si>
  <si>
    <t>ruddy; reddish; flowery. If you go to Florida and get a sunburn, your complexion will look florid.</t>
  </si>
  <si>
    <t>flounder</t>
  </si>
  <si>
    <t>挣扎，辗转；困难地奋斗</t>
  </si>
  <si>
    <t>struggle and thrash about; proceed clumsily or falter. Up to his knees in the bog, Floyd floundered about, trying to regain his footing. Bewildered by the new software, Flo floundered until Jan showed her how to get started.</t>
  </si>
  <si>
    <t>flourish</t>
  </si>
  <si>
    <t>生长；繁荣；装饰</t>
  </si>
  <si>
    <t>grow well; prosper; decorate with ornaments. The orange trees flourished in the sun.</t>
  </si>
  <si>
    <t>flout</t>
  </si>
  <si>
    <t>[flaut]</t>
  </si>
  <si>
    <t>轻视；嘲笑；愚弄</t>
  </si>
  <si>
    <t>reject; mock. The headstrong youth flouted all authority; he refused to be curbed.</t>
  </si>
  <si>
    <t>fluctuate</t>
  </si>
  <si>
    <t>波动的；起伏的，摇摆不定的</t>
  </si>
  <si>
    <t>waver; shift. The water pressure in our shower fluctuates wildly; you start rinsing yourself off with a trickle, and, two minutes later, a blast of water nearly knocks you down.</t>
  </si>
  <si>
    <t xml:space="preserve">fluency  </t>
  </si>
  <si>
    <t>（语言）流利</t>
  </si>
  <si>
    <t>smoothness of speech. He spoke French with fluency and ease.</t>
  </si>
  <si>
    <t>fluke</t>
  </si>
  <si>
    <t>意外；小概率事件</t>
  </si>
  <si>
    <t>unlikely occurrence; stroke of fortune. When Dou- glas defeated Tyson for the heavyweight championship, some sportscasters dismissed his victory as a fluke.</t>
  </si>
  <si>
    <t>fluster</t>
  </si>
  <si>
    <t>使混乱，使迷惑</t>
  </si>
  <si>
    <t>confuse. The teacher's sudden question flustered him and he stammered his reply.</t>
  </si>
  <si>
    <t>flux</t>
  </si>
  <si>
    <t>变迁；流动</t>
  </si>
  <si>
    <t>flowing; series of changes. While conditions are in such a state of flux, I do not wish to commit myself too deeply in this affair.</t>
  </si>
  <si>
    <t>fodder</t>
  </si>
  <si>
    <t>粗饲料；饲养</t>
  </si>
  <si>
    <t>coarse food for cattle, horses, etc. One of Nancy's chores at the ranch was to put fresh supplies of fodder in the horses' stalls.</t>
  </si>
  <si>
    <t>foible</t>
  </si>
  <si>
    <t>缺点；弱点</t>
  </si>
  <si>
    <t>weakness; slight fault. We can overlook the foibles of our friends; no one is perfect.</t>
  </si>
  <si>
    <t xml:space="preserve">foil  </t>
  </si>
  <si>
    <t>烘托；衬托</t>
  </si>
  <si>
    <t>contrast. In Star Wars, dark, evil Darth Vader is a perfect foil for fair-haired, naive Luke Skywalker.</t>
  </si>
  <si>
    <t>foil</t>
  </si>
  <si>
    <t>打击；打败，挫败</t>
  </si>
  <si>
    <t>defeat; frustrate. In the end, Skywalker is able to foil Vader's diabolical schemes.</t>
  </si>
  <si>
    <t>foliage</t>
  </si>
  <si>
    <t>树叶</t>
  </si>
  <si>
    <t>masses of leaves. Every autumn before the leaves fell he promised himself he would drive through New England to admire the colorful fall foliage.</t>
  </si>
  <si>
    <t>foment</t>
  </si>
  <si>
    <t>鼓动，煽动</t>
  </si>
  <si>
    <t>stir up; instigate. Cheryl's archenemy Heather spread some nasty rumors that fomented trouble in the club. Do you think Cheryl's foe meant to foment such discord?</t>
  </si>
  <si>
    <t>foolhardy</t>
  </si>
  <si>
    <t>愚勇的；傻大胆儿</t>
  </si>
  <si>
    <t>rash. Don't be foolhardy. Get the advice of experienced people before undertaking this venture.</t>
  </si>
  <si>
    <t xml:space="preserve">fop  </t>
  </si>
  <si>
    <t>花花公子；过分注意衣着的男人</t>
  </si>
  <si>
    <t>dandy; man excessively concerned with his clothes. People who dismissed young Mizrahi as a fop felt chagrined when he turned into one of the top fashion designers of his day. foppish,ADJ.</t>
  </si>
  <si>
    <t>forbearance</t>
  </si>
  <si>
    <t>耐心</t>
  </si>
  <si>
    <t>patience. We must use forbearance in dealing with him because he is still weak from his illness.</t>
  </si>
  <si>
    <t>ford</t>
  </si>
  <si>
    <t>津；浅滩</t>
  </si>
  <si>
    <t>place where a river can be crossed on foot. Rather than risk using the shaky rope bridge, David walked a halfmile downstream until he came to the nearest ford. alsoV.</t>
  </si>
  <si>
    <t>forebears</t>
  </si>
  <si>
    <t>前人；祖先</t>
  </si>
  <si>
    <t>ancestors. Reverence for one's forebears (sometimes referred to as ancestor worship) plays an important part in many Oriental cultures.</t>
  </si>
  <si>
    <t>foreboding</t>
  </si>
  <si>
    <t>不详的预感</t>
  </si>
  <si>
    <t>premonition of evil. Suspecting no conspiracies against him, Caesar gently ridiculed his wife's forebodings about the Ides of March.</t>
  </si>
  <si>
    <t>forensic</t>
  </si>
  <si>
    <t>法院的；适于法庭的</t>
  </si>
  <si>
    <t>suitable to debate or courts of law. In her best forensic manner, the lawyer addressed the jury. forenSiCS,  N.</t>
  </si>
  <si>
    <t>foreshadow</t>
  </si>
  <si>
    <t>预言；预测</t>
  </si>
  <si>
    <t>give an indication beforehand; portend; prefigure. In retrospect, political analysts realized that Yeltsin's defiance of the attempted coup foreshadowed his emergence as the dominant figure of the new Russian republic.</t>
  </si>
  <si>
    <t>foresight</t>
  </si>
  <si>
    <t>洞察力</t>
  </si>
  <si>
    <t>ability to foresee future happenings; prudence. A wise investor, she had the foresight to buy land just before the current real estate boom.</t>
  </si>
  <si>
    <t>forestall</t>
  </si>
  <si>
    <t>预防</t>
  </si>
  <si>
    <t>prevent by taking action in advance. By setting up a prenuptial agreement, the prospective bride and groom hoped to forestall any potential arguments about money in the event of a divorce.</t>
  </si>
  <si>
    <t>forgo</t>
  </si>
  <si>
    <t>give up; do without. Determined to lose weight for the summer, Ida decided to forgo dessert until she could fit into a size eight again.</t>
  </si>
  <si>
    <t>forlorn</t>
  </si>
  <si>
    <t>孤苦的，凄凉的</t>
  </si>
  <si>
    <t>sad and lonely; wretched. Deserted by her big sisters and her friends, the forlorn child sat sadly on the steps awaiting their return.</t>
  </si>
  <si>
    <t>formality</t>
  </si>
  <si>
    <t>仪式；礼节</t>
  </si>
  <si>
    <t>ceremonious quality; something done just for form's sake. The president received the visiting heads of state with due formality: flags waving, honor guards standing at attention, anthems sounding at full blast. Signing this petition is a mere formality; i</t>
  </si>
  <si>
    <t>formidable</t>
  </si>
  <si>
    <t>威胁的，险恶的</t>
  </si>
  <si>
    <t>menacing; threatening. We must not treat the battle lightly for we are facing a formidable foe.</t>
  </si>
  <si>
    <t>forsake</t>
  </si>
  <si>
    <t>desert; abandon; renounce. No one expected Foster to forsake his wife and children and run off with another woman.</t>
  </si>
  <si>
    <t>forswear</t>
  </si>
  <si>
    <t>renounce; abandon. The captured knight could escape death only if he agreed to forswear Christianity and embrace Islam as the one true faith.</t>
  </si>
  <si>
    <t>forte</t>
  </si>
  <si>
    <t>强项，特殊才能</t>
  </si>
  <si>
    <t>strong point or special talent. I am not eager to play this rather serious role, for my forte is comedy.</t>
  </si>
  <si>
    <t>forthright</t>
  </si>
  <si>
    <t>坦率的；豪爽的</t>
  </si>
  <si>
    <t>outspoken; straightforward; frank. Never afraid to call a spade a spade, she was perhaps too forthrightto be a successful party politician.</t>
  </si>
  <si>
    <t>fortitude</t>
  </si>
  <si>
    <t>勇敢的</t>
  </si>
  <si>
    <t>bravery; courage. He was awarded the medal for his fortitude in the battle.</t>
  </si>
  <si>
    <t>fortuitous</t>
  </si>
  <si>
    <t>偶然的</t>
  </si>
  <si>
    <t>accidental; by chance. Though he pretended their encounter was fortuitous, he'd actually been hanging around her usual haunts for the past two weeks, hoping she'd turn up.</t>
  </si>
  <si>
    <t>forum</t>
  </si>
  <si>
    <t>论坛</t>
  </si>
  <si>
    <t>place of assembly to discuss public concerns; meeting for discussion. The film opens with a shot of the ancient Forum in Rome, where several senators are discussing the strange new sect known as Christians. At the end of the movie, its director presided o</t>
  </si>
  <si>
    <t>foster</t>
  </si>
  <si>
    <t>养育，培养；鼓励</t>
  </si>
  <si>
    <t>rear; encourage. According to the legend, Romulus and Remus were fostered by a she-wolf who raised the abandoned infants with her own cubs. alsoADJ.</t>
  </si>
  <si>
    <t>founder</t>
  </si>
  <si>
    <t>完全失败；沉默</t>
  </si>
  <si>
    <t>fail completely; sink. After hitting the submerged iceberg, the Titanic started taking in water rapidly and soon foundered.</t>
  </si>
  <si>
    <t>创办人</t>
  </si>
  <si>
    <t>breaking of a union; decay; termination. Which caused King Lear more suffering: the dissolution of his kingdom into warring factions, or the dissolution of his aged, failing body?</t>
  </si>
  <si>
    <t>dissonance</t>
  </si>
  <si>
    <t>不和谐的（声音）</t>
  </si>
  <si>
    <t>discord. Composer Charles Ives often used dissonance-clashing or unresolved chords-for special effects in his musical works.</t>
  </si>
  <si>
    <t>dissuade</t>
  </si>
  <si>
    <t>劝阻；使灰心</t>
  </si>
  <si>
    <t>persuade not to do; discourage. Since Tom could not dissuade Huck from running away from home, he decided to run away with him. dissuasion,  N.</t>
  </si>
  <si>
    <t>distant</t>
  </si>
  <si>
    <t>冷漠的；远离的</t>
  </si>
  <si>
    <t>reserved or aloof; cold in manner. His distant greeting made me feel unwelcome from the start. (secondary meaning)</t>
  </si>
  <si>
    <t>distend</t>
  </si>
  <si>
    <t>扩大；扩张</t>
  </si>
  <si>
    <t>expand; swell out. I can tell when he is under stress by the way the veins distend on his forehead.</t>
  </si>
  <si>
    <t>distill</t>
  </si>
  <si>
    <t>蒸馏；萃取，提炼，提纯</t>
  </si>
  <si>
    <t>extract the essence; purify; refine. A moonshiner distills mash into whiskey; an epigrammatist distills thoughts into quips.</t>
  </si>
  <si>
    <t>distinction</t>
  </si>
  <si>
    <t>出名；出格</t>
  </si>
  <si>
    <t>honor; contrast; discrimination. A holder of the Medal of Honor, George served with great distinction in World War II. He made a distinction, however, between World War II and Vietnam, which he considered an immoral conflict.</t>
  </si>
  <si>
    <t>distort</t>
  </si>
  <si>
    <t>扭曲，歪曲</t>
  </si>
  <si>
    <t>twist out of shape. It is difficult to believe the newspaper accounts of the riots because of the way some reporters distort and exaggerate the actual events. distortion,  N.</t>
  </si>
  <si>
    <t>distraught</t>
  </si>
  <si>
    <t>使悲伤；使焦虑</t>
  </si>
  <si>
    <t>upset; distracted by anxiety. The distraught parents frantically searched the ravine for their lost child.</t>
  </si>
  <si>
    <t>diurnal</t>
  </si>
  <si>
    <t>日常的</t>
  </si>
  <si>
    <t>daily. A farmer cannot neglect his diurnal tasks at any time; cows, for example, must be milked regularly.</t>
  </si>
  <si>
    <t>diva</t>
  </si>
  <si>
    <t>著名女歌唱家，天后；歌剧女主角</t>
  </si>
  <si>
    <t>operatic singer; prima donna. Although world famous as a diva, she did not indulge in fits of temperament. ..</t>
  </si>
  <si>
    <t>diverge</t>
  </si>
  <si>
    <t>多样的；各异的</t>
  </si>
  <si>
    <t>vary; go in different directions from the same point. The spokes of the wheel diverge from the hub.</t>
  </si>
  <si>
    <t>divergent</t>
  </si>
  <si>
    <t>分歧的</t>
  </si>
  <si>
    <t>yield (title, territory) to; surrender formally. Eventually the descendants of England's Henry II were forced to cede their French territories to the King of France.</t>
  </si>
  <si>
    <t>celebrated</t>
  </si>
  <si>
    <t>名人</t>
  </si>
  <si>
    <t>famous; well-known. Thanks to their race to break Roger Maris's home-run record, Sammy Sosa and Mark McGwire are two of America's most celebrated baseball players. celebrity,  N.</t>
  </si>
  <si>
    <t xml:space="preserve">celerity  </t>
  </si>
  <si>
    <t>速度</t>
  </si>
  <si>
    <t>speed; rapidity. Hamlet resented his mother's celerity in remarrying within a month after his father's death.</t>
  </si>
  <si>
    <t>celestial</t>
  </si>
  <si>
    <t>天体的</t>
  </si>
  <si>
    <t>heavenly. She spoke of the celestial joys that awaited virtuous souls in the hereafter.</t>
  </si>
  <si>
    <t>celibate</t>
  </si>
  <si>
    <t>未婚的，独身的</t>
  </si>
  <si>
    <t>unmarried; abstaining from sexual intercourse. The perennial bachelor vowed to remain celibate. celibacy,  N.</t>
  </si>
  <si>
    <t>censor</t>
  </si>
  <si>
    <t>审查</t>
  </si>
  <si>
    <t>overseer of morals; person who reads to eliminate inappropriate remarks. Soldiers dislike having their mail read by a censor but understand the need for this precaution. alsoV.</t>
  </si>
  <si>
    <t>censorious</t>
  </si>
  <si>
    <t>批判的</t>
  </si>
  <si>
    <t>critical. Censorious people delight in casting blame.</t>
  </si>
  <si>
    <t>censure</t>
  </si>
  <si>
    <t>责怪；批评</t>
  </si>
  <si>
    <t>blame; criticize. The senator was censured for behavior inappropriate to a member of Congress. also  N.</t>
  </si>
  <si>
    <t>centigrade</t>
  </si>
  <si>
    <t>华氏</t>
  </si>
  <si>
    <t>measure of temperature used widely in Europe. On the centigrade thermometer, the freezing point of water is zero degrees.</t>
  </si>
  <si>
    <t>centrifugal</t>
  </si>
  <si>
    <t>离心；放射</t>
  </si>
  <si>
    <t>radiating; departing from the center. Many automatic drying machines remove excess moisture from clothing by centrifugal force.</t>
  </si>
  <si>
    <t>centripetal</t>
  </si>
  <si>
    <t>向心</t>
  </si>
  <si>
    <t>tending toward the center. Does centripetal force or the force of gravity bring orbiting bodies to the earth's surface?</t>
  </si>
  <si>
    <t>centurion</t>
  </si>
  <si>
    <t>百夫长</t>
  </si>
  <si>
    <t>Roman army officer. Because he was in command of a company of one hundred soldiers, he was called a centurion.</t>
  </si>
  <si>
    <t>cerebral</t>
  </si>
  <si>
    <t>脑的；智力的</t>
  </si>
  <si>
    <t>pertaining to the brain or intellect. The content of philosophical works is cerebral in nature and requires much thought.</t>
  </si>
  <si>
    <t>cerebration</t>
  </si>
  <si>
    <t>思考</t>
  </si>
  <si>
    <t>thought. Mathematics problems sometimes require much cerebration.</t>
  </si>
  <si>
    <t>ceremonious</t>
  </si>
  <si>
    <t>隆重的</t>
  </si>
  <si>
    <t>marked by formality. Ordinary dress would be inappropriate at so ceremonious an affair.</t>
  </si>
  <si>
    <t>certitude</t>
  </si>
  <si>
    <t>确实</t>
  </si>
  <si>
    <t>certainty. Though there was no certitude of his getting the job, Lou thought he had a good chance of doing so.</t>
  </si>
  <si>
    <t>cessation</t>
  </si>
  <si>
    <t>停止</t>
  </si>
  <si>
    <t>stoppage. The airline's employees threatened a cessation of all work if management failed to meet their demands. cease,V.</t>
  </si>
  <si>
    <t>cession</t>
  </si>
  <si>
    <t>给与；割让</t>
  </si>
  <si>
    <t>yielding to another; ceding. The cession of Alaska to the United States is discussed in this chapter.</t>
  </si>
  <si>
    <t>chafe</t>
  </si>
  <si>
    <t>摩擦；擦热</t>
  </si>
  <si>
    <t>warm by rubbing; make sore (by rubbing). Chilled, he chafed his hands before the fire. The collar of his school uniform chafed Tom's neck, but not as much the school's strict rules chafed his spirit. also  N.</t>
  </si>
  <si>
    <t>chaff</t>
  </si>
  <si>
    <t>废物；糠；假货；开玩笑；打趣</t>
  </si>
  <si>
    <t>worthless products of an endeavor. When you separate the wheat from the chaff, be sure you throw out the chaff.</t>
  </si>
  <si>
    <t>chaffing</t>
  </si>
  <si>
    <t>开玩笑</t>
  </si>
  <si>
    <t>bantering; joking. Sometimes Chad's flippant, chaffing remarks annoy us. Still, Chad's chaffing keeps us laughing. also  N.</t>
  </si>
  <si>
    <t xml:space="preserve">chagrin  </t>
  </si>
  <si>
    <t>伤自尊；委屈</t>
  </si>
  <si>
    <t>vexation (caused by humiliation or injured pride); disappointment. Embarrassed by his parents' shabby, working-class appearance, Doug felt their visit to his school would bring him nothing but chagrin. Someone filled with chagrin doesn't grin: he's too mo</t>
  </si>
  <si>
    <t>chalice</t>
  </si>
  <si>
    <t>圣餐杯</t>
  </si>
  <si>
    <t>goblet; consecrated cup. In a small room adjoining the cathedral, many ornately decorated chalices made by the most famous European goldsmiths were on display.</t>
  </si>
  <si>
    <t>chameleon</t>
  </si>
  <si>
    <t>变色龙</t>
  </si>
  <si>
    <t>lizard that changes color in different situations. Like the chameleon, he assumed the political thinking of every group he met.</t>
  </si>
  <si>
    <t>champion</t>
  </si>
  <si>
    <t>拥护</t>
  </si>
  <si>
    <t>support militantly. Martin Luther King, Jr., won the Nobel Peace Prize because he championed the oppressed in their struggle for equality.</t>
  </si>
  <si>
    <t>混乱</t>
  </si>
  <si>
    <t>in utter disorder. He tried to bring order into the chaotic state of affairs. chaos,  N.</t>
  </si>
  <si>
    <t>charisma</t>
  </si>
  <si>
    <t>魅力</t>
  </si>
  <si>
    <t>divine gift; great popular charm or appeal of a political leader Political commentators have deplored the importance of a candidate's charisma in these days of television campaigning.</t>
  </si>
  <si>
    <t xml:space="preserve">charlatan  </t>
  </si>
  <si>
    <t>吹牛</t>
  </si>
  <si>
    <t>quack; pretender to knowledge. When they realized that the Wizard didn't know how to get them back to Kansas, Dorothy and her companions were indignant that they'd been duped by a charlatan.</t>
  </si>
  <si>
    <t>chary</t>
  </si>
  <si>
    <t>谨慎；吝啬</t>
  </si>
  <si>
    <t>cautious; sparing or restrained about giving. A prudent, thrifty, New Englander, DeWitt was as chary of investing money in junk bonds as he was chary of paying people unnecessary compliments.</t>
  </si>
  <si>
    <t>chasm</t>
  </si>
  <si>
    <t>深渊</t>
  </si>
  <si>
    <t>abyss. They could not see the bottom of the chasm.</t>
  </si>
  <si>
    <t>chassis</t>
  </si>
  <si>
    <t>底盘</t>
  </si>
  <si>
    <t>framework and working parts of an automobile. Examining the car after the accident, the owner discovered that the body had been ruined but that the chassis was unharmed.</t>
  </si>
  <si>
    <t>chaste</t>
  </si>
  <si>
    <t>纯的</t>
  </si>
  <si>
    <t>pure. Her chaste and decorous garb was appropriately selected for the solemnity of the occasion. chastity,  N.</t>
  </si>
  <si>
    <t>chasten</t>
  </si>
  <si>
    <t>磨练</t>
  </si>
  <si>
    <t>discipline; punish in order to correct. Whom God loves, God chastens.</t>
  </si>
  <si>
    <t>chastise</t>
  </si>
  <si>
    <t>惩罚</t>
  </si>
  <si>
    <t>punish. I must chastise you for this offense.</t>
  </si>
  <si>
    <t>chauvinist</t>
  </si>
  <si>
    <t>盲目爱国主义</t>
  </si>
  <si>
    <t>blindly devoted patriot. A chauvinist cannot recognize any faults in his country, no matter how flagrant they may be. Likewise, a male chauvinist cannot recognize his bias in favor of his own sex, no matter how flagrant that may be. chauvinistic,ADJ.</t>
  </si>
  <si>
    <t>check</t>
  </si>
  <si>
    <t>控制；阻止</t>
  </si>
  <si>
    <t>stop motion; curb or restrain. Thrusting out her arm, Grandma checked Bobby's lunge at his sister. "Young man," she said, "you'd better check your temper." (secondary meaning)</t>
  </si>
  <si>
    <t>checkered</t>
  </si>
  <si>
    <t>多变的；像国际象棋棋盘一样的方格</t>
  </si>
  <si>
    <t>marked by changes in fortune. During his checkered career he had lived in palatial mansions and in dreary boardinghouses.</t>
  </si>
  <si>
    <t>cherubic</t>
  </si>
  <si>
    <t>天真无邪</t>
  </si>
  <si>
    <t>angelic; innocent-looking. With her cheerful smile and rosy cheeks, she was a particularly cherubic child.</t>
  </si>
  <si>
    <t xml:space="preserve">chicanery  </t>
  </si>
  <si>
    <t>强辩，狡辩；欺骗</t>
  </si>
  <si>
    <t>trickery; deception. Those sneaky lawyers misrepresented what occurred, made up all sorts of implausible alternative scenarios to confuse the jurors, and in general depended on chicanery to win the case.</t>
  </si>
  <si>
    <t>chide</t>
  </si>
  <si>
    <t>斥责</t>
  </si>
  <si>
    <t>scold. Grandma began to chide Steven for his lying.</t>
  </si>
  <si>
    <t>chimerical</t>
  </si>
  <si>
    <t>不现实，空想</t>
  </si>
  <si>
    <t>fantastically improbable; highly unrealistic; imaginative. As everyone expected, Ted's chimerical scheme to make a fortune by raising ermines in his back yard proved a dismal failure.</t>
  </si>
  <si>
    <t>chisel</t>
  </si>
  <si>
    <t>凿子</t>
  </si>
  <si>
    <t>wedgelike tool for cutting. With his hammer and chisel, the sculptor chipped away at the block of marble.</t>
  </si>
  <si>
    <t>欺骗</t>
  </si>
  <si>
    <t>swindle or cheat; cut with a chisel. That crook chiseled me out of a hundred dollars when he sold me that "marble" statue he'd chiseled out of some cheap hunk of rock.</t>
  </si>
  <si>
    <t>勇敢；诚实</t>
  </si>
  <si>
    <t>courteous; faithful; brave. Chivalrous behavior involves noble words and good deeds.</t>
  </si>
  <si>
    <t>choleric</t>
  </si>
  <si>
    <t>易发怒的；脾气坏</t>
  </si>
  <si>
    <t>hot-tempered. His flushed, angry face indicated a choleric nature.</t>
  </si>
  <si>
    <t>choreography</t>
  </si>
  <si>
    <t>舞蹈术；舞蹈记谱</t>
  </si>
  <si>
    <t>art of representing dances in written symbols; arrangement of dances. Merce Cunningham has begun to use a computer in designing choreography. a software program allows him to compose arrangements of possible moves and immediately view them onscreen.</t>
  </si>
  <si>
    <t>chortle</t>
  </si>
  <si>
    <t>得意的笑</t>
  </si>
  <si>
    <t>chuckle with delight. When she heard that her rival had just been jailed for embezzlement, she chortled with joy. She was not a nice lady.</t>
  </si>
  <si>
    <t>chronic</t>
  </si>
  <si>
    <t>慢性的</t>
  </si>
  <si>
    <t>long established as a disease. The doctors were finally able to attribute his chronic headaches and nausea to traces of formaldehyde gas in his apartment.</t>
  </si>
  <si>
    <t>chronicle</t>
  </si>
  <si>
    <t>编年史</t>
  </si>
  <si>
    <t>report; record (in chronological order). The gossip columnist was paid to chronicle the latest escapades of the socially prominent celebrities. also  N.</t>
  </si>
  <si>
    <t>churlish</t>
  </si>
  <si>
    <t>粗鲁的</t>
  </si>
  <si>
    <t>boorish; rude. Dismayed by his churlish mapners at the party, the girls vowed never to invite him again.</t>
  </si>
  <si>
    <t xml:space="preserve">cipher  </t>
  </si>
  <si>
    <t>密码</t>
  </si>
  <si>
    <t>secret code. Lacking his code book, the spy was unable to decode the message sent to him in cipher.</t>
  </si>
  <si>
    <t>cipher</t>
  </si>
  <si>
    <t>不重要的人或物</t>
  </si>
  <si>
    <t>nonentity; worthless person or thing. She claimed her ex-husband was a total cipher and wondered why she had ever married him.</t>
  </si>
  <si>
    <t>circuitous</t>
  </si>
  <si>
    <t>迂回的</t>
  </si>
  <si>
    <t>roundabout. To avoid the traffic congestion on the main highways, she took a circuitous route. circuit,  N.</t>
  </si>
  <si>
    <t>婉转曲折的表达</t>
  </si>
  <si>
    <t>indirect or roundabout expression. He was afraid to call a spade a spade and resorted to circumlocutions to avoid direct reference to his subject.</t>
  </si>
  <si>
    <t>circumscribe</t>
  </si>
  <si>
    <t>限制</t>
  </si>
  <si>
    <t>limit; confine. Although I do not wish to circumscribe your activities, I must insist that you complete this assignment before you start anything else.</t>
  </si>
  <si>
    <t>circumspect</t>
  </si>
  <si>
    <t>慎重；周到</t>
  </si>
  <si>
    <t>prudent; cautious. Investigating before acting, she tried always to be circumspect.</t>
  </si>
  <si>
    <t>circumvent</t>
  </si>
  <si>
    <t>智取；包围</t>
  </si>
  <si>
    <t>outwit; baffle. In order to circumvent the enemy, we will make two preliminary attacks in other sections before starting our major campaign.</t>
  </si>
  <si>
    <t>cistern</t>
  </si>
  <si>
    <t>水塔；水库</t>
  </si>
  <si>
    <t>reservoir or water tank. The farmers were able to withstand the dry season by using rainwater they had stored in an underground cistern.</t>
  </si>
  <si>
    <t>citadel</t>
  </si>
  <si>
    <t>大本营</t>
  </si>
  <si>
    <t>fortress. The citadel overlooked the city like a protecting angel.</t>
  </si>
  <si>
    <t>cite</t>
  </si>
  <si>
    <t>[sait]</t>
  </si>
  <si>
    <t>引用；掌握</t>
  </si>
  <si>
    <t>quote; command. She could cite passages in the Bible from memory. citation,  N.</t>
  </si>
  <si>
    <t>民事的；国民的</t>
  </si>
  <si>
    <t>having to do with citizens or the state; courteous and polite. Although Internal Revenue Service agents are civil servants, they are not always civil to suspected tax cheats.</t>
  </si>
  <si>
    <t>clairvoyant</t>
  </si>
  <si>
    <t xml:space="preserve">ADJ. N. </t>
  </si>
  <si>
    <t>预知；预言者</t>
  </si>
  <si>
    <t>having foresight; fortuneteller. Cassandra's clairvoyant warning was not heeded by the Trojans. clairvoyance,  N.</t>
  </si>
  <si>
    <t>clamber</t>
  </si>
  <si>
    <t>爬</t>
  </si>
  <si>
    <t>climb by crawling. She clambered over the wall.</t>
  </si>
  <si>
    <t>clamor</t>
  </si>
  <si>
    <t>吵闹声；噪音</t>
  </si>
  <si>
    <t>noise. The clamor of the children at play outside made it impossible for her to take a nap. alsoV.</t>
  </si>
  <si>
    <t>clandestine</t>
  </si>
  <si>
    <t>秘密</t>
  </si>
  <si>
    <t>secret. After avoiding their chaperon, the lovers had a clandestine meeting.</t>
  </si>
  <si>
    <t xml:space="preserve">clangor  </t>
  </si>
  <si>
    <t>大声喧哗；持续的铿锵声</t>
  </si>
  <si>
    <t>loud, resounding noise. The blacksmith was accustomed to the clangor of hammers on steel.</t>
  </si>
  <si>
    <t>clapper</t>
  </si>
  <si>
    <t>铃舌，钟舌</t>
  </si>
  <si>
    <t>striker (tongue) of a bell. Wishing to be undisturbed by the bell, Dale wound his scarf around the clapper to muffle the noise of its striking.</t>
  </si>
  <si>
    <t>clasp</t>
  </si>
  <si>
    <t>扣合；紧密合作</t>
  </si>
  <si>
    <t>fastening device; firm grip. When the clasp on Judy's bracelet broke, Fred repaired it, bending the hook back into shape. He then helped her slip on the bracelet, holding it firm in the sure clasp of his hand.</t>
  </si>
  <si>
    <t>claustrophobia</t>
  </si>
  <si>
    <t>幽闭恐怖症</t>
  </si>
  <si>
    <t>fear of being locked in. His fellow classmates laughed at his claustrophobia and often threatened to lock him in his room.</t>
  </si>
  <si>
    <t>cleave</t>
  </si>
  <si>
    <t>劈开；黏着；忠于</t>
  </si>
  <si>
    <t>split or sever; cling to; remain faithful to. With her heavy cleaver, Julia Child can cleave a whole roast duck in two. Soaked through, the soldier tugged at the uniform that cleaved annoyingly to his body. He would cleave to his post, come rain or shine.</t>
  </si>
  <si>
    <t>裂缝；开裂</t>
  </si>
  <si>
    <t>split. Trying for a fresh handhold, the mountainclimber grasped the edge of a cleft in the sheer rockface. alsoADJ.</t>
  </si>
  <si>
    <t>clemency</t>
  </si>
  <si>
    <t>温和；仁慈</t>
  </si>
  <si>
    <t>disposition to be lenient; mildness, as of the weather. The lawyer was pleased when the case was sent to Judge Smith's chambers because Smith was noted for her clemency toward first offenders.</t>
  </si>
  <si>
    <t>clench</t>
  </si>
  <si>
    <t>牢牢抓住</t>
  </si>
  <si>
    <t>close tightly; grasp. "Open wide," said the dentist, but Clint clenched his teeth even more tightly than before.</t>
  </si>
  <si>
    <t>cliché</t>
  </si>
  <si>
    <t>陈词滥调</t>
  </si>
  <si>
    <t>phrase dulled in meaning by repetition. High school compositions are often marred by such clichés as "strong as an ox."</t>
  </si>
  <si>
    <t>clientele</t>
  </si>
  <si>
    <t>常客</t>
  </si>
  <si>
    <t>body of customers. The rock club attracted a young, stylish clientele.</t>
  </si>
  <si>
    <t>climactic</t>
  </si>
  <si>
    <t>顶点的，高潮的</t>
  </si>
  <si>
    <t>relating to the highest point. When he reached the climactic portions of the book, he could not stop reading. climax,  N.</t>
  </si>
  <si>
    <t>clime</t>
  </si>
  <si>
    <t>地域；气候</t>
  </si>
  <si>
    <t>region; climate. His doctor advised him to move to a milder clime.</t>
  </si>
  <si>
    <t>剪辑</t>
  </si>
  <si>
    <t>section of filmed material. Phil's job at Fox Sports involved selecting clips of the day's sporting highlights for later broadcast. alsoV.</t>
  </si>
  <si>
    <t>clique</t>
  </si>
  <si>
    <t>小圈子；同行</t>
  </si>
  <si>
    <t>small exclusive group. Fitzgerald wished that he belonged to the clique of popular athletes and big men on campus who seemed to run Princeton's social life.</t>
  </si>
  <si>
    <t>cloister</t>
  </si>
  <si>
    <t>修道院</t>
  </si>
  <si>
    <t>monastery or convent. The nuns lived a secluded life in the cloister.</t>
  </si>
  <si>
    <t>巨大的影响（政治\社会）</t>
  </si>
  <si>
    <t>great influence (especially political or social). Gatsby wondered whether he had enough clout to be admitted to the exclusive club.</t>
  </si>
  <si>
    <t>cloying</t>
  </si>
  <si>
    <t>倒胃口；过度的</t>
  </si>
  <si>
    <t>distasteful (because excessive); excessively sweet or sentimental. Disliking the cloying sweetness of standard wedding cakes, Jody and Tom chose to have homemade carrot cake at the reception. cloy,V.</t>
  </si>
  <si>
    <t>一块，一团；沉重的脚步声；草丛，灌木丛</t>
  </si>
  <si>
    <t>cluster or close group (of bushes, trees); mass; sound of heavy treading. Hiding behind the clump of bushes, the fugitives waited for the heavy clump of the soldiers' feet to fade away.</t>
  </si>
  <si>
    <t>coagulate</t>
  </si>
  <si>
    <t>凝结</t>
  </si>
  <si>
    <t>thicken; congeal; clot. Even after you remove the pudding from the burner, it will continue to coagulate as it stands; therefore, do not overcook the pudding, lest it become too thick.</t>
  </si>
  <si>
    <t>接合</t>
  </si>
  <si>
    <t>combine; fuse. The brooks coalesce into one large river. When minor political parties coalesce, their coalescence may create a major coalition.</t>
  </si>
  <si>
    <t xml:space="preserve">coalition  </t>
  </si>
  <si>
    <t>伙伴；同盟，集合</t>
  </si>
  <si>
    <t>partnership; league; union. The Rainbow Coalition united people of all races in a common cause.</t>
  </si>
  <si>
    <t>coddle</t>
  </si>
  <si>
    <t>娇养，溺爱</t>
  </si>
  <si>
    <t>to treat gently. Don't coddle the children so much; they need a taste of discipline.</t>
  </si>
  <si>
    <t>codicil</t>
  </si>
  <si>
    <t>遗嘱的附录</t>
  </si>
  <si>
    <t>supplement to the body of a will. Miss Havisham kept her lawyers busy drawing up codicils to add to her already complicated will.</t>
  </si>
  <si>
    <t>codify</t>
  </si>
  <si>
    <t>编纂</t>
  </si>
  <si>
    <t>arrange (laws, rules) as a code; classify. We need to take the varying rules and regulations of the different health agencies and codify them into a national health code.</t>
  </si>
  <si>
    <t>coercion</t>
  </si>
  <si>
    <t>威逼，强迫</t>
  </si>
  <si>
    <t>use of force to get someone to obey. The inquisitors used both physical and psychological coercion to force Joan of Arc to deny that her visions were sent by God. coerce,V.</t>
  </si>
  <si>
    <t>cogent</t>
  </si>
  <si>
    <t>有说服力的</t>
  </si>
  <si>
    <t>convincing. It was inevitable that David chose to go to Harvard: he had several cogent reasons for doing so, including a full-tuition scholarship. Katya argued her case with such cogency that the jury had to decide in favor of her client.</t>
  </si>
  <si>
    <t>cogitate</t>
  </si>
  <si>
    <t>考虑</t>
  </si>
  <si>
    <t>think over. Cogitate on this problem; the solution will come.</t>
  </si>
  <si>
    <t>cognate</t>
  </si>
  <si>
    <t>同源的</t>
  </si>
  <si>
    <t>related linguistically: allied by blood: similar or akin in nature. The English word "mother" is cognate to the Latin word "mater," whose influence is visible in the words "maternal" and "maternity." also  N.</t>
  </si>
  <si>
    <t>cognitive</t>
  </si>
  <si>
    <t>认知的</t>
  </si>
  <si>
    <t>having to do with knowing or perceiving; related to the mental processes. Though Jack was emotionally immature, his cognitive development was admirable; he was very advanced intellectually.</t>
  </si>
  <si>
    <t>cognizance</t>
  </si>
  <si>
    <t>认知</t>
  </si>
  <si>
    <t>knowledge. During the election campaign, the two candidates were kept in full cognizance of the international situation.</t>
  </si>
  <si>
    <t>cohere</t>
  </si>
  <si>
    <t>粘住的</t>
  </si>
  <si>
    <t>stick together. Solids have a greater tendency to cohere than liquids.</t>
  </si>
  <si>
    <t>cohesion</t>
  </si>
  <si>
    <t>内聚力；黏度</t>
  </si>
  <si>
    <t>tendency to keep together. A firm believer in the maxim "Divide and conquer," the evil emperor, by means of lies and trickery, sought to disrupt the cohesion of the federation of free nations.</t>
  </si>
  <si>
    <t>coiffure</t>
  </si>
  <si>
    <t>发型</t>
  </si>
  <si>
    <t>hairstyle. You can make a statement with your choice of coiffure: in the sixties many AfricanAmericans affirmed their racial heritage by wearing their hair in Afros.</t>
  </si>
  <si>
    <t>coin</t>
  </si>
  <si>
    <t>铸币；发明；杜撰</t>
  </si>
  <si>
    <t>make coins; invent or fabricate. Mints coin good money; counterfeiters coin fakes. Slanderers coin nasty rumors; writers coin words. A neologism is an expression that's been newly-coined.</t>
  </si>
  <si>
    <t>coincidence</t>
  </si>
  <si>
    <t>巧合</t>
  </si>
  <si>
    <t>two or more things occurring at the same time by chance. Was it just a coincidence that John and she had chanced to meet at the market for three days running, or was he deliberately trying to seek her out? coincidental,ADJ.</t>
  </si>
  <si>
    <t>colander</t>
  </si>
  <si>
    <t>过滤器</t>
  </si>
  <si>
    <t>utensil with perforated bottom used for straining. Before serving the spaghetti, place it in a colander to drain it.</t>
  </si>
  <si>
    <t>collaborate</t>
  </si>
  <si>
    <t>协作，合作</t>
  </si>
  <si>
    <t>work together. Two writers collaborated in preparing this book.</t>
  </si>
  <si>
    <t>collage</t>
  </si>
  <si>
    <t>拼贴画</t>
  </si>
  <si>
    <t>work of art put together from fragments. Scraps of cloth, paper doilies, and old photographs all went into her collage.</t>
  </si>
  <si>
    <t>collate</t>
  </si>
  <si>
    <t>校对，整理</t>
  </si>
  <si>
    <t>examine in order to verify authenticity; arrange in order. They collated the newly found manuscripts to determine their age.</t>
  </si>
  <si>
    <t xml:space="preserve">collateral  </t>
  </si>
  <si>
    <t>抵押品</t>
  </si>
  <si>
    <t>security given for loan. The sum you wish to borrow is so large that it must be secured by collateral.</t>
  </si>
  <si>
    <t>colloquial</t>
  </si>
  <si>
    <t>口语的</t>
  </si>
  <si>
    <t>pertaining to conversational or common speech. Some of the new, less formal reading passages on SAT I have a colloquial tone that is intended to make them more appealing to students.</t>
  </si>
  <si>
    <t>collusion</t>
  </si>
  <si>
    <t>勾结</t>
  </si>
  <si>
    <t>Conspiring in a fraudulent scheme. The swindlers were found guilty of collusion.</t>
  </si>
  <si>
    <t>colossal</t>
  </si>
  <si>
    <t>巨大</t>
  </si>
  <si>
    <t>huge. Radio City Music Hall has a colossal stage.</t>
  </si>
  <si>
    <t>comatose</t>
  </si>
  <si>
    <t>昏迷；熟睡</t>
  </si>
  <si>
    <t>a coma; extremely sleepy. The longwinded orator soon had his audience in a comatose state.</t>
  </si>
  <si>
    <t>易燃的</t>
  </si>
  <si>
    <t>easily burned. After the recent outbreak of fires in private homes, the fire commissioner ordered that all combustible materials be kept in safe containers, also  N.</t>
  </si>
  <si>
    <t>comely</t>
  </si>
  <si>
    <t>清秀，美丽，漂亮；有吸引力的</t>
  </si>
  <si>
    <t>attractive; agreeable. I would rather have a poor and comely wife than a rich and homely one.</t>
  </si>
  <si>
    <t>comeuppance</t>
  </si>
  <si>
    <t>报应</t>
  </si>
  <si>
    <t>rebuke; deserts. After his earlier rudeness, we were delighted to see him get his comeuppance.</t>
  </si>
  <si>
    <t>commandeer</t>
  </si>
  <si>
    <t>征用，招募</t>
  </si>
  <si>
    <t>to draft for military purposes; to take for public use. The policeman commandeered the first car that approached and ordered the driver to go to the nearest hospital.</t>
  </si>
  <si>
    <t>commemorate</t>
  </si>
  <si>
    <t>纪念</t>
  </si>
  <si>
    <t>honor the memory of. The statue of the Minute Man commemorates the valiant soldiers who fought in the Revolutionary War.</t>
  </si>
  <si>
    <t>commensurate</t>
  </si>
  <si>
    <t>相当的，相称的</t>
  </si>
  <si>
    <t>equal in extent. Your reward will be commensurate with your effort.</t>
  </si>
  <si>
    <t>commiserate</t>
  </si>
  <si>
    <t>怜悯，同情</t>
  </si>
  <si>
    <t>feel or express pity or sympathy for. Her friends commiserated with the widow.</t>
  </si>
  <si>
    <t>commodious</t>
  </si>
  <si>
    <t>宽敞，舒适</t>
  </si>
  <si>
    <t>spacious and comfortable. After sleeping in small roadside cabins, they found their hotel suite commodious.</t>
  </si>
  <si>
    <t>communal</t>
  </si>
  <si>
    <t>公共的</t>
  </si>
  <si>
    <t>held in common; of a group of people. When they were divorced, they had trouble dividing their communal property.</t>
  </si>
  <si>
    <t>compact</t>
  </si>
  <si>
    <t>合约，合同</t>
  </si>
  <si>
    <t>agreement; contract. The signers of the Mayflower Compact were establishing a form of government.</t>
  </si>
  <si>
    <t>紧密的，结实的</t>
  </si>
  <si>
    <t>tightly packed; firm; brief. His short, compact body was better suited to wrestling than to basketball.</t>
  </si>
  <si>
    <t>comparable</t>
  </si>
  <si>
    <t>相似的</t>
  </si>
  <si>
    <t>similar. People whose jobs are comparable in difficulty should receive comparable pay.</t>
  </si>
  <si>
    <t>compatible</t>
  </si>
  <si>
    <t>和谐的</t>
  </si>
  <si>
    <t>harmonious; in harmony with. They were compatible neighbors, never quarreling over unimportant matters. compatibility,  N.</t>
  </si>
  <si>
    <t>compelling</t>
  </si>
  <si>
    <t>强制的</t>
  </si>
  <si>
    <t>overpowering; irresistible in effect. The prosecutor presented a well-reasoned case, but the defense attorney's compelling arguments for leniency won over the jury.</t>
  </si>
  <si>
    <t>compensatory</t>
  </si>
  <si>
    <t>补偿</t>
  </si>
  <si>
    <t>making up for; repaying. Can a compensatory education program make up for the inadequate schooling he received in earlier years?</t>
  </si>
  <si>
    <t>compile</t>
  </si>
  <si>
    <t>聚集，积累，汇集</t>
  </si>
  <si>
    <t>assemble; gather; accumulate. We planned to compile a list of the words most frequently used on SAT I examinations.</t>
  </si>
  <si>
    <t xml:space="preserve">complacency  </t>
  </si>
  <si>
    <t>自满；装模作样</t>
  </si>
  <si>
    <t>self-satisfaction; smugness. Full of complacency about his latest victories, he looked smugly at the row of trophies on his mantelpiece. complacent,ADJ.</t>
  </si>
  <si>
    <t>complaisant</t>
  </si>
  <si>
    <t>彬彬有礼；殷勤</t>
  </si>
  <si>
    <t>trying to please; obliging. The courtier obeyed the king's orders in a complaisant manner.</t>
  </si>
  <si>
    <t>补足；完善</t>
  </si>
  <si>
    <t>补足的，完善的</t>
  </si>
  <si>
    <t>approve; support. Everyone waited to see which one of the rival candidates for the city council the mayor would endorse. (secondary meaning) endorsement,  N.</t>
  </si>
  <si>
    <t>enduring</t>
  </si>
  <si>
    <t>持久的；不朽的</t>
  </si>
  <si>
    <t>lasting; surviving. Keats believed in the enduring power of great art, which would outlast its creators' brief lives.</t>
  </si>
  <si>
    <t>energize</t>
  </si>
  <si>
    <t>鼓舞</t>
  </si>
  <si>
    <t>invigorate; make forceful and active. Rather than exhausting Maggie, dancing energized her.</t>
  </si>
  <si>
    <t>enervate</t>
  </si>
  <si>
    <t>使变弱</t>
  </si>
  <si>
    <t>weaken. She was slow to recover from her illness; even a short walk to the window would enervate her.</t>
  </si>
  <si>
    <t>enfranchise</t>
  </si>
  <si>
    <t>赋予公民权（投票权）</t>
  </si>
  <si>
    <t>to admit to the rights of citizenship (especially the right to vote). Although Blacks were enfranchised shortly after the Civil War, women did not receive the right to vote until 1920.</t>
  </si>
  <si>
    <t>engage</t>
  </si>
  <si>
    <t>吸引；雇佣；答应；结合；订婚</t>
  </si>
  <si>
    <t>attract; hire; pledge oneself; confront. "Your case has engaged my interest, my lord," said Holmes. "You may engage my services."</t>
  </si>
  <si>
    <t>engaging</t>
  </si>
  <si>
    <t>有魅力的，有吸引力的</t>
  </si>
  <si>
    <t>charming; attractive. Everyone liked Nancy's pleasant manners and engaging personality.</t>
  </si>
  <si>
    <t>engender</t>
  </si>
  <si>
    <t>产生，导致</t>
  </si>
  <si>
    <t>cause; produce. To receive praise for real accomplishments engenders self-confidence in a child.</t>
  </si>
  <si>
    <t>engross</t>
  </si>
  <si>
    <t>独占</t>
  </si>
  <si>
    <t>occupy fully. John was so engrossed in his studies that he did not hear his mother call.</t>
  </si>
  <si>
    <t>enhance</t>
  </si>
  <si>
    <t>增加；改进</t>
  </si>
  <si>
    <t>increase; improve. You can enhance your chances of being admitted to the college of your choice by learning to write well; an excellent essay can enhance any application.</t>
  </si>
  <si>
    <t>enigma</t>
  </si>
  <si>
    <t>谜</t>
  </si>
  <si>
    <t>puzzle; mystery. "What do women want?" asked Dr. Sigmund Freud. Their behavior was an enigma to him.</t>
  </si>
  <si>
    <t>enigmatic</t>
  </si>
  <si>
    <t>朦胧的；谜一样的</t>
  </si>
  <si>
    <t>obscure; puzzling. Many have sought to fathom the enigmatic smile of the Mona Lisa.</t>
  </si>
  <si>
    <t>enmity</t>
  </si>
  <si>
    <t>憎恨；仇恨</t>
  </si>
  <si>
    <t>ill will; hatred. At Camp David, President Carter labored to bring an end to the enmity that prevented the peaceful coexistence of Egypt and Israel.</t>
  </si>
  <si>
    <t xml:space="preserve">ennui  </t>
  </si>
  <si>
    <t>厌倦</t>
  </si>
  <si>
    <t>boredom. The monotonous routine of hospital life induced a feeling of ennui that made him moody and irritable.</t>
  </si>
  <si>
    <t>enormity</t>
  </si>
  <si>
    <t>巨大的，严重的，极恶劣</t>
  </si>
  <si>
    <t>hugeness (in a bad sense). He did not realize the enormity of his crime until he saw what suffering he had caused.</t>
  </si>
  <si>
    <t>enrapture</t>
  </si>
  <si>
    <t>使其狂喜</t>
  </si>
  <si>
    <t>please intensely. The audience was enraptured by the freshness of the voices and the excellent orchestration.</t>
  </si>
  <si>
    <t>ensconce</t>
  </si>
  <si>
    <t>安排妥当</t>
  </si>
  <si>
    <t>settle comfortably. Now that their children were ensconced safely in the private school, the jet-setting parents decided to leave for Europe.</t>
  </si>
  <si>
    <t>ensemble</t>
  </si>
  <si>
    <t>全体；歌舞团；套装</t>
  </si>
  <si>
    <t>group of (supporting) players; organic unity; costume. As a dancer with the Oakland Ballet, Benjamin enjoyed being part of the ensemble. Having acted with one another for well over a decade, the cast members have developed a true sense of ensemble: They w</t>
  </si>
  <si>
    <t>entail</t>
  </si>
  <si>
    <t>[in'teil]</t>
  </si>
  <si>
    <t>要求，需要；牵涉到</t>
  </si>
  <si>
    <t>require; necessitate; involve. Building a collegelevel vocabulary will entail some work on your part.</t>
  </si>
  <si>
    <t>enterprising</t>
  </si>
  <si>
    <t>有魄力</t>
  </si>
  <si>
    <t>full of initiative. By coming up with fresh ways to market the company's products, Mike proved himself to be an enterprising businessman.</t>
  </si>
  <si>
    <t>enthrall</t>
  </si>
  <si>
    <t>俘获</t>
  </si>
  <si>
    <t>capture; enslave. From the moment he saw her picture, he was enthralled by her beauty.</t>
  </si>
  <si>
    <t>entice</t>
  </si>
  <si>
    <t>[in'tais]</t>
  </si>
  <si>
    <t>吸引；引诱</t>
  </si>
  <si>
    <t>lure; attract; tempt. She always tried to entice her baby brother into mischief.</t>
  </si>
  <si>
    <t>entitlement</t>
  </si>
  <si>
    <t>权利</t>
  </si>
  <si>
    <t>right to claim something; right to benefits. While Bill was entitled to use a company car while he worked for the firm, the company's lawyers questioned his entitlement to the vehicle once he'd quit his job.</t>
  </si>
  <si>
    <t>entity</t>
  </si>
  <si>
    <t>['entiti]</t>
  </si>
  <si>
    <t>实体</t>
  </si>
  <si>
    <t>real being. As soon as the Charter was adopted, the United Nations became an entity and had to be considered as a factor in world diplomacy.</t>
  </si>
  <si>
    <t>entomology</t>
  </si>
  <si>
    <t>昆虫学</t>
  </si>
  <si>
    <t>study of insects. Kent found entomology the most annoying part of his biology course; studying insects bugged him.</t>
  </si>
  <si>
    <t>entourage</t>
  </si>
  <si>
    <t>随从，随行人员</t>
  </si>
  <si>
    <t>group of attendants; retinue. Surrounded by the members of his entourage, the mayor hurried into city hall, shouting a brusque "No comment!" to the reporters lining the steps.</t>
  </si>
  <si>
    <t>entrance</t>
  </si>
  <si>
    <t>使其着迷；使其神志恍惚</t>
  </si>
  <si>
    <t>put under a spell; carry away with emotion. Shafts of sunlight on a wall could entrance her and leave her spellbound.</t>
  </si>
  <si>
    <t>entreat</t>
  </si>
  <si>
    <t>恳求</t>
  </si>
  <si>
    <t>plead; ask earnestly. She entreated her father to let her stay out till midnight.</t>
  </si>
  <si>
    <t xml:space="preserve">entrepreneur  </t>
  </si>
  <si>
    <t>商人，企业家，承包人</t>
  </si>
  <si>
    <t>businessman; contractor. Opponents of our present tax program argue that it discourages entrepreneurs from trying new fields of business activity.</t>
  </si>
  <si>
    <t>enumerate</t>
  </si>
  <si>
    <t>枚举</t>
  </si>
  <si>
    <t>list; mention one by one. Huck hung his head in shame as Miss Watson enumerated his many flaws.</t>
  </si>
  <si>
    <t>enunciate</t>
  </si>
  <si>
    <t>阐明</t>
  </si>
  <si>
    <t>speak distinctly. Stop mumbling! How will people understand you if you do not enunciate?</t>
  </si>
  <si>
    <t>eon</t>
  </si>
  <si>
    <t>时代</t>
  </si>
  <si>
    <t>long period of time; an age. It has taken eons for our civilization to develop.</t>
  </si>
  <si>
    <t>ephemeral</t>
  </si>
  <si>
    <t>朝生暮死，短暂，短命</t>
  </si>
  <si>
    <t>short-lived; fleeting. The mayfly is an ephemeral creature: its adult life lasts little more than a day.</t>
  </si>
  <si>
    <t>epic</t>
  </si>
  <si>
    <t>['epik]</t>
  </si>
  <si>
    <t>史诗；剧作</t>
  </si>
  <si>
    <t>long heroic poem, or similar work of art. Kurosawa's film Seven Samurai is an epic portraying the struggle of seven warriors to destroy a band of robbers. alsoADJ.</t>
  </si>
  <si>
    <t>epicure</t>
  </si>
  <si>
    <t>老饕；享乐主义者</t>
  </si>
  <si>
    <t>connoisseur of food and drink. Epicures frequent this restaurant because it features exotic wines and dishes. epicurean,ADJ.</t>
  </si>
  <si>
    <t>epigram</t>
  </si>
  <si>
    <t>警句；讽刺民谣</t>
  </si>
  <si>
    <t>witty thought or saying, usually short. Poor Richard's epigrams made Benjamin Franklin famous.</t>
  </si>
  <si>
    <t>epilogue</t>
  </si>
  <si>
    <t>尾声；收场白</t>
  </si>
  <si>
    <t>short speech at conclusion of dramatic work. The audience was so disappointed in the play that many did not remain to hear the epilogue.</t>
  </si>
  <si>
    <t>episodic</t>
  </si>
  <si>
    <t>插曲式的</t>
  </si>
  <si>
    <t>loosely connected; divided into incidents. Though he tried to follow the plot of Gravity's Rainbow, John found the novel too episodic; he enjoyed individual passages, but had trouble following the work as a whole.</t>
  </si>
  <si>
    <t>epistolary</t>
  </si>
  <si>
    <t>书信的</t>
  </si>
  <si>
    <t>consisting of letters. Mark Harris's Wake Up, Stupid! is a modern epistolary novel that uses letters, telegrams, and newspaper clippings to tell the hero's story. The movie You've Got Mail tells a story using e-mail; does that make it an e-pistolary movie</t>
  </si>
  <si>
    <t>epitaph</t>
  </si>
  <si>
    <t>墓志铭，挽联</t>
  </si>
  <si>
    <t>inscription in memory of a dead person. In his will, he dictated the epitaph he wanted placed on his tombstone.</t>
  </si>
  <si>
    <t xml:space="preserve">epithet  </t>
  </si>
  <si>
    <t>绰号</t>
  </si>
  <si>
    <t>word or phrase characteristically used to describe a person or thing. So many kings of France were named Charles that you could tell them apart only by their epithets: Charles the Wise was someone far different from Charles the Fat.</t>
  </si>
  <si>
    <t>epitome</t>
  </si>
  <si>
    <t>典型，摘要</t>
  </si>
  <si>
    <t>perfect example or embodiment. Singing "I am the very model of a modern Major-General," in The Pirates of Penzance, Major-General Stanley proclaimed himself the epitome of an officer and a gentleman.</t>
  </si>
  <si>
    <t>epoch</t>
  </si>
  <si>
    <t>period of time. The glacial epoch lasted for thousands of years.</t>
  </si>
  <si>
    <t>equable</t>
  </si>
  <si>
    <t>平静的，均衡的，稳定的</t>
  </si>
  <si>
    <t>tranquil; steady; uniform. After the hot summers and cold winters of New England, he found the climate of the West Indies equable and pleasant.</t>
  </si>
  <si>
    <t>equanimity</t>
  </si>
  <si>
    <t>镇定</t>
  </si>
  <si>
    <t>calmness of temperament; composure. Even the inevitable strains of caring for an ailing mother did not disturb Bea's equanimity.</t>
  </si>
  <si>
    <t>equestrian</t>
  </si>
  <si>
    <t>骑师</t>
  </si>
  <si>
    <t>rider on horseback. These paths in the park are reserved for equestrians and their steeds. alsoADJ.</t>
  </si>
  <si>
    <t>equilibrium</t>
  </si>
  <si>
    <t>平衡</t>
  </si>
  <si>
    <t>balance. After the divorce, he needed some time to regain his equilibrium.</t>
  </si>
  <si>
    <t>equine</t>
  </si>
  <si>
    <t>似马的</t>
  </si>
  <si>
    <t>resembling a horse. His long, bony face had an equine look to it.</t>
  </si>
  <si>
    <t>equinox</t>
  </si>
  <si>
    <t>昼夜平分点，春分，秋分</t>
  </si>
  <si>
    <t>period of equal days and nights; the beginning of Spring and Autumn. The vernal equinox is usually marked by heavy rainstorms.</t>
  </si>
  <si>
    <t>equitable</t>
  </si>
  <si>
    <t>公平的，公允的</t>
  </si>
  <si>
    <t>fair; impartial. I am seeking an equitable solution to this dispute, one that will be fair and acceptable to both sides.</t>
  </si>
  <si>
    <t>equity</t>
  </si>
  <si>
    <t>公平，公正</t>
  </si>
  <si>
    <t>fairness; justice. Our courts guarantee equity to all.</t>
  </si>
  <si>
    <t>equivocal</t>
  </si>
  <si>
    <t>蓄意误导；含混，模棱两可</t>
  </si>
  <si>
    <t>ambiguous; intentionally misleading. Rejecting the candidate's equivocal comments on tax reform, the reporters pressed him to state clearly where he stood on the issue. equivocate,V.</t>
  </si>
  <si>
    <t>equivocate</t>
  </si>
  <si>
    <t>撒谎；误导</t>
  </si>
  <si>
    <t>lie; mislead; attempt to conceal the truth. The audience saw through his attempts to equivocate on the subject under discussion and ridiculed his remarks.</t>
  </si>
  <si>
    <t>erode</t>
  </si>
  <si>
    <t>侵蚀</t>
  </si>
  <si>
    <t>eat away. The limestone was eroded by the dripping water until only a thin shell remained. erosion,  N.</t>
  </si>
  <si>
    <t>erotic</t>
  </si>
  <si>
    <t>激情的</t>
  </si>
  <si>
    <t>pertaining to passionate love. The erotic passages in this novel should be removed as they are merely pornographic.</t>
  </si>
  <si>
    <t>erratic</t>
  </si>
  <si>
    <t>奇怪的；不可预测的</t>
  </si>
  <si>
    <t>odd; unpredictable. Investors become anxious when the stock market appears erratic.</t>
  </si>
  <si>
    <t>erroneous</t>
  </si>
  <si>
    <t>mistaken; wrong. I thought my answer was correct, but it was erroneous.</t>
  </si>
  <si>
    <t>erudite</t>
  </si>
  <si>
    <t>博学的</t>
  </si>
  <si>
    <t>learned; scholarly. Though his fellow students thought him erudite, Paul knew he would have to spend many years in serious study before he could consider himself a scholar.</t>
  </si>
  <si>
    <t>escapade</t>
  </si>
  <si>
    <t>胡闹；奇怪、出格的行为</t>
  </si>
  <si>
    <t>prank; flighty conduct. The headmaster could not regard this latest escapade as a boyish joke and expelled the young man.</t>
  </si>
  <si>
    <t>escapism</t>
  </si>
  <si>
    <t>逃避现实，纸醉金迷</t>
  </si>
  <si>
    <t>avoiding reality by diverting oneself with amusements. Before you criticize her constant reading as mere escapism, note how greatly her vocabulary has improved since she began spending her days buried in books.</t>
  </si>
  <si>
    <t>eschew</t>
  </si>
  <si>
    <t>avoid. Hoping to present himself to his girlfriend as a totally reformed character, he tried to eschew all the vices, especially chewing tobacco and drinking bathtub gin.</t>
  </si>
  <si>
    <t>esoteric</t>
  </si>
  <si>
    <t>难以理解的，深奥的</t>
  </si>
  <si>
    <t>hard to understand; known only to the chosen few. The New Yorker short stories often include esoteric allusions to obscure people and events: the implication is, if you are in the in-crowd, you'll get the reference; if you come from Cleveland, you won't.</t>
  </si>
  <si>
    <t>espionage</t>
  </si>
  <si>
    <t>间谍行为</t>
  </si>
  <si>
    <t>Spying. In order to maintain its power, the government developed a system of espionage that penetrated every household.</t>
  </si>
  <si>
    <t>espouse</t>
  </si>
  <si>
    <t>[is'pauz]</t>
  </si>
  <si>
    <t>接受，支持</t>
  </si>
  <si>
    <t>adopt; support. She was always ready to espouse a worthy cause.</t>
  </si>
  <si>
    <t>esteem</t>
  </si>
  <si>
    <t>[is'ti:m]</t>
  </si>
  <si>
    <t>approve; tolerate. He refused to countenance such rude behavior on their part.</t>
  </si>
  <si>
    <t>脸</t>
  </si>
  <si>
    <t>face. When Jose saw his newborn daughter, a proud smile spread across his countenance.</t>
  </si>
  <si>
    <t>countermand</t>
  </si>
  <si>
    <t>取消；废除</t>
  </si>
  <si>
    <t>cancel; revoke. The general countermanded the orders issued in his absence.</t>
  </si>
  <si>
    <t>culvert</t>
  </si>
  <si>
    <t>水管</t>
  </si>
  <si>
    <t>artificial channel for water. If we build a culvert under the road at this point, we will reduce the possibility of the road's being flooded during the rainy season.</t>
  </si>
  <si>
    <t>cumbersome</t>
  </si>
  <si>
    <t>粗笨的；累赘</t>
  </si>
  <si>
    <t>heavy; hard to manage. He was burdened down with cumbersome parcels.</t>
  </si>
  <si>
    <t>cumulative</t>
  </si>
  <si>
    <t>累积</t>
  </si>
  <si>
    <t>growing by addition. Vocabulary building is a cumulative process: as you go through your flash cards, you will add new words to your vocabulary, one by one.</t>
  </si>
  <si>
    <t xml:space="preserve">cupidity  </t>
  </si>
  <si>
    <t>greed. The defeated people could not satisfy the cupidity of the conquerors, who demanded excessive tribute.</t>
  </si>
  <si>
    <t>curator</t>
  </si>
  <si>
    <t>主管；经理</t>
  </si>
  <si>
    <t>superintendent; manager. The members of the board of trustees of the museum expected the new curator to plan events and exhibitions that would make the museum more popular.</t>
  </si>
  <si>
    <t>curmudgeon</t>
  </si>
  <si>
    <t>脾气坏；吝啬</t>
  </si>
  <si>
    <t>churlish, miserly individual. Although he was regarded by many as a curmudgeon, a few of us were aware of the many kindnesses and acts of charity that he secretly performed.</t>
  </si>
  <si>
    <t>cursive</t>
  </si>
  <si>
    <t>流动的；连接的</t>
  </si>
  <si>
    <t>flowing, running. In normal writing we run our letters together in cursive form; in printing, we separate the letters.</t>
  </si>
  <si>
    <t>cursory</t>
  </si>
  <si>
    <t>草率；匆忙</t>
  </si>
  <si>
    <t>casual; hastily done. Because a cursory examination of the ruins indicates the possibility of arson, we believe the insurance agency should undertake a more extensive investigation of the fire's cause.</t>
  </si>
  <si>
    <t>curtail</t>
  </si>
  <si>
    <t>减短；降低</t>
  </si>
  <si>
    <t>befuddle</t>
  </si>
  <si>
    <t>迷惑</t>
  </si>
  <si>
    <t>confuse thoroughly. His attempts to clarify the situation succeeded only in befuddling her further.</t>
  </si>
  <si>
    <t>beget</t>
  </si>
  <si>
    <t>得子；产生</t>
  </si>
  <si>
    <t>father; produce; give rise to. One good turn may deserve another; it does not necessarily beget another.</t>
  </si>
  <si>
    <t>begrudge</t>
  </si>
  <si>
    <t>愤恨；嫉妒</t>
  </si>
  <si>
    <t>resent. I begrudge every minute I have to spend attending meetings; they're a complete waste of time.</t>
  </si>
  <si>
    <t>欺骗，骗住；消磨时间</t>
  </si>
  <si>
    <t>mislead or delude; pass time. With flattery and big talk of easy money, the con men beguiled Kyle into betting his allowance on the shell game. Broke, he beguiled himself during the long hours by playing solitaire.</t>
  </si>
  <si>
    <t>behemoth</t>
  </si>
  <si>
    <t>怪物；怪兽</t>
  </si>
  <si>
    <t>huge creature; monstrous animal. Sportscasters nicknamed the linebacker "The Behemoth."</t>
  </si>
  <si>
    <t>belabor</t>
  </si>
  <si>
    <t>嘴贫，过度的说；谩骂</t>
  </si>
  <si>
    <t>explain or go over excessively or to a ridiculous degree; attack verbally. The debate coach warned her student not to bore the audience by belaboring her point.</t>
  </si>
  <si>
    <t>belated</t>
  </si>
  <si>
    <t>[bi'leitid]</t>
  </si>
  <si>
    <t>推迟的，延期的</t>
  </si>
  <si>
    <t>delayed. He apologized for his belated note of condolence to the widow of his friend and explained that he had just learned of her husband's untimely death.</t>
  </si>
  <si>
    <t>beleaguer</t>
  </si>
  <si>
    <t>攻击；使烦恼</t>
  </si>
  <si>
    <t>besiege or attack; harassed. The babysitter was surrounded by a crowd of unmanageable brats who relentlessly beleaguered her.</t>
  </si>
  <si>
    <t>belie</t>
  </si>
  <si>
    <t>[bi'lai]</t>
  </si>
  <si>
    <t>掩饰，造成假象；矛盾</t>
  </si>
  <si>
    <t>contradict; give a false impression. His coarse, hard-bitten exterior belied his inner sensitivity.</t>
  </si>
  <si>
    <t>belittle</t>
  </si>
  <si>
    <t>蔑视，使渺小</t>
  </si>
  <si>
    <t>disparage or depreciate; put down. Parents should not belittle their children's early attempts at drawing, but should encourage their efforts. Barry was a put-down artist: he was a genius at belittling people and making them feel small.</t>
  </si>
  <si>
    <t>bellicose</t>
  </si>
  <si>
    <t>好斗的，好战的</t>
  </si>
  <si>
    <t>warlike. His bellicose disposition alienated his friends.</t>
  </si>
  <si>
    <t>belligerent</t>
  </si>
  <si>
    <t>好斗的，好斗嘴的</t>
  </si>
  <si>
    <t>quarrelsome. Whenever he had too much to drink, he became belligerent and tried to pick fights with strangers. belligerence,  N.</t>
  </si>
  <si>
    <t>bemoan</t>
  </si>
  <si>
    <t>哀叹，悲伤</t>
  </si>
  <si>
    <t>lament; express disapproval of. The widow bemoaned the death of her beloved husband. Although critics bemoaned the serious flaws in the author's novels, each year his latest book topped the best-seller list.</t>
  </si>
  <si>
    <t>bemused</t>
  </si>
  <si>
    <t>困惑的，发呆的</t>
  </si>
  <si>
    <t>confused; lost in thought; preoccupied. Jill studied the garbled instructions with a bemused look on her face.</t>
  </si>
  <si>
    <t>benediction</t>
  </si>
  <si>
    <t>blessing. The appearance of the sun after the many rainy days was like a benediction.</t>
  </si>
  <si>
    <t xml:space="preserve">benefactor  </t>
  </si>
  <si>
    <t>恩人，赞助人</t>
  </si>
  <si>
    <t>gift giver; patron. Scrooge later became Tiny Tim's benefactor and gave him gifts.</t>
  </si>
  <si>
    <t>beneficial</t>
  </si>
  <si>
    <t>有用的</t>
  </si>
  <si>
    <t>helpful; useful. Tiny Tim's cheerful good nature had a beneficial influence on Scrooge's onceuncharitable disposition.</t>
  </si>
  <si>
    <t>beneficiary</t>
  </si>
  <si>
    <t>（遗产）受益人</t>
  </si>
  <si>
    <t>person entitled to benefits or proceeds of an insurance policy or will. In Scrooge's will, he made Tiny Tim his beneficiary. everything he left would go to young Tim.</t>
  </si>
  <si>
    <t>benevolent</t>
  </si>
  <si>
    <t>慈善的</t>
  </si>
  <si>
    <t>generous; charitable. Mr. Fezziwig was a benevolent employer, who wished to make Christmas merrier for young Scrooge and his other employees.</t>
  </si>
  <si>
    <t>benign</t>
  </si>
  <si>
    <t>[bi'nain]</t>
  </si>
  <si>
    <t>良性的，好的；和蔼可亲的</t>
  </si>
  <si>
    <t>kindly; favorable; not malignant. Though her benign smile and gentle bearing made Miss Marple seem a sweet little old lady, in reality she was a tough-minded, shrewd observer of human nature. benignity,  N.</t>
  </si>
  <si>
    <t>bent</t>
  </si>
  <si>
    <t xml:space="preserve">ADJ; N. </t>
  </si>
  <si>
    <t>先天的</t>
  </si>
  <si>
    <t>determined; natural talent or inclination. Bent on advancing in the business world, the secretary-heroine of Working Girl has a true bent for high finance.</t>
  </si>
  <si>
    <t>遗赠，（代代）相传</t>
  </si>
  <si>
    <t>leave to someone by a will; hand down. Though Maud had intended to bequeath the family home to her nephew, she died before changing her will. bequest,  N.</t>
  </si>
  <si>
    <t>berate</t>
  </si>
  <si>
    <t>严厉指责，谴责</t>
  </si>
  <si>
    <t>scold strongly. He feared she would berate him for his forgetfulness.</t>
  </si>
  <si>
    <t>bereavement</t>
  </si>
  <si>
    <t>丧亲</t>
  </si>
  <si>
    <t>state of being deprived of something valuable or beloved. His friends gathered to console him upon his sudden bereavement.</t>
  </si>
  <si>
    <t>bereft</t>
  </si>
  <si>
    <t>失去的，缺少的</t>
  </si>
  <si>
    <t>deprived of; lacking; desolate because of a loss. The foolish gambler soon found himself bereft of funds.</t>
  </si>
  <si>
    <t>berserk</t>
  </si>
  <si>
    <t>疯狂的，狂暴的</t>
  </si>
  <si>
    <t>frenzied. Angered, he went berserk and began to wreck the room.</t>
  </si>
  <si>
    <t>beseech</t>
  </si>
  <si>
    <t>乞求，恳求</t>
  </si>
  <si>
    <t>beg; plead with. The workaholic executive's wife beseeched him to spend more time with their son.</t>
  </si>
  <si>
    <t>beset</t>
  </si>
  <si>
    <t>困扰</t>
  </si>
  <si>
    <t>harass or trouble; hem in. Many vexing problems beset the American public school system. Sleeping Beauty's castle was beset on all sides by dense thickets that hid it from view.</t>
  </si>
  <si>
    <t>besiege</t>
  </si>
  <si>
    <t>围攻</t>
  </si>
  <si>
    <t>surround with armed forces; harass (with requests). When the bandits besieged the village, the villagers holed up in the town hall and prepared to withstand a long siege. Members of the new administration were besieged with job applications from people wh</t>
  </si>
  <si>
    <t>besmirch</t>
  </si>
  <si>
    <t>弄脏</t>
  </si>
  <si>
    <t>soil, defile. The scandalous remarks in the newspaper besmirch the reputations of every member of the society.</t>
  </si>
  <si>
    <t>bestial</t>
  </si>
  <si>
    <t>残忍的</t>
  </si>
  <si>
    <t>beastlike; brutal. According to legend, the werewolf was able to abandon its human shape and take on a bestial form.</t>
  </si>
  <si>
    <t>bestow</t>
  </si>
  <si>
    <t>给予</t>
  </si>
  <si>
    <t>give. He wished to bestow great honors upon the hero.</t>
  </si>
  <si>
    <t>betoken</t>
  </si>
  <si>
    <t>预示；表示</t>
  </si>
  <si>
    <t>signify; indicate. The well-equipped docks, tall piles of cargo containers, and numerous vessels being loaded all betoken Oakland's importance as a port.</t>
  </si>
  <si>
    <t>betray</t>
  </si>
  <si>
    <t>出卖；背叛</t>
  </si>
  <si>
    <t>be unfaithful; reveal (unconsciously or unwillingly). The spy betrayed his country by selling military secrets to the enemy. When he was taken in for questioning, the tightness of his lips betrayed his fear of being caught.</t>
  </si>
  <si>
    <t>betroth</t>
  </si>
  <si>
    <t>订婚</t>
  </si>
  <si>
    <t>become engaged to marry. The announcement that they had become betrothed surprised their friends who had not suspected any romance. betrothal,  N.</t>
  </si>
  <si>
    <t>bevy</t>
  </si>
  <si>
    <t>一群（少女，小鸟）</t>
  </si>
  <si>
    <t>large group. The movie actor was surrounded by a bevyof starlets.</t>
  </si>
  <si>
    <t>biased</t>
  </si>
  <si>
    <t>偏见的，偏差</t>
  </si>
  <si>
    <t>slanted; prejudiced. Because the judge played golf regularly with the district attorney's father, we feared he might be biased in the prosecution's favor. bias,  N.</t>
  </si>
  <si>
    <t>bicameral</t>
  </si>
  <si>
    <t>两院制的（参，众）</t>
  </si>
  <si>
    <t>two-chambered, as a legislative body. The United States Congress is a bicameral body.</t>
  </si>
  <si>
    <t>bicker</t>
  </si>
  <si>
    <t>争吵</t>
  </si>
  <si>
    <t>quarrel. The children bickered morning, noon, and night, exasperating their parents.</t>
  </si>
  <si>
    <t>biennial</t>
  </si>
  <si>
    <t>两年一度</t>
  </si>
  <si>
    <t>every two years. Seeing no need to meet more frequently, the group held biennial meetings instead of annual ones. Plants that bear flowers biennially are known as biennials.</t>
  </si>
  <si>
    <t>bigotry</t>
  </si>
  <si>
    <t>固执</t>
  </si>
  <si>
    <t>stubborn intolerance. Brought up in a democratic atmosphere, the student was shocked by the bigotry and narrowness expressed by several of his classmates.</t>
  </si>
  <si>
    <t>bilious</t>
  </si>
  <si>
    <t>消化不良，易怒</t>
  </si>
  <si>
    <t>suffering from indigestion; irritable. His bilious temperament was apparent to all who heard him rant about his difficulties.</t>
  </si>
  <si>
    <t>bilk</t>
  </si>
  <si>
    <t>骗</t>
  </si>
  <si>
    <t>swindle; cheat. The con man specialized in bilking insurance companies.</t>
  </si>
  <si>
    <t>billowing</t>
  </si>
  <si>
    <t>波涛翻滚</t>
  </si>
  <si>
    <t>swelling out in waves; surging. Standing over the air vent, Marilyn Monroe tried vainly to control her billowing skirts.</t>
  </si>
  <si>
    <t>bivouac</t>
  </si>
  <si>
    <t>帐篷</t>
  </si>
  <si>
    <t>temporary encampment. While in bivouac, we spent the night in our sleeping bags under the stars. alsoV.</t>
  </si>
  <si>
    <t>bizarre</t>
  </si>
  <si>
    <t>怪异的</t>
  </si>
  <si>
    <t>fantastic; violently contrasting. The plot of the novel was too bizarre to be believed.</t>
  </si>
  <si>
    <t>blanch</t>
  </si>
  <si>
    <t>漂白</t>
  </si>
  <si>
    <t>bleach; whiten. Although age had blanched his hair, he was still vigorous and energetic.</t>
  </si>
  <si>
    <t>bland</t>
  </si>
  <si>
    <t>温和的</t>
  </si>
  <si>
    <t>soothing or mild; agreeable. Jill tried a bland ointment for her sunburn. However, when Jack absentmindedly patted her on the sunburned shoulder, she couldn't maintain a bland disposition.</t>
  </si>
  <si>
    <t>blandishment</t>
  </si>
  <si>
    <t>阿谀奉承</t>
  </si>
  <si>
    <t>flattery. Despite the salesperson's blandishments, the customer did not buy the outfit.</t>
  </si>
  <si>
    <t>blare</t>
  </si>
  <si>
    <t>大声喊叫，令人眩晕的强光</t>
  </si>
  <si>
    <t>loud, harsh roar or screech; dazzling blaze of light. I don't know which is worse: the steady blare of a boom box deafening your ears or a sudden blare of flashbulbs dazzling your eyes.</t>
  </si>
  <si>
    <t>blasé</t>
  </si>
  <si>
    <t>厌于享乐</t>
  </si>
  <si>
    <t>bored with pleasure or dissipation. Although Beth was as thrilled with the idea of a trip to Paris as her classmates were, she tried to act super cool and blasé, as if she'd been abroad hundreds of times.</t>
  </si>
  <si>
    <t xml:space="preserve">blasphemy  </t>
  </si>
  <si>
    <t>亵渎</t>
  </si>
  <si>
    <t>irreverence; sacrilege; cursing. In my father's house, the Dodgers were the holiest of holies; to cheer for another team was to utter words of blasphemy. blasphemous,ADJ.</t>
  </si>
  <si>
    <t>blatant</t>
  </si>
  <si>
    <t>喧闹；俗丽</t>
  </si>
  <si>
    <t>flagrant; conspicuously obvious; loudly offensive. To the unemployed youth from Dublin, the "No Irish Need Apply" placard in the shop window was a blatant mark of prejudice.</t>
  </si>
  <si>
    <t>冷淡；凄凉</t>
  </si>
  <si>
    <t>cold or cheerless; unlikely to be favorable. The frigid, inhospitable Aleutian Islands are bleak military outposts. It's no wonder that soldiers assigned there have a bleak attitude toward their posting.</t>
  </si>
  <si>
    <t>完蛋了的；生病了的</t>
  </si>
  <si>
    <t>suffering from a disease; destroyed. The extent of the blighted areas could be seen only when viewed from the air.</t>
  </si>
  <si>
    <t>blithe</t>
  </si>
  <si>
    <t>欢乐，高兴</t>
  </si>
  <si>
    <t>gay; joyous; heedless. Shelley called the skylark a "blithe spirit" because of its happy song.</t>
  </si>
  <si>
    <t>bloated</t>
  </si>
  <si>
    <t>浮肿</t>
  </si>
  <si>
    <t>swollen or puffed as with water or air. Her bloated stomach came from drinking so much water.</t>
  </si>
  <si>
    <t>bludgeon</t>
  </si>
  <si>
    <t>大头狼牙棒</t>
  </si>
  <si>
    <t>club; heavy-headed weapon. Attacked by Dr. Moriarty, Holmes used his walking stick as a bludgeon to defend himself. "Watson," he said, "I fear I may have bludgeoned Moriarty to death."</t>
  </si>
  <si>
    <t>bluff</t>
  </si>
  <si>
    <t>直率的</t>
  </si>
  <si>
    <t>rough but good-natured. Jack had a bluff andhearty manner that belied his actual sensitivity; he never let people know how thin-skinned he really was.</t>
  </si>
  <si>
    <t>虚伪；欺骗；悬崖</t>
  </si>
  <si>
    <t>pretense (of strength); deception; high cliff. Claire thought Lord Byron's boast that he would swim the Hellespont was just a bluff;  she was astounded when he dove from the high bluff into the waters below.</t>
  </si>
  <si>
    <t>blunder</t>
  </si>
  <si>
    <t>error. The criminal's fatal blunder led to his capture. alsoV.</t>
  </si>
  <si>
    <t>blurt</t>
  </si>
  <si>
    <t>脱口而出</t>
  </si>
  <si>
    <t>utter impulsively. Before she could stop him, he blurted out the news.</t>
  </si>
  <si>
    <t>bluster</t>
  </si>
  <si>
    <t>咆哮；吓唬</t>
  </si>
  <si>
    <t>blow in heavy gusts; threaten emptily; bully. "Let the stormy winds bluster," cried Jack, "we'll set sail tonight." Jill let Jack bluster. she wasn't going anywhere, no matter what he said.</t>
  </si>
  <si>
    <t>bode</t>
  </si>
  <si>
    <t>预兆</t>
  </si>
  <si>
    <t>foreshadow; portend. The gloomy skies and the sulphurous odors from the mineral springs seemed to bode evil to those who settled in the area.</t>
  </si>
  <si>
    <t>bogus</t>
  </si>
  <si>
    <t>赝品</t>
  </si>
  <si>
    <t>counterfeit; not authentic. The police quickly found the distributors of the bogus twenty-dollar bills.</t>
  </si>
  <si>
    <t>bohemian</t>
  </si>
  <si>
    <t>不合习俗；放荡不羁</t>
  </si>
  <si>
    <t>unconventional (in an artistic way). Gertrude Stein ran off to Paris to live an eccentric, bohemian life with her writer friends. Oakland was not bohemian: it was too bourgeois, too middle-class.</t>
  </si>
  <si>
    <t>boisterous</t>
  </si>
  <si>
    <t>狂暴；喧嚣</t>
  </si>
  <si>
    <t>violent; rough; noisy. The unruly crowd became even more boisterous when he tried to quiet them.</t>
  </si>
  <si>
    <t>bolster</t>
  </si>
  <si>
    <t>支持，增援</t>
  </si>
  <si>
    <t>support; reinforce. The debaters amassed file boxes full of evidence to bolstertheir arguments.</t>
  </si>
  <si>
    <t>bolt</t>
  </si>
  <si>
    <t>门闩；螺钉；布匹的长度</t>
  </si>
  <si>
    <t>door bar; fastening pin or screw; length of fabric. The carpenter shut the workshop door, sliding the heavy metal bolt into place. He sorted through his toolbox for the nuts and bolts and nails he would need. Before he cut into the bolt of canvas, he meas</t>
  </si>
  <si>
    <t>猛冲，上门闩，囫囵吞下</t>
  </si>
  <si>
    <t>dash or dart off; fasten (a door); gobble down. Jack was set to bolt out the front door, but Jill bolted the door. "Eat your breakfast," she said, "don't bolt your food."</t>
  </si>
  <si>
    <t>bombardment</t>
  </si>
  <si>
    <t>轰击（导弹）</t>
  </si>
  <si>
    <t>attack with missiles. The enemy bombardment demolished the town. Members of the opposition party bombarded the prime minister with questions about the enemy attack.</t>
  </si>
  <si>
    <t>bombastic</t>
  </si>
  <si>
    <t>夸张的</t>
  </si>
  <si>
    <t>pompous; using inflated language. Puffed up with conceit, the orator spoke in such a bombastic manner that we longed to deflate him. bombast,  N.</t>
  </si>
  <si>
    <t>booming</t>
  </si>
  <si>
    <t>快速增长的，欣欣向荣；深刻的</t>
  </si>
  <si>
    <t>deep and resonant; flourishing, thriving. "Who needs a microphone?" cried the mayor in his booming voice. Cheerfully he boomed out that, thanks to him, the city's economy was booming. boom,V.</t>
  </si>
  <si>
    <t>boon</t>
  </si>
  <si>
    <t>恩惠，福利</t>
  </si>
  <si>
    <t>blessing; benefit. The recent rains that filled our empty reservoirs were a boon to the whole community.</t>
  </si>
  <si>
    <t>boorish</t>
  </si>
  <si>
    <t>粗鲁；笨拙</t>
  </si>
  <si>
    <t>rude; clumsy; ungentlemanly. Natasha was embarrassed by her fellow spy's boorish behavior. "If you cannot act like a gentleman, Boris, go back to Russia: espionage is no job for clumsy boors." boor,  N.</t>
  </si>
  <si>
    <t>boundless</t>
  </si>
  <si>
    <t>无限的</t>
  </si>
  <si>
    <t>unlimited; vast. Mike's energy was boundless: the greater the challenge, the more vigorously he tackled the job.</t>
  </si>
  <si>
    <t>bountiful</t>
  </si>
  <si>
    <t>富足的；慷慨的</t>
  </si>
  <si>
    <t>abundant; graciously generous. Thanks to the good harvest, we had a bountiful supply of food and we could be as bountiful as we liked in distributing food to the needy.</t>
  </si>
  <si>
    <t>bourgeois</t>
  </si>
  <si>
    <t>中产阶级；平庸的</t>
  </si>
  <si>
    <t>middle class; selfishly materialistic; dully conventional. Technically, anyone who belongs to the middle class is bourgeois, but, given the word's connotations, most people resent it if you call them that.</t>
  </si>
  <si>
    <t>bovine</t>
  </si>
  <si>
    <t>牛的；迟钝的；耐心的</t>
  </si>
  <si>
    <t>cowlike; placid and dull. Nothing excites Esther; even when she won the state lottery, she still preserved her air of bovine calm.</t>
  </si>
  <si>
    <t>bowdlerize</t>
  </si>
  <si>
    <t>删除</t>
  </si>
  <si>
    <t>expurgate. After the film editors had bowdlerized the language in the script, the motion picture's rating was changed from "R" to "PG."</t>
  </si>
  <si>
    <t>boycott</t>
  </si>
  <si>
    <t>抵制</t>
  </si>
  <si>
    <t>refrain from buying or using. To put pressure on grape growers to stop using pesticides that harmed the farm workers' health, Cesar Chavez called for consumers to boycott grapes.</t>
  </si>
  <si>
    <t>braggart</t>
  </si>
  <si>
    <t>自夸，吹嘘</t>
  </si>
  <si>
    <t>boaster. Modest by nature, she was no braggart, preferring to let her accomplishments speak for themselves.</t>
  </si>
  <si>
    <t>brandish</t>
  </si>
  <si>
    <t>挥舞</t>
  </si>
  <si>
    <t>wave around; flourish. Alarmed, Doctor Watson wildly brandished his gun until Holmes told him to put the thing away before he shot himself.</t>
  </si>
  <si>
    <t>bravado</t>
  </si>
  <si>
    <t>虚张声势</t>
  </si>
  <si>
    <t>swagger; assumed air of defiance. The bravado of the young criminal disappeared when he was confronted by the victims of his brutal attack.</t>
  </si>
  <si>
    <t>brawn</t>
  </si>
  <si>
    <t>强壮的肌肉</t>
  </si>
  <si>
    <t>muscular strength; sturdiness. It takes brawn to become a champion weightlifter. brawny,ADJ.</t>
  </si>
  <si>
    <t>brazen</t>
  </si>
  <si>
    <t>厚颜无耻；傲慢</t>
  </si>
  <si>
    <t>insolent. Her brazen contempt for authority angered the officials.</t>
  </si>
  <si>
    <t>breach</t>
  </si>
  <si>
    <t>违约；突破；打破</t>
  </si>
  <si>
    <t>breaking of contract or duty; fissure or gap. Jill sued Jack for breach of promise, claiming he had broken his promise to marry her. They found a breach in the enemy's fortifications and penetrated their lines. alsoV.</t>
  </si>
  <si>
    <t>breadth</t>
  </si>
  <si>
    <t>宽度</t>
  </si>
  <si>
    <t>width; extent. We were impressed by the breadth of her knowledge.</t>
  </si>
  <si>
    <t>brevity</t>
  </si>
  <si>
    <t>['breviti]</t>
  </si>
  <si>
    <t>简短，短暂</t>
  </si>
  <si>
    <t>conciseness. Brevity is essential when you send a telegram or cablegram; you are charged for every word.</t>
  </si>
  <si>
    <t>brindled</t>
  </si>
  <si>
    <t>有条纹或斑点的</t>
  </si>
  <si>
    <t>tawny or grayish with streaks or spots. He was disappointed in the litter because the puppies were brindled, he had hoped for animals of a uniform color.</t>
  </si>
  <si>
    <t>bristling</t>
  </si>
  <si>
    <t>竖立的</t>
  </si>
  <si>
    <t>rising like bristles; showing irritation. The dog stood there, bristling with anger.</t>
  </si>
  <si>
    <t>brittle</t>
  </si>
  <si>
    <t>易碎的；困难的</t>
  </si>
  <si>
    <t>easily broken; difficult. My employer's self-control was as brittle as an egg-shell. Her brittle personality made it difficult for me to get along with her.</t>
  </si>
  <si>
    <t>broach</t>
  </si>
  <si>
    <t>介绍，提出，引见</t>
  </si>
  <si>
    <t>introduce; open up. Jack did not even try to broach the subject of religion with his in-laws. If you broach a touchy subject, it may cause a breach.</t>
  </si>
  <si>
    <t>brochure</t>
  </si>
  <si>
    <t>小册子</t>
  </si>
  <si>
    <t>pamphlet. This brochure on farming was issued by the Department of Agriculture.</t>
  </si>
  <si>
    <t>brooch</t>
  </si>
  <si>
    <t>胸针</t>
  </si>
  <si>
    <t>ornamental clasp. She treasured the brooch because it was an heirloom.</t>
  </si>
  <si>
    <t>browbeat</t>
  </si>
  <si>
    <t>吓唬</t>
  </si>
  <si>
    <t>bully; intimidate. Billy resisted Ted's attempts browbeat him into handing over his lunch money.</t>
  </si>
  <si>
    <t>browse</t>
  </si>
  <si>
    <t>[brauz]</t>
  </si>
  <si>
    <t>吃草；浏览</t>
  </si>
  <si>
    <t>graze; skim or glance at casually. "How now, brown cow, browsing in the green, green grass." I remember lines of verse that I came across while browsing through the poetry section of the local bookstore.</t>
  </si>
  <si>
    <t>brunt</t>
  </si>
  <si>
    <t>冲击</t>
  </si>
  <si>
    <t>main impact or shock. Tom Sawyer claimed credit for painting the fence, but the brunt of the work fell on others. However, he bore the brunt of Aunt Polly's complaints when the paint began to peel.</t>
  </si>
  <si>
    <t>brusque</t>
  </si>
  <si>
    <t>唐图；直率；粗暴无礼</t>
  </si>
  <si>
    <t>blunt; abrupt. Was Bruce too brusque when he brushed off Bob's request with a curt "Not now!"?</t>
  </si>
  <si>
    <t>buccaneer</t>
  </si>
  <si>
    <t>海盗</t>
  </si>
  <si>
    <t>pirate. At Disneyland the Pirates of the Caribbean sing a song about their lives as bloody buccaneers.</t>
  </si>
  <si>
    <t>bucolic</t>
  </si>
  <si>
    <t>田园的</t>
  </si>
  <si>
    <t>rustic; pastoral. Filled with browsing cows and bleating sheep, the meadow was a charmingly bucolic sight.</t>
  </si>
  <si>
    <t>buffet</t>
  </si>
  <si>
    <t>自助餐</t>
  </si>
  <si>
    <t>table with food set out for people to serve themselves; meal at which people help themselves to food that's been set out. Please convey the soufflé on the tray to the buffet. (Buffet rhymes with tray.)</t>
  </si>
  <si>
    <t>殴打，斗殴</t>
  </si>
  <si>
    <t>slap; batter; knock about. To buffet something is to rough it up. (Buffet rhymes with Muffett.) Was Miss Muffett buffeted by the crowd on the way to the buffet tray?</t>
  </si>
  <si>
    <t>buffoonery</t>
  </si>
  <si>
    <t>滑稽的</t>
  </si>
  <si>
    <t>clowning. In the Ace Ventura movies, Jim Carrey's buffoonery was hilarious: like Bozo the Clown, he's a natural buffoon.</t>
  </si>
  <si>
    <t>bullion</t>
  </si>
  <si>
    <t>金条，银条</t>
  </si>
  <si>
    <t>gold and silver in the form of bars. Much bullion is stored in the vaults at Fort Knox.</t>
  </si>
  <si>
    <t>bulwark</t>
  </si>
  <si>
    <t>壁垒</t>
  </si>
  <si>
    <t>earthwork or other strong defense; person who defends. The navy is our principal bulwark against invasion.</t>
  </si>
  <si>
    <t>bumptious</t>
  </si>
  <si>
    <t>盲目自大</t>
  </si>
  <si>
    <t>self-assertive. His classmates called him a show-off because of his bumptious airs.</t>
  </si>
  <si>
    <t>bungalow</t>
  </si>
  <si>
    <t>小平房</t>
  </si>
  <si>
    <t>small cottage. Every summer we rent a bungalow on Cape Cod for our vacation home. The rent is high, the roof is low-it's a basic bungalow.</t>
  </si>
  <si>
    <t>bungle</t>
  </si>
  <si>
    <t>搞砸</t>
  </si>
  <si>
    <t>mismanage; blunder. Don't botch this assignment, Bumstead; if you bungle the job, you're fired!</t>
  </si>
  <si>
    <t>buoyant</t>
  </si>
  <si>
    <t>可漂浮的，乐观的</t>
  </si>
  <si>
    <t>able to float; cheerful and optimistic. When the boat capsized, her buoyant life jacket kept Jody afloat. Scrambling back on board, she was still in a buoyant mood, certain that despite the delay she'd win the race.</t>
  </si>
  <si>
    <t xml:space="preserve">bureaucracy  </t>
  </si>
  <si>
    <t>官僚机构</t>
  </si>
  <si>
    <t>over-regulated administrative system marked by red tape. The Internal Revenue Service is the ultimate bureaucracy. taxpayers wasted so much paper filling out IRS forms that the IRS bureaucrats printed up a new set of rules requiring taxpayers to comply wi</t>
  </si>
  <si>
    <t>burgeon</t>
  </si>
  <si>
    <t>发芽，成长</t>
  </si>
  <si>
    <t>grow forth; send out buds. In the spring, the plants that burgeon are a promise of the beauty that is to come.</t>
  </si>
  <si>
    <t>burlesque</t>
  </si>
  <si>
    <t>作秀，滑稽</t>
  </si>
  <si>
    <t>give an imitation that ridicules. In Spaceballs, Rick Moranis burlesques Darth Vader of Star Wars, outrageously parodying Vader's stiff walk and hollow voice.</t>
  </si>
  <si>
    <t>burly</t>
  </si>
  <si>
    <t>魁伟，结实</t>
  </si>
  <si>
    <t>husky; muscular. The burly mover lifted the packing crate with ease.</t>
  </si>
  <si>
    <t>burnish</t>
  </si>
  <si>
    <t>擦拭</t>
  </si>
  <si>
    <t>make shiny by rubbing; polish. The maid burnished the brass fixtures until they reflected the lamplight.</t>
  </si>
  <si>
    <t>bustle</t>
  </si>
  <si>
    <t>喧嚣，繁忙，熙熙攘攘</t>
  </si>
  <si>
    <t>move about energetically; teem. David and the children bustled about the house getting in each other's way as they tried to pack for the camping trip. The whole house bustled with activity.</t>
  </si>
  <si>
    <t>buttress</t>
  </si>
  <si>
    <t>支持</t>
  </si>
  <si>
    <t>support; prop up. The attorney came up with several far-fetched arguments in a vain attempt to buttress his weak case. also  N.</t>
  </si>
  <si>
    <t>buxom</t>
  </si>
  <si>
    <t>丰满；充满活力；欢快</t>
  </si>
  <si>
    <t>plump; vigorous; jolly. The soldiers remembered the buxom nurse who had always been so pleasant to them.</t>
  </si>
  <si>
    <t>cabal</t>
  </si>
  <si>
    <t>内阁</t>
  </si>
  <si>
    <t>small group of persons secretly united to promote their own interests. The cabal was defeated when their scheme was discovered.</t>
  </si>
  <si>
    <t>cache</t>
  </si>
  <si>
    <t>藏身之处</t>
  </si>
  <si>
    <t>hiding place. The detectives followed the suspect until he led them to the cache where he had stored his loot. He had cached the cash in a bag for trash: it was a hefty sum.</t>
  </si>
  <si>
    <t>cacophonous</t>
  </si>
  <si>
    <t>不和谐</t>
  </si>
  <si>
    <t>harmful; damaging. The candidate's acceptance of major financial contributions from a wellknown racist ultimately proved detrimental to his campaign, for he lost the backing of many of his early grassroots supporters. detriment,  N.</t>
  </si>
  <si>
    <t>deviate</t>
  </si>
  <si>
    <t>背离</t>
  </si>
  <si>
    <t>turn away from (a principle, norm); depart; diverge. Richard never deviated from his daily routine: every day he set off for work at eight o'clock, had his sack lunch (peanut butter on whole wheat) at 12:15, and headed home at the stroke of five.</t>
  </si>
  <si>
    <t>devious</t>
  </si>
  <si>
    <t>拐弯抹角的；偏僻的</t>
  </si>
  <si>
    <t>roundabout; erratic; not straightforward. The Joker's plan was so devious that it was only with great difficulty we could follow its shifts and dodges.</t>
  </si>
  <si>
    <t>devise</t>
  </si>
  <si>
    <t>[di'vaiz]</t>
  </si>
  <si>
    <t>设计；发明</t>
  </si>
  <si>
    <t>think up; invent; plan. How clever he must be to have devised such a devious plan! What ingenious inventions might he have devised if he had turned his mind to science and not to crime.</t>
  </si>
  <si>
    <t>devoid</t>
  </si>
  <si>
    <t>缺乏的</t>
  </si>
  <si>
    <t>lacking. You may think her mind is a total void, but she's actually not devoid of intelligence. She just sounds like an airhead.</t>
  </si>
  <si>
    <t>devotee</t>
  </si>
  <si>
    <t>热心的追随者</t>
  </si>
  <si>
    <t>enthusiastic follower. A devotee of the opera, he bought season tickets every year.</t>
  </si>
  <si>
    <t>devout</t>
  </si>
  <si>
    <t>虔诚的；诚恳的</t>
  </si>
  <si>
    <t>pious. The devout man prayed daily.</t>
  </si>
  <si>
    <t>dexterous</t>
  </si>
  <si>
    <t>灵巧的；右撇子</t>
  </si>
  <si>
    <t>skillful. The magician was so dexterous that we could not follow him as he performed his tricks.</t>
  </si>
  <si>
    <t>diabolical</t>
  </si>
  <si>
    <t>恶魔的</t>
  </si>
  <si>
    <t>devilish. "What a fiend I am, to devise such a diabolical scheme to destroy Gotham City," chortled the Joker gleefully.</t>
  </si>
  <si>
    <t>diagnosis</t>
  </si>
  <si>
    <t>诊断</t>
  </si>
  <si>
    <t>art of identifying a disease; analysis of a condition. In medical school Margaret developed her skill at diagnosis, learning how to read volumes from a rapid pulse or a hacking cough. diagnose,</t>
  </si>
  <si>
    <t>discomfit</t>
  </si>
  <si>
    <t>扰乱</t>
  </si>
  <si>
    <t xml:space="preserve">put to rout; defeat; disconcert. This ruse will discomfitthe enemy. discomfiture,  </t>
  </si>
  <si>
    <t>discomposure</t>
  </si>
  <si>
    <t>心乱；不安</t>
  </si>
  <si>
    <t>agitation; loss of poise. Perpetually poised, Agent 007 never exhibited a moment's discomposure.</t>
  </si>
  <si>
    <t>disconcert</t>
  </si>
  <si>
    <t>迷惑；扰乱；使难堪</t>
  </si>
  <si>
    <t>confuse; upset; embarrass. The lawyer was disconcerted by the evidence produced by her adversary.</t>
  </si>
  <si>
    <t>disconsolate</t>
  </si>
  <si>
    <t>悲伤；沮丧</t>
  </si>
  <si>
    <t>sad. The death of his wife left him disconsolate.</t>
  </si>
  <si>
    <t>discord</t>
  </si>
  <si>
    <t>冲突的；不和谐的</t>
  </si>
  <si>
    <t>conflict; lack of harmony. Watching Tweedledum battle Tweedledee, Alice wondered what had caused this pointless discord.</t>
  </si>
  <si>
    <t>discordant</t>
  </si>
  <si>
    <t>不和谐的；冲突的</t>
  </si>
  <si>
    <t>not harmonious; conflicting. Nothing is quite so discordant as the sound of a junior high school orchestra tuning up.</t>
  </si>
  <si>
    <t>discount</t>
  </si>
  <si>
    <t>['diskaunt]</t>
  </si>
  <si>
    <t>漠视；解散</t>
  </si>
  <si>
    <t>disregard; dismiss. Be prepared to discount what he has to say about his ex-wife.</t>
  </si>
  <si>
    <t>discourse</t>
  </si>
  <si>
    <t>演讲；谈话</t>
  </si>
  <si>
    <t>formal discussion; conversation. The young Plato was drawn to the Agora to hear the philosophical discourse of Socrates and his followers. alsoV.</t>
  </si>
  <si>
    <t>discredit</t>
  </si>
  <si>
    <t>[dis'kredit]</t>
  </si>
  <si>
    <t>不信任；丢脸</t>
  </si>
  <si>
    <t>defame; destroy confidence in; disbelieve. The campaign was highly negative in tone; each candidate tried to discredit the other.</t>
  </si>
  <si>
    <t>discrepancy</t>
  </si>
  <si>
    <t>相差；缺乏一致</t>
  </si>
  <si>
    <t>lack of consistency; difference. The police noticed some discrepancies in his description of the crime and did not believe him.</t>
  </si>
  <si>
    <t>discrete</t>
  </si>
  <si>
    <t>分离；没有关系的</t>
  </si>
  <si>
    <t>separate; unconnected. The universe is composed of discrete bodies.</t>
  </si>
  <si>
    <t>discretion</t>
  </si>
  <si>
    <t>判断力；审慎的</t>
  </si>
  <si>
    <t>prudence; ability to adjust actions to circumstances. Use your discretion in this matter and do not discuss it with anyone. discreet,ADJ.</t>
  </si>
  <si>
    <t>discriminating</t>
  </si>
  <si>
    <t>有识别能力的；有偏见的</t>
  </si>
  <si>
    <t>able to see differences; prejudiced. A superb interpreter of Picasso, she was sufficiently discriminating to judge the most complex works of modern art. (secondary meaning) discrimination,  N.</t>
  </si>
  <si>
    <t>discursive</t>
  </si>
  <si>
    <t>散漫的；不得要领的</t>
  </si>
  <si>
    <t>digressing; rambling. As the lecturer wandered from topic to topic, we wondered what if any point there was to his discursive remarks.</t>
  </si>
  <si>
    <t>disdain</t>
  </si>
  <si>
    <t>[dis'dein]</t>
  </si>
  <si>
    <t>蔑视</t>
  </si>
  <si>
    <t>view with scorn or contempt. In the film Funny Face, the bookish heroine disdained fashion models for their lack of intellectual interests. also  N.</t>
  </si>
  <si>
    <t>disembark</t>
  </si>
  <si>
    <t>登陆；靠岸</t>
  </si>
  <si>
    <t>go ashore; unload cargo from a ship. Before the passengers could disembark, they had to pick up their passports from the ship's purser.</t>
  </si>
  <si>
    <t>disenfranchise</t>
  </si>
  <si>
    <t>剥夺（公民权）</t>
  </si>
  <si>
    <t>deprive of a civil right. The imposition of the poll tax effectively disenfranchised poor Southern blacks, who lost their right to vote.</t>
  </si>
  <si>
    <t>disengage</t>
  </si>
  <si>
    <t>脱离；分离</t>
  </si>
  <si>
    <t>uncouple; separate; disconnect. A standard movie routine involves the hero's desperate attempt to disengage a railroad car from a moving train.</t>
  </si>
  <si>
    <t>disfigure</t>
  </si>
  <si>
    <t>诬陷，抹黑，诽谤</t>
  </si>
  <si>
    <t>mar in beauty; spoil. An ugly frown disfigured his normally pleasant face.</t>
  </si>
  <si>
    <t>disgorge</t>
  </si>
  <si>
    <t>吐出，涌出，呕吐</t>
  </si>
  <si>
    <t>surrender something; eject; vomit. Unwilling to disgorge the cash he had stolen from the pension fund, the embezzler tried to run away.</t>
  </si>
  <si>
    <t>disgruntle</t>
  </si>
  <si>
    <t>使郁闷</t>
  </si>
  <si>
    <t>make discontented. The passengers were disgruntled by the numerous delays.</t>
  </si>
  <si>
    <t>dishearten</t>
  </si>
  <si>
    <t>discourage; cause to lose courage or hope. His failure to pass the bar exam disheartened him.</t>
  </si>
  <si>
    <t>disheveled</t>
  </si>
  <si>
    <t>邋遢，肮脏</t>
  </si>
  <si>
    <t>untidy. Your disheveled appearance will hurt your chances in this interview.</t>
  </si>
  <si>
    <t xml:space="preserve">disinclination </t>
  </si>
  <si>
    <t>不情愿，厌恶</t>
  </si>
  <si>
    <t>unwillingness. Some mornings I feel a great disinclination to get out of bed</t>
  </si>
  <si>
    <t>disingenuous</t>
  </si>
  <si>
    <t>不诚恳的</t>
  </si>
  <si>
    <t>lacking genuine candor; insincere. Now that we know the mayor and his wife are engaged in a bitter divorce fight, we find their earlier remarks regretting their lack of time together remarkably disingenuous.</t>
  </si>
  <si>
    <t>disinter</t>
  </si>
  <si>
    <t>挖出，出土</t>
  </si>
  <si>
    <t>dig up; unearth. They disinterred the body and held an autopsy.</t>
  </si>
  <si>
    <t>disinterested</t>
  </si>
  <si>
    <t>公允的</t>
  </si>
  <si>
    <t>unprejudiced. Given the judge's political ambitions and the lawyers' financial interest in the case, the only disinterested person in the courtroom may have been the court reporter.</t>
  </si>
  <si>
    <t>disjointed</t>
  </si>
  <si>
    <t>断开</t>
  </si>
  <si>
    <t>disconnected. His remarks were so disjointed that we could not follow his reasoning.</t>
  </si>
  <si>
    <t>dislodge</t>
  </si>
  <si>
    <t>强制移除</t>
  </si>
  <si>
    <t>remove (forcibly). Thrusting her fist up under the choking man's lower ribs, Margaret used the Heimlich maneuver to dislodge the food caught in his throat.</t>
  </si>
  <si>
    <t>dismantle</t>
  </si>
  <si>
    <t>take apart. When the show closed, they dismantled the scenery before storing it.</t>
  </si>
  <si>
    <t>dismay</t>
  </si>
  <si>
    <t>[dis'mei]</t>
  </si>
  <si>
    <t>使沮丧；使害怕</t>
  </si>
  <si>
    <t>discourage; frighten. The huge amount of work she had left to do dismayed her. also  N.</t>
  </si>
  <si>
    <t>dismember</t>
  </si>
  <si>
    <t>分解，肢解</t>
  </si>
  <si>
    <t>cut into small parts. When the Austrian Empire was dismembered, several new countries were established.</t>
  </si>
  <si>
    <t>dismiss</t>
  </si>
  <si>
    <t>[dis'mis]</t>
  </si>
  <si>
    <t>拒绝；排除</t>
  </si>
  <si>
    <t>put away from consideration; reject. Believing in John's love for her, she dismissed the notion that he might be unfaithful. (secondary meaning)</t>
  </si>
  <si>
    <t>disparage</t>
  </si>
  <si>
    <t>忽略，轻视</t>
  </si>
  <si>
    <t>belittle. A doting mother, Emma was more likely to praise her son's crude attempts at art than to disparage them.</t>
  </si>
  <si>
    <t>disparate</t>
  </si>
  <si>
    <t>大相径庭的；没关系的</t>
  </si>
  <si>
    <t>basically different; unrelated. Unfortunately, Tony and Tina have disparate notions of marriage: Tony sees it as a carefree extended love affair, while Tina sees it as a solemn commitment to build a family and a home.</t>
  </si>
  <si>
    <t xml:space="preserve">disparity  </t>
  </si>
  <si>
    <t>不同；差距</t>
  </si>
  <si>
    <t>difference; condition of inequality. Their disparity in rank made no difference at all to the prince and Cinderella.</t>
  </si>
  <si>
    <t>dispassionate</t>
  </si>
  <si>
    <t>平静的；公平的</t>
  </si>
  <si>
    <t>calm; impartial. Known in the company for his cool judgment, Bill could impartially examine the causes of a problem, giving a dispassionate analysis of what had gone wrong, and go on to suggest how to correct the mess.</t>
  </si>
  <si>
    <t>dispatch</t>
  </si>
  <si>
    <t>急速；急件</t>
  </si>
  <si>
    <t>speediness; prompt execution; message sent with all due speed. Young Napoleon defeated the enemy with all possible dispatch; he then sent a dispatch to headquarters informing his commander of the great victory. alsoV.</t>
  </si>
  <si>
    <t>dispel</t>
  </si>
  <si>
    <t>散开；分裂；消失</t>
  </si>
  <si>
    <t>scatter; drive away; cause to vanish. The bright sunlight eventually dispelled the morning mist.</t>
  </si>
  <si>
    <t>disperse</t>
  </si>
  <si>
    <t>散开</t>
  </si>
  <si>
    <t>scatter. The police fired tear gas into the crowd to disperse the protesters. dispersion,  N.</t>
  </si>
  <si>
    <t>dispirited</t>
  </si>
  <si>
    <t>没情绪的，沮丧的</t>
  </si>
  <si>
    <t>lacking in spirit. The coach used all the tricks at his command to buoy up the enthusiasm of his team, which had become dispirited at the loss of the star player.</t>
  </si>
  <si>
    <t>disputatious</t>
  </si>
  <si>
    <t>好辩的</t>
  </si>
  <si>
    <t>argumentative; fond of arguing. Convinced he knew more than his lawyers, Alan was a disputatious client, ready to argue about the best way to conduct the case. disputant,  N.</t>
  </si>
  <si>
    <t>disquiet</t>
  </si>
  <si>
    <t>使焦虑，使难受</t>
  </si>
  <si>
    <t>make uneasy or anxious. Holmes's absence for a day, slightly disquieted Watson; after a week with no word, however, Watson's uneasiness about his missing friend had grown into a deep fear for his safety. disquietude,  N.</t>
  </si>
  <si>
    <t>dissection</t>
  </si>
  <si>
    <t>分析；解剖</t>
  </si>
  <si>
    <t>analysis; cutting apart in order to examine. The dissection of frogs in the laboratory is particularly unpleasant to some students.</t>
  </si>
  <si>
    <t>dissemble</t>
  </si>
  <si>
    <t>伪装，做作，掩饰</t>
  </si>
  <si>
    <t>disguise; pretend. Even though John tried to dissemble his motive for taking modern dance, we all knew he was there not to dance but to meet girls.</t>
  </si>
  <si>
    <t>disseminate</t>
  </si>
  <si>
    <t>[di'semineit]</t>
  </si>
  <si>
    <t>分发，扩散，散布</t>
  </si>
  <si>
    <t>distribute; spread; scatter (like seeds). By their use of the Internet, propagandists have been able to disseminate their pet doctrines to new audiences around the globe.</t>
  </si>
  <si>
    <t>dissent</t>
  </si>
  <si>
    <t>[di'sent]</t>
  </si>
  <si>
    <t>反对</t>
  </si>
  <si>
    <t>disagree. In the recent Supreme Court decision, Justice O'Connor dissented from the majority opinion. also  N.</t>
  </si>
  <si>
    <t>dissertation</t>
  </si>
  <si>
    <t>论文（博士生）</t>
  </si>
  <si>
    <t>formal essay. In order to earn a graduate degree from many of our universities, a candidate is frequently required to prepare a dissertation on some scholarly subject.</t>
  </si>
  <si>
    <t>dissident</t>
  </si>
  <si>
    <t>持不同意见的；难于对付的</t>
  </si>
  <si>
    <t>dissenting; rebellious. In the purge that followed the student demonstrations at Tiananmen Square, the government hunted down the dissident students and their supporters. also  N.</t>
  </si>
  <si>
    <t>dissimulate</t>
  </si>
  <si>
    <t>pretend; conceal by feigning. She tried to dissimulate her grief by her exuberant attitude.</t>
  </si>
  <si>
    <t>dissipate</t>
  </si>
  <si>
    <t>驱散，消散；浪费</t>
  </si>
  <si>
    <t>squander; waste; scatter. He is a fine artist, but I fear he may dissipate his gifts if he keeps wasting his time playing games.</t>
  </si>
  <si>
    <t>dissolute</t>
  </si>
  <si>
    <t>放纵，挥霍</t>
  </si>
  <si>
    <t>loose in morals. The dissolute life led by the ancient Romans is indeed shocking.</t>
  </si>
  <si>
    <t>dissolution</t>
  </si>
  <si>
    <t>解散；终止；解体</t>
  </si>
  <si>
    <t>supply something desired (whether good or bad). The chef was happy to cater to the tastes of his highly sophisticated clientele. Critics condemned the movie industry for catering to the public's ever-increasing appetite for violence.</t>
  </si>
  <si>
    <t>catharsis</t>
  </si>
  <si>
    <t>导泻，通便；疏泄</t>
  </si>
  <si>
    <t>purging or cleansing of any passage of the body. Aristotle maintained that tragedy created a catharsis by purging the soul of base concepts.</t>
  </si>
  <si>
    <t>catholic</t>
  </si>
  <si>
    <t>一般的，普遍的；天主教</t>
  </si>
  <si>
    <t>broadly sympathetic; liberal. He was extremely catholic in his taste and read everything he could find in the library.</t>
  </si>
  <si>
    <t>caucus</t>
  </si>
  <si>
    <t>核心小组会议（秘密）</t>
  </si>
  <si>
    <t>private meeting of members of a party to select officers or determine policy. At the opening of Congress, the members of the Democratic Party held a caucus to elect the Majority Leader of the House and the Party Whip.</t>
  </si>
  <si>
    <t>caulk</t>
  </si>
  <si>
    <t>填；补漏</t>
  </si>
  <si>
    <t>make watertight by filling in cracks. Jack had to caulk the tiles in the shower stall to stop the leak into the basement below.</t>
  </si>
  <si>
    <t>causal</t>
  </si>
  <si>
    <t>因果关系的</t>
  </si>
  <si>
    <t>implying a cause-and-effect relationship. The psychologist maintained there was a causal relationship between the nature of one's early childhood experiences and one's adult personality. causality,  N.</t>
  </si>
  <si>
    <t>caustic</t>
  </si>
  <si>
    <t>腐蚀；挖苦</t>
  </si>
  <si>
    <t>burning; sarcastically biting. The critic's caustic remarks angered the hapless actors who were the subjects of his sarcasm.</t>
  </si>
  <si>
    <t xml:space="preserve">cavalcade  </t>
  </si>
  <si>
    <t>队伍</t>
  </si>
  <si>
    <t>procession; parade. As described by Chaucer, the cavalcade of Canterbury pilgrims was a motley group.</t>
  </si>
  <si>
    <t>cavalier</t>
  </si>
  <si>
    <t>随便；傲慢</t>
  </si>
  <si>
    <t>offhand or casual; haughty. The disguised prince resented the cavalier way in which the palace guards treated him. How dared they handle a member of the royal family so unceremoniously!</t>
  </si>
  <si>
    <t>cavil</t>
  </si>
  <si>
    <t>挑剔</t>
  </si>
  <si>
    <t>make frivolous objections. It's fine when you make sensible criticisms, but it really bugs me when you cavil about unimportant details. also  N.</t>
  </si>
  <si>
    <t>cede</t>
  </si>
  <si>
    <t>放弃；屈服于；投降</t>
  </si>
  <si>
    <t>aversion; dislike. Tom's extreme antipathy for disputes keeps him from getting into arguments with his temperamental wife. Noise in any form is antipathetic to him. Among his other antipathies are honking cars, boom boxes, and heavy metal rock.</t>
  </si>
  <si>
    <t>antiquated</t>
  </si>
  <si>
    <t>过时的，陈旧的</t>
  </si>
  <si>
    <t>old-fashioned; obsolete. Philip had grown so accustomed to editing his papers on word processors that he thought typewriters were too antiquated for him to use.</t>
  </si>
  <si>
    <t>antiseptic</t>
  </si>
  <si>
    <t>抗菌物</t>
  </si>
  <si>
    <t>substance that prevents infection. It is advisable to apply an antiseptic to any wound, no matter how slight or insignificant. alsoADJ.</t>
  </si>
  <si>
    <t>antithesis</t>
  </si>
  <si>
    <t>对立面</t>
  </si>
  <si>
    <t>contrast; direct opposite of or to. This tyranny was the antithesis of all that he had hoped for, and he fought it with all his strength.</t>
  </si>
  <si>
    <t>apathy</t>
  </si>
  <si>
    <t>漠不关心</t>
  </si>
  <si>
    <t>lack of caring; indifference. A firm believer in democratic government, she could not understand the apathy of people who never bothered to vote. apathetic,ADJ.</t>
  </si>
  <si>
    <t>ape</t>
  </si>
  <si>
    <t>[eip]</t>
  </si>
  <si>
    <t>模仿</t>
  </si>
  <si>
    <t>imitate or mimic. He was suspended for a week because he had aped the principal in front of the whole school.</t>
  </si>
  <si>
    <t xml:space="preserve">aperture  </t>
  </si>
  <si>
    <t>洞，穴，孔</t>
  </si>
  <si>
    <t>opening; hole. She discovered a small aperture in the wall, through which the insects had entered the room.</t>
  </si>
  <si>
    <t>apex</t>
  </si>
  <si>
    <t>高点，顶点，高潮</t>
  </si>
  <si>
    <t>tip; summit; climax. He was at the apex of his career: he had climbed to the top of the heap.</t>
  </si>
  <si>
    <t>aphasia</t>
  </si>
  <si>
    <t>失声</t>
  </si>
  <si>
    <t>loss of speech due to injury or illness. After the automobile accident, the victim had periods of aphasia when he could not speak at all or could only mumble incoherently.</t>
  </si>
  <si>
    <t>aphorism</t>
  </si>
  <si>
    <t>格言，警句，谚语</t>
  </si>
  <si>
    <t>pithy maxim. An aphorism differs from an adage in that it is more philosophical or scientific. "The proper study of mankind is man" is an aphorism. "There's no smoke without a fire" is an adage. aphoristic,ADJ.</t>
  </si>
  <si>
    <t>apiary</t>
  </si>
  <si>
    <t>蜂房</t>
  </si>
  <si>
    <t>a place where bees are kept. Although he spent many hours daily in the apiary, he was very seldom stung by a bee.</t>
  </si>
  <si>
    <t xml:space="preserve">aplomb  </t>
  </si>
  <si>
    <t>沉着，垂直</t>
  </si>
  <si>
    <t>poise; assurance. Gwen's aplomb in handling potentially embarrassing moments was legendary around the office; when one of her clients broke a piece of her best crystal, she coolly picked up her own goblet and hurled it into the fireplace.</t>
  </si>
  <si>
    <t>apocalyptic</t>
  </si>
  <si>
    <t>启示的，启示录的</t>
  </si>
  <si>
    <t>prophetic; pertaining to revelations. The crowd jeered at the street preacher's apocalyptic predictions of doom. The Apocalypse or Book of Revelations of Saint John prophesies the end of the world as we know it and foretells marvels and prodigies that sig</t>
  </si>
  <si>
    <t>apocryphal</t>
  </si>
  <si>
    <t>假的，捏造的</t>
  </si>
  <si>
    <t>untrue; made up. To impress his friends, Tom invented apocryphal tales of his adventures in the big city.</t>
  </si>
  <si>
    <t>apogee</t>
  </si>
  <si>
    <t>highest point. When the moon in its orbit is farthest away from the earth, it is at its apogee.</t>
  </si>
  <si>
    <t>apolitical</t>
  </si>
  <si>
    <t>不问政治的</t>
  </si>
  <si>
    <t>having an aversion or lack of concern for political affairs. It was hard to remain apolitical during the Vietnam War; even people who generally ignored public issues felt they had to take political stands.</t>
  </si>
  <si>
    <t>apologist</t>
  </si>
  <si>
    <t>辩护者</t>
  </si>
  <si>
    <t>one who writes in defense of a cause or institution. Rather than act as an apologist for the current regime in Beijing and defend its brutal actions, the young diplomat decided to defect to the West.</t>
  </si>
  <si>
    <t>apostate</t>
  </si>
  <si>
    <t>变节者，脱党者，叛徒</t>
  </si>
  <si>
    <t>one who abandons his religious faith or political beliefs. Because he switched from one party to another, his former friends shunned him as an apostate. apostasy,  N.</t>
  </si>
  <si>
    <t>apotheosis</t>
  </si>
  <si>
    <t>神化，典范</t>
  </si>
  <si>
    <t>elevation to godhood; an ideal example of something. The apotheosis of a Roman emperor was designed to insure his eternal greatness: people would worship at his altar forever. The hero of the musical How to Succeed in Business ... was the apotheosis of yu</t>
  </si>
  <si>
    <t>appall</t>
  </si>
  <si>
    <t>使惊慌，震惊</t>
  </si>
  <si>
    <t>dismay; shock. We were appalled by the horrifying conditions in the city's jails.</t>
  </si>
  <si>
    <t xml:space="preserve">apparatus  </t>
  </si>
  <si>
    <t>器械，设备</t>
  </si>
  <si>
    <t>equipment. Firefighters use specialized apparatus to fight fires.</t>
  </si>
  <si>
    <t>apparition</t>
  </si>
  <si>
    <t>鬼，幽灵</t>
  </si>
  <si>
    <t>ghost; phantom. On the castle battlements, an apparition materialized and spoke to Hamlet, warning him of his uncle's treachery. In Ghostbusters, hordes of apparitions materialized, only to be dematerialized by the specialized apparatus wielded by Bill Mu</t>
  </si>
  <si>
    <t>appease</t>
  </si>
  <si>
    <t>平静，安抚</t>
  </si>
  <si>
    <t>pacify or soothe; relieve. Tom and Jody tried to appease the crying baby by offering him one toy after another, but he would not calm down until they appeased his hunger by giving him a bottle.</t>
  </si>
  <si>
    <t>appellation</t>
  </si>
  <si>
    <t>名字，标题</t>
  </si>
  <si>
    <t>name; title. Macbeth was startled when the witches greeted him with an incorrect appellation. Why did they call him Thane of Cawdor, he wondered, when the holder of that title still lived?</t>
  </si>
  <si>
    <t>append</t>
  </si>
  <si>
    <t>追加，附上</t>
  </si>
  <si>
    <t>attach. When you append a bibliography to a text, you have just created an appendix.</t>
  </si>
  <si>
    <t>application</t>
  </si>
  <si>
    <t>勤奋的付出</t>
  </si>
  <si>
    <t>diligent attention. Pleased with how well Tom had whitewashed the fence, Aunt Polly praised him for his application to the task. apply,</t>
  </si>
  <si>
    <t>apposite</t>
  </si>
  <si>
    <t>合适的</t>
  </si>
  <si>
    <t>appropriate; fitting. He was always able to find the apposite phrase, the correct expression for every occasion.</t>
  </si>
  <si>
    <t>appraise</t>
  </si>
  <si>
    <t>估价</t>
  </si>
  <si>
    <t>estimate value of. It is difficult to appraise the value of old paintings; it is easier to call them priceless. appraisal,  N.</t>
  </si>
  <si>
    <t>appreciate</t>
  </si>
  <si>
    <t>感激；增值；赏识</t>
  </si>
  <si>
    <t>be thankful for; increase in worth; be thoroughly conscious of. Little Orphan Annie truly appreciated the stocks Daddy Warbucks gave her, which appreciated in value considerably over the years.</t>
  </si>
  <si>
    <t>apprehend</t>
  </si>
  <si>
    <t>逮捕；惧怕；领会</t>
  </si>
  <si>
    <t>arrest (a criminal); dread; perceive. The police will apprehend the culprit and convict him before long.</t>
  </si>
  <si>
    <t>apprehension</t>
  </si>
  <si>
    <t>害怕</t>
  </si>
  <si>
    <t>fear. His nervous glances at the passersby on the deserted street revealed his apprehension.</t>
  </si>
  <si>
    <t>apprenticeship</t>
  </si>
  <si>
    <t>学徒身份</t>
  </si>
  <si>
    <t>time spent as a novice learning a trade from a skilled worker. As a child, Pip had thought it would be wonderful to work as Joe's apprentice; now he hated his apprenticeship and scorned the blacksmith's trade.</t>
  </si>
  <si>
    <t>apprise</t>
  </si>
  <si>
    <t>告诉</t>
  </si>
  <si>
    <t>inform. When he was apprised of the dangerous weather conditions, he decided to postpone his trip.</t>
  </si>
  <si>
    <t>approbation</t>
  </si>
  <si>
    <t>同意，批准</t>
  </si>
  <si>
    <t>approval. She looked for some sign of approbation from her parents, hoping her good grades would please them.</t>
  </si>
  <si>
    <t>appropriate</t>
  </si>
  <si>
    <t>获得；挪用，据为己有</t>
  </si>
  <si>
    <t>acquire; take possession of for one's own use. The ranch owners appropriated the lands that had originally been set aside for the Indians' use.</t>
  </si>
  <si>
    <t>apropos</t>
  </si>
  <si>
    <t xml:space="preserve">PREP. </t>
  </si>
  <si>
    <t>关于</t>
  </si>
  <si>
    <t>with reference to; regarding. I find your remarks apropos of the present situation timely and pertinent. also</t>
  </si>
  <si>
    <t>aptitude</t>
  </si>
  <si>
    <t>能力，才能</t>
  </si>
  <si>
    <t>fitness; talent. The counselor gave him an aptitude test before advising him about the career he should follow.</t>
  </si>
  <si>
    <t>aquatic</t>
  </si>
  <si>
    <t>与水有关系的</t>
  </si>
  <si>
    <t>pertaining to water. Paul enjoyed aquatic sports such as scuba diving and snorkeling.</t>
  </si>
  <si>
    <t>aquiline</t>
  </si>
  <si>
    <t>弯曲的，钩状的</t>
  </si>
  <si>
    <t>curved, hooked. He can be recognized by his aquiline nose, curved like the beak of the eagle.</t>
  </si>
  <si>
    <t>arable</t>
  </si>
  <si>
    <t>可耕种的</t>
  </si>
  <si>
    <t>fit for growing crops. The first settlers wrote home glowing reports of the New World, praising its vast acres of arable land ready for the plow.</t>
  </si>
  <si>
    <t>arbiter</t>
  </si>
  <si>
    <t>仲裁者</t>
  </si>
  <si>
    <t>a person with power to decide a dispute; judge. As an arbiter in labor disputes, she has won the confidence of the workers and the employers.</t>
  </si>
  <si>
    <t>arbitrary</t>
  </si>
  <si>
    <t>反复无常；残暴；随机的</t>
  </si>
  <si>
    <t>capricious; randomly chosen; tyrannical. Tom's arbitrary dismissal angered him; his boss had no reason to fire him. He threw an arbitrary assortment of clothes into his suitcase and headed off, not caring where he went.</t>
  </si>
  <si>
    <t xml:space="preserve">arbitrator  </t>
  </si>
  <si>
    <t>judge. Because the negotiating teams had been unable to reach a contract settlement, an outside arbitrator was called upon to mediate the dispute between union and management. arbitration,  N.</t>
  </si>
  <si>
    <t>arboretum</t>
  </si>
  <si>
    <t>植物园</t>
  </si>
  <si>
    <t>place where different tree varieties are exhibited. Walking along the tree-lined paths of the arboretum, Rita noted poplars, firs, and some particularly fine sycamores.</t>
  </si>
  <si>
    <t>arcade</t>
  </si>
  <si>
    <t>拱廊</t>
  </si>
  <si>
    <t>a covered passageway, usually lined with shops. The arcade was popular with shoppers because it gave them protection from the summer sun and the winter rain.</t>
  </si>
  <si>
    <t>arcane</t>
  </si>
  <si>
    <t>秘密；谜</t>
  </si>
  <si>
    <t>secret; mysterious; known only to the initiated. Secret brotherhoods surround themselves with arcane rituals and trappings to mystify outsiders. So do doctors. Consider the arcane terminology they use and the impression they try to give that what is arcan</t>
  </si>
  <si>
    <t>archaeology</t>
  </si>
  <si>
    <t>考古学</t>
  </si>
  <si>
    <t>study of artifacts and relics of early mankind. The professor of archaeology headed an expedition to the Gobi Desert in search of ancient ruins.</t>
  </si>
  <si>
    <t>archaic</t>
  </si>
  <si>
    <t>过时的</t>
  </si>
  <si>
    <t>antiquated. "Methinks," "thee," and "thou" are archaic words that are no longer part of our normal vocabulary.</t>
  </si>
  <si>
    <t xml:space="preserve">archetype  </t>
  </si>
  <si>
    <t>原形</t>
  </si>
  <si>
    <t>prototype; primitive pattern. The Brooklyn Bridge was the archetype of the many spans that now connect Manhattan with Long Island and New Jersey.</t>
  </si>
  <si>
    <t>archipelago</t>
  </si>
  <si>
    <t>群岛</t>
  </si>
  <si>
    <t>group of closely located islands. When Gauguin looked at the map and saw the archipelagoes in the South Seas, he longed to visit them.</t>
  </si>
  <si>
    <t>archives</t>
  </si>
  <si>
    <t>档案；档案馆</t>
  </si>
  <si>
    <t>public records; place where public records are kept. These documents should be part of the archives so that historians may be able to evaluate them in the future.</t>
  </si>
  <si>
    <t>激烈的；热心肠的；有激情的</t>
  </si>
  <si>
    <t>intense; passionate; zealous. Katya's ardor was contagious; soon all her fellow demonstrators were busily making posters and handing out flyers, inspired by her ardent enthusiasm for the cause. ardor,  N.</t>
  </si>
  <si>
    <t>arduous</t>
  </si>
  <si>
    <t>努力；奋发</t>
  </si>
  <si>
    <t>hard; strenuous. Her arduous efforts had sapped her energy.</t>
  </si>
  <si>
    <t>aria</t>
  </si>
  <si>
    <t>清唱剧</t>
  </si>
  <si>
    <t>operatic solo. At her Metropolitan Opera audition, Marian Anderson sang an aria from Norma.</t>
  </si>
  <si>
    <t>arid</t>
  </si>
  <si>
    <t>荒芜的</t>
  </si>
  <si>
    <t>dry; barren. The cactus has adapted to survive in an arid environment.</t>
  </si>
  <si>
    <t xml:space="preserve">aristocracy  </t>
  </si>
  <si>
    <t>贵族</t>
  </si>
  <si>
    <t>hereditary nobility; privileged class. Americans have mixed feelings about hereditary aristocracy. we say all men are created equal, but we describe particularly outstanding people as natural aristocrats.</t>
  </si>
  <si>
    <t>armada</t>
  </si>
  <si>
    <t>舰队</t>
  </si>
  <si>
    <t>fleet of warships. Queen Elizabeth's navy defeated the mighty armada that threatened the English coast.</t>
  </si>
  <si>
    <t>aromatic</t>
  </si>
  <si>
    <t>芬芳的</t>
  </si>
  <si>
    <t>fragrant. Medieval sailing vessels brought aromatic herbs from China to Europe.</t>
  </si>
  <si>
    <t xml:space="preserve">arousal  </t>
  </si>
  <si>
    <t>觉醒；激励</t>
  </si>
  <si>
    <t>awakening; provocation (of a response). On arousal, Papa was always grumpy as a bear. The children tiptoed around the house, fearing they would arouse his anger by waking him up.</t>
  </si>
  <si>
    <t>arraign</t>
  </si>
  <si>
    <t>传讯；责问</t>
  </si>
  <si>
    <t>charge in court; indict. After his indictment by the Grand Jury, the accused man was arraigned in the County Criminal Court.</t>
  </si>
  <si>
    <t>array</t>
  </si>
  <si>
    <t>排列；整理</t>
  </si>
  <si>
    <t>marshal; draw up in order. His actions were bound to array public sentiment against him. also  N.</t>
  </si>
  <si>
    <t>衣服；穿着，装饰</t>
  </si>
  <si>
    <t>clothe; adorn. She liked to watch her mother array herself in her finest clothes before going out for the evening. also  N.</t>
  </si>
  <si>
    <t>arrears</t>
  </si>
  <si>
    <t>欠债</t>
  </si>
  <si>
    <t>being in debt. He was in arrears with his payments on the car.</t>
  </si>
  <si>
    <t>arrest</t>
  </si>
  <si>
    <t>阻止；引起注意；吸引</t>
  </si>
  <si>
    <t>stop or slow down; catch someone's attention. Slipping, the trapeze artist plunged from the heights until a safety net luckily arrested his fall. This near-disaster arrested the crowd's attention.</t>
  </si>
  <si>
    <t>arrogance</t>
  </si>
  <si>
    <t>傲慢，骄傲</t>
  </si>
  <si>
    <t>pride; haughtiness. Convinced that Emma thought she was better than anyone else in the class, Ed rebuked her for her arrogance.</t>
  </si>
  <si>
    <t>arroyo</t>
  </si>
  <si>
    <t>干枯的河床</t>
  </si>
  <si>
    <t>gully. Until the heavy rains of the past spring, this arroyo had been a dry bed.</t>
  </si>
  <si>
    <t>arsenal</t>
  </si>
  <si>
    <t>军火库</t>
  </si>
  <si>
    <t>storage place for military equipment. People are forbidden to smoke in the arsenal for fear that a stray spark might setoff the munitions stored there.</t>
  </si>
  <si>
    <t>articulate</t>
  </si>
  <si>
    <t>有效的；独特的</t>
  </si>
  <si>
    <t>effective; distinct. Her articulate presentation of the advertising campaign impressed her employers. alsoV.</t>
  </si>
  <si>
    <t xml:space="preserve">artifact  </t>
  </si>
  <si>
    <t>人造物品</t>
  </si>
  <si>
    <t>object made by human beings, either handmade or mass-produced. Archaeologists debated the significance of the artifacts discovered in the ruins of Asia Minor but came to no conclusion about the culture they represented.</t>
  </si>
  <si>
    <t>artifice</t>
  </si>
  <si>
    <t>技巧；欺骗</t>
  </si>
  <si>
    <t>deception; trickery. The Trojan War proved to the Greeks that cunning and artifice were often more effective than military might.</t>
  </si>
  <si>
    <t xml:space="preserve">artisan  </t>
  </si>
  <si>
    <t>工匠</t>
  </si>
  <si>
    <t>manually skilled worker; craftsman, as opposed to artist. A noted artisan, Arturo was known for the fine craftsmanship of his inlaid cabinets.</t>
  </si>
  <si>
    <t>artless</t>
  </si>
  <si>
    <t>坦诚；直率</t>
  </si>
  <si>
    <t>without guile; open and honest. Sophisticated and cynical, Jack could not believe Jill was as artless and naive as she appeared to be.</t>
  </si>
  <si>
    <t>ascendancy</t>
  </si>
  <si>
    <t>统治，控制</t>
  </si>
  <si>
    <t>controlling influence; domination. Leaders of religious cults maintain ascendancy over their followers by methods that can verge on brainwashing.</t>
  </si>
  <si>
    <t>ascertain</t>
  </si>
  <si>
    <t>确认，确证</t>
  </si>
  <si>
    <t>find out for certain. Please ascertain her present address.</t>
  </si>
  <si>
    <t>ascetic</t>
  </si>
  <si>
    <t>苦行；禁欲</t>
  </si>
  <si>
    <t>practicing self-denial; austere. The wealthy, self-indulgent young man felt oddly drawn to the strict, ascetic life led by members of some monastic orders. also  N.</t>
  </si>
  <si>
    <t>ascribe</t>
  </si>
  <si>
    <t>归因于；指派</t>
  </si>
  <si>
    <t>refer; attribute; assign. I can ascribe no motive for her acts.</t>
  </si>
  <si>
    <t>aseptic</t>
  </si>
  <si>
    <t>抗菌的</t>
  </si>
  <si>
    <t>preventing infection; having a cleansing effect. Hospitals succeeded in lowering the mortality rate as soon as they introduced aseptic conditions.</t>
  </si>
  <si>
    <t>ashen</t>
  </si>
  <si>
    <t>灰色</t>
  </si>
  <si>
    <t>ash-colored. Her face was ashen with fear.</t>
  </si>
  <si>
    <t>asinine</t>
  </si>
  <si>
    <t>愚蠢</t>
  </si>
  <si>
    <t>stupid. Your asinine remarks prove that you have not given this problem any serious consideration.</t>
  </si>
  <si>
    <t>askance</t>
  </si>
  <si>
    <t>瞄，不经意的斜视</t>
  </si>
  <si>
    <t>with a sideways or indirect look. Looking askance at her questioner, she displayed her scorn.</t>
  </si>
  <si>
    <t>askew</t>
  </si>
  <si>
    <t>歪斜</t>
  </si>
  <si>
    <t>crookedly; slanted; at an angle. When he placed his hat askew upon his head, his observers laughed.</t>
  </si>
  <si>
    <t>asperity</t>
  </si>
  <si>
    <t>严酷，粗暴</t>
  </si>
  <si>
    <t>sharpness (of temper). These remarks, spoken with asperity, stung the boys to whom they had been directed.</t>
  </si>
  <si>
    <t>aspirant</t>
  </si>
  <si>
    <t>有志者；有抱负的人</t>
  </si>
  <si>
    <t>seeker after position or status. Although I am an aspirant for public office, I am not willing to accept the dictates of the party bosses. alsoADJ.</t>
  </si>
  <si>
    <t>aspire</t>
  </si>
  <si>
    <t>热望；热心于</t>
  </si>
  <si>
    <t>seek to attain; long for. Because he aspired to a career in professional sports, Philip enrolled in a graduate program in sports management. aspiration,  N.</t>
  </si>
  <si>
    <t>assail</t>
  </si>
  <si>
    <t>攻击</t>
  </si>
  <si>
    <t>assault. He was assailed with questions after his lecture.</t>
  </si>
  <si>
    <t>assay</t>
  </si>
  <si>
    <t>分析；化验</t>
  </si>
  <si>
    <t>analyze; evaluate. When they assayed the ore, they found that they had discovered a very rich vein. also  N.</t>
  </si>
  <si>
    <t>assent</t>
  </si>
  <si>
    <t>同意；接受</t>
  </si>
  <si>
    <t>agree; accept. It gives me great pleasure to assentto your request.</t>
  </si>
  <si>
    <t>assert</t>
  </si>
  <si>
    <t>declare or state with confidence; put oneself forward boldly. Malcolm asserted that if Reese quit acting like a wimp and asserted himself a bit more, he'd improve his chances of getting a date. assertion,  N.</t>
  </si>
  <si>
    <t>assessment</t>
  </si>
  <si>
    <t>评价，评估；判断</t>
  </si>
  <si>
    <t>evaluation; judgment. Your SAT I score plays a part in the admission committee's assessment of you as an applicant.</t>
  </si>
  <si>
    <t>assiduous</t>
  </si>
  <si>
    <t>勤奋</t>
  </si>
  <si>
    <t>diligent. He was assiduous, working at this task for weeks before he felt satisfied with his results. assiduity,  N.</t>
  </si>
  <si>
    <t>assimilate</t>
  </si>
  <si>
    <t>吸收；同化</t>
  </si>
  <si>
    <t>absorb; cause to become homogeneous. The manner in which the United States was able to assimilate the hordes of immigrants during the nineteenth and early twentieth centuries will always be a source of pride to Americans. The immigrants eagerly assimilate</t>
  </si>
  <si>
    <t>减轻（痛苦）；满足（饥渴）；安慰</t>
  </si>
  <si>
    <t>ease or lessen (pain); satisfy (hunger); soothe (anger). Jilted by Jane, Dick tried to assuage his heartache by indulging in ice cream. One gallon later, he had assuaged his appetite but not his grief.</t>
  </si>
  <si>
    <t>assumption</t>
  </si>
  <si>
    <t>假定，设想；采取</t>
  </si>
  <si>
    <t>something taken for granted; taking over or taking possession of. The young princess made the foolish assumption that the regent would not object to her assumption of power. assume,V.</t>
  </si>
  <si>
    <t>assurance</t>
  </si>
  <si>
    <t>担保，保证；确定；自信</t>
  </si>
  <si>
    <t>promise or pledge; certainty; self-confidence. When Guthrie gave Guinness his assurance that rehearsals were going well, he spoke with such assurance that Guinness felt relieved. assure,V.</t>
  </si>
  <si>
    <t>asteroid</t>
  </si>
  <si>
    <t>小行星</t>
  </si>
  <si>
    <t>small planet. Asteroids have become commonplace to the readers of interstellar travel stories in science fiction magazines.</t>
  </si>
  <si>
    <t>astigmatism</t>
  </si>
  <si>
    <t>散光</t>
  </si>
  <si>
    <t>eye defect that prevents proper focus. As soon as his parents discovered that the boy suffered from astigmatism, they took him to the optometrist for corrective glasses.</t>
  </si>
  <si>
    <t>astral</t>
  </si>
  <si>
    <t>关于星的</t>
  </si>
  <si>
    <t>relating to the stars. She was amazed at the number of astral bodies the new telescope revealed.</t>
  </si>
  <si>
    <t>astringent</t>
  </si>
  <si>
    <t>收敛的</t>
  </si>
  <si>
    <t>binding; causing contraction. The astringent quality of the unsweetened lemon juice made swallowing difficult. also  N.</t>
  </si>
  <si>
    <t>astronomical</t>
  </si>
  <si>
    <t>巨大，广阔</t>
  </si>
  <si>
    <t>enormously large or extensive. The government seems willing to spend astronomical sums on weapons development.</t>
  </si>
  <si>
    <t>astute</t>
  </si>
  <si>
    <t>聪明；敏锐</t>
  </si>
  <si>
    <t>wise; shrewd; keen. The painter was an astute observer, noticing every tiny detail of her model's appearance and knowing exactly how important each one was.</t>
  </si>
  <si>
    <t>分裂，分开</t>
  </si>
  <si>
    <t>into parts; apart. A fierce quarrel split the partnership asunder: the two partners finally sundered their connections because their points of view were poles asunder.</t>
  </si>
  <si>
    <t xml:space="preserve">asylum  </t>
  </si>
  <si>
    <t>庇护所</t>
  </si>
  <si>
    <t>place of refuge or shelter; protection. The refugees sought asylum from religious persecution in a new land.</t>
  </si>
  <si>
    <t>asymmetric</t>
  </si>
  <si>
    <t>不对称</t>
  </si>
  <si>
    <t>not identical on both sides of a dividing central line. Because one eyebrow was set markedly higher than the other, William's face had a particularly asymmetric appearance.</t>
  </si>
  <si>
    <t>atavism</t>
  </si>
  <si>
    <t>反祖；隔代遗传</t>
  </si>
  <si>
    <t>resemblance to remote ancestors rather than to parents; deformity returning after passage of two or more generations. The doctors ascribed the child's deformity to an atavism.</t>
  </si>
  <si>
    <t>atheistic</t>
  </si>
  <si>
    <t>无神论</t>
  </si>
  <si>
    <t>denying the existence of God. His atheistic remarks shocked the religious worshippers.</t>
  </si>
  <si>
    <t xml:space="preserve">atlas  </t>
  </si>
  <si>
    <t>地图集</t>
  </si>
  <si>
    <t>a bound volume of maps, charts, or tables. Embarrassed at being unable to distinguish Slovenia from Slovakia, George W. finally consulted an atlas.</t>
  </si>
  <si>
    <t>atone</t>
  </si>
  <si>
    <t>补偿；偿还</t>
  </si>
  <si>
    <t>make amends for; pay for. He knew no way in which he could atone for his brutal crime.</t>
  </si>
  <si>
    <t>atrocity</t>
  </si>
  <si>
    <t>暴行</t>
  </si>
  <si>
    <t>brutal deed. In time of war, many atrocities are committed by invading armies.</t>
  </si>
  <si>
    <t>萎缩，变得没用</t>
  </si>
  <si>
    <t>wasting away. Polio victims need physiotherapy to prevent the atrophy of affected limbs. alsoV.</t>
  </si>
  <si>
    <t>attain</t>
  </si>
  <si>
    <t>获得；完成</t>
  </si>
  <si>
    <t>achieve or accomplish; gain. The scarecrow sought to attain one goal: he wished to obtain a brain.</t>
  </si>
  <si>
    <t>attentive</t>
  </si>
  <si>
    <t>专心的，专注的；全神贯注</t>
  </si>
  <si>
    <t>alert and watchful; considerate; thoughtful. Spellbound, the attentive audience watched the final game of the tennis match, never taking their eyes from the ball. A cold wind sprang up; Stan's attentive daughter slipped a sweater over his shoulders withou</t>
  </si>
  <si>
    <t>attenuate</t>
  </si>
  <si>
    <t>削弱</t>
  </si>
  <si>
    <t>make thin; weaken. By withdrawing their forces, the generals hoped to attenuate the enemy lines.</t>
  </si>
  <si>
    <t>attest</t>
  </si>
  <si>
    <t>证明</t>
  </si>
  <si>
    <t>testify, bear witness. Having served as a member of the Grand Jury, I can attest that our system of indicting individuals is in need of improvement.</t>
  </si>
  <si>
    <t>attribute</t>
  </si>
  <si>
    <t>属性</t>
  </si>
  <si>
    <t>essential quality. His outstanding attribute was his kindness.</t>
  </si>
  <si>
    <t>归因于；解释</t>
  </si>
  <si>
    <t>ascribe; explain. I attribute her success in science to the encouragement she received from her parents.</t>
  </si>
  <si>
    <t xml:space="preserve">attrition  </t>
  </si>
  <si>
    <t>裁员；磨损</t>
  </si>
  <si>
    <t>gradual decrease in numbers; reduction in the work force without firing employees; wearing away of opposition by means of harassment. In the 1960s urban churches suffered from attrition as members moved from the cities to the suburbs. Rather than fire sta</t>
  </si>
  <si>
    <t>atypical</t>
  </si>
  <si>
    <t>非正常的，不正常</t>
  </si>
  <si>
    <t>not normal. The child psychiatrist reassured Mrs. Keaton that playing doctor was not atypical behavior for a child of young Alex's age. "Yes," she replied, "but not charging for house calls!"</t>
  </si>
  <si>
    <t>audacious</t>
  </si>
  <si>
    <t>大胆的；鲁莽的</t>
  </si>
  <si>
    <t>serving to complete something. John and Lisa's skills are complementary. he's good at following a daily routine, while she's great at improvising and handling emergencies. Together they make a great team.</t>
  </si>
  <si>
    <t>compliance</t>
  </si>
  <si>
    <t>顺从</t>
  </si>
  <si>
    <t>readiness to yield; conformity in fulfilling requirements. Bullheaded Bill was not noted for easy compliance with the demands of others. As an architect, however, Bill recognized that his design for the new school had to be in compliance with the local bu</t>
  </si>
  <si>
    <t>compliant</t>
  </si>
  <si>
    <t>yielding. Because Joel usually gave in and went along with whatever his friends desired, his mother worried that he might be too compliant.</t>
  </si>
  <si>
    <t xml:space="preserve">complicity  </t>
  </si>
  <si>
    <t>共犯，共同</t>
  </si>
  <si>
    <t>participation; involvement. You cannot keep your complicity in this affair secret very long; you would be wise to admit your involvement immediately.</t>
  </si>
  <si>
    <t xml:space="preserve">component  </t>
  </si>
  <si>
    <t>成分</t>
  </si>
  <si>
    <t>element; ingredient. I wish all the components of my stereo system were working at the same time.</t>
  </si>
  <si>
    <t>composure</t>
  </si>
  <si>
    <t>镇定，沉着</t>
  </si>
  <si>
    <t>mental calmness. Even the latest work crisis failed to shake her composure.</t>
  </si>
  <si>
    <t>compound</t>
  </si>
  <si>
    <t>混合；组合；增加</t>
  </si>
  <si>
    <t>combine; constitute; pay interest; increase. The makers of the popular cold remedy compounded a nasal decongestant with an antihistamine. also  N.</t>
  </si>
  <si>
    <t>comprehensive</t>
  </si>
  <si>
    <t>全面的</t>
  </si>
  <si>
    <t>thorough; inclusive. This book provides a comprehensive review of verbal and math skills for the SAT.</t>
  </si>
  <si>
    <t>compress</t>
  </si>
  <si>
    <t>压缩</t>
  </si>
  <si>
    <t>close; squeeze; contract. She compressed the package under her arm.</t>
  </si>
  <si>
    <t>comprise</t>
  </si>
  <si>
    <t>包括</t>
  </si>
  <si>
    <t>include; consist of. If the District of Columbia were to be granted statehood, the United States of America would comprise fifty-one states, not just fifty.</t>
  </si>
  <si>
    <t>compromise</t>
  </si>
  <si>
    <t>危害；妥协</t>
  </si>
  <si>
    <t>adjust or settle by making mutual concessions; endanger the interests or reputation of. Sometimes the presence of a neutral third party can help adversaries compromise their differences. Unfortunately, you're not neutral; therefore, your presence here com</t>
  </si>
  <si>
    <t>compunction</t>
  </si>
  <si>
    <t>后悔</t>
  </si>
  <si>
    <t>remorse. The judge was especially severe in his sentencing because he felt that the criminal had shown no compunction for his heinous crime.</t>
  </si>
  <si>
    <t>compute</t>
  </si>
  <si>
    <t>计算</t>
  </si>
  <si>
    <t>reckon; calculate. He failed to compute the interest, so his bank balance was not accurate. computation,  N.</t>
  </si>
  <si>
    <t>concave</t>
  </si>
  <si>
    <t>空的</t>
  </si>
  <si>
    <t>hollow. The back-packers found partial shelter from the storm by huddling against the concave wall of the cliff.</t>
  </si>
  <si>
    <t>concede</t>
  </si>
  <si>
    <t>勉强，让步，屈从</t>
  </si>
  <si>
    <t>admit; yield. Despite all the evidence Monica had assembled, Mark refused to concede that she was right.</t>
  </si>
  <si>
    <t>conceit</t>
  </si>
  <si>
    <t>自负，自大；离奇古怪的想法</t>
  </si>
  <si>
    <t>vanity or self-love; whimsical idea; extravagant metaphor. Although Jack was smug and puffed up with conceit, he was an entertaining companion, always expressing himself in amusing conceits and witty turns of phrase.</t>
  </si>
  <si>
    <t>concentric</t>
  </si>
  <si>
    <t>同心</t>
  </si>
  <si>
    <t>having a common center. The target was made of concentric circles.</t>
  </si>
  <si>
    <t>conception</t>
  </si>
  <si>
    <t>开始，构思</t>
  </si>
  <si>
    <t>beginning; forming of an idea. At the first conception of the work, he was consulted. conceive,V.</t>
  </si>
  <si>
    <t>concerted</t>
  </si>
  <si>
    <t>协调的</t>
  </si>
  <si>
    <t>mutually agreed on; done together. All the Girl Scouts made a concerted effort to raise funds for their annual outing. When the movie star appeared, his fans let out a concerted sigh.</t>
  </si>
  <si>
    <t>concession</t>
  </si>
  <si>
    <t>让步</t>
  </si>
  <si>
    <t>an act of yielding. Before they could reach an agreement, both sides had to make certain concessions.</t>
  </si>
  <si>
    <t>conciliatory</t>
  </si>
  <si>
    <t>抚慰，调和</t>
  </si>
  <si>
    <t>reconciling; soothing. She was still angry despite his conciliatory words. conciliate,V.</t>
  </si>
  <si>
    <t>concise</t>
  </si>
  <si>
    <t>简练</t>
  </si>
  <si>
    <t>brief and compact. When you define a new word, be concise: the shorter the definition, the easier it is to remember.</t>
  </si>
  <si>
    <t>contrived</t>
  </si>
  <si>
    <t>做作的；牵强的</t>
  </si>
  <si>
    <t>forced; artificial; not spontaneous. Feeling ill at ease with his new in-laws, James made a few contrived attempts at conversation and then retreated into silence.</t>
  </si>
  <si>
    <t>controvert</t>
  </si>
  <si>
    <t>辩论；反驳</t>
  </si>
  <si>
    <t>oppose with arguments; attempt to refute; contradict. The witness's testimony was so clear and her reputation for honesty so well-established that the defense attorney decided it was wiser to make no attempt to controvertwhat she said.</t>
  </si>
  <si>
    <t>contusion</t>
  </si>
  <si>
    <t>擦伤；撞伤</t>
  </si>
  <si>
    <t>bruise. Black and blue after her fall, Sue was treated for contusions and abrasions.</t>
  </si>
  <si>
    <t xml:space="preserve">conundrum  </t>
  </si>
  <si>
    <t>谜语</t>
  </si>
  <si>
    <t>riddle. During the long car ride, she invented conundrums to entertain the children.</t>
  </si>
  <si>
    <t>convene</t>
  </si>
  <si>
    <t>召集，集合</t>
  </si>
  <si>
    <t>assemble. Because much needed legislation had to be enacted, the governor ordered the legislature to convene in special session by January 15.</t>
  </si>
  <si>
    <t>convention</t>
  </si>
  <si>
    <t>习俗，惯例</t>
  </si>
  <si>
    <t>social or moral custom; established practice. Flying in the face of convention, George Sand shocked society by taking lovers and wearing men's clothes.</t>
  </si>
  <si>
    <t>conventional</t>
  </si>
  <si>
    <t>典型的；普通的</t>
  </si>
  <si>
    <t>ordinary; typical. His conventional upbringing left him wholly unprepared for his wife's eccentric family.</t>
  </si>
  <si>
    <t>converge</t>
  </si>
  <si>
    <t>聚合；接近</t>
  </si>
  <si>
    <t>approach; tend to meet; come together. African-American men from all over the United States converged on Washington to take part in the historic Million Men march.</t>
  </si>
  <si>
    <t>conversant</t>
  </si>
  <si>
    <t>熟悉</t>
  </si>
  <si>
    <t>familiar with. The lawyer is conversant with all the evidence.</t>
  </si>
  <si>
    <t>converse</t>
  </si>
  <si>
    <t>相反的</t>
  </si>
  <si>
    <t>opposite. The inevitable converse of peace is not war but annihilation.</t>
  </si>
  <si>
    <t>聊天</t>
  </si>
  <si>
    <t>chat; talk informally. Eva was all ears while Lulu and Lola conversed. Wasn't it rude of her to eavesdrop on their conversation? conversation,  N.</t>
  </si>
  <si>
    <t xml:space="preserve">convert  </t>
  </si>
  <si>
    <t>改变；转换；皈依</t>
  </si>
  <si>
    <t>one who has adopted a different religion or opinion. On his trip to Japan, though the President spoke at length about the virtues of American automobiles, he made few converts to his beliefs. alsoV.</t>
  </si>
  <si>
    <t>convex</t>
  </si>
  <si>
    <t>凸的</t>
  </si>
  <si>
    <t>curving outward. He polished the convex lens of his telescope.</t>
  </si>
  <si>
    <t>conveyance</t>
  </si>
  <si>
    <t>运输；交通工具</t>
  </si>
  <si>
    <t>vehicle; transfer. During the transit strike, commuters used various kinds of conveyances.</t>
  </si>
  <si>
    <t>conviction</t>
  </si>
  <si>
    <t>定罪；深信</t>
  </si>
  <si>
    <t>judgment that someone is guilty of a crime; strongly held belief. Even her conviction for murder did not shake Peter's conviction that Harriet was innocent of the crime.</t>
  </si>
  <si>
    <t>convivial</t>
  </si>
  <si>
    <t>欢乐；高兴</t>
  </si>
  <si>
    <t>festive; gay; characterized by joviality. The convivial celebrators of the victory sang their college songs.</t>
  </si>
  <si>
    <t>convoke</t>
  </si>
  <si>
    <t>召集</t>
  </si>
  <si>
    <t>call together. Congress was convoked at the outbreak of the emergency. convocation,  N.</t>
  </si>
  <si>
    <t>convoluted</t>
  </si>
  <si>
    <t>围绕，卷绕；费解</t>
  </si>
  <si>
    <t>coiled around; involved; intricate. His argument was so convoluted that few of us could follow it intelligently.</t>
  </si>
  <si>
    <t>丰富的，大量的</t>
  </si>
  <si>
    <t>plentiful. She had copious reasons for rejecting the proposal.</t>
  </si>
  <si>
    <t xml:space="preserve">coquette  </t>
  </si>
  <si>
    <t>卖弄风情的女子；蜂鸟</t>
  </si>
  <si>
    <t>flirt. Because she refused to give him an answer to his proposal of marriage, he called her a coquette. alsoV.</t>
  </si>
  <si>
    <t>cordial</t>
  </si>
  <si>
    <t>亲切；衷心</t>
  </si>
  <si>
    <t>gracious; heartfelt. Our hosts greeted us at the airport with a cordial welcome and a hearty hug.</t>
  </si>
  <si>
    <t>cordon</t>
  </si>
  <si>
    <t>警戒线</t>
  </si>
  <si>
    <t>extended line of men or fortifications to prevent access or egress. The police cordon was so tight that the criminals could not leave the area. alsoV.</t>
  </si>
  <si>
    <t>cornucopia</t>
  </si>
  <si>
    <t>象征丰饶的羊角</t>
  </si>
  <si>
    <t>horn overflowing with fruit and grain; symbol of abundance. The encyclopedia salesman claimed the new edition was a veritable cornucopia of information, an inexhaustible source of knowledge for the entire family.</t>
  </si>
  <si>
    <t xml:space="preserve">corollary  </t>
  </si>
  <si>
    <t>结果，产物</t>
  </si>
  <si>
    <t>consequence; accompaniment. Brotherly love is a complex emotion, with sibling rivalry its natural corollary.</t>
  </si>
  <si>
    <t>coronation</t>
  </si>
  <si>
    <t>加冕</t>
  </si>
  <si>
    <t>ceremony of crowning a queen or king. When the witches told Macbeth he would be king, they failed to warn him he would lose his crown soon after his coronation.</t>
  </si>
  <si>
    <t>corporeal</t>
  </si>
  <si>
    <t>肉体的，物质的</t>
  </si>
  <si>
    <t>bodily; material. The doctor had no patience with spiritual matters: his job was to attend to his patients' corporeal problems, not to minister to their souls.</t>
  </si>
  <si>
    <t>corpulent</t>
  </si>
  <si>
    <t>肥胖</t>
  </si>
  <si>
    <t>very fat. The corpulent man resolved to reduce. corpulence,  N.</t>
  </si>
  <si>
    <t>correlation</t>
  </si>
  <si>
    <t>相互的关系</t>
  </si>
  <si>
    <t>mutual relationship. He sought to determine the correlation that existed between ability in algebra and ability to interpret reading exercises. correlate,</t>
  </si>
  <si>
    <t>corroborate</t>
  </si>
  <si>
    <t>确认；支持</t>
  </si>
  <si>
    <t>confirm; support. Though Huck was quite willing to corroborate Tom's story, Aunt Polly knew better than to believe either of them.</t>
  </si>
  <si>
    <t>corrode</t>
  </si>
  <si>
    <t>腐蚀</t>
  </si>
  <si>
    <t>destroy by chemical action. The girders supporting the bridge corroded so gradually that no one suspected any danger until the bridge suddenly collapsed. corrosion,  N.</t>
  </si>
  <si>
    <t>corrosive</t>
  </si>
  <si>
    <t>腐蚀性的</t>
  </si>
  <si>
    <t>eating away by chemicals or disease. Stainless steel is able to withstand the effects of corrosive chemicals. corrode,V.</t>
  </si>
  <si>
    <t>corrugated</t>
  </si>
  <si>
    <t>皱的</t>
  </si>
  <si>
    <t>wrinkled; ridged. She wished she could smooth away the wrinkles from his corrugated brow.</t>
  </si>
  <si>
    <t>宇宙的；巨大的</t>
  </si>
  <si>
    <t>pertaining to the universe; vast. Cosmic rays derive their name from the fact that they bombard the earth's atmosphere from outer space. COSMOS,  N.</t>
  </si>
  <si>
    <t>cosmopolitan</t>
  </si>
  <si>
    <t>世界主义</t>
  </si>
  <si>
    <t>sophisticated. Her years in the capitol had transformed her into a cosmopolitan young woman highly aware of international affairs.</t>
  </si>
  <si>
    <t>coterie</t>
  </si>
  <si>
    <t>同行，圈内人</t>
  </si>
  <si>
    <t>group that meets socially; select circle. After his book had been published, he was invited to join the literary coterie that lunched daily at the hotel.</t>
  </si>
  <si>
    <t>countenance</t>
  </si>
  <si>
    <t>忍受；接受</t>
  </si>
  <si>
    <t>sharp projection from fishhook, etc.; openly cutting remark. If you were a politician, which would you prefer, being caught on the barb of a fishhook or being subjected to malicious verbal barbs? Who can blame the president if he's happier fishing than ba</t>
  </si>
  <si>
    <t>bard</t>
  </si>
  <si>
    <t>（吟游）诗人</t>
  </si>
  <si>
    <t>poet. The ancient bard Homer sang of the fall of Troy.</t>
  </si>
  <si>
    <t>baroque</t>
  </si>
  <si>
    <t>华丽的</t>
  </si>
  <si>
    <t>highly ornate. Accustomed to the severe lines of contemporary buildings, the architecture students found the flamboyance of baroque architecture amusing. They simply didn't go for baroque.</t>
  </si>
  <si>
    <t>barrage</t>
  </si>
  <si>
    <t>弹幕，火力网</t>
  </si>
  <si>
    <t>barrier laid down by artillery fire. The company was forced to retreat through the barrage of heavy cannons.</t>
  </si>
  <si>
    <t>barren</t>
  </si>
  <si>
    <t>荒芜的，贫瘠的</t>
  </si>
  <si>
    <t>desolate; fruitless and unproductive; lacking. Looking out at the trackless, barren desert, Indiana Jones feared that his search for the missing expedition would prove barren.</t>
  </si>
  <si>
    <t xml:space="preserve">barricade  </t>
  </si>
  <si>
    <t>屏障；障碍物</t>
  </si>
  <si>
    <t>hastily put together defensive barrier; obstacle. Marius and his fellow students hurriedly improvised a rough barricade to block police access to the students' quarter. Malcolm and his brothers barricaded themselves in their bedroom to keep their mother f</t>
  </si>
  <si>
    <t>barterer</t>
  </si>
  <si>
    <t>交易商</t>
  </si>
  <si>
    <t>trader. The barterer exchanged trinkets for the natives' furs. It seemed smarter to barter than to pay cash.</t>
  </si>
  <si>
    <t>bask</t>
  </si>
  <si>
    <t>享受（温暖）；愉快，舒适</t>
  </si>
  <si>
    <t>luxuriate; take pleasure in warmth. Basking on the beach, she relaxed so completely that she fell asleep.</t>
  </si>
  <si>
    <t>bastion</t>
  </si>
  <si>
    <t>堡垒；工事</t>
  </si>
  <si>
    <t>fortress; defense. The villagers fortified the town hall, hoping this improvised bastion could protect them from the guerillas' raids.</t>
  </si>
  <si>
    <t>bate</t>
  </si>
  <si>
    <t>限制；抑制</t>
  </si>
  <si>
    <t>let down; restrain. Until it was time to open the presents, the children had to bate their curiosity. bated,ADJ.</t>
  </si>
  <si>
    <t xml:space="preserve">bauble  </t>
  </si>
  <si>
    <t>小玩意儿</t>
  </si>
  <si>
    <t>trinket; trifle. The child was delighted with the bauble she had won in the grab bag.</t>
  </si>
  <si>
    <t>bawdy</t>
  </si>
  <si>
    <t>猥亵的；下流的；卖淫的</t>
  </si>
  <si>
    <t>indecent; obscene. Jack took offense at Jill's bawdy remarks. What kind of young man did she think he was?</t>
  </si>
  <si>
    <t xml:space="preserve">beam  </t>
  </si>
  <si>
    <t>[bi:m]</t>
  </si>
  <si>
    <t>光束；铁梁，木梁；一束电波</t>
  </si>
  <si>
    <t>ray of light; long piece of metal or wood; course of a radio signal.</t>
  </si>
  <si>
    <t>beatific</t>
  </si>
  <si>
    <t>祝福；幸福的</t>
  </si>
  <si>
    <t>giving bliss; blissful. The beatific smile on the child's face made us very happy.</t>
  </si>
  <si>
    <t>beatitude</t>
  </si>
  <si>
    <t>祝福</t>
  </si>
  <si>
    <t>blessedness; state of bliss. Growing closer to God each day, the mystic achieved a state of indescribable beatitude.</t>
  </si>
  <si>
    <t>bedizen</t>
  </si>
  <si>
    <t>俗丽，俗气</t>
  </si>
  <si>
    <t>dress with vulgar finery. The witch doctors were bedizened in all their gaudiest costumes.</t>
  </si>
  <si>
    <t>bedraggle</t>
  </si>
  <si>
    <t>邋遢的；湿的</t>
  </si>
  <si>
    <t>wet thoroughly; stain with mud. We were so bedraggled by the severe storm that we had to change into dry clothing. bedraggled,ADJ.</t>
  </si>
  <si>
    <t>beeline</t>
  </si>
  <si>
    <t>直线</t>
  </si>
  <si>
    <t>direct, quick route. As soon as the movie was over, Jim made a beeline for the exit.</t>
  </si>
  <si>
    <t>abstinence</t>
  </si>
  <si>
    <t>节制（饮食）</t>
  </si>
  <si>
    <t>restraint from eating or drinking. The doctor recommended total abstinence from salted foods. abstain,V.</t>
  </si>
  <si>
    <t>abstract</t>
  </si>
  <si>
    <t>抽象的</t>
  </si>
  <si>
    <t>theoretical; not concrete; nonrepresentational. To him, hunger was an abstract concept; he had never missed a meal.</t>
  </si>
  <si>
    <t>abstruse</t>
  </si>
  <si>
    <t>难以理解的，复杂的</t>
  </si>
  <si>
    <t>obscure; profound; difficult to understand. She carries around abstruse works of philosophy, not because she understands them but because she wants her friends to think she does.</t>
  </si>
  <si>
    <t>abundant</t>
  </si>
  <si>
    <t>丰富，富足</t>
  </si>
  <si>
    <t>plentiful; possessing riches or resources. At his immigration interview, Ivan listed his abundant reasons for coming to America: the hope of religious freedom, the prospect of employment, the promise of a more abundant life.</t>
  </si>
  <si>
    <t>abusive</t>
  </si>
  <si>
    <t>粗俗的侮辱，对身体有害的</t>
  </si>
  <si>
    <t>coarsely insulting; physically harmful. An abusive parent damages a child both mentally and physically.</t>
  </si>
  <si>
    <t>abut</t>
  </si>
  <si>
    <t>毗邻</t>
  </si>
  <si>
    <t>border upon; adjoin. Where our estates abut, we must build a fence.</t>
  </si>
  <si>
    <t>abysmal</t>
  </si>
  <si>
    <t>无底的</t>
  </si>
  <si>
    <t>bottomless. His arrogance is exceeded only by his abysmal ignorance.</t>
  </si>
  <si>
    <t xml:space="preserve">abyss  </t>
  </si>
  <si>
    <t>深渊，深坑，无底洞</t>
  </si>
  <si>
    <t>enormous chasm; vast bottomless pit. Darth Vader seized the evil emperor and hurled him down into the abyss,</t>
  </si>
  <si>
    <t>academic</t>
  </si>
  <si>
    <t>学术的</t>
  </si>
  <si>
    <t>related to a school; not practical or directly useful. The dean's talk about reforming the college admissions system was only an academic discussion: we knew little, if anything, would change.</t>
  </si>
  <si>
    <t>accede</t>
  </si>
  <si>
    <t>同意</t>
  </si>
  <si>
    <t>agree. If I accede to this demand for blackmail, I am afraid that I will be the victim of future demands.</t>
  </si>
  <si>
    <t>accelerate</t>
  </si>
  <si>
    <t>加速</t>
  </si>
  <si>
    <t>move faster. In our science class, we learn how falling bodies accelerate.</t>
  </si>
  <si>
    <t>accentuate</t>
  </si>
  <si>
    <t>强调，重音</t>
  </si>
  <si>
    <t>emphasize; stress. If you accentuate the positive and eliminate the negative, you may wind up with an overoptimistic view of the world.</t>
  </si>
  <si>
    <t>accessible</t>
  </si>
  <si>
    <t>可得到的</t>
  </si>
  <si>
    <t>easy to approach; obtainable. We asked our guide whether the ruins were accessible on foot.</t>
  </si>
  <si>
    <t xml:space="preserve">accessory  </t>
  </si>
  <si>
    <t>附件</t>
  </si>
  <si>
    <t>additional object; useful but not essential thing. She bought an attractive handbag as an accessory for her dress. alsoADJ.</t>
  </si>
  <si>
    <t>acclaim</t>
  </si>
  <si>
    <t>赞扬，表扬</t>
  </si>
  <si>
    <t>applaud; announce with great approval. The NBC sportscasters acclaimed every American victory in the Olympics and decried every American defeat. also  N.</t>
  </si>
  <si>
    <t>acclimate</t>
  </si>
  <si>
    <t>适应</t>
  </si>
  <si>
    <t>adjust to climate. One of the difficulties of our present air age is the need of travelers to acclimate themselves to their new and often strange environments.</t>
  </si>
  <si>
    <t>acclivity</t>
  </si>
  <si>
    <t>上山的陡坡</t>
  </si>
  <si>
    <t>sharp upslope of a hill. The car would not go up the acclivity in high gear.</t>
  </si>
  <si>
    <t xml:space="preserve">accolade  </t>
  </si>
  <si>
    <t>出名的大奖</t>
  </si>
  <si>
    <t>award of merit. In Hollywood, an "Oscar" is the highest accolade.</t>
  </si>
  <si>
    <t>accommodate</t>
  </si>
  <si>
    <t>招待，食宿，适应</t>
  </si>
  <si>
    <t>oblige or help someone; adjust or bring into harmony; adapt. Mitch always did everything possible to accommodate his elderly relatives, from driving them to medical appointments to helping them with paperwork. (secondary meaning)</t>
  </si>
  <si>
    <t>accomplice</t>
  </si>
  <si>
    <t>共犯，同伙</t>
  </si>
  <si>
    <t>partner in crime. Because he had provided the criminal with the lethal weapon, he was arrested as an accomplice in the murder.</t>
  </si>
  <si>
    <t>accord</t>
  </si>
  <si>
    <t>一致</t>
  </si>
  <si>
    <t>agreement. She was in complete accord with the verdict.</t>
  </si>
  <si>
    <t>accost</t>
  </si>
  <si>
    <t>搭讪，邂逅</t>
  </si>
  <si>
    <t>approach and speak first to a person. When the two young men accosted me, I was frightened because I thought they were going to attack me.</t>
  </si>
  <si>
    <t>accoutre</t>
  </si>
  <si>
    <t>装备</t>
  </si>
  <si>
    <t>equip. The fisherman was accoutred with the best that the sporting goods store could supply. accoutrements,  N.</t>
  </si>
  <si>
    <t>accretion</t>
  </si>
  <si>
    <t>增长</t>
  </si>
  <si>
    <t>growth; increase. The accretion of wealth marked the family's rise in power.</t>
  </si>
  <si>
    <t>accrue</t>
  </si>
  <si>
    <t>附带的</t>
  </si>
  <si>
    <t>come about by addition. You must pay the interest that has accrued on your debt as well as the principal sum. accrual,  N.</t>
  </si>
  <si>
    <t>acerbity</t>
  </si>
  <si>
    <t>尖酸的（语气，脾气）</t>
  </si>
  <si>
    <t>bitterness of speech and temper. The meeting of the United Nations General Assembly was marked with such acerbity that informed sources held out little hope of reaching any useful settlement of the problem. acerbic,ADJ.</t>
  </si>
  <si>
    <t>acetic</t>
  </si>
  <si>
    <t>酸的</t>
  </si>
  <si>
    <t>vinegary. The salad had an exceedingly acetic flavor.</t>
  </si>
  <si>
    <t>acidulous</t>
  </si>
  <si>
    <t>酸的；尖锐，刻薄</t>
  </si>
  <si>
    <t>slightly sour; sharp, caustic. James was unpopular because of his sarcastic and acidulous remarks.</t>
  </si>
  <si>
    <t>acknowledge</t>
  </si>
  <si>
    <t>认可，承认</t>
  </si>
  <si>
    <t>recognize; admit. Although I acknowledge that the Beatles' tunes sound pretty dated today, I still prefer them to the "gangsta rap" songs my brothers play.</t>
  </si>
  <si>
    <t>acme</t>
  </si>
  <si>
    <t>顶点</t>
  </si>
  <si>
    <t>top; pinnacle. His success in this role marked the acme of his career as an actor.</t>
  </si>
  <si>
    <t>acoustics</t>
  </si>
  <si>
    <t>声学的</t>
  </si>
  <si>
    <t>science of sound; quality that makes a room easy or hard to hear in. Carnegie Hall is liked by music lovers because of its fine acoustics.</t>
  </si>
  <si>
    <t>acquiesce</t>
  </si>
  <si>
    <t>默许</t>
  </si>
  <si>
    <t xml:space="preserve">assent; agree without protesting. Although she appeared to acquiesce to her employer's suggestions, I could tell she had reservations about the changes he wanted made. acquiescence,  </t>
  </si>
  <si>
    <t>acquire</t>
  </si>
  <si>
    <t>获取</t>
  </si>
  <si>
    <t>obtain; get. Frederick Douglass was determined to acquire an education despite his master's efforts to prevent his doing so.</t>
  </si>
  <si>
    <t>acquittal</t>
  </si>
  <si>
    <t>无罪开释</t>
  </si>
  <si>
    <t>deliverance from a charge. His acquittal by the jury surprised those who had thought him guilty. acquit,V.</t>
  </si>
  <si>
    <t>acrid</t>
  </si>
  <si>
    <t>尖锐；尖酸</t>
  </si>
  <si>
    <t>sharp; bitterly pungent. The acrid odor of burnt gunpowder filled the room after the pistol had been fired.</t>
  </si>
  <si>
    <t>acrimonious</t>
  </si>
  <si>
    <t>挖苦的，尖酸的（语言，行为）</t>
  </si>
  <si>
    <t>bitter in words or manner. The candidate attacked his opponent in highly acrimonious terms. acrimony,</t>
  </si>
  <si>
    <t>acrophobia</t>
  </si>
  <si>
    <t>恐高症</t>
  </si>
  <si>
    <t>fear of heights. A born salesman, he could convince someone with a bad case of acrophobia to sign up for a life membership in a sky-diving club.</t>
  </si>
  <si>
    <t>actuarial</t>
  </si>
  <si>
    <t>保险精算的，精算</t>
  </si>
  <si>
    <t>calculating; pertaining to insurance statistics. According to recent actuarial tables, life expectancy is greater today than it was a century ago.</t>
  </si>
  <si>
    <t>actuate</t>
  </si>
  <si>
    <t>推动，促使</t>
  </si>
  <si>
    <t>motivate. I fail to understand what actuated you to reply to this letter so nastily.</t>
  </si>
  <si>
    <t>acuity</t>
  </si>
  <si>
    <t>尖锐</t>
  </si>
  <si>
    <t>sharpness. In time his youthful acuity of vision failed him, and he needed glasses.</t>
  </si>
  <si>
    <t xml:space="preserve">acumen  </t>
  </si>
  <si>
    <t>思想敏锐</t>
  </si>
  <si>
    <t>mental keenness. His business acumen helped him to succeed where others had failed.</t>
  </si>
  <si>
    <t>acute</t>
  </si>
  <si>
    <t>精明，敏锐，聪明</t>
  </si>
  <si>
    <t>quickly perceptive; keen; brief and severe. The acute young doctor realized immediately that the gradual deterioration of her patient's once acute hearing was due to a chronic illness, not an acute one.</t>
  </si>
  <si>
    <t>adage</t>
  </si>
  <si>
    <t>格言，谚语</t>
  </si>
  <si>
    <t>wise saying; proverb. There is much truth in the old adage about fools and their money.</t>
  </si>
  <si>
    <t>adamant</t>
  </si>
  <si>
    <t>坚硬，不动摇</t>
  </si>
  <si>
    <t>hard; inflexible. Bronson played the part of a revenge-driven man, adamant in his determination to punish the criminals who destroyed his family. adamancy,  N.</t>
  </si>
  <si>
    <t>adapt</t>
  </si>
  <si>
    <t>改变</t>
  </si>
  <si>
    <t>alter; modify. Some species of animals have become extinct because they could not adapt to a changing environment.</t>
  </si>
  <si>
    <t>addendum</t>
  </si>
  <si>
    <t>附加，补充</t>
  </si>
  <si>
    <t>an addition or supplement. As an addendum to the minutes, let me point out that Susan moved to appoint Kathy and Arthur to the finance committee.</t>
  </si>
  <si>
    <t>addiction</t>
  </si>
  <si>
    <t>瘾，依赖</t>
  </si>
  <si>
    <t>compulsive, habitual need. His addiction to drugs caused his friends much grief.</t>
  </si>
  <si>
    <t>addle</t>
  </si>
  <si>
    <t>使变疯，腐坏</t>
  </si>
  <si>
    <t>muddle; drive crazy; become rotten. This idiotic plan is confusing enough to addle anyone. addled,ADJ.</t>
  </si>
  <si>
    <t>address</t>
  </si>
  <si>
    <t>发表（演讲），处理，讨论</t>
  </si>
  <si>
    <t>direct a speech to; deal with or discuss. Due to address the convention in July, Brown planned to address the issue of low-income housing in his speech.</t>
  </si>
  <si>
    <t>adept</t>
  </si>
  <si>
    <t>擅长于</t>
  </si>
  <si>
    <t>expert at. She was adept at the fine art of irritating people. also  N.</t>
  </si>
  <si>
    <t>adhere</t>
  </si>
  <si>
    <t>黏着</t>
  </si>
  <si>
    <t>stick fast. I will adhere to this opinion until proof that I am wrong is presented. adhesion,  N.</t>
  </si>
  <si>
    <t>adherent</t>
  </si>
  <si>
    <t>支持者，追随者</t>
  </si>
  <si>
    <t>supporter; follower. In the wake of the scandal, the senator's one-time adherents quickly deserted him.</t>
  </si>
  <si>
    <t>adjacent</t>
  </si>
  <si>
    <t>邻近的，毗邻的</t>
  </si>
  <si>
    <t>adjoining; neighboring; close by. Philip's best friend Jason lived only four houses down the block, close but not immediately adjacent.</t>
  </si>
  <si>
    <t>adjunct</t>
  </si>
  <si>
    <t>无用的附加物</t>
  </si>
  <si>
    <t>something added on or attached (generally nonessential or inferior). Although I don't absolutely need a second computer, I plan to buy a laptop to serve as an adjunct to my desktop model.</t>
  </si>
  <si>
    <t>admonish</t>
  </si>
  <si>
    <t>警告，训斥</t>
  </si>
  <si>
    <t>warn; reprove. He admonished his listeners to change their wicked ways. admonition,  N.</t>
  </si>
  <si>
    <t>admonition</t>
  </si>
  <si>
    <t>警告</t>
  </si>
  <si>
    <t>warning. After the student protesters repeatedly rejected Chairman Deng's admonitions, the government issued an ultimatum: either the students would end the demonstration at once or the soldiers would fire on the crowd.</t>
  </si>
  <si>
    <t>adorn</t>
  </si>
  <si>
    <t>装饰</t>
  </si>
  <si>
    <t>decorate. Wall paintings and carved statues adorned the temple. adornment,  N.</t>
  </si>
  <si>
    <t>adroit</t>
  </si>
  <si>
    <t>熟练，有技巧</t>
  </si>
  <si>
    <t>skillful. His adroit handling of the delicate situation pleased his employers.</t>
  </si>
  <si>
    <t>adulation</t>
  </si>
  <si>
    <t>奉承，恭维</t>
  </si>
  <si>
    <t>flattery; admiration. The rock star thrived on the adulation of his groupies and yes men. adulate,V.</t>
  </si>
  <si>
    <t>adulterate</t>
  </si>
  <si>
    <t>掺杂</t>
  </si>
  <si>
    <t>make impure by adding inferior or tainted substances. It is a crime to adulterate foods without informing the buyer; when consumers learned that Beech-Nut had adulterated their apple juice by mixing it with water, they protested vigorously.</t>
  </si>
  <si>
    <t>advent</t>
  </si>
  <si>
    <t>到来，出现</t>
  </si>
  <si>
    <t>arrival. Most Americans were unaware of the advent of the Nuclear Age until the news of Hiroshima reached them.</t>
  </si>
  <si>
    <t>adventitious</t>
  </si>
  <si>
    <t>偶然</t>
  </si>
  <si>
    <t>accidental; casual. He found this adventitious meeting with his friend extremely fortunate.</t>
  </si>
  <si>
    <t>adversary</t>
  </si>
  <si>
    <t>对手</t>
  </si>
  <si>
    <t>opponent. The young wrestler struggled to defeat his adversary.</t>
  </si>
  <si>
    <t>adverse</t>
  </si>
  <si>
    <t>讨厌，敌意</t>
  </si>
  <si>
    <t>unfavorable; hostile. The recession had a highly adverse effect on Father's investment portfolio: he lost so much money that he could no longer afford the butler and the upstairs maid. adversity,  N.</t>
  </si>
  <si>
    <t>adversity</t>
  </si>
  <si>
    <t>贫困，不幸</t>
  </si>
  <si>
    <t>poverty; misfortune. We must learn to meet adversity gracefully.</t>
  </si>
  <si>
    <t xml:space="preserve">advocacy  </t>
  </si>
  <si>
    <t>支持，辩护</t>
  </si>
  <si>
    <t>support; active pleading on something's behalf. No threats could dissuade Bishop Desmond Tutu from his advocacy of the human rights of black South Africans.</t>
  </si>
  <si>
    <t>advocate</t>
  </si>
  <si>
    <t>辩护</t>
  </si>
  <si>
    <t>urge; plead for. The abolitionists advocated freedom for the slaves. also  N.</t>
  </si>
  <si>
    <t>aerie</t>
  </si>
  <si>
    <t>猛禽的窝</t>
  </si>
  <si>
    <t>nest of a large bird of prey (eagle, hawk). The mother eagle swooped down on the unwitting rabbit and bore it off to her aerie high in the Rocky Mountains.</t>
  </si>
  <si>
    <t>aesthetic</t>
  </si>
  <si>
    <t>审美的</t>
  </si>
  <si>
    <t>artistic; dealing with or capable of appreciation of the beautiful. The beauty of Tiffany's stained glass appealed to Esther's aesthetic sense. aesthete,  N.</t>
  </si>
  <si>
    <t>affable</t>
  </si>
  <si>
    <t>平易近人的</t>
  </si>
  <si>
    <t>easily approachable; warmly friendly. Accustomed to cold, aloof supervisors, Nicholas was amazed at how affable his new employer was.</t>
  </si>
  <si>
    <t>affected</t>
  </si>
  <si>
    <t>假的，做作的</t>
  </si>
  <si>
    <t>artificial; pretended; assumed in order to impress. His affected mannerisms-his "Harvard" accent, his air of boredom, his use of obscure foreign wordsbugged us: he acted as if he thought he was too good for his old high school friends. affectation,  N.</t>
  </si>
  <si>
    <t>affidavit</t>
  </si>
  <si>
    <t>宣誓书</t>
  </si>
  <si>
    <t>written statement made under oath. The court refused to accept his statement unless he presented it in the form of an affidavit.</t>
  </si>
  <si>
    <t xml:space="preserve">affiliation  </t>
  </si>
  <si>
    <t>联合，加入</t>
  </si>
  <si>
    <t>joining; associating with. His affiliation with the political party was of short duration for he soon disagreed with his colleagues.</t>
  </si>
  <si>
    <t>affinity</t>
  </si>
  <si>
    <t>亲缘关系</t>
  </si>
  <si>
    <t>kinship. She felt an affinity with all who suffered; their pains were her pains.</t>
  </si>
  <si>
    <t>affirmation</t>
  </si>
  <si>
    <t>正面肯定，确认</t>
  </si>
  <si>
    <t>positive assertion; confirmation; solemn pledge by one who refuses to take an oath. Despite Tom's affirmations of innocence, Aunt Polly still suspected he had eaten the pie.</t>
  </si>
  <si>
    <t>affix</t>
  </si>
  <si>
    <t>增加，附于</t>
  </si>
  <si>
    <t>fasten; attach; add on. First the registrar had to affix her signature to the license; then she had to affix her official seal.</t>
  </si>
  <si>
    <t>affliction</t>
  </si>
  <si>
    <t>痛苦</t>
  </si>
  <si>
    <t>state of distress; cause of suffering. Even in the midst of her affliction, Elizabeth tried to keep up the spirits of those around her.</t>
  </si>
  <si>
    <t xml:space="preserve">affluence  </t>
  </si>
  <si>
    <t>富足，财富</t>
  </si>
  <si>
    <t>abundance; wealth. Foreigners are amazed by the affluence and luxury of the American way of life.</t>
  </si>
  <si>
    <t xml:space="preserve">affront  </t>
  </si>
  <si>
    <t>侮辱，冒犯；蓄意蔑视</t>
  </si>
  <si>
    <t>insult; offense; intentional act of disrespect. When Mrs. Proudie was not seated beside the Archdeacon at the head table, she took it as a personal affront and refused to speak to her hosts for a week. alsoV.</t>
  </si>
  <si>
    <t xml:space="preserve">aftermath  </t>
  </si>
  <si>
    <t>后果，结果</t>
  </si>
  <si>
    <t>consequences; outcome; upshot. People around the world wondered what the aftermath of China's violent suppression of the student protests would be.</t>
  </si>
  <si>
    <t>agenda</t>
  </si>
  <si>
    <t>议程</t>
  </si>
  <si>
    <t>items of business at a meeting. We had so much difficulty agreeing upon an agenda that there was very little time for the meeting.</t>
  </si>
  <si>
    <t xml:space="preserve">agent  </t>
  </si>
  <si>
    <t>方法，工具；代表</t>
  </si>
  <si>
    <t>means or instrument; personal representative; person acting in an official capacity. °I will be the agent of America's destruction," proclaimed the beady-eyed villain, whose agent had gotten him the role. With his face, he could never have played the part</t>
  </si>
  <si>
    <t>agglomeration</t>
  </si>
  <si>
    <t>聚集，累积</t>
  </si>
  <si>
    <t>collection; heap. It took weeks to assort the agglomeration of miscellaneous items she had collected on her trip.</t>
  </si>
  <si>
    <t>aggrandize</t>
  </si>
  <si>
    <t>增加，加强</t>
  </si>
  <si>
    <t>increase or intensify. The history of the past quarter century illustrates how a President may aggrandize his power to act aggressively in international affairs without considering the wishes of Congress.</t>
  </si>
  <si>
    <t>aggregate</t>
  </si>
  <si>
    <t>收集，聚集</t>
  </si>
  <si>
    <t>gather; accumulate. Before the Wall Street scandals, dealers in so-called junk bonds managed to aggregate great wealth in short periods of time. aggregation,  N.</t>
  </si>
  <si>
    <t xml:space="preserve">aggressor  </t>
  </si>
  <si>
    <t>攻击者</t>
  </si>
  <si>
    <t>attacker. Before you punish both boys for fighting, see whether you can determine which one was the aggressor.</t>
  </si>
  <si>
    <t>aghast</t>
  </si>
  <si>
    <t>吓坏了的</t>
  </si>
  <si>
    <t>horrified. He was aghast at the nerve of the speaker who had insulted his host.</t>
  </si>
  <si>
    <t>agility</t>
  </si>
  <si>
    <t>敏捷</t>
  </si>
  <si>
    <t>nimbleness. The agility of the acrobat amazed and thrilled the audience.</t>
  </si>
  <si>
    <t>agitate</t>
  </si>
  <si>
    <t>激怒，打扰</t>
  </si>
  <si>
    <t>stir up; disturb. Her fiery remarks agitated the already angry mob.</t>
  </si>
  <si>
    <t>agnostic</t>
  </si>
  <si>
    <t>无神论者</t>
  </si>
  <si>
    <t>one who is skeptical of the existence or knowability of a god or any ultimate reality. Agnostics say we can neither prove nor disprove the existence of god; we simply just can't know. alsoADJ.</t>
  </si>
  <si>
    <t>agrarian</t>
  </si>
  <si>
    <t>耕地的，耕种的</t>
  </si>
  <si>
    <t>pertaining to land or its cultivation. The country is gradually losing its agrarian occupation and turning more and more to an industrial point of view.</t>
  </si>
  <si>
    <t xml:space="preserve">alacrity  </t>
  </si>
  <si>
    <t>欢快的情绪</t>
  </si>
  <si>
    <t>cheerful promptness. Phil and Dave were raring to get off to the mountains; they packed up their ski gear and climbed into the van with alacrity.</t>
  </si>
  <si>
    <t xml:space="preserve">alchemy  </t>
  </si>
  <si>
    <t>炼金术士</t>
  </si>
  <si>
    <t>medieval chemistry. The changing of baser metals into gold was the goal of the students of alchemy. alchemist,  N.</t>
  </si>
  <si>
    <t>alcove</t>
  </si>
  <si>
    <t>小隔间，壁橱</t>
  </si>
  <si>
    <t>nook; small, recessed section of a room. Though their apartment lacked a full-scale dining room, an alcove adjacent to the living room made an adequate breakfast nook for the young couple.</t>
  </si>
  <si>
    <t>alias</t>
  </si>
  <si>
    <t>别名</t>
  </si>
  <si>
    <t>an assumed name. John Smith's alias was Bob Jones. also ADV.</t>
  </si>
  <si>
    <t>alienate</t>
  </si>
  <si>
    <t>孤立，树敌</t>
  </si>
  <si>
    <t>make hostile; separate. Her attempts to alienate the two friends failed because they had complete faith in each other.</t>
  </si>
  <si>
    <t>alimentary</t>
  </si>
  <si>
    <t>营养的</t>
  </si>
  <si>
    <t>supplying nourishment. The alimentary canal in our bodies is so named because digestion of foods occurs there. When asked for the name of the digestive tract, Sherlock Holmes replied, "Alimentary, my dear Watson."</t>
  </si>
  <si>
    <t>alimony</t>
  </si>
  <si>
    <t>（离婚后的）生活费，抚养费</t>
  </si>
  <si>
    <t>payment by a husband to his divorced wife (or vice versa). Mrs. Jones was awarded $200 monthly alimony by the court when she was divorced from her husband.</t>
  </si>
  <si>
    <t>allay</t>
  </si>
  <si>
    <t>平静下来，（使）冷静下来</t>
  </si>
  <si>
    <t>calm; pacify. The crew tried to allay the fears of the passengers by announcing that the fire had been controlled.</t>
  </si>
  <si>
    <t>allege</t>
  </si>
  <si>
    <t>断言</t>
  </si>
  <si>
    <t>state without proof. Although it is alleged that she has worked for the enemy, she denies the allegation and, legally, we can take no action against her without proof. allegation,  N.</t>
  </si>
  <si>
    <t>allegiance</t>
  </si>
  <si>
    <t>忠诚</t>
  </si>
  <si>
    <t>loyalty. Not even a term in prison could shake Lech Walesa's allegiance to Solidarity, the Polish trade union he had helped to found.</t>
  </si>
  <si>
    <t>allegory</t>
  </si>
  <si>
    <t>寓言</t>
  </si>
  <si>
    <t>story in which characters are used as symbols; fable. Pilgrim's Progress is an allegory of the temptations and victories of man's soul. allegorical,ADJ.</t>
  </si>
  <si>
    <t>alleviate</t>
  </si>
  <si>
    <t>解脱，释放，释然</t>
  </si>
  <si>
    <t>relieve. This should alleviate the pain; if it does not, we shall have to use stronger drugs.</t>
  </si>
  <si>
    <t>alliteration</t>
  </si>
  <si>
    <t>头韵</t>
  </si>
  <si>
    <t>repetition of beginning sound in poetry. "The furrow followed free" is an example of alliteration.</t>
  </si>
  <si>
    <t>allocate</t>
  </si>
  <si>
    <t>分配，制定</t>
  </si>
  <si>
    <t>assign. Even though the Red Cross had allocated a large sum for the relief of the sufferers of the disaster, many people perished.</t>
  </si>
  <si>
    <t>alloy</t>
  </si>
  <si>
    <t>合金</t>
  </si>
  <si>
    <t>a mixture as of metals. Alloys of gold are used more frequently than the pure metal.</t>
  </si>
  <si>
    <t>混合，中和</t>
  </si>
  <si>
    <t>mix; make less pure; lessen or moderate. Our delight at the Yankees' victory was alloyed by our concern for Dwight Gooden, who injured his pitching arm in the game.</t>
  </si>
  <si>
    <t>allude</t>
  </si>
  <si>
    <t>暗指</t>
  </si>
  <si>
    <t>refer indirectly. Try not to mention divorce in Jack's presence because he will think you are alluding to his marital problems with Jill.</t>
  </si>
  <si>
    <t>allure</t>
  </si>
  <si>
    <t>诱惑，引诱</t>
  </si>
  <si>
    <t>entice; attract. Allured by the song of the sirens, the helmsman steered the ship toward the reef. also  N.</t>
  </si>
  <si>
    <t>allusion</t>
  </si>
  <si>
    <t>暗指，暗示</t>
  </si>
  <si>
    <t>indirect reference. When Amanda said to the ticket scalper, "One hundred bucks? What do you want, a pound of flesh?," she was making an allusion to Shakespeare's Merchant of Venice.</t>
  </si>
  <si>
    <t>aloft</t>
  </si>
  <si>
    <t xml:space="preserve">ADV. </t>
  </si>
  <si>
    <t>向上</t>
  </si>
  <si>
    <t>upward. The sailor climbed aloft into the rigging. To get into a loft bed, you have to climb aloft.</t>
  </si>
  <si>
    <t>aloof</t>
  </si>
  <si>
    <t>分离，保留</t>
  </si>
  <si>
    <t>apart; reserved. Shy by nature, she remained aloof while all the rest conversed.</t>
  </si>
  <si>
    <t>altercation</t>
  </si>
  <si>
    <t>大声争吵，激烈争论</t>
  </si>
  <si>
    <t>noisy quarrel; heated dispute. In that hottempered household, no meal ever came to a peaceful conclusion; the inevitable altercation might even end in blows.</t>
  </si>
  <si>
    <t>altruistic</t>
  </si>
  <si>
    <t>无私的，关心他人的</t>
  </si>
  <si>
    <t>unselfishly generous; concerned for others. In providing tutorial assistance and college scholarships for hundreds of economically disadvantaged youths, Eugene Lang performed a truly altruistic deed. altruism,  N.</t>
  </si>
  <si>
    <t>amalgamate</t>
  </si>
  <si>
    <t>结合，整合</t>
  </si>
  <si>
    <t>combine; unite in one body. The unions will attempt to amalgamate their groups into one national body.</t>
  </si>
  <si>
    <t>amass</t>
  </si>
  <si>
    <t>收集</t>
  </si>
  <si>
    <t>collect. The miser's aim is to amass and hoard as much gold as possible.</t>
  </si>
  <si>
    <t>ambidextrous</t>
  </si>
  <si>
    <t>双手都灵巧</t>
  </si>
  <si>
    <t>capable of using either hand with equal ease. A switch-hitter in baseball should be naturally ambidextrous.</t>
  </si>
  <si>
    <t>ambience</t>
  </si>
  <si>
    <t>环境</t>
  </si>
  <si>
    <t>environment; atmosphere. She went to the restaurant not for the food but for the ambience.</t>
  </si>
  <si>
    <t>ambiguous</t>
  </si>
  <si>
    <t>模棱两可</t>
  </si>
  <si>
    <t>unclear or doubtful in meaning. His ambiguous instructions misled us; we did not know which road to take. ambiguity,  N.</t>
  </si>
  <si>
    <t>ambivalence</t>
  </si>
  <si>
    <t>矛盾的观点或情绪</t>
  </si>
  <si>
    <t>the state of having contradictory or conflicting emotional attitudes. Torn between loving her parents one minute and hating them the next, she was confused by the ambivalence of her feelings. ambivalent,ADJ.</t>
  </si>
  <si>
    <t>amble</t>
  </si>
  <si>
    <t>漫步，缓行</t>
  </si>
  <si>
    <t>moving at an easy pace. When she first mounted the horse, she was afraid to urge the animal to go faster than a gentle amble. alsoV.</t>
  </si>
  <si>
    <t>ambulatory</t>
  </si>
  <si>
    <t>可移动的，不固定</t>
  </si>
  <si>
    <t>able to walk; not bedridden. Juan was a highly ambulatory patient; not only did he refuse to be confined to bed, but he insisted on riding his skateboard up and down the halls.</t>
  </si>
  <si>
    <t>ameliorate</t>
  </si>
  <si>
    <t>提高</t>
  </si>
  <si>
    <t>improve. Many social workers have attempted to ameliorate the conditions of people living in the slums.</t>
  </si>
  <si>
    <t>amenable</t>
  </si>
  <si>
    <t>有服从义务的，随时服从的</t>
  </si>
  <si>
    <t>readily managed; willing to be led. He was amenable to any suggestions that came from those he looked up to; he resented advice from his inferiors.</t>
  </si>
  <si>
    <t>amend</t>
  </si>
  <si>
    <t>修订，修改，变更</t>
  </si>
  <si>
    <t>discordant; inharmonious. Do the students in the orchestra enjoy the cacophonous sounds they make when they're tuning up? I don't know how they can stand the racket. cacophony,  N.</t>
  </si>
  <si>
    <t xml:space="preserve">cadaver  </t>
  </si>
  <si>
    <t>尸体</t>
  </si>
  <si>
    <t>corpse. In some states, it is illegal to dissect cadavers.</t>
  </si>
  <si>
    <t>cadaverous</t>
  </si>
  <si>
    <t>尸体似的，苍白的</t>
  </si>
  <si>
    <t>like a corpse; pale. By his cadaverous appearance, we could see how the disease had ravaged him.</t>
  </si>
  <si>
    <t>cadence</t>
  </si>
  <si>
    <t>平仄，重音</t>
  </si>
  <si>
    <t>rhythmic rise and fall (of words or sounds); beat. Marching down the road, the troops sang out, following the cadence set by the sergeant.</t>
  </si>
  <si>
    <t>cajole</t>
  </si>
  <si>
    <t>哄骗，勾引</t>
  </si>
  <si>
    <t>coax; wheedle. Diane tried to cajole her father into letting her drive the family car. cajolery,  N.</t>
  </si>
  <si>
    <t>calamity</t>
  </si>
  <si>
    <t>灾难，不幸</t>
  </si>
  <si>
    <t>disaster; misery. As news of the calamity spread, offers of relief poured in to the stricken community.</t>
  </si>
  <si>
    <t>calculated</t>
  </si>
  <si>
    <t>预先计划好的，算好的；合适的</t>
  </si>
  <si>
    <t>deliberately planned; likely. Lexy's choice of clothes to wear to the debate tournament was carefully calculated. Her conventional suit was one calculated to appeal to the conservative judges.</t>
  </si>
  <si>
    <t xml:space="preserve">caldron  </t>
  </si>
  <si>
    <t>大锅</t>
  </si>
  <si>
    <t>large kettle. "Why, Mr. Crusoe," said the savage heating the giant caldron, "we'd love to have you for dinner!"</t>
  </si>
  <si>
    <t xml:space="preserve">caliber  </t>
  </si>
  <si>
    <t>能力；品质</t>
  </si>
  <si>
    <t>ability; quality. Einstein's cleaning the blackboards again? Albert, quit it! A man of your caliber shouldn't have to do such menial tasks.</t>
  </si>
  <si>
    <t xml:space="preserve">calligraphy  </t>
  </si>
  <si>
    <t>漂亮的书法</t>
  </si>
  <si>
    <t>beautiful writing; excellent penmanship. As we examine ancient manuscripts, we become impressed with the calligraphy of the scribes.</t>
  </si>
  <si>
    <t>callous</t>
  </si>
  <si>
    <t>硬心肠的，无情的</t>
  </si>
  <si>
    <t>hardened; unfeeling. He had worked in the hospital for so many years that he was callous to the suffering in the wards. callus,  N.</t>
  </si>
  <si>
    <t>callow</t>
  </si>
  <si>
    <t>年幼，稚嫩；无经验</t>
  </si>
  <si>
    <t>youthful; immature; inexperienced. As a freshman, Jack was sure he was a man of the world; as a sophomore, he made fun of freshmen as callow youths. In both cases, his judgment showed just how callow he was.</t>
  </si>
  <si>
    <t>calorific</t>
  </si>
  <si>
    <t>产热的</t>
  </si>
  <si>
    <t>heat-producing. Coal is much more calorific than green wood.</t>
  </si>
  <si>
    <t xml:space="preserve">calumny  </t>
  </si>
  <si>
    <t>诽谤；中伤</t>
  </si>
  <si>
    <t>malicious misrepresentation; slander. He could endure his financial failure, but he could not bear the calumny that his foes heaped upon him.</t>
  </si>
  <si>
    <t>camaraderie</t>
  </si>
  <si>
    <t>友情</t>
  </si>
  <si>
    <t>good-fellowship. What he loved best about his job was the sense of camaraderie he and his coworkers shared.</t>
  </si>
  <si>
    <t>cameo</t>
  </si>
  <si>
    <t>贝壳上的浮雕；特写（演员）</t>
  </si>
  <si>
    <t xml:space="preserve">shell or jewel carved in relief; star's special appearance in a minor role in a film. Don't bother buying cameos from the street peddlers in Rome: the carvings they sell are clumsy jobs. Did you enjoy Bill Murray's cameo in Little Shop of Horrors? He was </t>
  </si>
  <si>
    <t>camouflage</t>
  </si>
  <si>
    <t>伪装</t>
  </si>
  <si>
    <t>disguise; conceal. In order to rescue Han Solo, Princess Leia camouflaged herself in the helmet and cloak of a space bandit.</t>
  </si>
  <si>
    <t>candor</t>
  </si>
  <si>
    <t>开诚布公；坦率</t>
  </si>
  <si>
    <t>frankness; open honesty. Jack can carry candor too far: when he told Jill his honest opinion of her, she nearly slapped his face. candid,ADJ.</t>
  </si>
  <si>
    <t>canine</t>
  </si>
  <si>
    <t>狗的</t>
  </si>
  <si>
    <t>related to dogs; dog-like. Some days the canine population of Berkeley seems almost to outnumber the human population,</t>
  </si>
  <si>
    <t>canny</t>
  </si>
  <si>
    <t>谨慎的；节约的</t>
  </si>
  <si>
    <t>shrewd; thrifty. The canny Scotsman was more than a match for the swindlers.</t>
  </si>
  <si>
    <t>cant</t>
  </si>
  <si>
    <t>伪善；黑话</t>
  </si>
  <si>
    <t>insincere expressions of piety; jargon of thieves. Shocked by news of the minister's extramarital love affairs, the worshippers dismissed his talk about the sacredness of marriage as mere cant. Cant is a form of hypocrisy: those who can, pray; those who c</t>
  </si>
  <si>
    <t>cantankerous</t>
  </si>
  <si>
    <t>脾气坏；易发怒</t>
  </si>
  <si>
    <t>ill humored; irritable. Constantly complaining about his treatment and refusing to cooperate with the hospital staff, he was a cantankerous patient.</t>
  </si>
  <si>
    <t>cantata</t>
  </si>
  <si>
    <t>大合唱；康塔塔</t>
  </si>
  <si>
    <t>story set to music, to be sung by a chorus. The choral society sang the new cantata composed by its leader.</t>
  </si>
  <si>
    <t>canter</t>
  </si>
  <si>
    <t>慢跑</t>
  </si>
  <si>
    <t>slow gallop. Because the racehorse had outdistanced its competition so easily, the reporter wrote that the race was won in a canter. alsoV.</t>
  </si>
  <si>
    <t xml:space="preserve">canto  </t>
  </si>
  <si>
    <t>（长诗的）分篇</t>
  </si>
  <si>
    <t>division of a long poem. Dante's poetic masterpiece The Divine Comedy is divided into cantos.</t>
  </si>
  <si>
    <t>canvass</t>
  </si>
  <si>
    <t>调查；投票</t>
  </si>
  <si>
    <t>determine votes, etc. After canvassing the sentiments of his constituents, the congressman was confident that he represented the majority opinion of his district. also  N.</t>
  </si>
  <si>
    <t>capacious</t>
  </si>
  <si>
    <t>宽敞的</t>
  </si>
  <si>
    <t>spacious. In the capacious rotunda of the railroad terminal, thousands of travelers lingered while waiting for their train.</t>
  </si>
  <si>
    <t>能力；角色</t>
  </si>
  <si>
    <t>mental or physical ability; role; ability to accommodate. Mike had the capacity to handle several jobs at once. In his capacity as president of SelecTronics he marketed an electronic dictionary with a capacity of 200,000 words.</t>
  </si>
  <si>
    <t>capitulate</t>
  </si>
  <si>
    <t>投降</t>
  </si>
  <si>
    <t>surrender. The enemy was warned to capitulate or face annihilation.</t>
  </si>
  <si>
    <t>反复无常；一时幻想；奇怪的想法</t>
  </si>
  <si>
    <t>sudden, unexpected fancy; whim. On a caprice, Jack tried drag-racing, but paid the price-his father took his Chevy Caprice away from him.</t>
  </si>
  <si>
    <t>capricious</t>
  </si>
  <si>
    <t>反复无常的</t>
  </si>
  <si>
    <t>unpredictable; fickle. The storm was capricious: it changed course constantly. Jill was capricious, too: she changed boyfriends almost as often as she changed clothes.</t>
  </si>
  <si>
    <t>caption</t>
  </si>
  <si>
    <t>标题</t>
  </si>
  <si>
    <t>title; chapter heading; text under illustration. The captions that accompany The Far Side cartoons are almost as funny as the pictures. alsoV.</t>
  </si>
  <si>
    <t>captivate</t>
  </si>
  <si>
    <t>迷住；迷惑</t>
  </si>
  <si>
    <t>charm or enthrall. Bart and Lisa were captivated by their new nanny's winning manner.</t>
  </si>
  <si>
    <t>carat</t>
  </si>
  <si>
    <t>克拉；开；K</t>
  </si>
  <si>
    <t>unit of weight for precious stones; measure of fineness of gold. He gave her a three-carat diamond mounted in an eighteen-carat gold band.</t>
  </si>
  <si>
    <t>cardinal</t>
  </si>
  <si>
    <t>主要的</t>
  </si>
  <si>
    <t>chief. If you want to increase your word power, the cardinal rule of vocabulary-building is to read.</t>
  </si>
  <si>
    <t>cardiologist</t>
  </si>
  <si>
    <t>心脏病专家</t>
  </si>
  <si>
    <t>doctor specializing in the heart. When the pediatrician noticed Philip had a slight heart murmur, she referred him to a cardiologist for further tests.</t>
  </si>
  <si>
    <t>careen</t>
  </si>
  <si>
    <t>倾斜</t>
  </si>
  <si>
    <t>lurch; sway from side to side. The taxicab careened wildly as it rounded the corner.</t>
  </si>
  <si>
    <t>caricature</t>
  </si>
  <si>
    <t>歪曲；漫画；讽刺画</t>
  </si>
  <si>
    <t>distortion; burlesque. The caricatures he drew always emphasized a personal weakness of the people he burlesqued. alsoV.</t>
  </si>
  <si>
    <t>carnage</t>
  </si>
  <si>
    <t>残杀；大屠杀</t>
  </si>
  <si>
    <t>destruction of life. The film The Killing Fields vividly depicts the carnage wreaked by Pol Pot's followers in Cambodia.</t>
  </si>
  <si>
    <t>carnal</t>
  </si>
  <si>
    <t>肉体的；欲望的</t>
  </si>
  <si>
    <t>fleshly. Is the public more interested in carnal pleasures than in spiritual matters? Compare the number of people who read Playboy daily to the number of those who read the Bible or Koran every day.</t>
  </si>
  <si>
    <t>carnivorous</t>
  </si>
  <si>
    <t>食肉的</t>
  </si>
  <si>
    <t>meat-eating. The lion's a carnivorous beast. A hunk of meat makes up his feast. A cow is not a carnivore. She likes the taste of grain, not gore.</t>
  </si>
  <si>
    <t>挑剔的，吹毛求疵</t>
  </si>
  <si>
    <t>finding fault. A carping critic is a nit-picker: he loves to point out flaws. If you don't like this definition, feel free to carp.</t>
  </si>
  <si>
    <t xml:space="preserve">cartographer  </t>
  </si>
  <si>
    <t>制图者，制地图的人</t>
  </si>
  <si>
    <t>map-maker. Though not a professional cartographer, Tolkien was able to construct a map of his fictional world.</t>
  </si>
  <si>
    <t>cascade</t>
  </si>
  <si>
    <t>小瀑布</t>
  </si>
  <si>
    <t>small waterfall. We were too tired to appreciate the beauty of the many cascades because we had to detour around them to avoid being drenched by the water cascading down.</t>
  </si>
  <si>
    <t>castigate</t>
  </si>
  <si>
    <t>严厉批评；惩罚</t>
  </si>
  <si>
    <t>criticize severely; punish. When the teacher threatened that she would castigate the mischievous boys if they didn't behave, they shaped up in a hurry.</t>
  </si>
  <si>
    <t>casualty</t>
  </si>
  <si>
    <t>严重的事故；伤亡</t>
  </si>
  <si>
    <t>serious or fatal accident. The number of automotive casualties on this holiday weekend was high.</t>
  </si>
  <si>
    <t>cataclysm</t>
  </si>
  <si>
    <t>巨变；剧变；灾难</t>
  </si>
  <si>
    <t>upheaval; deluge. A cataclysm such as the French Revolution affects all countries. cataclysmic,ADJ.</t>
  </si>
  <si>
    <t>catalyst</t>
  </si>
  <si>
    <t>催化剂</t>
  </si>
  <si>
    <t>agent which brings about a chemical change while it remains unaffected and unchanged. Many chemical reactions cannot take place without the presence of a catalyst.</t>
  </si>
  <si>
    <t xml:space="preserve">catapult  </t>
  </si>
  <si>
    <t>弹弓；弹射器</t>
  </si>
  <si>
    <t>slingshot; a hurling machine. Airplanes are sometimes launched from battleships by catapults. alsoV.</t>
  </si>
  <si>
    <t>cataract</t>
  </si>
  <si>
    <t>大瀑布；白内障</t>
  </si>
  <si>
    <t>great waterfall; eye abnormality. She gazed with awe at the mighty cataract known as Niagara Falls.</t>
  </si>
  <si>
    <t>catastrophe</t>
  </si>
  <si>
    <t>灾难</t>
  </si>
  <si>
    <t>calamity; disaster. The 1906 San Francisco earthquake was a catastrophe that destroyed most of the city. A similar earthquake striking today could have even more catastrophic results.</t>
  </si>
  <si>
    <t>catcall</t>
  </si>
  <si>
    <t>嘘声</t>
  </si>
  <si>
    <t>shout of disapproval; boo. Every major league pitcher has off days during which he must learn to ignore the catcalls and angry hisses from the crowd.</t>
  </si>
  <si>
    <t>catechism</t>
  </si>
  <si>
    <t>教义问答手册；FAQ,Q&amp;A</t>
  </si>
  <si>
    <t>book for religious instruction; instruction by question and answer. He taught by engaging his pupils in a catechism until they gave him the correct answer.</t>
  </si>
  <si>
    <t>categorical</t>
  </si>
  <si>
    <t>无条件；直截了当</t>
  </si>
  <si>
    <t>without exceptions; unqualified; absolute. Though the captain claimed he was never, never sick at sea, he finally had to qualify his categorical denial: he was "hardly ever" sick at sea.</t>
  </si>
  <si>
    <t>cater to</t>
  </si>
  <si>
    <t>迎合</t>
  </si>
  <si>
    <t>yearly allowance. The annuity he setup with the insurance company supplements his social security benefits so that he can live very comfortably without working.</t>
  </si>
  <si>
    <t>annul</t>
  </si>
  <si>
    <t xml:space="preserve">v. </t>
  </si>
  <si>
    <t>避免</t>
  </si>
  <si>
    <t>make void. The parents of the eloped couple tried to annul the marriage.</t>
  </si>
  <si>
    <t>anoint</t>
  </si>
  <si>
    <t>神圣化</t>
  </si>
  <si>
    <t>consecrate. The prophet Samuel anointed David with oil, crowning him king of Israel.</t>
  </si>
  <si>
    <t>anomalous</t>
  </si>
  <si>
    <t>不正常的，变态的</t>
  </si>
  <si>
    <t>abnormal; irregular. He was placed in the anomalous position of seeming to approve procedures which he despised.</t>
  </si>
  <si>
    <t>不正常</t>
  </si>
  <si>
    <t>irregularity. A bird that cannot fly is an anomaly.</t>
  </si>
  <si>
    <t>anonymity</t>
  </si>
  <si>
    <t>匿名</t>
  </si>
  <si>
    <t>state of being nameless; anonymousness. The donor of the gift asked the college not to mention him by name; the dean readily agreed to respect his anonymity.</t>
  </si>
  <si>
    <t>anonymous</t>
  </si>
  <si>
    <t>匿名的</t>
  </si>
  <si>
    <t>having no name. She tried to ascertain the identity of the writer of the anonymous letter.</t>
  </si>
  <si>
    <t>antagonism</t>
  </si>
  <si>
    <t>反抗，敌对</t>
  </si>
  <si>
    <t>hostility; active resistance. Barry showed his antagonism toward his new stepmother by ignoring her whenever she tried talking to him. antagonistic,ADJ.</t>
  </si>
  <si>
    <t>antecede</t>
  </si>
  <si>
    <t>先于</t>
  </si>
  <si>
    <t>precede. The invention of the radiotelegraph anteceded the development of television by a quarter of a century.</t>
  </si>
  <si>
    <t>antecedents</t>
  </si>
  <si>
    <t>历史环境；历史背景</t>
  </si>
  <si>
    <t>preceding events or circumstances that influence what comes later; ancestors or early background. Susi Bechhofer's ignorance of her Jewish background had its antecedents in the chaos of World War II. Smuggled out of Germany and adopted by a Christian fami</t>
  </si>
  <si>
    <t>antediluvian</t>
  </si>
  <si>
    <t>远古，上古，及其久远</t>
  </si>
  <si>
    <t>antiquated; extremely ancient. Looking at his great-aunt's antique furniture, which must have been cluttering up her attic since the time of Noah's flood, the young heir exclaimed, "Heavens! How positively antediluvian!"</t>
  </si>
  <si>
    <t>anthem</t>
  </si>
  <si>
    <t>圣歌，赞美诗</t>
  </si>
  <si>
    <t>song of praise or patriotism. Let us now all join in singing the national anthem.</t>
  </si>
  <si>
    <t>anthology</t>
  </si>
  <si>
    <t>选集</t>
  </si>
  <si>
    <t>book of literary selections by various authors. This anthology of science fiction was compiled by the late Isaac Asimov. anthologize,V.</t>
  </si>
  <si>
    <t>anthropocentric</t>
  </si>
  <si>
    <t>人类中心说</t>
  </si>
  <si>
    <t>regarding human beings as the center of the universe. Without considering any evidence that might challenge his anthropocentric viewpoint, Hector categorically maintained that dolphins could not be as intelligent as men. anthropocentrism,  N.</t>
  </si>
  <si>
    <t>anthropoid</t>
  </si>
  <si>
    <t>类人的</t>
  </si>
  <si>
    <t>manlike. The gorilla is the strongest of the anthropoid animals. also  N.</t>
  </si>
  <si>
    <t>anthropologist</t>
  </si>
  <si>
    <t>人类学家</t>
  </si>
  <si>
    <t>a student of the history and science of mankind. Anthropologists have discovered several relics of prehistoric man in this area.</t>
  </si>
  <si>
    <t>anthropomorphic</t>
  </si>
  <si>
    <t>人形的</t>
  </si>
  <si>
    <t>having human form or characteristics. Primitive religions often have deities with anthropomorphic characteristics. anthropomorphism,  N.</t>
  </si>
  <si>
    <t>anticlimax</t>
  </si>
  <si>
    <t>反高潮，突降</t>
  </si>
  <si>
    <t>letdown in thought or emotion. After the fine performance in the first act, the rest of the play was an anticlimax. anticlimactic,ADJ.</t>
  </si>
  <si>
    <t>antidote</t>
  </si>
  <si>
    <t>解药</t>
  </si>
  <si>
    <t>medicine to counteract a poison or disease. When Marge's child accidentally swallowed some cleaning fluid, the local poison control hotline instructed Marge how to administer the antidote.</t>
  </si>
  <si>
    <t>antipathy</t>
  </si>
  <si>
    <t>反对，厌恶</t>
  </si>
  <si>
    <t>['mɔ:ri:z]</t>
  </si>
  <si>
    <t>['mɔriz]</t>
  </si>
  <si>
    <t>['mɔribʌnd]</t>
  </si>
  <si>
    <t>['mɔrə,bʌnd]</t>
  </si>
  <si>
    <t>[mə'rəus]</t>
  </si>
  <si>
    <t>[mə'ros]</t>
  </si>
  <si>
    <t>[mɔ:'tiʃən]</t>
  </si>
  <si>
    <t>[mɔr'tɪʃən]</t>
  </si>
  <si>
    <t>['mɔ:tifai]</t>
  </si>
  <si>
    <t>['mɔrtə,faɪ]</t>
  </si>
  <si>
    <t>[mə'zeiik]</t>
  </si>
  <si>
    <t>[mə'zeɪk]</t>
  </si>
  <si>
    <t>[məut]</t>
  </si>
  <si>
    <t>[mot]</t>
  </si>
  <si>
    <t>[məu'ti:f]</t>
  </si>
  <si>
    <t>[mo'tif]</t>
  </si>
  <si>
    <t>['mɔtli]</t>
  </si>
  <si>
    <t>['mɑtlɪ]</t>
  </si>
  <si>
    <t>['mɔtld]</t>
  </si>
  <si>
    <t>['mɑt!d]</t>
  </si>
  <si>
    <t>['mʌdl]</t>
  </si>
  <si>
    <t>['mʌd!]</t>
  </si>
  <si>
    <t>['mʌgi]</t>
  </si>
  <si>
    <t>['mʌgɪ]</t>
  </si>
  <si>
    <t>[,mʌlti'fɛəriəs]</t>
  </si>
  <si>
    <t>[,mʌltə'fɛrɪəs]</t>
  </si>
  <si>
    <t>['mʌltifɔ:m]</t>
  </si>
  <si>
    <t>['mʌltɪfɔrm]</t>
  </si>
  <si>
    <t>['mʌlti'liŋgwəl]</t>
  </si>
  <si>
    <t>['mʌltɪ'lɪŋgwəl]</t>
  </si>
  <si>
    <t>[,mʌlti'plisiti]</t>
  </si>
  <si>
    <t>[,mʌltə'plɪsətɪ]</t>
  </si>
  <si>
    <t>['mʌndein]</t>
  </si>
  <si>
    <t>['mʌnden]</t>
  </si>
  <si>
    <t>[mju:'nifisnt]</t>
  </si>
  <si>
    <t>[mju'nɪfəsnt]</t>
  </si>
  <si>
    <t>['mjuərəl]</t>
  </si>
  <si>
    <t>['mjurəl]</t>
  </si>
  <si>
    <t>['mə:ki]</t>
  </si>
  <si>
    <t>['mɝkɪ]</t>
  </si>
  <si>
    <t>[mju:z]</t>
  </si>
  <si>
    <t>[mjuz]</t>
  </si>
  <si>
    <t>['mʌʃrum]</t>
  </si>
  <si>
    <t>['mʌski]</t>
  </si>
  <si>
    <t>['mʌskɪ]</t>
  </si>
  <si>
    <t>['mʌstə]</t>
  </si>
  <si>
    <t>['mʌstɚ]</t>
  </si>
  <si>
    <t>['mʌsti]</t>
  </si>
  <si>
    <t>['mʌstɪ]</t>
  </si>
  <si>
    <t>[,mju:tə'biliti]</t>
  </si>
  <si>
    <t>[,mjutə'bɪlətɪ]</t>
  </si>
  <si>
    <t>['mju:tid]</t>
  </si>
  <si>
    <t>['mjutɪd]</t>
  </si>
  <si>
    <t>['mju:tinəs]</t>
  </si>
  <si>
    <t>['mjutnəs]</t>
  </si>
  <si>
    <t>[mai'ɔpik]</t>
  </si>
  <si>
    <t>[maɪ'ɑpɪk]</t>
  </si>
  <si>
    <t>['miriəd]</t>
  </si>
  <si>
    <t>['mɪrɪəd]</t>
  </si>
  <si>
    <t>['mɪstə,faɪ]</t>
  </si>
  <si>
    <t>['neidə]</t>
  </si>
  <si>
    <t>['nedɚ]</t>
  </si>
  <si>
    <t>[nɑ:'sisist]</t>
  </si>
  <si>
    <t>[nɑr'sɪsɪst]</t>
  </si>
  <si>
    <t>['nærətiv]</t>
  </si>
  <si>
    <t>['nærətɪv]</t>
  </si>
  <si>
    <t>['næsnt]</t>
  </si>
  <si>
    <t>['næti]</t>
  </si>
  <si>
    <t>['nætɪ]</t>
  </si>
  <si>
    <t>['nɔ:sieit]</t>
  </si>
  <si>
    <t>['nɔsɪet]</t>
  </si>
  <si>
    <t>['nɔ:tikəl]</t>
  </si>
  <si>
    <t>['nɔtək!]</t>
  </si>
  <si>
    <t>['nævigəbl]</t>
  </si>
  <si>
    <t>['nævəgəb!]</t>
  </si>
  <si>
    <t>['nebjuləs]</t>
  </si>
  <si>
    <t>['nɛbjələs]</t>
  </si>
  <si>
    <t>['nekrəmænsi]</t>
  </si>
  <si>
    <t>['nɛkrəmænsɪ]</t>
  </si>
  <si>
    <t>[ni'fɛəriəs]</t>
  </si>
  <si>
    <t>[nə'fɛrɪəs]</t>
  </si>
  <si>
    <t>[ni'geit]</t>
  </si>
  <si>
    <t>[nɪ'get]</t>
  </si>
  <si>
    <t>['neglidʒəns]</t>
  </si>
  <si>
    <t>['nɛglɪdʒəns]</t>
  </si>
  <si>
    <t>['neglidʒəbl]</t>
  </si>
  <si>
    <t>['nɛglɪdʒəb!]</t>
  </si>
  <si>
    <t>['nemisis]</t>
  </si>
  <si>
    <t>['nɛməsɪs]</t>
  </si>
  <si>
    <t>[ni:'ɔlə,dʒizəm]</t>
  </si>
  <si>
    <t>[ni'ɑlə,dʒɪzəm]</t>
  </si>
  <si>
    <t>['ni:ə,fait]</t>
  </si>
  <si>
    <t>['niə,faɪt]</t>
  </si>
  <si>
    <t>['nepətizəm]</t>
  </si>
  <si>
    <t>['nɛpətɪzəm]</t>
  </si>
  <si>
    <t>['netl]</t>
  </si>
  <si>
    <t>['nɛt!]</t>
  </si>
  <si>
    <t>['nju:trəl]</t>
  </si>
  <si>
    <t>['njutrəl]</t>
  </si>
  <si>
    <t>['naisiti]</t>
  </si>
  <si>
    <t>['naɪsətɪ]</t>
  </si>
  <si>
    <t>['naiəlist]</t>
  </si>
  <si>
    <t>['naɪəlɪst]</t>
  </si>
  <si>
    <t>[nip]</t>
  </si>
  <si>
    <t>[nɪp]</t>
  </si>
  <si>
    <t>[niə'vɑ:nə]</t>
  </si>
  <si>
    <t>[nɪr'vænə]</t>
  </si>
  <si>
    <t>[nɔk'tə:nəl]</t>
  </si>
  <si>
    <t>[nɑk'tɝn!]</t>
  </si>
  <si>
    <t>['nɔ:isəm]</t>
  </si>
  <si>
    <t>['nɔɪsəm]</t>
  </si>
  <si>
    <t>[nəu'mædik]</t>
  </si>
  <si>
    <t>[no'mædɪk]</t>
  </si>
  <si>
    <t>['nəumən,kleitʃə]</t>
  </si>
  <si>
    <t>['nomən,kletʃɚ]</t>
  </si>
  <si>
    <t>['nɔminəl]</t>
  </si>
  <si>
    <t>['nɑmən!]</t>
  </si>
  <si>
    <t>['nɔnʃələns]</t>
  </si>
  <si>
    <t>['nɑnʃələns]</t>
  </si>
  <si>
    <t>[,nɔnkə'mitl]</t>
  </si>
  <si>
    <t>[,nɑnkə'mɪt!]</t>
  </si>
  <si>
    <t>['nɔndi,skript]</t>
  </si>
  <si>
    <t>['nɑndɪ,skrɪpt]</t>
  </si>
  <si>
    <t>[nɔ'nentiti]</t>
  </si>
  <si>
    <t>[nɑ'nɛntətɪ]</t>
  </si>
  <si>
    <t>[,nɔn'plʌs]</t>
  </si>
  <si>
    <t>[,nɑn'plʌs]</t>
  </si>
  <si>
    <t>[nɔs'tældʒiə]</t>
  </si>
  <si>
    <t>[nɑs'tældʒɪə]</t>
  </si>
  <si>
    <t>['nəutəbl]</t>
  </si>
  <si>
    <t>['notəb!]</t>
  </si>
  <si>
    <t>[,nəutə'raiəti]</t>
  </si>
  <si>
    <t>[,notə'raɪətɪ]</t>
  </si>
  <si>
    <t>['nɔvəlti]</t>
  </si>
  <si>
    <t>['nɑv!tɪ]</t>
  </si>
  <si>
    <t>['nɔvis]</t>
  </si>
  <si>
    <t>['nɑvɪs]</t>
  </si>
  <si>
    <t>['nɔkʃəs]</t>
  </si>
  <si>
    <t>['nɑkʃəs]</t>
  </si>
  <si>
    <t>[nju:'ɑ:ns]</t>
  </si>
  <si>
    <t>[nju'ɑns]</t>
  </si>
  <si>
    <t>['nʌlifai]</t>
  </si>
  <si>
    <t>['nʌlə,faɪ]</t>
  </si>
  <si>
    <t>[nju:'mizmətist]</t>
  </si>
  <si>
    <t>[nju'mɪzmətɪst]</t>
  </si>
  <si>
    <t>['nʌpʃəl]</t>
  </si>
  <si>
    <t>['nə:tʃə]</t>
  </si>
  <si>
    <t>['nɝtʃɚ]</t>
  </si>
  <si>
    <t>['nju:triənt]</t>
  </si>
  <si>
    <t>['njutrɪənt]</t>
  </si>
  <si>
    <t>[əuf]</t>
  </si>
  <si>
    <t>[of]</t>
  </si>
  <si>
    <t>['ɔbdjurit]</t>
  </si>
  <si>
    <t>['ɑbdjərɪt]</t>
  </si>
  <si>
    <t>[əu'bi:s]</t>
  </si>
  <si>
    <t>[o'bis]</t>
  </si>
  <si>
    <t>[ɔb'fʌskeit]</t>
  </si>
  <si>
    <t>[ɑb'fʌsket]</t>
  </si>
  <si>
    <t>[ə'bitjuəri]</t>
  </si>
  <si>
    <t>[ə'bɪtʃu,ɛrɪ]</t>
  </si>
  <si>
    <t>[əb'dʒektiv]</t>
  </si>
  <si>
    <t>[əb'dʒɛktɪv]</t>
  </si>
  <si>
    <t>[ə'bligətəri]</t>
  </si>
  <si>
    <t>[ə'blɪgə,torɪ]</t>
  </si>
  <si>
    <t>[əb'li:k]</t>
  </si>
  <si>
    <t>[əb'lik]</t>
  </si>
  <si>
    <t>[ə'blitəreit]</t>
  </si>
  <si>
    <t>[ə'blɪtə,ret]</t>
  </si>
  <si>
    <t>[ə'bliviən]</t>
  </si>
  <si>
    <t>[ə'blɪvɪən]</t>
  </si>
  <si>
    <t>[ə'bliviəs]</t>
  </si>
  <si>
    <t>[ə'blɪvɪəs]</t>
  </si>
  <si>
    <t>[əb'nɔkʃəs]</t>
  </si>
  <si>
    <t>[əb'nɑkʃəs]</t>
  </si>
  <si>
    <t>[əb'skjuə]</t>
  </si>
  <si>
    <t>[əb'skjur]</t>
  </si>
  <si>
    <t>[əb'si:kwiəs]</t>
  </si>
  <si>
    <t>[əb'sikwɪəs]</t>
  </si>
  <si>
    <t>[əb'sesiv]</t>
  </si>
  <si>
    <t>[əb'sɛsɪv]</t>
  </si>
  <si>
    <t>['ɔbsə,li:t]</t>
  </si>
  <si>
    <t>['ɑbsə,lit]</t>
  </si>
  <si>
    <t>[,ɔbste'triʃən]</t>
  </si>
  <si>
    <t>[,ɑbstɛ'trɪʃən]</t>
  </si>
  <si>
    <t>['ɔbstinit]</t>
  </si>
  <si>
    <t>['ɑbstənɪt]</t>
  </si>
  <si>
    <t>[əb'strepərəs]</t>
  </si>
  <si>
    <t>[əb'strɛpərəs]</t>
  </si>
  <si>
    <t>[əb'tru:d]</t>
  </si>
  <si>
    <t>[əb'trud]</t>
  </si>
  <si>
    <t>[əb'tju:s]</t>
  </si>
  <si>
    <t>[əb'tjus]</t>
  </si>
  <si>
    <t>['ɔbvi,eit]</t>
  </si>
  <si>
    <t>['ɑbvɪ,et]</t>
  </si>
  <si>
    <t>['əudiəs]</t>
  </si>
  <si>
    <t>['odɪəs]</t>
  </si>
  <si>
    <t>['əudiəm]</t>
  </si>
  <si>
    <t>['odɪəm]</t>
  </si>
  <si>
    <t>['əudərəs]</t>
  </si>
  <si>
    <t>['odərəs]</t>
  </si>
  <si>
    <t>['ɔdisi]</t>
  </si>
  <si>
    <t>['ɑdəsɪ]</t>
  </si>
  <si>
    <t>[ə'fensiv]</t>
  </si>
  <si>
    <t>[ə'fɛnsɪv]</t>
  </si>
  <si>
    <t>['ɔ:f'hænd]</t>
  </si>
  <si>
    <t>['ɔf'hænd]</t>
  </si>
  <si>
    <t>[ə'fiʃəs]</t>
  </si>
  <si>
    <t>[ə'fɪʃəs]</t>
  </si>
  <si>
    <t>['əugl]</t>
  </si>
  <si>
    <t>['og!]</t>
  </si>
  <si>
    <t>[ɔl'fæktəri]</t>
  </si>
  <si>
    <t>[ɑl'fæktərɪ]</t>
  </si>
  <si>
    <t>['ɔli,gɑ:ki]</t>
  </si>
  <si>
    <t>['ɑlɪ,gɑrkɪ]</t>
  </si>
  <si>
    <t>['ɔminəs]</t>
  </si>
  <si>
    <t>['ɑmɪnəs]</t>
  </si>
  <si>
    <t>[ɔm'nipətənt]</t>
  </si>
  <si>
    <t>[ɑm'nɪpətənt]</t>
  </si>
  <si>
    <t>[,ɔmni'prezənt]</t>
  </si>
  <si>
    <t>[,ɑmnɪ'prɛznt]</t>
  </si>
  <si>
    <t>[ɔm'niʃənt]</t>
  </si>
  <si>
    <t>[ɑm'nɪʃənt]</t>
  </si>
  <si>
    <t>[ɔm'nivərəs]</t>
  </si>
  <si>
    <t>[ɑm'nɪvərəs]</t>
  </si>
  <si>
    <t>['ɔnərəs]</t>
  </si>
  <si>
    <t>['ɑnərəs]</t>
  </si>
  <si>
    <t>['ɔnset]</t>
  </si>
  <si>
    <t>['ɑn,sɛt]</t>
  </si>
  <si>
    <t>['əunəs]</t>
  </si>
  <si>
    <t>['onəs]</t>
  </si>
  <si>
    <t>[,əupə'lesnt]</t>
  </si>
  <si>
    <t>[,opə'lɛsnt]</t>
  </si>
  <si>
    <t>[əu'peik]</t>
  </si>
  <si>
    <t>[o'pek]</t>
  </si>
  <si>
    <t>['əupiit]</t>
  </si>
  <si>
    <t>['opɪ,et]</t>
  </si>
  <si>
    <t>['ɔpətju:n]</t>
  </si>
  <si>
    <t>[,ɑpɚ'tjun]</t>
  </si>
  <si>
    <t>['ɔpətju:nist]</t>
  </si>
  <si>
    <t>[,ɑpɚ'tjunɪst]</t>
  </si>
  <si>
    <t>[ɔp'tiʃən]</t>
  </si>
  <si>
    <t>[ɑp'tɪʃən]</t>
  </si>
  <si>
    <t>['ɔptimist]</t>
  </si>
  <si>
    <t>['ɑptəmɪst]</t>
  </si>
  <si>
    <t>['ɔptiməm]</t>
  </si>
  <si>
    <t>['ɑptəməm]</t>
  </si>
  <si>
    <t>['ɔpʃənəl]</t>
  </si>
  <si>
    <t>['ɑpʃən!]</t>
  </si>
  <si>
    <t>['ɔpjuləns]</t>
  </si>
  <si>
    <t>['ɑpjələns]</t>
  </si>
  <si>
    <t>['əupəs]</t>
  </si>
  <si>
    <t>['opəs]</t>
  </si>
  <si>
    <t>[ɔ:'rækjulə]</t>
  </si>
  <si>
    <t>[ɔ'rækjəlɚ]</t>
  </si>
  <si>
    <t>['ɔrətə]</t>
  </si>
  <si>
    <t>['ɔrətɚ]</t>
  </si>
  <si>
    <t>[ɔ:'dein]</t>
  </si>
  <si>
    <t>[ɔr'den]</t>
  </si>
  <si>
    <t>[ɔ:'di:əl]</t>
  </si>
  <si>
    <t>[ɔr'diəl]</t>
  </si>
  <si>
    <t>['ɔ:dinəns]</t>
  </si>
  <si>
    <t>['ɔrdɪnəns]</t>
  </si>
  <si>
    <t>[,ɔ:di'neiʃən]</t>
  </si>
  <si>
    <t>[,ɔrdn'eʃən]</t>
  </si>
  <si>
    <t>['ɔ:dʒi]</t>
  </si>
  <si>
    <t>['ɔrdʒɪ]</t>
  </si>
  <si>
    <t>['ɔ:riənt]</t>
  </si>
  <si>
    <t>['orɪənt]</t>
  </si>
  <si>
    <t>[,ɔ:rien'teiʃən]</t>
  </si>
  <si>
    <t>[,orɪɛn'teʃən]</t>
  </si>
  <si>
    <t>[ɔ:'neit]</t>
  </si>
  <si>
    <t>[ɔr'net]</t>
  </si>
  <si>
    <t>[,ɔ:nə'θəlɔdʒist]</t>
  </si>
  <si>
    <t>[,ɔrnə'θəlɑdʒɪst]</t>
  </si>
  <si>
    <t>[,ɔ:ni'θɔlədʒi]</t>
  </si>
  <si>
    <t>[,ɔrnɪ'θɑlədʒɪ]</t>
  </si>
  <si>
    <t>['ɔ:θə,dɑks]</t>
  </si>
  <si>
    <t>['ɔrθə,dɑks]</t>
  </si>
  <si>
    <t>['ɔsi,leit]</t>
  </si>
  <si>
    <t>['ɑs!et]</t>
  </si>
  <si>
    <t>['ɔsi,fai]</t>
  </si>
  <si>
    <t>['ɑsə,faɪ]</t>
  </si>
  <si>
    <t>[ɔs'tensəbl]</t>
  </si>
  <si>
    <t>[ɑs'tɛnsəb!]</t>
  </si>
  <si>
    <t>[,ɔsten'teiʃəs]</t>
  </si>
  <si>
    <t>[,ɑstɛn'teʃəs]</t>
  </si>
  <si>
    <t>['ɔstrə,saiz]</t>
  </si>
  <si>
    <t>['ɑstrə,saɪz]</t>
  </si>
  <si>
    <t>[aust]</t>
  </si>
  <si>
    <t>[aut'lændiʃ]</t>
  </si>
  <si>
    <t>[aut'lændɪʃ]</t>
  </si>
  <si>
    <t>['aut'məudid]</t>
  </si>
  <si>
    <t>['aut'modɪd]</t>
  </si>
  <si>
    <t>['aut,skə:ts]</t>
  </si>
  <si>
    <t>['aut,skɝts]</t>
  </si>
  <si>
    <t>[aut'spəukən]</t>
  </si>
  <si>
    <t>[aut'spokən]</t>
  </si>
  <si>
    <t>['aut'strip]</t>
  </si>
  <si>
    <t>['aut'strɪp]</t>
  </si>
  <si>
    <t>[aut'wit]</t>
  </si>
  <si>
    <t>[aut'wɪt]</t>
  </si>
  <si>
    <t>[əu'veiʃən]</t>
  </si>
  <si>
    <t>[o'veʃən]</t>
  </si>
  <si>
    <t>['əuvə'bɛəriŋ]</t>
  </si>
  <si>
    <t>['ovɚ'bɛrɪŋ]</t>
  </si>
  <si>
    <t>['əuvə:t]</t>
  </si>
  <si>
    <t>[o'vɝt]</t>
  </si>
  <si>
    <t>['əuvə'rɔ:t]</t>
  </si>
  <si>
    <t>['ovɚ'rɔt]</t>
  </si>
  <si>
    <t>['pækidə:m]</t>
  </si>
  <si>
    <t>['pækə,dɝm]</t>
  </si>
  <si>
    <t>['pæsifist]</t>
  </si>
  <si>
    <t>['pæsəfɪst]</t>
  </si>
  <si>
    <t>['pæsifai]</t>
  </si>
  <si>
    <t>['pæsə,faɪ]</t>
  </si>
  <si>
    <t>[pækt]</t>
  </si>
  <si>
    <t>['pi:ən]</t>
  </si>
  <si>
    <t>['piən]</t>
  </si>
  <si>
    <t>['peinz,teikiŋ]</t>
  </si>
  <si>
    <t>[penz,tekɪŋ]</t>
  </si>
  <si>
    <t>['pælətəbl]</t>
  </si>
  <si>
    <t>['pælətəb!]</t>
  </si>
  <si>
    <t>[,pæliɔn'tɔlədʒi]</t>
  </si>
  <si>
    <t>[,pelɪɑn'tɑlədʒɪ]</t>
  </si>
  <si>
    <t>['pælit]</t>
  </si>
  <si>
    <t>['pælɪt]</t>
  </si>
  <si>
    <t>[pɔ:l]</t>
  </si>
  <si>
    <t>[pɔl]</t>
  </si>
  <si>
    <t>['pælieit]</t>
  </si>
  <si>
    <t>['pælɪ,et]</t>
  </si>
  <si>
    <t>['pælid]</t>
  </si>
  <si>
    <t>['pælɪd]</t>
  </si>
  <si>
    <t>['pælpəbl]</t>
  </si>
  <si>
    <t>['pælpəb!]</t>
  </si>
  <si>
    <t>['pælpiteit]</t>
  </si>
  <si>
    <t>['pælpə,tet]</t>
  </si>
  <si>
    <t>['pɔ:ltri]</t>
  </si>
  <si>
    <t>['pɔltrɪ]</t>
  </si>
  <si>
    <t>[pæn]</t>
  </si>
  <si>
    <t>[,pænə'siə]</t>
  </si>
  <si>
    <t>[,pænə'sɪə]</t>
  </si>
  <si>
    <t>[pə'næʃ]</t>
  </si>
  <si>
    <t>[pæn'demik]</t>
  </si>
  <si>
    <t>[pæn'dɛmɪk]</t>
  </si>
  <si>
    <t>[,pændi'məunjəm]</t>
  </si>
  <si>
    <t>[,pændɪ'monɪəm]</t>
  </si>
  <si>
    <t>['pændə]</t>
  </si>
  <si>
    <t>['pændɚ]</t>
  </si>
  <si>
    <t>[,pæni'dʒirik]</t>
  </si>
  <si>
    <t>[,pænə'dʒɪrɪk]</t>
  </si>
  <si>
    <t>[,pænə'ræmik]</t>
  </si>
  <si>
    <t>[,pænə'ræmɪk]</t>
  </si>
  <si>
    <t>['pæntəmaim]</t>
  </si>
  <si>
    <t>['pæntə,maɪm]</t>
  </si>
  <si>
    <t>[pə'paiərəs]</t>
  </si>
  <si>
    <t>[pə'paɪrəs]</t>
  </si>
  <si>
    <t>['pærəbl]</t>
  </si>
  <si>
    <t>['pærəb!]</t>
  </si>
  <si>
    <t>['pærədaim]</t>
  </si>
  <si>
    <t>['pærə,daɪm]</t>
  </si>
  <si>
    <t>['pærədɔks]</t>
  </si>
  <si>
    <t>['pærə,dɑks]</t>
  </si>
  <si>
    <t>['pærəgən]</t>
  </si>
  <si>
    <t>['pærəlelizəm]</t>
  </si>
  <si>
    <t>['pærəlɛl,ɪzəm]</t>
  </si>
  <si>
    <t>['pærəmaunt]</t>
  </si>
  <si>
    <t>['pærə,maunt]</t>
  </si>
  <si>
    <t>[,pærə'nɔiə]</t>
  </si>
  <si>
    <t>[,pærə'nɔɪə]</t>
  </si>
  <si>
    <t>[,pærəfə'neiliə]</t>
  </si>
  <si>
    <t>[,pærəfə'nelɪə]</t>
  </si>
  <si>
    <t>['pærəfreiz]</t>
  </si>
  <si>
    <t>['pærə,frez]</t>
  </si>
  <si>
    <t>['pærəsait]</t>
  </si>
  <si>
    <t>['pærə,saɪt]</t>
  </si>
  <si>
    <t>['pæriə]</t>
  </si>
  <si>
    <t>['pærɪə]</t>
  </si>
  <si>
    <t>['pæriti]</t>
  </si>
  <si>
    <t>['pærətɪ]</t>
  </si>
  <si>
    <t>[pə'rəukiəl]</t>
  </si>
  <si>
    <t>[pə'rokiəl]</t>
  </si>
  <si>
    <t>['pærədi]</t>
  </si>
  <si>
    <t>['pærədɪ]</t>
  </si>
  <si>
    <t>['pærəksizəm]</t>
  </si>
  <si>
    <t>['pærəks,ɪzəm]</t>
  </si>
  <si>
    <t>['pæri]</t>
  </si>
  <si>
    <t>['pærɪ]</t>
  </si>
  <si>
    <t>['pɑ:siməni]</t>
  </si>
  <si>
    <t>['pɑrsə,monɪ]</t>
  </si>
  <si>
    <t>['pɑ:ʃəl]</t>
  </si>
  <si>
    <t>['pɑrʃəl]</t>
  </si>
  <si>
    <t>[,pɑ:ʃi'æliti]</t>
  </si>
  <si>
    <t>[,pɑrʃɪ'ælətɪ]</t>
  </si>
  <si>
    <t>[,pɑ:ti'zæn]</t>
  </si>
  <si>
    <t>['pɑrtəzn]</t>
  </si>
  <si>
    <t>[pɑ:'tiʃən]</t>
  </si>
  <si>
    <t>[pɑr'tɪʃən]</t>
  </si>
  <si>
    <t>['pæsiv]</t>
  </si>
  <si>
    <t>['pæsɪv]</t>
  </si>
  <si>
    <t>['pɑ:s,pɔ:t]</t>
  </si>
  <si>
    <t>['pæs,port]</t>
  </si>
  <si>
    <t>[pæs'ti:ʃ]</t>
  </si>
  <si>
    <t>[pæs'tiʃ]</t>
  </si>
  <si>
    <t>['pɑ:stərəl]</t>
  </si>
  <si>
    <t>['pæstərəl]</t>
  </si>
  <si>
    <t>['peitənt]</t>
  </si>
  <si>
    <t>['pætnt]</t>
  </si>
  <si>
    <t>[pə'θetik]</t>
  </si>
  <si>
    <t>[pə'θɛtɪk]</t>
  </si>
  <si>
    <t>[,pæθə'lɔdʒikəl]</t>
  </si>
  <si>
    <t>[,pæθə'lɑdʒɪkəl]</t>
  </si>
  <si>
    <t>['peiθɔs]</t>
  </si>
  <si>
    <t>['peθɑs]</t>
  </si>
  <si>
    <t>['pætinə]</t>
  </si>
  <si>
    <t>['pætɪnə]</t>
  </si>
  <si>
    <t>['peitriɑ:k]</t>
  </si>
  <si>
    <t>['petrɪ,ɑrk]</t>
  </si>
  <si>
    <t>[pə'triʃən]</t>
  </si>
  <si>
    <t>[pə'trɪʃən]</t>
  </si>
  <si>
    <t>['pætrənaiz]</t>
  </si>
  <si>
    <t>['petrən,aɪz]</t>
  </si>
  <si>
    <t>['pɔ:siti]</t>
  </si>
  <si>
    <t>['pɔsətɪ]</t>
  </si>
  <si>
    <t>['pɔ:pə]</t>
  </si>
  <si>
    <t>['pɔpɚ]</t>
  </si>
  <si>
    <t>[,pekə'diləu]</t>
  </si>
  <si>
    <t>[,pɛkə'dɪlo]</t>
  </si>
  <si>
    <t>[pi'kju:njəri]</t>
  </si>
  <si>
    <t>[pɪ'kjunɪ,ɛrɪ]</t>
  </si>
  <si>
    <t>['pedə,gɔgi]</t>
  </si>
  <si>
    <t>['pɛdə,godʒɪ]</t>
  </si>
  <si>
    <t>['pedənt]</t>
  </si>
  <si>
    <t>['pɛdnt]</t>
  </si>
  <si>
    <t>[pi'dæntik]</t>
  </si>
  <si>
    <t>[pɪ'dæntɪk]</t>
  </si>
  <si>
    <t>[pi'destriən]</t>
  </si>
  <si>
    <t>[pə'dɛstrɪən]</t>
  </si>
  <si>
    <t>[,pi:diə'triʃən]</t>
  </si>
  <si>
    <t>[,pidɪə'trɪʃən]</t>
  </si>
  <si>
    <t>['piəlis]</t>
  </si>
  <si>
    <t>['pɪrlɪs]</t>
  </si>
  <si>
    <t>['pi:dʒərətiv]</t>
  </si>
  <si>
    <t>['pidʒə,retɪv]</t>
  </si>
  <si>
    <t>[pe'lju:sid]</t>
  </si>
  <si>
    <t>[pə'ljusɪd]</t>
  </si>
  <si>
    <t>['pentʃənt]</t>
  </si>
  <si>
    <t>['pɛntʃənt]</t>
  </si>
  <si>
    <t>['pendənt]</t>
  </si>
  <si>
    <t>['pɛndənt]</t>
  </si>
  <si>
    <t>['penitənt]</t>
  </si>
  <si>
    <t>['pɛnətənt]</t>
  </si>
  <si>
    <t>['pensiv]</t>
  </si>
  <si>
    <t>['pɛnsɪv]</t>
  </si>
  <si>
    <t>['penjuri]</t>
  </si>
  <si>
    <t>['pɛnjərɪ]</t>
  </si>
  <si>
    <t>[pə'septiv]</t>
  </si>
  <si>
    <t>[pɚ'sɛptɪv]</t>
  </si>
  <si>
    <t>[pə:'kʌʃən]</t>
  </si>
  <si>
    <t>[pɚ'kʌʃən]</t>
  </si>
  <si>
    <t>[pə:'diʃən]</t>
  </si>
  <si>
    <t>[pɚ'dɪʃən]</t>
  </si>
  <si>
    <t>[,perigri'neiʃən]</t>
  </si>
  <si>
    <t>[,pɛrəgrɪ'neʃən]</t>
  </si>
  <si>
    <t>[pə'remptəri]</t>
  </si>
  <si>
    <t>[pə'rɛmptərɪ]</t>
  </si>
  <si>
    <t>[pə'reniəl]</t>
  </si>
  <si>
    <t>[pə'rɛnɪəl]</t>
  </si>
  <si>
    <t>[pə'fidiəs]</t>
  </si>
  <si>
    <t>[pɚ'fɪdɪəs]</t>
  </si>
  <si>
    <t>['pə:fəreit]</t>
  </si>
  <si>
    <t>['pɝfə,ret]</t>
  </si>
  <si>
    <t>[pə'fʌŋktəri]</t>
  </si>
  <si>
    <t>[pɚ'fʌŋktərɪ]</t>
  </si>
  <si>
    <t>[pə'rimitə]</t>
  </si>
  <si>
    <t>[pə'rɪmətɚ]</t>
  </si>
  <si>
    <t>[pə'rifərəl]</t>
  </si>
  <si>
    <t>[pə'rɪfərəl]</t>
  </si>
  <si>
    <t>[pə'rifəri]</t>
  </si>
  <si>
    <t>[pə'rɪfərɪ]</t>
  </si>
  <si>
    <t>['pə:dʒəri]</t>
  </si>
  <si>
    <t>['pɝdʒərɪ]</t>
  </si>
  <si>
    <t>['pə:miəbl]</t>
  </si>
  <si>
    <t>['pɝmɪəb!]</t>
  </si>
  <si>
    <t>['pə:mieit]</t>
  </si>
  <si>
    <t>['pɝmɪ,et]</t>
  </si>
  <si>
    <t>[pə:'niʃəs]</t>
  </si>
  <si>
    <t>[pɚ'nɪʃəs]</t>
  </si>
  <si>
    <t>['pə:pitreit]</t>
  </si>
  <si>
    <t>['pɝpə,tret]</t>
  </si>
  <si>
    <t>[pə'petjuəl]</t>
  </si>
  <si>
    <t>[pɚ'pɛtʃuəl]</t>
  </si>
  <si>
    <t>[pə'petjueit]</t>
  </si>
  <si>
    <t>[pɚ'pɛtʃu,et]</t>
  </si>
  <si>
    <t>['pə:kwizit]</t>
  </si>
  <si>
    <t>['pɝkwəzɪt]</t>
  </si>
  <si>
    <t>[pə:'səunə]</t>
  </si>
  <si>
    <t>[pɚ'sonə]</t>
  </si>
  <si>
    <t>['pə:sənəbl]</t>
  </si>
  <si>
    <t>['pɝsnəb!]</t>
  </si>
  <si>
    <t>[,pə:spi'keiʃəs]</t>
  </si>
  <si>
    <t>[,pɝspɪ'keʃəs]</t>
  </si>
  <si>
    <t>[pə:t]</t>
  </si>
  <si>
    <t>[pɝt]</t>
  </si>
  <si>
    <t>[,pə:ti'neiʃəs]</t>
  </si>
  <si>
    <t>[,pɝtn'eʃəs]</t>
  </si>
  <si>
    <t>['pə:tinənt]</t>
  </si>
  <si>
    <t>['pɝtnənt]</t>
  </si>
  <si>
    <t>[pə'tə:b]</t>
  </si>
  <si>
    <t>[pɚ'tɝb]</t>
  </si>
  <si>
    <t>[pə'ru:z]</t>
  </si>
  <si>
    <t>[pə'ruz]</t>
  </si>
  <si>
    <t>[pə:'veisiv]</t>
  </si>
  <si>
    <t>[pɚ'vesɪv]</t>
  </si>
  <si>
    <t>[pə'və:s]</t>
  </si>
  <si>
    <t>[pɚ'vɝs]</t>
  </si>
  <si>
    <t>['pesimizəm]</t>
  </si>
  <si>
    <t>['pɛsəmɪzəm]</t>
  </si>
  <si>
    <t>['petrifai]</t>
  </si>
  <si>
    <t>['pɛtrə,faɪ]</t>
  </si>
  <si>
    <t>['pɛtɪ]</t>
  </si>
  <si>
    <t>['petjulənt]</t>
  </si>
  <si>
    <t>['pɛtʃələnt]</t>
  </si>
  <si>
    <t>[fi'nɔminə]</t>
  </si>
  <si>
    <t>[fə'nɑmənə]</t>
  </si>
  <si>
    <t>[fi'lændərə]</t>
  </si>
  <si>
    <t>[fə'lændərɚ]</t>
  </si>
  <si>
    <t>[fi'lænθrəpist]</t>
  </si>
  <si>
    <t>[fɪ'lænθrəpɪst]</t>
  </si>
  <si>
    <t>['filistain]</t>
  </si>
  <si>
    <t>['fɪlɪstin]</t>
  </si>
  <si>
    <t>[fi'lɔlədʒi]</t>
  </si>
  <si>
    <t>[fɪ'lɑlədʒɪ]</t>
  </si>
  <si>
    <t>[fleg'mætik]</t>
  </si>
  <si>
    <t>[flɛg'mætɪk]</t>
  </si>
  <si>
    <t>['fəubiə]</t>
  </si>
  <si>
    <t>['fobɪə]</t>
  </si>
  <si>
    <t>['fi:niks]</t>
  </si>
  <si>
    <t>['finɪks]</t>
  </si>
  <si>
    <t>['failəm]</t>
  </si>
  <si>
    <t>['faɪləm]</t>
  </si>
  <si>
    <t>[,fiziə'lɔdʒikəl]</t>
  </si>
  <si>
    <t>[,fɪzɪə'lɑdʒɪk!]</t>
  </si>
  <si>
    <t>[,pikə'resk]</t>
  </si>
  <si>
    <t>[,pɪkə'rɛsk]</t>
  </si>
  <si>
    <t>['paibɔ:ld]</t>
  </si>
  <si>
    <t>['paɪ,bɔld]</t>
  </si>
  <si>
    <t>['pi:s,mi:l]</t>
  </si>
  <si>
    <t>['pis,mil]</t>
  </si>
  <si>
    <t>[paid]</t>
  </si>
  <si>
    <t>[paɪd]</t>
  </si>
  <si>
    <t>['paiəti]</t>
  </si>
  <si>
    <t>['paɪətɪ]</t>
  </si>
  <si>
    <t>['pigmənt]</t>
  </si>
  <si>
    <t>['pɪgmənt]</t>
  </si>
  <si>
    <t>['pilidʒ]</t>
  </si>
  <si>
    <t>['pɪlɪdʒ]</t>
  </si>
  <si>
    <t>[pain]</t>
  </si>
  <si>
    <t>[paɪn]</t>
  </si>
  <si>
    <t>['pinəkl]</t>
  </si>
  <si>
    <t>['pɪnək!]</t>
  </si>
  <si>
    <t>['paiəs]</t>
  </si>
  <si>
    <t>['paɪəs]</t>
  </si>
  <si>
    <t>['pi:kənt]</t>
  </si>
  <si>
    <t>['pikənt]</t>
  </si>
  <si>
    <t>[pi:k]</t>
  </si>
  <si>
    <t>[pik]</t>
  </si>
  <si>
    <t>['pitfɔ:l]</t>
  </si>
  <si>
    <t>['pɪt,fɔl]</t>
  </si>
  <si>
    <t>['piθi]</t>
  </si>
  <si>
    <t>['pɪθɪ]</t>
  </si>
  <si>
    <t>['pitəns]</t>
  </si>
  <si>
    <t>['pɪtns]</t>
  </si>
  <si>
    <t>['pivətl]</t>
  </si>
  <si>
    <t>['pɪvət!]</t>
  </si>
  <si>
    <t>[plei'keit]</t>
  </si>
  <si>
    <t>['pleket]</t>
  </si>
  <si>
    <t>[plɑ:'tʃeibəu]</t>
  </si>
  <si>
    <t>[plɑ'tʃebo]</t>
  </si>
  <si>
    <t>['plæsid]</t>
  </si>
  <si>
    <t>['plæsɪd]</t>
  </si>
  <si>
    <t>['pleidʒiərizəm]</t>
  </si>
  <si>
    <t>['pledʒə,rɪzəm]</t>
  </si>
  <si>
    <t>['pleidʒiə,raiz]</t>
  </si>
  <si>
    <t>['pledʒə,raɪz]</t>
  </si>
  <si>
    <t>['pleintiv]</t>
  </si>
  <si>
    <t>['plentɪv]</t>
  </si>
  <si>
    <t>[plæs'tisiti]</t>
  </si>
  <si>
    <t>[plæs'tɪsətɪ]</t>
  </si>
  <si>
    <t>['plætitju:d]</t>
  </si>
  <si>
    <t>['plætə,tjud]</t>
  </si>
  <si>
    <t>['plɔ:dit]</t>
  </si>
  <si>
    <t>['plɔdɪt]</t>
  </si>
  <si>
    <t>['plɔ:zəbl]</t>
  </si>
  <si>
    <t>['plɔzəb!]</t>
  </si>
  <si>
    <t>['plenitju:d]</t>
  </si>
  <si>
    <t>['plɛnə,tjud]</t>
  </si>
  <si>
    <t>['pleθərə]</t>
  </si>
  <si>
    <t>['plɛθərə]</t>
  </si>
  <si>
    <t>['plaiəbl]</t>
  </si>
  <si>
    <t>['plaɪəb!]</t>
  </si>
  <si>
    <t>['plaiənt]</t>
  </si>
  <si>
    <t>['plaɪənt]</t>
  </si>
  <si>
    <t>[plaɪt]</t>
  </si>
  <si>
    <t>[plʌm]</t>
  </si>
  <si>
    <t>['plu:midʒ]</t>
  </si>
  <si>
    <t>['plumɪdʒ]</t>
  </si>
  <si>
    <t>['plʌmit]</t>
  </si>
  <si>
    <t>['plʌmɪt]</t>
  </si>
  <si>
    <t>[plu:'tɔkrəsi]</t>
  </si>
  <si>
    <t>[plu'tɑkrəsɪ]</t>
  </si>
  <si>
    <t>[pəu'daiətrist]</t>
  </si>
  <si>
    <t>[po'daɪətrɪst]</t>
  </si>
  <si>
    <t>['pəudiəm]</t>
  </si>
  <si>
    <t>['podɪəm]</t>
  </si>
  <si>
    <t>['pɔinənsi]</t>
  </si>
  <si>
    <t>['pɔɪnənsɪ]</t>
  </si>
  <si>
    <t>['pəulə,raiz]</t>
  </si>
  <si>
    <t>['polə,raɪz]</t>
  </si>
  <si>
    <t>[pə'lemikəl]</t>
  </si>
  <si>
    <t>[pə'lɛmɪkəl]</t>
  </si>
  <si>
    <t>['pɔlitik]</t>
  </si>
  <si>
    <t>['pɑlə,tɪk]</t>
  </si>
  <si>
    <t>[pə'ligəmist]</t>
  </si>
  <si>
    <t>[pə'lɪgəmɪst]</t>
  </si>
  <si>
    <t>['pɔliglɔt]</t>
  </si>
  <si>
    <t>['pɑlɪ,glɑt]</t>
  </si>
  <si>
    <t>[pɔm'pɔsiti]</t>
  </si>
  <si>
    <t>[pɑm'pɑsətɪ]</t>
  </si>
  <si>
    <t>['pɔndərəs]</t>
  </si>
  <si>
    <t>['pɑndərəs]</t>
  </si>
  <si>
    <t>[pɔn'tifikəl]</t>
  </si>
  <si>
    <t>[pɑn'tɪfɪk!]</t>
  </si>
  <si>
    <t>[pɔ:]</t>
  </si>
  <si>
    <t>[por]</t>
  </si>
  <si>
    <t>['pɔ:rəs]</t>
  </si>
  <si>
    <t>['porəs]</t>
  </si>
  <si>
    <t>[pɔ:'tend]</t>
  </si>
  <si>
    <t>[por'tɛnd]</t>
  </si>
  <si>
    <t>['pɔ:tent]</t>
  </si>
  <si>
    <t>['portɛnt]</t>
  </si>
  <si>
    <t>['pɔ:tli]</t>
  </si>
  <si>
    <t>['portlɪ]</t>
  </si>
  <si>
    <t>[pəu'zə:]</t>
  </si>
  <si>
    <t>[po'zɝ]</t>
  </si>
  <si>
    <t>[pɔs'teriti]</t>
  </si>
  <si>
    <t>[pɑs'tɛrətɪ]</t>
  </si>
  <si>
    <t>['pɔstjuməs]</t>
  </si>
  <si>
    <t>['pɑstjuməs]</t>
  </si>
  <si>
    <t>['pɔstjuleit]</t>
  </si>
  <si>
    <t>['pɑstʃə,let]</t>
  </si>
  <si>
    <t>['pəutəbəl]</t>
  </si>
  <si>
    <t>['potəb!]</t>
  </si>
  <si>
    <t>['pəutənt]</t>
  </si>
  <si>
    <t>['potnt]</t>
  </si>
  <si>
    <t>['pəutənteit]</t>
  </si>
  <si>
    <t>['potn,tet]</t>
  </si>
  <si>
    <t>[pə'tenʃəl]</t>
  </si>
  <si>
    <t>[pə'tɛnʃəl]</t>
  </si>
  <si>
    <t>['pəuʃən]</t>
  </si>
  <si>
    <t>['poʃən]</t>
  </si>
  <si>
    <t>['præktikəbl]</t>
  </si>
  <si>
    <t>['præktɪkəb!]</t>
  </si>
  <si>
    <t>['præktikəl]</t>
  </si>
  <si>
    <t>['præktɪk!]</t>
  </si>
  <si>
    <t>[præk'tiʃənə]</t>
  </si>
  <si>
    <t>[præk'tɪʃənɚ]</t>
  </si>
  <si>
    <t>[præg'mætik]</t>
  </si>
  <si>
    <t>[præg'mætɪk]</t>
  </si>
  <si>
    <t>['prægmətist]</t>
  </si>
  <si>
    <t>['prægmətɪst]</t>
  </si>
  <si>
    <t>[præŋk]</t>
  </si>
  <si>
    <t>[preit]</t>
  </si>
  <si>
    <t>[pret]</t>
  </si>
  <si>
    <t>['prætl]</t>
  </si>
  <si>
    <t>['præt!]</t>
  </si>
  <si>
    <t>[pri:'æmbl]</t>
  </si>
  <si>
    <t>['priæmb!]</t>
  </si>
  <si>
    <t>[pri'kɛəriəs]</t>
  </si>
  <si>
    <t>[prɪ'kɛrɪəs]</t>
  </si>
  <si>
    <t>['presidənt]</t>
  </si>
  <si>
    <t>['prɛsədənt]</t>
  </si>
  <si>
    <t>['pri:sept]</t>
  </si>
  <si>
    <t>['prisɛpt]</t>
  </si>
  <si>
    <t>['pri:siŋkt]</t>
  </si>
  <si>
    <t>['prisɪŋkt]</t>
  </si>
  <si>
    <t>['presipis]</t>
  </si>
  <si>
    <t>['prɛsəpɪs]</t>
  </si>
  <si>
    <t>[pri'sipiteit]</t>
  </si>
  <si>
    <t>[prɪ'sɪpə,tet]</t>
  </si>
  <si>
    <t>[pri'sipitəs]</t>
  </si>
  <si>
    <t>[prɪ'sɪpətəs]</t>
  </si>
  <si>
    <t>[prɪ'saɪs]</t>
  </si>
  <si>
    <t>[pri'klu:d]</t>
  </si>
  <si>
    <t>[prɪ'klud]</t>
  </si>
  <si>
    <t>[pri'kəuʃəs]</t>
  </si>
  <si>
    <t>[prɪ'koʃəs]</t>
  </si>
  <si>
    <t>[pri:'kə:sə]</t>
  </si>
  <si>
    <t>[pri'kɝsɚ]</t>
  </si>
  <si>
    <t>['predətə]</t>
  </si>
  <si>
    <t>['prɛdətɚ]</t>
  </si>
  <si>
    <t>['pri:disesə]</t>
  </si>
  <si>
    <t>['prɛdɪ,sɛsɚ]</t>
  </si>
  <si>
    <t>['pri:di'tə:min]</t>
  </si>
  <si>
    <t>[,pridɪ'tɝmɪn]</t>
  </si>
  <si>
    <t>[,pri'dikəmənt]</t>
  </si>
  <si>
    <t>[,prɪ'dɪkəmənt]</t>
  </si>
  <si>
    <t>[,pri:di'lekʃən]</t>
  </si>
  <si>
    <t>[,pridɪ'lɛkʃən]</t>
  </si>
  <si>
    <t>[,pri:dis'pəuz]</t>
  </si>
  <si>
    <t>[,pridɪs'poz]</t>
  </si>
  <si>
    <t>[pri'eminənt]</t>
  </si>
  <si>
    <t>[pri'ɛmɪnənt]</t>
  </si>
  <si>
    <t>[pri'empt]</t>
  </si>
  <si>
    <t>[pri'ɛmpt]</t>
  </si>
  <si>
    <t>[pri:n]</t>
  </si>
  <si>
    <t>[prin]</t>
  </si>
  <si>
    <t>[pri'hensail]</t>
  </si>
  <si>
    <t>[prɪ'hɛns!]</t>
  </si>
  <si>
    <t>['prelit]</t>
  </si>
  <si>
    <t>['prɛlɪt]</t>
  </si>
  <si>
    <t>['prelju:d]</t>
  </si>
  <si>
    <t>['prɛljud]</t>
  </si>
  <si>
    <t>[pri'mediteit]</t>
  </si>
  <si>
    <t>[prɪ'mɛdə,tet]</t>
  </si>
  <si>
    <t>['premis]</t>
  </si>
  <si>
    <t>['prɛmɪs]</t>
  </si>
  <si>
    <t>[,pri:mə'niʃən]</t>
  </si>
  <si>
    <t>[,primə'nɪʃən]</t>
  </si>
  <si>
    <t>[pri'pɔstərəs]</t>
  </si>
  <si>
    <t>[pri'pɑstərəs]</t>
  </si>
  <si>
    <t>[pri'rɔgətiv]</t>
  </si>
  <si>
    <t>[prɪ'rɑgətɪv]</t>
  </si>
  <si>
    <t>['presidʒ]</t>
  </si>
  <si>
    <t>['prɛsɪdʒ]</t>
  </si>
  <si>
    <t>['presiəns]</t>
  </si>
  <si>
    <t>['prɛʃɪəns]</t>
  </si>
  <si>
    <t>[pri'zentimənt]</t>
  </si>
  <si>
    <t>[prɪ'zɛntəmənt]</t>
  </si>
  <si>
    <t>[pres'ti:ʒ]</t>
  </si>
  <si>
    <t>[prɛs'tiʒ]</t>
  </si>
  <si>
    <t>[pri'zʌmptjuəs]</t>
  </si>
  <si>
    <t>[prɪ'zʌmptʃuəs]</t>
  </si>
  <si>
    <t>[pri'tenʃəs]</t>
  </si>
  <si>
    <t>[prɪ'tɛnʃəs]</t>
  </si>
  <si>
    <t>[,pri:tə'nætʃərəl]</t>
  </si>
  <si>
    <t>[,pritɚ'nætʃərəl]</t>
  </si>
  <si>
    <t>['pri:tekst]</t>
  </si>
  <si>
    <t>['pritɛkst]</t>
  </si>
  <si>
    <t>[prɪ'vel]</t>
  </si>
  <si>
    <t>['prevələnt]</t>
  </si>
  <si>
    <t>['prɛvələnt]</t>
  </si>
  <si>
    <t>[pri'værikeit]</t>
  </si>
  <si>
    <t>[prɪ'værə,ket]</t>
  </si>
  <si>
    <t>[pre]</t>
  </si>
  <si>
    <t>[prim]</t>
  </si>
  <si>
    <t>[prɪm]</t>
  </si>
  <si>
    <t>[prai'mɔ:diəl]</t>
  </si>
  <si>
    <t>[praɪ'mɔrdɪəl]</t>
  </si>
  <si>
    <t>[primp]</t>
  </si>
  <si>
    <t>[prɪmp]</t>
  </si>
  <si>
    <t>['pristi:n]</t>
  </si>
  <si>
    <t>['prɪstin]</t>
  </si>
  <si>
    <t>[prai'veiʃən]</t>
  </si>
  <si>
    <t>[praɪ'veʃən]</t>
  </si>
  <si>
    <t>[prəub]</t>
  </si>
  <si>
    <t>[prob]</t>
  </si>
  <si>
    <t>[,prɔbli'mætik]</t>
  </si>
  <si>
    <t>[,prɑblə'mætɪk]</t>
  </si>
  <si>
    <t>[prə'kliviti]</t>
  </si>
  <si>
    <t>[prə'klɪvətɪ]</t>
  </si>
  <si>
    <t>[prəu'kræstineit]</t>
  </si>
  <si>
    <t>[pro'kræstə,net]</t>
  </si>
  <si>
    <t>[prɔd]</t>
  </si>
  <si>
    <t>[prɑd]</t>
  </si>
  <si>
    <t>['prɔdigəl]</t>
  </si>
  <si>
    <t>['prɑdɪg!]</t>
  </si>
  <si>
    <t>[prə'didʒəs]</t>
  </si>
  <si>
    <t>[prə'dɪdʒəs]</t>
  </si>
  <si>
    <t>['prɔdidʒi]</t>
  </si>
  <si>
    <t>['prɑdədʒɪ]</t>
  </si>
  <si>
    <t>[prə'fein]</t>
  </si>
  <si>
    <t>[prə'fen]</t>
  </si>
  <si>
    <t>['prɔfligit]</t>
  </si>
  <si>
    <t>['prɑfləgɪt]</t>
  </si>
  <si>
    <t>[prə'faund]</t>
  </si>
  <si>
    <t>[prə'fju:ʒən]</t>
  </si>
  <si>
    <t>[prə'fjuʒən]</t>
  </si>
  <si>
    <t>[prəu'dʒenitə]</t>
  </si>
  <si>
    <t>[pro'dʒɛnətɚ]</t>
  </si>
  <si>
    <t>['prɔdʒini]</t>
  </si>
  <si>
    <t>['prɑdʒənɪ]</t>
  </si>
  <si>
    <t>[prɔg'nəusis]</t>
  </si>
  <si>
    <t>[prɑg'nosɪs]</t>
  </si>
  <si>
    <t>[prə'dʒektil]</t>
  </si>
  <si>
    <t>[prə'dʒɛktɪl]</t>
  </si>
  <si>
    <t>[,prəuli'tɛəriən]</t>
  </si>
  <si>
    <t>[,prolə'tɛrɪən]</t>
  </si>
  <si>
    <t>[prə,lifə'reiʃən]</t>
  </si>
  <si>
    <t>[prə,lɪfə'reʃən]</t>
  </si>
  <si>
    <t>[prə'lifik]</t>
  </si>
  <si>
    <t>[prə'lɪfɪk]</t>
  </si>
  <si>
    <t>[prəu'liksiti]</t>
  </si>
  <si>
    <t>[pro'lɪksətɪ]</t>
  </si>
  <si>
    <t>['prəulɔg]</t>
  </si>
  <si>
    <t>['pro,lɔg]</t>
  </si>
  <si>
    <t>[prə'lɔŋ]</t>
  </si>
  <si>
    <t>['prɔminənt]</t>
  </si>
  <si>
    <t>['prɑmənənt]</t>
  </si>
  <si>
    <t>[prə'miskjuəs]</t>
  </si>
  <si>
    <t>[prə'mɪskjuəs]</t>
  </si>
  <si>
    <t>['prɔməntəri]</t>
  </si>
  <si>
    <t>['prɑmən,torɪ]</t>
  </si>
  <si>
    <t>[prə'məut]</t>
  </si>
  <si>
    <t>[prə'mot]</t>
  </si>
  <si>
    <t>[prɔmpt]</t>
  </si>
  <si>
    <t>[prɑmpt]</t>
  </si>
  <si>
    <t>[prə'mʌlgeit]</t>
  </si>
  <si>
    <t>[prə'mʌl,get]</t>
  </si>
  <si>
    <t>[prəun]</t>
  </si>
  <si>
    <t>[pron]</t>
  </si>
  <si>
    <t>['prɔpəgeit]</t>
  </si>
  <si>
    <t>['prɑpə,get]</t>
  </si>
  <si>
    <t>[prə'pensiti]</t>
  </si>
  <si>
    <t>[prə'pɛnsətɪ]</t>
  </si>
  <si>
    <t>[prə'fetik]</t>
  </si>
  <si>
    <t>[prə'fɛtɪk]</t>
  </si>
  <si>
    <t>[prə'piŋkwiti]</t>
  </si>
  <si>
    <t>[prə'pɪŋkwətɪ]</t>
  </si>
  <si>
    <t>[prə'piʃieit]</t>
  </si>
  <si>
    <t>[prə'pɪʃɪ,et]</t>
  </si>
  <si>
    <t>[prə'piʃəs]</t>
  </si>
  <si>
    <t>[prə'pɪʃəs]</t>
  </si>
  <si>
    <t>[prə'pəunənt]</t>
  </si>
  <si>
    <t>[prə'ponənt]</t>
  </si>
  <si>
    <t>[prə'paund]</t>
  </si>
  <si>
    <t>[prə'praiəti]</t>
  </si>
  <si>
    <t>[prə'praɪətɪ]</t>
  </si>
  <si>
    <t>[prə'pʌlsiv]</t>
  </si>
  <si>
    <t>[prə'pʌlsɪv]</t>
  </si>
  <si>
    <t>[prəu'zeiik]</t>
  </si>
  <si>
    <t>[pro'zeɪk]</t>
  </si>
  <si>
    <t>[prəus'kraib]</t>
  </si>
  <si>
    <t>[pro'skraɪb]</t>
  </si>
  <si>
    <t>['prɔsilitaiz]</t>
  </si>
  <si>
    <t>['prɑs!ɪ,taɪz]</t>
  </si>
  <si>
    <t>[prɔs'periti]</t>
  </si>
  <si>
    <t>[prɑs'pɛrətɪ]</t>
  </si>
  <si>
    <t>['prɑstreit]</t>
  </si>
  <si>
    <t>['prɑstret]</t>
  </si>
  <si>
    <t>['prəuti:ən]</t>
  </si>
  <si>
    <t>['protɪən]</t>
  </si>
  <si>
    <t>['prəutəkɔl]</t>
  </si>
  <si>
    <t>['protə,kɑl]</t>
  </si>
  <si>
    <t>['prəutətaip]</t>
  </si>
  <si>
    <t>['protə,taɪp]</t>
  </si>
  <si>
    <t>[prə'trækt]</t>
  </si>
  <si>
    <t>[pro'trækt]</t>
  </si>
  <si>
    <t>[prə'tru:d]</t>
  </si>
  <si>
    <t>[pro'trud]</t>
  </si>
  <si>
    <t>[prə'tju:bərəns]</t>
  </si>
  <si>
    <t>[pro'tjubərəns]</t>
  </si>
  <si>
    <t>['prɔvidənt]</t>
  </si>
  <si>
    <t>['prɑvədənt]</t>
  </si>
  <si>
    <t>[prə'vinʃəl]</t>
  </si>
  <si>
    <t>[prə'vɪnʃəl]</t>
  </si>
  <si>
    <t>[prə'viʒənəl]</t>
  </si>
  <si>
    <t>[prə'vɪʒən!]</t>
  </si>
  <si>
    <t>[prə'vɔkətiv]</t>
  </si>
  <si>
    <t>[prə'vɑkətɪv]</t>
  </si>
  <si>
    <t>[prə'vəuk]</t>
  </si>
  <si>
    <t>[prə'vok]</t>
  </si>
  <si>
    <t>['prauis]</t>
  </si>
  <si>
    <t>['prauɪs]</t>
  </si>
  <si>
    <t>[prɔk'simiti]</t>
  </si>
  <si>
    <t>[prɑk'sɪmətɪ]</t>
  </si>
  <si>
    <t>['prɔksi]</t>
  </si>
  <si>
    <t>['prɑksɪ]</t>
  </si>
  <si>
    <t>[pru:d]</t>
  </si>
  <si>
    <t>[prud]</t>
  </si>
  <si>
    <t>['pru:dənt]</t>
  </si>
  <si>
    <t>['prudnt]</t>
  </si>
  <si>
    <t>[pru:n]</t>
  </si>
  <si>
    <t>[prun]</t>
  </si>
  <si>
    <t>['pruəriənt]</t>
  </si>
  <si>
    <t>['prurɪənt]</t>
  </si>
  <si>
    <t>['sju:dənim]</t>
  </si>
  <si>
    <t>['sudn,ɪm]</t>
  </si>
  <si>
    <t>['saiki]</t>
  </si>
  <si>
    <t>['saɪkɪ]</t>
  </si>
  <si>
    <t>[,terə'dæktil]</t>
  </si>
  <si>
    <t>[,tɛrə'dæktɪl]</t>
  </si>
  <si>
    <t>['pjuərail]</t>
  </si>
  <si>
    <t>['pjuə,rɪl]</t>
  </si>
  <si>
    <t>['pju:dʒilist]</t>
  </si>
  <si>
    <t>['pjudʒəlɪst]</t>
  </si>
  <si>
    <t>[pʌg'næsiti]</t>
  </si>
  <si>
    <t>[pʌg'næsətɪ]</t>
  </si>
  <si>
    <t>['pʌlkritju:d]</t>
  </si>
  <si>
    <t>['pʌlkrɪ,tjud]</t>
  </si>
  <si>
    <t>['pʌlvəraiz]</t>
  </si>
  <si>
    <t>['pʌlvə,raɪz]</t>
  </si>
  <si>
    <t>['pʌml]</t>
  </si>
  <si>
    <t>['pʌm!]</t>
  </si>
  <si>
    <t>[pʌŋk'tiliəs]</t>
  </si>
  <si>
    <t>[pʌŋk'tɪlɪəs]</t>
  </si>
  <si>
    <t>['pʌndit]</t>
  </si>
  <si>
    <t>['pʌndɪt]</t>
  </si>
  <si>
    <t>['pʌndʒənt]</t>
  </si>
  <si>
    <t>['pju:nitiv]</t>
  </si>
  <si>
    <t>['pjunɪtɪv]</t>
  </si>
  <si>
    <t>['pju:ni]</t>
  </si>
  <si>
    <t>['pjunɪ]</t>
  </si>
  <si>
    <t>['pə:tʃəs]</t>
  </si>
  <si>
    <t>['pɝtʃəs]</t>
  </si>
  <si>
    <t>[pə:dʒ]</t>
  </si>
  <si>
    <t>[pɝdʒ]</t>
  </si>
  <si>
    <t>[pə'pɔ:tid]</t>
  </si>
  <si>
    <t>[pɚ'portɪd]</t>
  </si>
  <si>
    <t>[pə:s]</t>
  </si>
  <si>
    <t>[pɝs]</t>
  </si>
  <si>
    <t>[pə'veiə]</t>
  </si>
  <si>
    <t>[pɚ'veɚ]</t>
  </si>
  <si>
    <t>[,pju:si'læniməs]</t>
  </si>
  <si>
    <t>[,pjus!'ænəməs]</t>
  </si>
  <si>
    <t>['pju:trid]</t>
  </si>
  <si>
    <t>['pjutrɪd]</t>
  </si>
  <si>
    <t>[,paiərəu'meiniæk]</t>
  </si>
  <si>
    <t>[,paɪrə'menɪ,æk]</t>
  </si>
  <si>
    <t>[kwæk]</t>
  </si>
  <si>
    <t>['kwɔdruped]</t>
  </si>
  <si>
    <t>['kwɑdrə,pɛd]</t>
  </si>
  <si>
    <t>[kwɑ:f]</t>
  </si>
  <si>
    <t>[kwæf]</t>
  </si>
  <si>
    <t>['kwægmaiə]</t>
  </si>
  <si>
    <t>['kwæg,maɪr]</t>
  </si>
  <si>
    <t>[kweil]</t>
  </si>
  <si>
    <t>[kweint]</t>
  </si>
  <si>
    <t>[kwent]</t>
  </si>
  <si>
    <t>['kwɔlifaid]</t>
  </si>
  <si>
    <t>['kwɑlə,faɪd]</t>
  </si>
  <si>
    <t>['kwɔndəri]</t>
  </si>
  <si>
    <t>['kwɑndərɪ]</t>
  </si>
  <si>
    <t>['kwɔrənti:n]</t>
  </si>
  <si>
    <t>['kwɔrən,tin]</t>
  </si>
  <si>
    <t>['kwɔri]</t>
  </si>
  <si>
    <t>['kwɔrɪ]</t>
  </si>
  <si>
    <t>[ki:]</t>
  </si>
  <si>
    <t>[ki]</t>
  </si>
  <si>
    <t>['kwi:zi]</t>
  </si>
  <si>
    <t>['kwizɪ]</t>
  </si>
  <si>
    <t>[kwɛl]</t>
  </si>
  <si>
    <t>[kwentʃ]</t>
  </si>
  <si>
    <t>[kwɛntʃ]</t>
  </si>
  <si>
    <t>['kweruləs]</t>
  </si>
  <si>
    <t>['kwɛrələs]</t>
  </si>
  <si>
    <t>['kwiəri]</t>
  </si>
  <si>
    <t>['kwɪrɪ]</t>
  </si>
  <si>
    <t>['kwibl]</t>
  </si>
  <si>
    <t>['kwɪb!]</t>
  </si>
  <si>
    <t>[kwai'esnt]</t>
  </si>
  <si>
    <t>[kwaɪ'ɛsnt]</t>
  </si>
  <si>
    <t>['kwaiətju:d]</t>
  </si>
  <si>
    <t>['kwaɪə,tjud]</t>
  </si>
  <si>
    <t>[kwin'tesns]</t>
  </si>
  <si>
    <t>[kwɪn'tɛsns]</t>
  </si>
  <si>
    <t>[kwip]</t>
  </si>
  <si>
    <t>[kwɪp]</t>
  </si>
  <si>
    <t>[kwə:k]</t>
  </si>
  <si>
    <t>[kwɝk]</t>
  </si>
  <si>
    <t>['kwivə]</t>
  </si>
  <si>
    <t>['kwɪvɚ]</t>
  </si>
  <si>
    <t>[kwik'sɔtik]</t>
  </si>
  <si>
    <t>[kwɪk'sɑtɪk]</t>
  </si>
  <si>
    <t>['kwizikəl]</t>
  </si>
  <si>
    <t>['kwɪzɪk!]</t>
  </si>
  <si>
    <t>['kwɔ:rəm]</t>
  </si>
  <si>
    <t>['kwɔrəm]</t>
  </si>
  <si>
    <t>['ræbid]</t>
  </si>
  <si>
    <t>['ræbɪd]</t>
  </si>
  <si>
    <t>[,rækɔn'tə:]</t>
  </si>
  <si>
    <t>[,rækɑn'tɝ]</t>
  </si>
  <si>
    <t>[rel]</t>
  </si>
  <si>
    <t>['reimənt]</t>
  </si>
  <si>
    <t>['remənt]</t>
  </si>
  <si>
    <t>['ræli]</t>
  </si>
  <si>
    <t>['rælɪ]</t>
  </si>
  <si>
    <t>['ræmbl]</t>
  </si>
  <si>
    <t>['ræmb!]</t>
  </si>
  <si>
    <t>[,ræmifi'keiʃən]</t>
  </si>
  <si>
    <t>[,ræməfə'keʃən]</t>
  </si>
  <si>
    <t>['ræmifai]</t>
  </si>
  <si>
    <t>['ræmə,faɪ]</t>
  </si>
  <si>
    <t>[ræmp]</t>
  </si>
  <si>
    <t>['ræmpənt]</t>
  </si>
  <si>
    <t>['ræm,ʃækl]</t>
  </si>
  <si>
    <t>['ræm,ʃæk!]</t>
  </si>
  <si>
    <t>['rænsid]</t>
  </si>
  <si>
    <t>['rænsɪd]</t>
  </si>
  <si>
    <t>['ræŋkə]</t>
  </si>
  <si>
    <t>['ræŋkɚ]</t>
  </si>
  <si>
    <t>['rændəm]</t>
  </si>
  <si>
    <t>['ræŋkl]</t>
  </si>
  <si>
    <t>['ræŋk!]</t>
  </si>
  <si>
    <t>[rænt]</t>
  </si>
  <si>
    <t>[rə'peiʃəs]</t>
  </si>
  <si>
    <t>[rə'peʃəs]</t>
  </si>
  <si>
    <t>[ræ'pɔ:t]</t>
  </si>
  <si>
    <t>[ræ'port]</t>
  </si>
  <si>
    <t>[ræpt]</t>
  </si>
  <si>
    <t>['rɛərifaid]</t>
  </si>
  <si>
    <t>['rɛrə,faɪd]</t>
  </si>
  <si>
    <t>['ræspi]</t>
  </si>
  <si>
    <t>['ræspɪ]</t>
  </si>
  <si>
    <t>['rætifai]</t>
  </si>
  <si>
    <t>['rætə,faɪ]</t>
  </si>
  <si>
    <t>[,rætiɔsi'neiʃən]</t>
  </si>
  <si>
    <t>[,ræʃɪ,ɑsn'eʃən]</t>
  </si>
  <si>
    <t>[,ræʃə'nɑ:l]</t>
  </si>
  <si>
    <t>[,ræʃə'næl]</t>
  </si>
  <si>
    <t>['ræʃənəlaiz]</t>
  </si>
  <si>
    <t>['ræʃən!,aɪz]</t>
  </si>
  <si>
    <t>['rɔ:kəs]</t>
  </si>
  <si>
    <t>['rɔkəs]</t>
  </si>
  <si>
    <t>[reiv]</t>
  </si>
  <si>
    <t>[rev]</t>
  </si>
  <si>
    <t>['rævəl]</t>
  </si>
  <si>
    <t>['ræv!]</t>
  </si>
  <si>
    <t>['rævinəs]</t>
  </si>
  <si>
    <t>['rævɪnəs]</t>
  </si>
  <si>
    <t>[reiz]</t>
  </si>
  <si>
    <t>[rez]</t>
  </si>
  <si>
    <t>[ri'ækʃənəri]</t>
  </si>
  <si>
    <t>[rɪ'ækʃən,ɛrɪ]</t>
  </si>
  <si>
    <t>[relm]</t>
  </si>
  <si>
    <t>[rɛlm]</t>
  </si>
  <si>
    <t>['ri:pə]</t>
  </si>
  <si>
    <t>['ripɚ]</t>
  </si>
  <si>
    <t>[ri'bʌf]</t>
  </si>
  <si>
    <t>[rɪ'bʌf]</t>
  </si>
  <si>
    <t>[ri'bju:k]</t>
  </si>
  <si>
    <t>[rɪ'bjuk]</t>
  </si>
  <si>
    <t>[ri'bʌtl]</t>
  </si>
  <si>
    <t>[rɪ'bʌt!]</t>
  </si>
  <si>
    <t>[ri'kælsitrənt]</t>
  </si>
  <si>
    <t>[rɪ'kælsɪtrənt]</t>
  </si>
  <si>
    <t>[ri'kænt]</t>
  </si>
  <si>
    <t>[rɪ'kænt]</t>
  </si>
  <si>
    <t>[,ri:kə'pitjuleit]</t>
  </si>
  <si>
    <t>[,rikə'pɪtʃə,let]</t>
  </si>
  <si>
    <t>[ri:'kɑ:st]</t>
  </si>
  <si>
    <t>[ri'kæst]</t>
  </si>
  <si>
    <t>[ri'septiv]</t>
  </si>
  <si>
    <t>[rɪ'sɛptɪv]</t>
  </si>
  <si>
    <t>[ri'seʃən]</t>
  </si>
  <si>
    <t>[rɪ'sɛʃən]</t>
  </si>
  <si>
    <t>[ri'sidivizəm]</t>
  </si>
  <si>
    <t>[rɪ'sɪdə,vɪzəm]</t>
  </si>
  <si>
    <t>[ri'sipiənt]</t>
  </si>
  <si>
    <t>[rɪ'sɪpɪənt]</t>
  </si>
  <si>
    <t>[ri'siprəkəl]</t>
  </si>
  <si>
    <t>[rɪ'sɪprək!]</t>
  </si>
  <si>
    <t>[ri'siprəkeit]</t>
  </si>
  <si>
    <t>[rɪ'sɪprə,ket]</t>
  </si>
  <si>
    <t>[ri'klu:s]</t>
  </si>
  <si>
    <t>[rɪ'klus]</t>
  </si>
  <si>
    <t>['rekənsail]</t>
  </si>
  <si>
    <t>['rɛkənsaɪl]</t>
  </si>
  <si>
    <t>[ri'kɔnisəns]</t>
  </si>
  <si>
    <t>[rɪ'kɑnəsəns]</t>
  </si>
  <si>
    <t>[,ri:'kaunt]</t>
  </si>
  <si>
    <t>[,ri'kaunt]</t>
  </si>
  <si>
    <t>[ri'kɔ:s]</t>
  </si>
  <si>
    <t>[rɪ'kors]</t>
  </si>
  <si>
    <t>[ri,krimi'neiʃən]</t>
  </si>
  <si>
    <t>[rɪ,krɪmə'neʃən]</t>
  </si>
  <si>
    <t>['rektifai]</t>
  </si>
  <si>
    <t>['rɛktə,faɪ]</t>
  </si>
  <si>
    <t>['rektitju:d]</t>
  </si>
  <si>
    <t>['rɛktə,tjud]</t>
  </si>
  <si>
    <t>[ri'kʌmbənt]</t>
  </si>
  <si>
    <t>[rɪ'kʌmbənt]</t>
  </si>
  <si>
    <t>[ri'kju:pəreit]</t>
  </si>
  <si>
    <t>[rɪ'kjupə,ret]</t>
  </si>
  <si>
    <t>[ri'kʌrənt]</t>
  </si>
  <si>
    <t>[rɪ'kɝənt]</t>
  </si>
  <si>
    <t>['redəulənt]</t>
  </si>
  <si>
    <t>['rɛd!ənt]</t>
  </si>
  <si>
    <t>[ri'dautəbl]</t>
  </si>
  <si>
    <t>[rɪ'dautəb!]</t>
  </si>
  <si>
    <t>[ri'dres]</t>
  </si>
  <si>
    <t>[rɪ'drɛs]</t>
  </si>
  <si>
    <t>[ri'dʌndənt]</t>
  </si>
  <si>
    <t>[rɪ'dʌndənt]</t>
  </si>
  <si>
    <t>[ri:k]</t>
  </si>
  <si>
    <t>[rik]</t>
  </si>
  <si>
    <t>[ri'frækʃən]</t>
  </si>
  <si>
    <t>[rɪ'frækʃən]</t>
  </si>
  <si>
    <t>[ri'fræktəri]</t>
  </si>
  <si>
    <t>[rɪ'fræk,torɪ]</t>
  </si>
  <si>
    <t>[ri'frein]</t>
  </si>
  <si>
    <t>[rɪ'fren]</t>
  </si>
  <si>
    <t>[,ri:'fə:biʃ]</t>
  </si>
  <si>
    <t>[ri'fɝbɪʃ]</t>
  </si>
  <si>
    <t>[rɪ'fjut]</t>
  </si>
  <si>
    <t>['ri:gəl]</t>
  </si>
  <si>
    <t>['rig!]</t>
  </si>
  <si>
    <t>[ri'geil]</t>
  </si>
  <si>
    <t>['ri,gel]</t>
  </si>
  <si>
    <t>[rei'ʒi:m]</t>
  </si>
  <si>
    <t>[rɪ'ʒim]</t>
  </si>
  <si>
    <t>['redʒimen]</t>
  </si>
  <si>
    <t>['rɛdʒə,mɛn]</t>
  </si>
  <si>
    <t>[,ri:hə'biliteit]</t>
  </si>
  <si>
    <t>[,rihə'bɪlə,tet]</t>
  </si>
  <si>
    <t>[,ri:im'bə:s]</t>
  </si>
  <si>
    <t>[,riɪm'bɝs]</t>
  </si>
  <si>
    <t>[ri:'itəreit]</t>
  </si>
  <si>
    <t>[ri'ɪtə,ret]</t>
  </si>
  <si>
    <t>[ri'dʒɔində]</t>
  </si>
  <si>
    <t>[rɪ'dʒɔɪndɚ]</t>
  </si>
  <si>
    <t>[ri'dʒu:vineit]</t>
  </si>
  <si>
    <t>[rɪ'dʒuvənet]</t>
  </si>
  <si>
    <t>['religeit]</t>
  </si>
  <si>
    <t>['rɛlə,get]</t>
  </si>
  <si>
    <t>[ri'lent]</t>
  </si>
  <si>
    <t>[rɪ'lɛnt]</t>
  </si>
  <si>
    <t>['relivənt]</t>
  </si>
  <si>
    <t>['rɛləvənt]</t>
  </si>
  <si>
    <t>['rɛlɪk]</t>
  </si>
  <si>
    <t>[ri'liŋkwiʃ]</t>
  </si>
  <si>
    <t>[rɪ'lɪŋkwɪʃ]</t>
  </si>
  <si>
    <t>['reliʃ]</t>
  </si>
  <si>
    <t>['rɛlɪʃ]</t>
  </si>
  <si>
    <t>[ri'mi:diəbl]</t>
  </si>
  <si>
    <t>[rɪ'midɪəb!]</t>
  </si>
  <si>
    <t>[ri'mi:diəl]</t>
  </si>
  <si>
    <t>[rɪ'midɪəl]</t>
  </si>
  <si>
    <t>[,remi'nisns]</t>
  </si>
  <si>
    <t>[,rɛmə'nɪsns]</t>
  </si>
  <si>
    <t>[ri'mis]</t>
  </si>
  <si>
    <t>[rɪ'mɪs]</t>
  </si>
  <si>
    <t>[ri'miʃən]</t>
  </si>
  <si>
    <t>[rɪ'mɪʃən]</t>
  </si>
  <si>
    <t>['remnənt]</t>
  </si>
  <si>
    <t>['rɛmnənt]</t>
  </si>
  <si>
    <t>[ri'mɔnstrəns]</t>
  </si>
  <si>
    <t>[rɪ'mɑnstrəns]</t>
  </si>
  <si>
    <t>[ri'mɔ:rs]</t>
  </si>
  <si>
    <t>[rɪ'mɔrs]</t>
  </si>
  <si>
    <t>[ri'mju:nə,reitiv]</t>
  </si>
  <si>
    <t>[rɪ'mjunə,retɪv]</t>
  </si>
  <si>
    <t>[rend]</t>
  </si>
  <si>
    <t>[rɛnd]</t>
  </si>
  <si>
    <t>['rendə]</t>
  </si>
  <si>
    <t>['rɛndɚ]</t>
  </si>
  <si>
    <t>[ren'diʃən]</t>
  </si>
  <si>
    <t>[rɛn'dɪʃən]</t>
  </si>
  <si>
    <t>['reni,geid]</t>
  </si>
  <si>
    <t>['rɛnɪ,ged]</t>
  </si>
  <si>
    <t>[ri'ni:g]</t>
  </si>
  <si>
    <t>[rɪ'nig]</t>
  </si>
  <si>
    <t>[ri'nauns]</t>
  </si>
  <si>
    <t>[rɪ'nauns]</t>
  </si>
  <si>
    <t>['renə,veit]</t>
  </si>
  <si>
    <t>['rɛnə,vet]</t>
  </si>
  <si>
    <t>[rɪ'naun]</t>
  </si>
  <si>
    <t>[rent]</t>
  </si>
  <si>
    <t>[rɛnt]</t>
  </si>
  <si>
    <t>['repərəbl]</t>
  </si>
  <si>
    <t>['rɛpərəb!]</t>
  </si>
  <si>
    <t>[,repə'reiʃən]</t>
  </si>
  <si>
    <t>[,rɛpə'reʃən]</t>
  </si>
  <si>
    <t>[ri'pæst]</t>
  </si>
  <si>
    <t>[rɪ'pæst]</t>
  </si>
  <si>
    <t>[rɪ'pil]</t>
  </si>
  <si>
    <t>[ri'pel]</t>
  </si>
  <si>
    <t>[rɪ'pɛl]</t>
  </si>
  <si>
    <t>[ri'pelənt]</t>
  </si>
  <si>
    <t>[rɪ'pɛlənt]</t>
  </si>
  <si>
    <t>[,ri:pə'kʌʃən]</t>
  </si>
  <si>
    <t>[,ripɚ'kʌʃən]</t>
  </si>
  <si>
    <t>['repətwɑ:]</t>
  </si>
  <si>
    <t>['rɛpɚ,twɑr]</t>
  </si>
  <si>
    <t>[ri'pleniʃ]</t>
  </si>
  <si>
    <t>[rɪ'plɛnɪʃ]</t>
  </si>
  <si>
    <t>[ri'pli:t]</t>
  </si>
  <si>
    <t>[rɪ'plit]</t>
  </si>
  <si>
    <t>['replikə]</t>
  </si>
  <si>
    <t>['rɛplɪkə]</t>
  </si>
  <si>
    <t>['rɛplɪ,ket]</t>
  </si>
  <si>
    <t>[ri'pɔzi,təri]</t>
  </si>
  <si>
    <t>[rɪ'pɑzə,torɪ]</t>
  </si>
  <si>
    <t>[,repri'hensəbl]</t>
  </si>
  <si>
    <t>[,rɛprɪ'hɛnsəb!]</t>
  </si>
  <si>
    <t>[rɪ'prɛs]</t>
  </si>
  <si>
    <t>[ri'pri:v]</t>
  </si>
  <si>
    <t>[rɪ'priv]</t>
  </si>
  <si>
    <t>['repri,mænd]</t>
  </si>
  <si>
    <t>['rɛprə,mænd]</t>
  </si>
  <si>
    <t>[ri'praizəl]</t>
  </si>
  <si>
    <t>[rɪ'praɪz!]</t>
  </si>
  <si>
    <t>[ri'praiz]</t>
  </si>
  <si>
    <t>[rɪ'praɪz]</t>
  </si>
  <si>
    <t>[ri'prəutʃ]</t>
  </si>
  <si>
    <t>[rɪ'protʃ]</t>
  </si>
  <si>
    <t>['reprə,beit]</t>
  </si>
  <si>
    <t>['rɛprə,bet]</t>
  </si>
  <si>
    <t>[ri'pru:v]</t>
  </si>
  <si>
    <t>[rɪ'pruv]</t>
  </si>
  <si>
    <t>[ri'pju:dieit]</t>
  </si>
  <si>
    <t>[rɪ'pjudɪ,et]</t>
  </si>
  <si>
    <t>[ri'pʌgnənt]</t>
  </si>
  <si>
    <t>[rɪ'pʌgnənt]</t>
  </si>
  <si>
    <t>[ri'pʌlʃən]</t>
  </si>
  <si>
    <t>[rɪ'pʌlʃən]</t>
  </si>
  <si>
    <t>['repjutəbl]</t>
  </si>
  <si>
    <t>['rɛpjətəb!]</t>
  </si>
  <si>
    <t>[ri'pju:tid]</t>
  </si>
  <si>
    <t>[rɪ'pjutɪd]</t>
  </si>
  <si>
    <t>['ri:kwiəm]</t>
  </si>
  <si>
    <t>['rikwɪəm]</t>
  </si>
  <si>
    <t>['rekwizit]</t>
  </si>
  <si>
    <t>['rɛkwəzɪt]</t>
  </si>
  <si>
    <t>[ri'kwait]</t>
  </si>
  <si>
    <t>[rɪ'kwaɪt]</t>
  </si>
  <si>
    <t>[ri'sind]</t>
  </si>
  <si>
    <t>[rɪ'sɪnd]</t>
  </si>
  <si>
    <t>[ri'zentmənt]</t>
  </si>
  <si>
    <t>[rɪ'zɛntmənt]</t>
  </si>
  <si>
    <t>[ri'zə:v]</t>
  </si>
  <si>
    <t>[rɪ'zɝv]</t>
  </si>
  <si>
    <t>['rezi,dju:]</t>
  </si>
  <si>
    <t>['rɛzə,dju]</t>
  </si>
  <si>
    <t>[ri'zaind]</t>
  </si>
  <si>
    <t>[rɪ'zaɪnd]</t>
  </si>
  <si>
    <t>[ri'ziliənt]</t>
  </si>
  <si>
    <t>[rɪ'zɪlɪənt]</t>
  </si>
  <si>
    <t>[,rezə'lu:ʃən]</t>
  </si>
  <si>
    <t>[,rɛzə'luʃən]</t>
  </si>
  <si>
    <t>[ri'zɔlv]</t>
  </si>
  <si>
    <t>[rɪ'zɑlv]</t>
  </si>
  <si>
    <t>['rezənənt]</t>
  </si>
  <si>
    <t>['rɛzənənt]</t>
  </si>
  <si>
    <t>daring; bold. Audiences cheered as Luke Skywalker and Princess Leia made their audacious, deathdefying leap to freedom, escaping Darth Vader's troops. audacity,  N.</t>
  </si>
  <si>
    <t>audit</t>
  </si>
  <si>
    <t>核算，稽核</t>
  </si>
  <si>
    <t>examination of accounts. When the bank examiners arrived to hold their annual audit, they discovered the embezzlements of the chief cashier. alsoV.</t>
  </si>
  <si>
    <t>auditory</t>
  </si>
  <si>
    <t>听觉的</t>
  </si>
  <si>
    <t>pertaining to the sense of hearing. Audrey suffered from auditory hallucinations: she thought Elvis was speaking to her from the Great Beyond.</t>
  </si>
  <si>
    <t>augment</t>
  </si>
  <si>
    <t>increase; add to. Armies augment their forces by calling up reinforcements; teachers augment their salaries by taking odd jobs.</t>
  </si>
  <si>
    <t xml:space="preserve">augury  </t>
  </si>
  <si>
    <t>占卜；预言</t>
  </si>
  <si>
    <t>omen; prophecy. He interpreted the departure of the birds as an augury of evil. augur,V.</t>
  </si>
  <si>
    <t>august</t>
  </si>
  <si>
    <t>威严的；令人印象深刻的</t>
  </si>
  <si>
    <t>impressive; majestic. Visiting the palace at Versailles, she was impressed by the august surroundings in which she found herself.</t>
  </si>
  <si>
    <t xml:space="preserve">aureole  </t>
  </si>
  <si>
    <t>日冕</t>
  </si>
  <si>
    <t>sun's corona; halo. Many medieval paintings depict saintly characters with aureoles around their heads.</t>
  </si>
  <si>
    <t>auroral</t>
  </si>
  <si>
    <t>曙光的，极光的</t>
  </si>
  <si>
    <t>pertaining to the aurora borealis. The auroral display was particularly spectacular that evening.</t>
  </si>
  <si>
    <t>auspicious</t>
  </si>
  <si>
    <t>幸运的，吉祥的</t>
  </si>
  <si>
    <t>favoring success. With favorable weather conditions, it was an auspicious moment to set sail. Thomas, however, had doubts about sailing: a paranoid, he became suspicious whenever conditions seemed auspicious.</t>
  </si>
  <si>
    <t>austere</t>
  </si>
  <si>
    <t>严厉的；朴素的</t>
  </si>
  <si>
    <t>forbiddingly stern; severely simple and unornamented. The headmaster's austere demeanor tended to scare off the more timid students, who never visited his study willingly. The room reflected the man, austere and bare, like a monk's cell, with no touches o</t>
  </si>
  <si>
    <t>authenticate</t>
  </si>
  <si>
    <t>鉴别</t>
  </si>
  <si>
    <t>prove genuine. An expert was needed to authenticate the original Van Gogh painting, distinguishing it from its imitation.</t>
  </si>
  <si>
    <t>authoritarian</t>
  </si>
  <si>
    <t>独裁</t>
  </si>
  <si>
    <t>subordinating the individual to the state; completely dominating another's will. The leaders of the authoritarian regime ordered the suppression of the democratic protest movement. After years of submitting to the will of her authoritarian father, Elizabe</t>
  </si>
  <si>
    <t>authoritative</t>
  </si>
  <si>
    <t>权威；独裁</t>
  </si>
  <si>
    <t>having the weight of authority; peremptory and dictatorial. Impressed by the young researcher's well-documented presentation, we accepted her analysis of the experiment as authoritative.</t>
  </si>
  <si>
    <t>autocratic</t>
  </si>
  <si>
    <t>having absolute, unchecked power; dictatorial. Someone accustomed to exercising authority may become autocratic if his or her power is unchecked. Dictators by definition are autocrats. Bosses who dictate behavior as well as letters can be autocrats too.</t>
  </si>
  <si>
    <t>automaton</t>
  </si>
  <si>
    <t>机器人</t>
  </si>
  <si>
    <t>mechanism that imitates actions of humans. Long before science fiction readers became aware of robots, writers were presenting stories of automatons who could outperform men.</t>
  </si>
  <si>
    <t>autonomous</t>
  </si>
  <si>
    <t>自治</t>
  </si>
  <si>
    <t>self-governing. Although the University of California at Berkeley is just one part of the state university system, in many ways Cal Berkeley is autonomous, for it runs several programs that are not subject to outside control. autonomy,  N.</t>
  </si>
  <si>
    <t>autopsy</t>
  </si>
  <si>
    <t>验尸</t>
  </si>
  <si>
    <t>examination of a dead body; post-mortem. The medical examiner ordered an autopsy to determine the cause of death. alsoV.</t>
  </si>
  <si>
    <t>auxiliary</t>
  </si>
  <si>
    <t>helper, additional or subsidiary. To prepare for the emergency, they built an auxiliary power station. also  N.</t>
  </si>
  <si>
    <t>avalanche</t>
  </si>
  <si>
    <t>雪崩</t>
  </si>
  <si>
    <t>great mass of falling snow and ice. The park ranger warned the skiers to stay on the main trails, where they would be in no danger of being buried beneath a sudden avalanche.</t>
  </si>
  <si>
    <t>贪婪，贪财</t>
  </si>
  <si>
    <t>greediness for wealth. King Midas is a perfect example of avarice, for he was so greedy that he wished everything he touched would turn to gold.</t>
  </si>
  <si>
    <t>avenge</t>
  </si>
  <si>
    <t>复仇</t>
  </si>
  <si>
    <t>take vengeance for something (or on behalf of someone). Hamlet vowed he would avenge his father's murder and punish Claudius for his horrible crime.</t>
  </si>
  <si>
    <t>averse</t>
  </si>
  <si>
    <t>反对的</t>
  </si>
  <si>
    <t>reluctant; disinclined. The reporter was averse to revealing the sources of his information.</t>
  </si>
  <si>
    <t>aversion</t>
  </si>
  <si>
    <t>厌恶，抵制</t>
  </si>
  <si>
    <t>firm dislike. Bert had an aversion to yuppies; Alex had an aversion to punks. Their mutual aversion was so great that they refused to speak to one another.</t>
  </si>
  <si>
    <t>avert</t>
  </si>
  <si>
    <t>转移；防止</t>
  </si>
  <si>
    <t>prevent; turn away. She averted her eyes from the dead cat on the highway.</t>
  </si>
  <si>
    <t>鸟舍</t>
  </si>
  <si>
    <t>enclosure for birds. The aviary at the zoo held nearly 300 birds.</t>
  </si>
  <si>
    <t>avid</t>
  </si>
  <si>
    <t>贪婪</t>
  </si>
  <si>
    <t>greedy; eager for. He was avid for learning and read everything he could get. avidity,  N.</t>
  </si>
  <si>
    <t>avocation</t>
  </si>
  <si>
    <t>副业，业余爱好</t>
  </si>
  <si>
    <t>secondary or minor occupation. His hobby proved to be so fascinating and profitable that gradually he abandoned his regular occupation and concentrated on his avocation.</t>
  </si>
  <si>
    <t>avow</t>
  </si>
  <si>
    <t>宣布</t>
  </si>
  <si>
    <t>declare openly. Lana avowed that she never meant to steal Debbie's boyfriend, but no one believed her avowal of innocence.</t>
  </si>
  <si>
    <t>avuncular</t>
  </si>
  <si>
    <t>像伯父（叔叔）一样的</t>
  </si>
  <si>
    <t>like an uncle. Avuncular pride did not prevent him from noticing his nephew's shortcomings.</t>
  </si>
  <si>
    <t>awe</t>
  </si>
  <si>
    <t>敬畏</t>
  </si>
  <si>
    <t>solemn wonder. The tourists gazed with awe at the tremendous expanse of the Grand Canyon.</t>
  </si>
  <si>
    <t>awry</t>
  </si>
  <si>
    <t>扭曲的；歪曲的</t>
  </si>
  <si>
    <t>distorted; crooked. He held his head awry, giving the impression that he had caught cold in his neck during the night. alsoADJ.</t>
  </si>
  <si>
    <t>axiom</t>
  </si>
  <si>
    <t>公理，自明的道理</t>
  </si>
  <si>
    <t>self-evident truth requiring no proof. Before a student can begin to think along the lines of Euclidean geometry, he must accept certain principles or axioms.</t>
  </si>
  <si>
    <t>azure</t>
  </si>
  <si>
    <t>天蓝</t>
  </si>
  <si>
    <t>sky blue. Azure skies are indicative of good weather.</t>
  </si>
  <si>
    <t>babble</t>
  </si>
  <si>
    <t>嘟囔</t>
  </si>
  <si>
    <t>chatter idly. The little girl babbled about her doll. also  N.</t>
  </si>
  <si>
    <t>bacchanalian</t>
  </si>
  <si>
    <t>喝醉的，耍酒疯</t>
  </si>
  <si>
    <t>drunken. Emperor Nero attended the bacchanalian orgy.</t>
  </si>
  <si>
    <t>badger</t>
  </si>
  <si>
    <t>激怒，纠缠</t>
  </si>
  <si>
    <t>pester; annoy. She was forced to change her telephone number because she was badgered by obscene phone calls.</t>
  </si>
  <si>
    <t>badinage</t>
  </si>
  <si>
    <t>开玩笑，揶揄；取消</t>
  </si>
  <si>
    <t>teasing conversation. Her friends at work greeted the news of her engagement with cheerful badinage.</t>
  </si>
  <si>
    <t>baffle</t>
  </si>
  <si>
    <t>挫败</t>
  </si>
  <si>
    <t>frustrate; perplex. The new code baffled the enemy agents.</t>
  </si>
  <si>
    <t>bait</t>
  </si>
  <si>
    <t>欺负，玩弄，折磨</t>
  </si>
  <si>
    <t>harass; tease. The school bully baited the smaller children, terrorizing them.</t>
  </si>
  <si>
    <t>baleful</t>
  </si>
  <si>
    <t>恶意的，有害的</t>
  </si>
  <si>
    <t>deadly; having a malign influence; ominous. The fortune teller made baleful predictions of terrible things to come.</t>
  </si>
  <si>
    <t>balk</t>
  </si>
  <si>
    <t>反对；阻止</t>
  </si>
  <si>
    <t>foil or thwart; stop short; refuse to go on. When the warden learned that several inmates were planning to escape, he took steps to balk their attempt. However, he balked at punishing them by shackling them to the walls of their cells.</t>
  </si>
  <si>
    <t>ballast</t>
  </si>
  <si>
    <t>配重；沙袋</t>
  </si>
  <si>
    <t>heavy substance used to add stability or weight. The ship was listing badly to one side; it was necessary to shift the ballast in the hold to get her back on an even keel. alsoV.</t>
  </si>
  <si>
    <t>balm</t>
  </si>
  <si>
    <t>（止痛的）安慰物</t>
  </si>
  <si>
    <t>something that relieves pain. Friendship is the finest balm for the pangs of disappointed love.</t>
  </si>
  <si>
    <t>balmy</t>
  </si>
  <si>
    <t>柔和的；芳香的</t>
  </si>
  <si>
    <t>mild; fragrant. A balmy breeze refreshed us after the sultry blast.</t>
  </si>
  <si>
    <t>banal</t>
  </si>
  <si>
    <t>平凡，陈腐，老生常谈</t>
  </si>
  <si>
    <t>hackneyed; commonplace; trite; lacking originality. The hack writer's worn-out clich6s made his comic sketch seem banal. He even resorted to the banality of having someone slip on a banana peel!</t>
  </si>
  <si>
    <t>bandy</t>
  </si>
  <si>
    <t>传话</t>
  </si>
  <si>
    <t>discuss lightly or glibly; exchange (words) heatedly. While the president was happy to bandy patriotic generalizations with anyone who would listen to him, he refused to bandy words with unfriendly reporters at the press conference.</t>
  </si>
  <si>
    <t>bane</t>
  </si>
  <si>
    <t>[bein]</t>
  </si>
  <si>
    <t>祸根</t>
  </si>
  <si>
    <t>cause of ruin; curse. Lucy's little brother was the bane of her existence: his attempts to make her life miserable worked so well that she could have poisoned him with ratsbane for having such a baneful effect.</t>
  </si>
  <si>
    <t>bantering</t>
  </si>
  <si>
    <t>可笑的，嘲弄的</t>
  </si>
  <si>
    <t>good-natured ridiculing. They resented his bantering remarks because they thought he was being sarcastic.</t>
  </si>
  <si>
    <t xml:space="preserve">barb  </t>
  </si>
  <si>
    <t>鱼钩，钩状物</t>
  </si>
  <si>
    <t>abase</t>
  </si>
  <si>
    <t xml:space="preserve">V. </t>
  </si>
  <si>
    <t>降低，羞辱</t>
  </si>
  <si>
    <t>abash</t>
  </si>
  <si>
    <t>使难堪</t>
  </si>
  <si>
    <t>embarrass. He was not at all abashed by her open admiration.</t>
  </si>
  <si>
    <t>abate</t>
  </si>
  <si>
    <t>减弱，减少</t>
  </si>
  <si>
    <t>subside; decrease, lessen. Rather than leaving immediately, they waited for the storm to abate. abatement,  N.</t>
  </si>
  <si>
    <t>abbreviate</t>
  </si>
  <si>
    <t>减短，缩写</t>
  </si>
  <si>
    <t>shorten. Because we were running out of time, the lecturer had to abbreviate her speech.</t>
  </si>
  <si>
    <t>abdicate</t>
  </si>
  <si>
    <t>放弃</t>
  </si>
  <si>
    <t>renounce; give up. When Edward VIII abdicated the British throne to marry the woman he loved, he surprised the entire world.</t>
  </si>
  <si>
    <t>abduction</t>
  </si>
  <si>
    <t xml:space="preserve">N. </t>
  </si>
  <si>
    <t>绑架</t>
  </si>
  <si>
    <t>kidnapping. The movie Ransom describes the attempts to rescue a multimillionaire's son after the child's abduction by kidnappers. abduct,V.</t>
  </si>
  <si>
    <t xml:space="preserve">aberrant  </t>
  </si>
  <si>
    <t>不正常的</t>
  </si>
  <si>
    <t>abnormal or deviant. Given the aberrant nature of the data, we doubted the validity of the entire experiment. also  N.</t>
  </si>
  <si>
    <t>abet</t>
  </si>
  <si>
    <t>帮助，鼓励</t>
  </si>
  <si>
    <t>aid, usually in doing something wrong; encourage. She was unwilling to abet him in the swindle he had planned.</t>
  </si>
  <si>
    <t>abeyance</t>
  </si>
  <si>
    <t>悬而未决</t>
  </si>
  <si>
    <t>suspended action. The deal was held in abeyance until her arrival.</t>
  </si>
  <si>
    <t>abhor</t>
  </si>
  <si>
    <t>憎恨</t>
  </si>
  <si>
    <t>detest; hate. She abhorred all forms of bigotry. abhorrence,  N.</t>
  </si>
  <si>
    <t>abject</t>
  </si>
  <si>
    <t xml:space="preserve">ADJ. </t>
  </si>
  <si>
    <t>穷困潦倒，卑微</t>
  </si>
  <si>
    <t>wretched; lacking pride. On the streets of New York the homeless live in abject poverty, huddling in doorways to find shelter from the wind.</t>
  </si>
  <si>
    <t>abjure</t>
  </si>
  <si>
    <t>发誓放弃</t>
  </si>
  <si>
    <t>renounce upon oath. He abjured his allegiance to the king. abjuration,  N.</t>
  </si>
  <si>
    <t>ablution</t>
  </si>
  <si>
    <t>洗</t>
  </si>
  <si>
    <t>washing. His daily ablutions were accompanied by loud noises that he humorously labeled "Opera in the Bath."</t>
  </si>
  <si>
    <t>abnegation</t>
  </si>
  <si>
    <t>批判，自我牺牲</t>
  </si>
  <si>
    <t>repudiation; self-sacrifice. No act of abnegation was more pronounced than his refusal of any rewards for his discovery.</t>
  </si>
  <si>
    <t>abolish</t>
  </si>
  <si>
    <t>废除</t>
  </si>
  <si>
    <t>cancel; put an end to. The president of the college refused to abolish the physical education requirement. abolition,  N.</t>
  </si>
  <si>
    <t>abominable</t>
  </si>
  <si>
    <t>可恶的，非常糟糕</t>
  </si>
  <si>
    <t>detestable; extremely unpleasant; very bad. Mary liked John until she learned he was dating Susan; then she called him an abominable young man, with abominable taste in women.</t>
  </si>
  <si>
    <t>aboriginal</t>
  </si>
  <si>
    <t xml:space="preserve">ADJ.,  N. </t>
  </si>
  <si>
    <t>原来的，土著的</t>
  </si>
  <si>
    <t>being the first of its kind in a region; primitive; native. Her studies of the primitive art forms of the aboriginal Indians were widely reported in the scientific journals. aborigines,  N.</t>
  </si>
  <si>
    <t>abortive</t>
  </si>
  <si>
    <t>不成功的，失败</t>
  </si>
  <si>
    <t>unsuccessful; fruitless. Attacked by armed troops, the Chinese students had to abandon their abortive attempt to democratize Beijing peacefully. abort,V.</t>
  </si>
  <si>
    <t>abrade</t>
  </si>
  <si>
    <t>磨损，侵蚀</t>
  </si>
  <si>
    <t>wear away by friction; scrape; erode. The sharp rocks abraded the skin on her legs, so she put iodine on her abrasions.</t>
  </si>
  <si>
    <t>abrasive</t>
  </si>
  <si>
    <t>摩擦的，粗糙的，研磨剂</t>
  </si>
  <si>
    <t>rubbing away; tending to grind down. Just as abrasive cleaning powders can wear away a shiny finish, abrasive remarks can wear away a listener's patience. abrade,V.</t>
  </si>
  <si>
    <t>abridge</t>
  </si>
  <si>
    <t>删节，节选</t>
  </si>
  <si>
    <t>condense or shorten. Because the publishers felt the public wanted a shorter version of War and Peace, they proceeded to abridge the novel.</t>
  </si>
  <si>
    <t>abrogate</t>
  </si>
  <si>
    <t>abolish. He intended to abrogate the decree issued by his predecessor.</t>
  </si>
  <si>
    <t>abscond</t>
  </si>
  <si>
    <t>隐匿，逃避，躲债</t>
  </si>
  <si>
    <t>depart secretly and hide. The teller who absconded with the bonds went uncaptured until someone recognized him from his photograph on "America's Most Wanted."</t>
  </si>
  <si>
    <t>absolute</t>
  </si>
  <si>
    <t>完全的，肯定的</t>
  </si>
  <si>
    <t>complete; totally unlimited; certain. Although the King of Siam was an absolute monarch, he did not want to behead his unfaithful wife without absolute evidence of her infidelity.</t>
  </si>
  <si>
    <t>absolve</t>
  </si>
  <si>
    <t>谅解</t>
  </si>
  <si>
    <t>pardon (an offense). The father confessor absolved him of his sins. absolution,  N.</t>
  </si>
  <si>
    <t>absorb</t>
  </si>
  <si>
    <t>吸收，合并</t>
  </si>
  <si>
    <t>assimilate or incorporate; suck or drink up; wholly engage. During the nineteenth century, America absorbed hordes of immigrants, turning them into productive citizens. Can Huggies diapers absorb more liquid than Pampers can? This question does not absorb</t>
  </si>
  <si>
    <t>abstain</t>
  </si>
  <si>
    <t>控制，限制（自己）</t>
  </si>
  <si>
    <t>refrain; hold oneself back voluntarily from an action or practice. After considering the effect of alcohol on his athletic performance, he decided to abstain from drinking while he trained for the race. abstinence,  N.</t>
  </si>
  <si>
    <t>abstemious</t>
  </si>
  <si>
    <t>节制（饮食），调节</t>
  </si>
  <si>
    <t>sparing in eating and drinking; temperate. Concerned whether her vegetarian son's abstemious diet provided him with sufficient protein, the worried mother pressed food on him.</t>
  </si>
  <si>
    <t>[,respə'reiʃən]</t>
  </si>
  <si>
    <t>[,rɛspə'reʃən]</t>
  </si>
  <si>
    <t>['respit]</t>
  </si>
  <si>
    <t>['rɛspɪt]</t>
  </si>
  <si>
    <t>[ri'splendənt]</t>
  </si>
  <si>
    <t>[rɪ'splɛndənt]</t>
  </si>
  <si>
    <t>[ri'spɔnsivnis]</t>
  </si>
  <si>
    <t>[rɪ'spɑnsɪvnɪs]</t>
  </si>
  <si>
    <t>[,resti'tju:ʃən]</t>
  </si>
  <si>
    <t>[,rɛstə'tjuʃən]</t>
  </si>
  <si>
    <t>['restiv]</t>
  </si>
  <si>
    <t>['rɛstɪv]</t>
  </si>
  <si>
    <t>[ri'streint]</t>
  </si>
  <si>
    <t>[rɪ'strent]</t>
  </si>
  <si>
    <t>[ri'zʌmpʃən]</t>
  </si>
  <si>
    <t>[rɪ'zʌmpʃən]</t>
  </si>
  <si>
    <t>[ri'sə:dʒ]</t>
  </si>
  <si>
    <t>[rɪ'sɝdʒ]</t>
  </si>
  <si>
    <t>[rɪ'ten]</t>
  </si>
  <si>
    <t>[ri,tæli'eiʃən]</t>
  </si>
  <si>
    <t>[rɪ,tælɪ'eʃən]</t>
  </si>
  <si>
    <t>[ri'tentiv]</t>
  </si>
  <si>
    <t>[rɪ'tɛntɪv]</t>
  </si>
  <si>
    <t>['retisəns]</t>
  </si>
  <si>
    <t>['rɛtəsns]</t>
  </si>
  <si>
    <t>['retinju:]</t>
  </si>
  <si>
    <t>['rɛtn,ju]</t>
  </si>
  <si>
    <t>[ri'tairiŋ]</t>
  </si>
  <si>
    <t>[rɪ'taɪrɪŋ]</t>
  </si>
  <si>
    <t>[ri'tɔ:t]</t>
  </si>
  <si>
    <t>[rɪ'tɔrt]</t>
  </si>
  <si>
    <t>[ri'trækt]</t>
  </si>
  <si>
    <t>[rɪ'trækt]</t>
  </si>
  <si>
    <t>[ri'trentʃ]</t>
  </si>
  <si>
    <t>[rɪ'trɛntʃ]</t>
  </si>
  <si>
    <t>[,retri'bju:ʃən]</t>
  </si>
  <si>
    <t>[,rɛtrɪ'bjuʃən]</t>
  </si>
  <si>
    <t>[rɪ'triv]</t>
  </si>
  <si>
    <t>[,retrəu'æktiv]</t>
  </si>
  <si>
    <t>[,rɛtro'æktɪv]</t>
  </si>
  <si>
    <t>['retrəu,greid]</t>
  </si>
  <si>
    <t>['rɛtrə,gred]</t>
  </si>
  <si>
    <t>[,retrəu'spektiv]</t>
  </si>
  <si>
    <t>[,rɛtrə'spɛktɪv]</t>
  </si>
  <si>
    <t>['revlri]</t>
  </si>
  <si>
    <t>['rɛv!rɪ]</t>
  </si>
  <si>
    <t>['revərənt]</t>
  </si>
  <si>
    <t>['rɛvərənt]</t>
  </si>
  <si>
    <t>['revəri]</t>
  </si>
  <si>
    <t>['rɛvərɪ]</t>
  </si>
  <si>
    <t>[ri'və:t]</t>
  </si>
  <si>
    <t>[rɪ'vɝt]</t>
  </si>
  <si>
    <t>[ri'vail]</t>
  </si>
  <si>
    <t>[rɪ'vaɪl]</t>
  </si>
  <si>
    <t>[ri'vəuk]</t>
  </si>
  <si>
    <t>[rɪ'vok]</t>
  </si>
  <si>
    <t>[ri'vʌlʃən]</t>
  </si>
  <si>
    <t>[rɪ'vʌlʃən]</t>
  </si>
  <si>
    <t>['ræpsədaiz]</t>
  </si>
  <si>
    <t>['ræpsə,daɪz]</t>
  </si>
  <si>
    <t>['retərik]</t>
  </si>
  <si>
    <t>['rɛtərɪk]</t>
  </si>
  <si>
    <t>[ri'tɔrikəl]</t>
  </si>
  <si>
    <t>[rɪ'tɔrɪk!]</t>
  </si>
  <si>
    <t>['ribəld]</t>
  </si>
  <si>
    <t>['rɪb!d]</t>
  </si>
  <si>
    <t>['ridl]</t>
  </si>
  <si>
    <t>['rɪd!]</t>
  </si>
  <si>
    <t>['raidə]</t>
  </si>
  <si>
    <t>['raɪdɚ]</t>
  </si>
  <si>
    <t>[raif]</t>
  </si>
  <si>
    <t>[raɪf]</t>
  </si>
  <si>
    <t>[rift]</t>
  </si>
  <si>
    <t>[rɪft]</t>
  </si>
  <si>
    <t>[rig]</t>
  </si>
  <si>
    <t>[rɪg]</t>
  </si>
  <si>
    <t>['ridʒid]</t>
  </si>
  <si>
    <t>['rɪdʒɪd]</t>
  </si>
  <si>
    <t>['rigə]</t>
  </si>
  <si>
    <t>['rɪgɚ]</t>
  </si>
  <si>
    <t>['rigərəs]</t>
  </si>
  <si>
    <t>['rɪgərəs]</t>
  </si>
  <si>
    <t>[rail]</t>
  </si>
  <si>
    <t>[raɪl]</t>
  </si>
  <si>
    <t>['rivitiŋ]</t>
  </si>
  <si>
    <t>['rɪvɪtɪŋ]</t>
  </si>
  <si>
    <t>['rivjulit]</t>
  </si>
  <si>
    <t>['rɪvjəlɪt]</t>
  </si>
  <si>
    <t>[rəu'bʌst]</t>
  </si>
  <si>
    <t>[rə'bʌst]</t>
  </si>
  <si>
    <t>[rɔil]</t>
  </si>
  <si>
    <t>[rɔɪl]</t>
  </si>
  <si>
    <t>['rɔstə]</t>
  </si>
  <si>
    <t>['rɑstɚ]</t>
  </si>
  <si>
    <t>['rɔstrəm]</t>
  </si>
  <si>
    <t>['rɑstrəm]</t>
  </si>
  <si>
    <t>[rəut]</t>
  </si>
  <si>
    <t>[rot]</t>
  </si>
  <si>
    <t>[rəu'tʌnditi]</t>
  </si>
  <si>
    <t>[ro'tʌndətɪ]</t>
  </si>
  <si>
    <t>['rauziŋ]</t>
  </si>
  <si>
    <t>['rauzɪŋ]</t>
  </si>
  <si>
    <t>[raut]</t>
  </si>
  <si>
    <t>['rʌbl]</t>
  </si>
  <si>
    <t>['rʌb!]</t>
  </si>
  <si>
    <t>['rʌdi]</t>
  </si>
  <si>
    <t>['rʌdɪ]</t>
  </si>
  <si>
    <t>[,ru:də'mentəri:]</t>
  </si>
  <si>
    <t>[,rudə'mɛntəri]</t>
  </si>
  <si>
    <t>[ru:]</t>
  </si>
  <si>
    <t>[ru]</t>
  </si>
  <si>
    <t>['rʌfjən]</t>
  </si>
  <si>
    <t>['ru:mineit]</t>
  </si>
  <si>
    <t>['rumə,net]</t>
  </si>
  <si>
    <t>['rʌmidʒ]</t>
  </si>
  <si>
    <t>['rʌmɪdʒ]</t>
  </si>
  <si>
    <t>[ru:z]</t>
  </si>
  <si>
    <t>[ruz]</t>
  </si>
  <si>
    <t>['rʌstik]</t>
  </si>
  <si>
    <t>['rʌstɪk]</t>
  </si>
  <si>
    <t>['ru:θlis]</t>
  </si>
  <si>
    <t>['ruθlɪs]</t>
  </si>
  <si>
    <t>[,sæbə'tə:]</t>
  </si>
  <si>
    <t>[,sæbə'tɝ]</t>
  </si>
  <si>
    <t>['sækərain]</t>
  </si>
  <si>
    <t>['sækə,raɪn]</t>
  </si>
  <si>
    <t>[,sækri'lidʒəs]</t>
  </si>
  <si>
    <t>[,sækrɪ'lɪdʒəs]</t>
  </si>
  <si>
    <t>['sækrəusæŋkt]</t>
  </si>
  <si>
    <t>['sækro,sæŋkt]</t>
  </si>
  <si>
    <t>[sæ'distik]</t>
  </si>
  <si>
    <t>[sæ'dɪstɪk]</t>
  </si>
  <si>
    <t>['sɑ:gə]</t>
  </si>
  <si>
    <t>['sɑgə]</t>
  </si>
  <si>
    <t>[sə'geiʃəs]</t>
  </si>
  <si>
    <t>[sə'geʃəs]</t>
  </si>
  <si>
    <t>[seidʒ]</t>
  </si>
  <si>
    <t>[sedʒ]</t>
  </si>
  <si>
    <t>[sə'leiʃəs]</t>
  </si>
  <si>
    <t>[sə'leʃəs]</t>
  </si>
  <si>
    <t>['seiljənt]</t>
  </si>
  <si>
    <t>['selɪənt]</t>
  </si>
  <si>
    <t>[sə'lu:briəs]</t>
  </si>
  <si>
    <t>[sə'lubrɪəs]</t>
  </si>
  <si>
    <t>['sæljutəri]</t>
  </si>
  <si>
    <t>['sæljə,tɛrɪ]</t>
  </si>
  <si>
    <t>['sælvidʒ]</t>
  </si>
  <si>
    <t>['sælvɪdʒ]</t>
  </si>
  <si>
    <t>['sælvəu]</t>
  </si>
  <si>
    <t>['sælvo]</t>
  </si>
  <si>
    <t>[,sæŋkti'məuniəs]</t>
  </si>
  <si>
    <t>[,sæŋktə'monɪəs]</t>
  </si>
  <si>
    <t>['sæŋkʃən]</t>
  </si>
  <si>
    <t>['sæŋktjuəri]</t>
  </si>
  <si>
    <t>['sæŋktʃu,ɛrɪ]</t>
  </si>
  <si>
    <t>['sæŋgwin]</t>
  </si>
  <si>
    <t>['sæŋgwɪn]</t>
  </si>
  <si>
    <t>[sæp]</t>
  </si>
  <si>
    <t>['sɑ:kæzəm]</t>
  </si>
  <si>
    <t>['sɑrkæzm]</t>
  </si>
  <si>
    <t>[sɑ:'dɔnik]</t>
  </si>
  <si>
    <t>[sɑr'dɑnɪk]</t>
  </si>
  <si>
    <t>[sɑ:'tɔ:riəl]</t>
  </si>
  <si>
    <t>[sɑr'torɪəl]</t>
  </si>
  <si>
    <t>[seit]</t>
  </si>
  <si>
    <t>[set]</t>
  </si>
  <si>
    <t>['sætəlait]</t>
  </si>
  <si>
    <t>['sæt!,aɪt]</t>
  </si>
  <si>
    <t>['seiʃieit]</t>
  </si>
  <si>
    <t>['seʃɪ,et]</t>
  </si>
  <si>
    <t>['sætaiə]</t>
  </si>
  <si>
    <t>['sætaɪr]</t>
  </si>
  <si>
    <t>[sə'tirikəl]</t>
  </si>
  <si>
    <t>[sə'tɪrɪk!]</t>
  </si>
  <si>
    <t>['sætʃəreit]</t>
  </si>
  <si>
    <t>['sætʃə,ret]</t>
  </si>
  <si>
    <t>['sætə:nain]</t>
  </si>
  <si>
    <t>['sætɚ,naɪn]</t>
  </si>
  <si>
    <t>['sɔ:ntə]</t>
  </si>
  <si>
    <t>['sɔntɚ]</t>
  </si>
  <si>
    <t>['sævənt]</t>
  </si>
  <si>
    <t>[sə'vɑnt]</t>
  </si>
  <si>
    <t>['seivə]</t>
  </si>
  <si>
    <t>['sevɚ]</t>
  </si>
  <si>
    <t>['seivəri]</t>
  </si>
  <si>
    <t>['sevɚrɪ]</t>
  </si>
  <si>
    <t>['skæbəd]</t>
  </si>
  <si>
    <t>['skæbɚd]</t>
  </si>
  <si>
    <t>[skæd]</t>
  </si>
  <si>
    <t>['skæfəld]</t>
  </si>
  <si>
    <t>['skæf!d]</t>
  </si>
  <si>
    <t>[skeil]</t>
  </si>
  <si>
    <t>[skel]</t>
  </si>
  <si>
    <t>[skæmp]</t>
  </si>
  <si>
    <t>['skænti]</t>
  </si>
  <si>
    <t>['skæntɪ]</t>
  </si>
  <si>
    <t>['skeipgəut]</t>
  </si>
  <si>
    <t>['skep,got]</t>
  </si>
  <si>
    <t>['skævindʒ]</t>
  </si>
  <si>
    <t>['skævɪndʒ]</t>
  </si>
  <si>
    <t>[si'nɑ:riəu]</t>
  </si>
  <si>
    <t>[sɪ'nɛrɪ,o]</t>
  </si>
  <si>
    <t>[ski'mætik]</t>
  </si>
  <si>
    <t>[skɪ'mætɪk]</t>
  </si>
  <si>
    <t>['sizəm]</t>
  </si>
  <si>
    <t>['sɪzm]</t>
  </si>
  <si>
    <t>['sintileit]</t>
  </si>
  <si>
    <t>['sɪntl,et]</t>
  </si>
  <si>
    <t>[skɔf]</t>
  </si>
  <si>
    <t>[skə:dʒ]</t>
  </si>
  <si>
    <t>[skɝdʒ]</t>
  </si>
  <si>
    <t>['skru:pl]</t>
  </si>
  <si>
    <t>['skrup!]</t>
  </si>
  <si>
    <t>['skru:pjuləs]</t>
  </si>
  <si>
    <t>['skrupjələs]</t>
  </si>
  <si>
    <t>['skrutn,aɪz]</t>
  </si>
  <si>
    <t>['skʌfl]</t>
  </si>
  <si>
    <t>['skʌf!]</t>
  </si>
  <si>
    <t>['skə:ri]</t>
  </si>
  <si>
    <t>['skɝɪ]</t>
  </si>
  <si>
    <t>['skə:vi]</t>
  </si>
  <si>
    <t>['skɝvɪ]</t>
  </si>
  <si>
    <t>['skʌtl]</t>
  </si>
  <si>
    <t>['skʌt!]</t>
  </si>
  <si>
    <t>['si:mi]</t>
  </si>
  <si>
    <t>['simɪ]</t>
  </si>
  <si>
    <t>['si:znd]</t>
  </si>
  <si>
    <t>['siznd]</t>
  </si>
  <si>
    <t>[si'seʃən]</t>
  </si>
  <si>
    <t>[sɪ'sɛʃən]</t>
  </si>
  <si>
    <t>[si'klu:ʒən]</t>
  </si>
  <si>
    <t>[sɪ'kluʒən]</t>
  </si>
  <si>
    <t>[sɪ'krit]</t>
  </si>
  <si>
    <t>[sek'tɛəriən]</t>
  </si>
  <si>
    <t>[sɛk'tɛrɪən]</t>
  </si>
  <si>
    <t>['sekjulə]</t>
  </si>
  <si>
    <t>['sɛkjəlɚ]</t>
  </si>
  <si>
    <t>[si'deit]</t>
  </si>
  <si>
    <t>[sɪ'det]</t>
  </si>
  <si>
    <t>['sednteri]</t>
  </si>
  <si>
    <t>['sɛdn,tɛrɪ]</t>
  </si>
  <si>
    <t>[si'diʃən]</t>
  </si>
  <si>
    <t>[sɪ'dɪʃən]</t>
  </si>
  <si>
    <t>['sedʒuləs]</t>
  </si>
  <si>
    <t>['sɛdʒələs]</t>
  </si>
  <si>
    <t>['si:di]</t>
  </si>
  <si>
    <t>['sidɪ]</t>
  </si>
  <si>
    <t>['si:mli]</t>
  </si>
  <si>
    <t>['simlɪ]</t>
  </si>
  <si>
    <t>[si:p]</t>
  </si>
  <si>
    <t>[sip]</t>
  </si>
  <si>
    <t>[si:ð]</t>
  </si>
  <si>
    <t>[sið]</t>
  </si>
  <si>
    <t>['saizmik]</t>
  </si>
  <si>
    <t>['saɪzmɪk]</t>
  </si>
  <si>
    <t>['seminəri]</t>
  </si>
  <si>
    <t>['sɛmə,nɛrɪ]</t>
  </si>
  <si>
    <t>['sensjuəl]</t>
  </si>
  <si>
    <t>['sɛnʃuəl]</t>
  </si>
  <si>
    <t>[sen'tenʃəs]</t>
  </si>
  <si>
    <t>[sɛn'tɛnʃəs]</t>
  </si>
  <si>
    <t>['sentinəl]</t>
  </si>
  <si>
    <t>['sɛntən!]</t>
  </si>
  <si>
    <t>[si'kwestə]</t>
  </si>
  <si>
    <t>[sɪ'kwɛstɚ]</t>
  </si>
  <si>
    <t>[,serən'dipəti]</t>
  </si>
  <si>
    <t>[,sɛrən'dɪpətɪ]</t>
  </si>
  <si>
    <t>[sə'rɛnətɪ]</t>
  </si>
  <si>
    <t>['sereitid]</t>
  </si>
  <si>
    <t>['sɛretɪd]</t>
  </si>
  <si>
    <t>['sə:vail]</t>
  </si>
  <si>
    <t>['sɝv!]</t>
  </si>
  <si>
    <t>['sə:vitju:d]</t>
  </si>
  <si>
    <t>['sɝvə,tjud]</t>
  </si>
  <si>
    <t>['sevə]</t>
  </si>
  <si>
    <t>['sɛvɚ]</t>
  </si>
  <si>
    <t>[sə'veriti]</t>
  </si>
  <si>
    <t>[sə'vɛrətɪ]</t>
  </si>
  <si>
    <t>['ʃækl]</t>
  </si>
  <si>
    <t>['ʃæk!]</t>
  </si>
  <si>
    <t>[ʃæm]</t>
  </si>
  <si>
    <t>['ʃæmblz]</t>
  </si>
  <si>
    <t>['ʃæmb!z]</t>
  </si>
  <si>
    <t>[ʃɑ:d]</t>
  </si>
  <si>
    <t>[ʃɑrd]</t>
  </si>
  <si>
    <t>[ʃi:f]</t>
  </si>
  <si>
    <t>[ʃif]</t>
  </si>
  <si>
    <t>[ʃiə]</t>
  </si>
  <si>
    <t>[ʃɪr]</t>
  </si>
  <si>
    <t>[ʃi:ð]</t>
  </si>
  <si>
    <t>[ʃið]</t>
  </si>
  <si>
    <t>['ʃimə]</t>
  </si>
  <si>
    <t>['ʃɪmɚ]</t>
  </si>
  <si>
    <t>[ʃə:k]</t>
  </si>
  <si>
    <t>[ʃɝk]</t>
  </si>
  <si>
    <t>['ʃɔdi]</t>
  </si>
  <si>
    <t>['ʃɑdɪ]</t>
  </si>
  <si>
    <t>[ʃru:d]</t>
  </si>
  <si>
    <t>[ʃrud]</t>
  </si>
  <si>
    <t>[ʃraud]</t>
  </si>
  <si>
    <t>[ʃʌn]</t>
  </si>
  <si>
    <t>['ʃaistɚ]</t>
  </si>
  <si>
    <t>['ʃaɪstɚ]</t>
  </si>
  <si>
    <t>['sibliŋ]</t>
  </si>
  <si>
    <t>['sɪblɪŋ]</t>
  </si>
  <si>
    <t>['simiən]</t>
  </si>
  <si>
    <t>['sɪmɪən]</t>
  </si>
  <si>
    <t>['simili]</t>
  </si>
  <si>
    <t>['sɪmə,lɪ]</t>
  </si>
  <si>
    <t>['simpə]</t>
  </si>
  <si>
    <t>['sɪmpɚ]</t>
  </si>
  <si>
    <t>[sɪm'plɪstɪk]</t>
  </si>
  <si>
    <t>['sɪmjə,let]</t>
  </si>
  <si>
    <t>['sainikjuə]</t>
  </si>
  <si>
    <t>['saɪnɪ,kjur]</t>
  </si>
  <si>
    <t>['sinju:i]</t>
  </si>
  <si>
    <t>['sɪnjəwɪ]</t>
  </si>
  <si>
    <t>['siŋgjulə]</t>
  </si>
  <si>
    <t>['sɪŋgjəlɚ]</t>
  </si>
  <si>
    <t>['sinistə]</t>
  </si>
  <si>
    <t>['sɪnɪstɚ]</t>
  </si>
  <si>
    <t>['sinjuəs]</t>
  </si>
  <si>
    <t>['sɪnjuəs]</t>
  </si>
  <si>
    <t>['skɛptɪk]</t>
  </si>
  <si>
    <t>[skif]</t>
  </si>
  <si>
    <t>[skɪf]</t>
  </si>
  <si>
    <t>[skimp]</t>
  </si>
  <si>
    <t>[skɪmp]</t>
  </si>
  <si>
    <t>['skinflint]</t>
  </si>
  <si>
    <t>['skɪn,flɪnt]</t>
  </si>
  <si>
    <t>['skə:miʃ]</t>
  </si>
  <si>
    <t>['skɝmɪʃ]</t>
  </si>
  <si>
    <t>[skʌlk]</t>
  </si>
  <si>
    <t>['slækən]</t>
  </si>
  <si>
    <t>[slæg]</t>
  </si>
  <si>
    <t>[sleik]</t>
  </si>
  <si>
    <t>[slek]</t>
  </si>
  <si>
    <t>['slɑ:ndə]</t>
  </si>
  <si>
    <t>['slændɚ]</t>
  </si>
  <si>
    <t>['slæpdæʃ]</t>
  </si>
  <si>
    <t>['slæp,dæʃ]</t>
  </si>
  <si>
    <t>['sli:pə]</t>
  </si>
  <si>
    <t>['slipɚ]</t>
  </si>
  <si>
    <t>[slaɪt]</t>
  </si>
  <si>
    <t>['slipʃɔd]</t>
  </si>
  <si>
    <t>['slɪp,ʃɑd]</t>
  </si>
  <si>
    <t>['sliðə]</t>
  </si>
  <si>
    <t>['slɪðɚ]</t>
  </si>
  <si>
    <t>['sləuθfəl]</t>
  </si>
  <si>
    <t>['sloθfəl]</t>
  </si>
  <si>
    <t>[slau]</t>
  </si>
  <si>
    <t>['slʌvənli:]</t>
  </si>
  <si>
    <t>['slʌvənli]</t>
  </si>
  <si>
    <t>['slʌgəd]</t>
  </si>
  <si>
    <t>['slʌgɚd]</t>
  </si>
  <si>
    <t>['slʌgiʃ]</t>
  </si>
  <si>
    <t>['slʌgɪʃ]</t>
  </si>
  <si>
    <t>[slə:]</t>
  </si>
  <si>
    <t>[slɝ]</t>
  </si>
  <si>
    <t>[smelt]</t>
  </si>
  <si>
    <t>[smɛlt]</t>
  </si>
  <si>
    <t>[smə:k]</t>
  </si>
  <si>
    <t>[smɝk]</t>
  </si>
  <si>
    <t>['sməuldə]</t>
  </si>
  <si>
    <t>['smoldɚ]</t>
  </si>
  <si>
    <t>['snikə]</t>
  </si>
  <si>
    <t>['snɪkɚ]</t>
  </si>
  <si>
    <t>['snivl]</t>
  </si>
  <si>
    <t>['snɪv!]</t>
  </si>
  <si>
    <t>['sɔdn]</t>
  </si>
  <si>
    <t>['sɑdn]</t>
  </si>
  <si>
    <t>['səudʒə:n]</t>
  </si>
  <si>
    <t>['sodʒɝn]</t>
  </si>
  <si>
    <t>['sɔləs]</t>
  </si>
  <si>
    <t>['sɑlɪs]</t>
  </si>
  <si>
    <t>['sɔldə]</t>
  </si>
  <si>
    <t>['sɑdɚ]</t>
  </si>
  <si>
    <t>['sɔlisizm]</t>
  </si>
  <si>
    <t>['sɑlə,sɪzəm]</t>
  </si>
  <si>
    <t>[sə'lemniti]</t>
  </si>
  <si>
    <t>[sə'lɛmnətɪ]</t>
  </si>
  <si>
    <t>[sə'lisit]</t>
  </si>
  <si>
    <t>[sə'lɪsɪt]</t>
  </si>
  <si>
    <t>[sə'lisitəs]</t>
  </si>
  <si>
    <t>[sə'lɪsɪtəs]</t>
  </si>
  <si>
    <t>[sə'liləkwi]</t>
  </si>
  <si>
    <t>[sə'lɪləkwɪ]</t>
  </si>
  <si>
    <t>['sɔlitju:d]</t>
  </si>
  <si>
    <t>['sɑlə,tjud]</t>
  </si>
  <si>
    <t>['sɔljubl]</t>
  </si>
  <si>
    <t>['sɑljəb!]</t>
  </si>
  <si>
    <t>['sɔlvənt]</t>
  </si>
  <si>
    <t>['sɑlvənt]</t>
  </si>
  <si>
    <t>['sɔmbə]</t>
  </si>
  <si>
    <t>['sɑmbɚ]</t>
  </si>
  <si>
    <t>[sɔm'næmbjulist]</t>
  </si>
  <si>
    <t>[sɔm'næmbjəlɪst]</t>
  </si>
  <si>
    <t>['sɔmnələnt]</t>
  </si>
  <si>
    <t>['sɑmnələnt]</t>
  </si>
  <si>
    <t>[sə'nɔ:rəs]</t>
  </si>
  <si>
    <t>[sə'norəs]</t>
  </si>
  <si>
    <t>[sə'fisti,keitid]</t>
  </si>
  <si>
    <t>[sə'fɪstɪ,ketɪd]</t>
  </si>
  <si>
    <t>['sɔfistri]</t>
  </si>
  <si>
    <t>['sɑfɪstrɪ]</t>
  </si>
  <si>
    <t>[,sɔfə'mɔrik]</t>
  </si>
  <si>
    <t>[,sɑfə'mɔrɪk]</t>
  </si>
  <si>
    <t>[,səupə'rifik]</t>
  </si>
  <si>
    <t>[,sopə'rɪfɪk]</t>
  </si>
  <si>
    <t>['sɔ:did]</t>
  </si>
  <si>
    <t>['sɔrdɪd]</t>
  </si>
  <si>
    <t>['sɔvrin]</t>
  </si>
  <si>
    <t>['sɑvrɪn]</t>
  </si>
  <si>
    <t>['spæŋgl]</t>
  </si>
  <si>
    <t>['spæŋg!]</t>
  </si>
  <si>
    <t>[spɑ:s]</t>
  </si>
  <si>
    <t>[spɑrs]</t>
  </si>
  <si>
    <t>['spɑ:tn]</t>
  </si>
  <si>
    <t>['spɑrtn]</t>
  </si>
  <si>
    <t>[spæz'mɔdik]</t>
  </si>
  <si>
    <t>[spæz'mɑdɪk]</t>
  </si>
  <si>
    <t>[spæt]</t>
  </si>
  <si>
    <t>[spet]</t>
  </si>
  <si>
    <t>['speiʃəl]</t>
  </si>
  <si>
    <t>['speʃəl]</t>
  </si>
  <si>
    <t>['spætjulə]</t>
  </si>
  <si>
    <t>['spætjələ]</t>
  </si>
  <si>
    <t>[spɔ:n]</t>
  </si>
  <si>
    <t>[spɔn]</t>
  </si>
  <si>
    <t>['spi:ʃəs]</t>
  </si>
  <si>
    <t>['spiʃəs]</t>
  </si>
  <si>
    <t>['spektrəm]</t>
  </si>
  <si>
    <t>['spɛktrəm]</t>
  </si>
  <si>
    <t>['spendθrift]</t>
  </si>
  <si>
    <t>['spɛnd,θrɪft]</t>
  </si>
  <si>
    <t>[splais]</t>
  </si>
  <si>
    <t>[splaɪs]</t>
  </si>
  <si>
    <t>[,spɔntə'ni:iti]</t>
  </si>
  <si>
    <t>[,spɑntə'niətɪ]</t>
  </si>
  <si>
    <t>[spə'rædik]</t>
  </si>
  <si>
    <t>[spə'rædɪk]</t>
  </si>
  <si>
    <t>['spɔ:tiv]</t>
  </si>
  <si>
    <t>['spɔrtɪv]</t>
  </si>
  <si>
    <t>[sprai]</t>
  </si>
  <si>
    <t>[spraɪ]</t>
  </si>
  <si>
    <t>['spjuəriəs]</t>
  </si>
  <si>
    <t>['spjurɪəs]</t>
  </si>
  <si>
    <t>[spə:n]</t>
  </si>
  <si>
    <t>[spɝn]</t>
  </si>
  <si>
    <t>['skwɔbl]</t>
  </si>
  <si>
    <t>['skwɑb!]</t>
  </si>
  <si>
    <t>['skwɔlə]</t>
  </si>
  <si>
    <t>['skwɑlɚ]</t>
  </si>
  <si>
    <t>['skwɔndə]</t>
  </si>
  <si>
    <t>['skwɑndɚ]</t>
  </si>
  <si>
    <t>[skwɔt]</t>
  </si>
  <si>
    <t>[skwɑt]</t>
  </si>
  <si>
    <t>[stə'kɑ:təu]</t>
  </si>
  <si>
    <t>[stə'kɑto]</t>
  </si>
  <si>
    <t>['stægnənt]</t>
  </si>
  <si>
    <t>[steid]</t>
  </si>
  <si>
    <t>[sted]</t>
  </si>
  <si>
    <t>['steil,meit]</t>
  </si>
  <si>
    <t>['stel,met]</t>
  </si>
  <si>
    <t>['stɔ:lwət]</t>
  </si>
  <si>
    <t>['stɔlwɚt]</t>
  </si>
  <si>
    <t>['stæminə]</t>
  </si>
  <si>
    <t>['stæmənə]</t>
  </si>
  <si>
    <t>[stɑ:ntʃ]</t>
  </si>
  <si>
    <t>[stæntʃ]</t>
  </si>
  <si>
    <t>['stænzə]</t>
  </si>
  <si>
    <t>['stætik]</t>
  </si>
  <si>
    <t>['stætɪk]</t>
  </si>
  <si>
    <t>['stætju:t]</t>
  </si>
  <si>
    <t>['stætʃut]</t>
  </si>
  <si>
    <t>['stedfəst]</t>
  </si>
  <si>
    <t>['stɛd,fæst]</t>
  </si>
  <si>
    <t>[stelθ]</t>
  </si>
  <si>
    <t>[stɛlθ]</t>
  </si>
  <si>
    <t>[stip]</t>
  </si>
  <si>
    <t>['stelə]</t>
  </si>
  <si>
    <t>['stɛlɚ]</t>
  </si>
  <si>
    <t>[stɛm]</t>
  </si>
  <si>
    <t>['stem frəm]</t>
  </si>
  <si>
    <t>['stɛm frəm]</t>
  </si>
  <si>
    <t>['steriətaip]</t>
  </si>
  <si>
    <t>['stɛrɪə,taɪp]</t>
  </si>
  <si>
    <t>['staifl]</t>
  </si>
  <si>
    <t>['staɪf!]</t>
  </si>
  <si>
    <t>['stigmə]</t>
  </si>
  <si>
    <t>['stɪgmə]</t>
  </si>
  <si>
    <t>['stigmətaiz]</t>
  </si>
  <si>
    <t>['stɪgmə,taɪz]</t>
  </si>
  <si>
    <t>['stiltid]</t>
  </si>
  <si>
    <t>['stɪltɪd]</t>
  </si>
  <si>
    <t>[stint]</t>
  </si>
  <si>
    <t>[stɪnt]</t>
  </si>
  <si>
    <t>['staipend]</t>
  </si>
  <si>
    <t>['staɪpɛnd]</t>
  </si>
  <si>
    <t>['stipjuleit]</t>
  </si>
  <si>
    <t>['stɪpjə,let]</t>
  </si>
  <si>
    <t>['stɔdʒi]</t>
  </si>
  <si>
    <t>['stɑdʒɪ]</t>
  </si>
  <si>
    <t>[stəuk]</t>
  </si>
  <si>
    <t>[stok]</t>
  </si>
  <si>
    <t>['stɔlid]</t>
  </si>
  <si>
    <t>['stɑlɪd]</t>
  </si>
  <si>
    <t>['strætidʒəm]</t>
  </si>
  <si>
    <t>['strætədʒəm]</t>
  </si>
  <si>
    <t>['strætifai]</t>
  </si>
  <si>
    <t>['strætə,faɪ]</t>
  </si>
  <si>
    <t>['streitəm]</t>
  </si>
  <si>
    <t>['stretəm]</t>
  </si>
  <si>
    <t>[stru:]</t>
  </si>
  <si>
    <t>[stru]</t>
  </si>
  <si>
    <t>[strai'eitid]</t>
  </si>
  <si>
    <t>['straɪetɪd]</t>
  </si>
  <si>
    <t>['striktʃə]</t>
  </si>
  <si>
    <t>['strɪktʃɚ]</t>
  </si>
  <si>
    <t>['straidnt]</t>
  </si>
  <si>
    <t>['straɪdnt]</t>
  </si>
  <si>
    <t>['strindʒənt]</t>
  </si>
  <si>
    <t>['strɪndʒənt]</t>
  </si>
  <si>
    <t>[strʌt]</t>
  </si>
  <si>
    <t>['stʌdid]</t>
  </si>
  <si>
    <t>['stʌdɪd]</t>
  </si>
  <si>
    <t>['stʌltifai]</t>
  </si>
  <si>
    <t>['stʌltə,faɪ]</t>
  </si>
  <si>
    <t>['stju:pifai]</t>
  </si>
  <si>
    <t>['stjupə,faɪ]</t>
  </si>
  <si>
    <t>['stju:pə]</t>
  </si>
  <si>
    <t>['stjupɚ]</t>
  </si>
  <si>
    <t>['staimi]</t>
  </si>
  <si>
    <t>['staɪmɪ]</t>
  </si>
  <si>
    <t>['swæviti]</t>
  </si>
  <si>
    <t>['swævətɪ]</t>
  </si>
  <si>
    <t>[səb'dju:d]</t>
  </si>
  <si>
    <t>[səb'djud]</t>
  </si>
  <si>
    <t>[səb'dʒektiv]</t>
  </si>
  <si>
    <t>[səb'dʒɛktɪv]</t>
  </si>
  <si>
    <t>['sʌbdʒugeit]</t>
  </si>
  <si>
    <t>['sʌbdʒə,get]</t>
  </si>
  <si>
    <t>[sə'blaim]</t>
  </si>
  <si>
    <t>[sə'blaɪm]</t>
  </si>
  <si>
    <t>[sʌb'liminəl]</t>
  </si>
  <si>
    <t>[sʌb'lɪmən!]</t>
  </si>
  <si>
    <t>[səb'misiv]</t>
  </si>
  <si>
    <t>[sʌb'mɪsɪv]</t>
  </si>
  <si>
    <t>[sə'bɔ:dənit]</t>
  </si>
  <si>
    <t>[sə'bɔrdnɪt]</t>
  </si>
  <si>
    <t>[sʌ'bɔ:n]</t>
  </si>
  <si>
    <t>[sə'bɔrn]</t>
  </si>
  <si>
    <t>[səb'pi:nə]</t>
  </si>
  <si>
    <t>[səb'pinə]</t>
  </si>
  <si>
    <t>['sʌbsikwənt]</t>
  </si>
  <si>
    <t>['sʌbsɪ,kwɛnt]</t>
  </si>
  <si>
    <t>[səb'sə:viənt]</t>
  </si>
  <si>
    <t>[səb'sɝvɪənt]</t>
  </si>
  <si>
    <t>[səb'said]</t>
  </si>
  <si>
    <t>[səb'saɪd]</t>
  </si>
  <si>
    <t>[səb'sidiəri]</t>
  </si>
  <si>
    <t>[səb'sɪdɪ,ɛrɪ]</t>
  </si>
  <si>
    <t>['sʌbsidi]</t>
  </si>
  <si>
    <t>['sʌbsədɪ]</t>
  </si>
  <si>
    <t>[səb'sistəns]</t>
  </si>
  <si>
    <t>[səb'sɪstəns]</t>
  </si>
  <si>
    <t>[səb'stænʃəl]</t>
  </si>
  <si>
    <t>[səb'stænʃieit]</t>
  </si>
  <si>
    <t>[səb'stænʃɪ,et]</t>
  </si>
  <si>
    <t>['sʌbstəntiv]</t>
  </si>
  <si>
    <t>['sʌbstəntɪv]</t>
  </si>
  <si>
    <t>['sʌbtəfju:dʒ]</t>
  </si>
  <si>
    <t>['sʌbtɚ,fjudʒ]</t>
  </si>
  <si>
    <t>['sʌtlti]</t>
  </si>
  <si>
    <t>['sʌt!tɪ]</t>
  </si>
  <si>
    <t>[sʌb'və:siv]</t>
  </si>
  <si>
    <t>[səb'vɝsɪv]</t>
  </si>
  <si>
    <t>[sək'siŋkt]</t>
  </si>
  <si>
    <t>[sək'sɪŋkt]</t>
  </si>
  <si>
    <t>['sʌkə]</t>
  </si>
  <si>
    <t>['sʌkɚ]</t>
  </si>
  <si>
    <t>['sʌkjulənt]</t>
  </si>
  <si>
    <t>['sʌkjələnt]</t>
  </si>
  <si>
    <t>[sə'kʌm]</t>
  </si>
  <si>
    <t>['sʌfrədʒist]</t>
  </si>
  <si>
    <t>['sʌfrədʒɪst]</t>
  </si>
  <si>
    <t>['sʌli]</t>
  </si>
  <si>
    <t>['sʌlɪ]</t>
  </si>
  <si>
    <t>['sʌltri]</t>
  </si>
  <si>
    <t>['sʌltrɪ]</t>
  </si>
  <si>
    <t>[sʌ'meiʃən]</t>
  </si>
  <si>
    <t>[sʌm'eʃən]</t>
  </si>
  <si>
    <t>['sʌmit]</t>
  </si>
  <si>
    <t>['sʌmɪt]</t>
  </si>
  <si>
    <t>['sʌmptjuəs]</t>
  </si>
  <si>
    <t>['sʌmptʃuəs]</t>
  </si>
  <si>
    <t>['sʌndə]</t>
  </si>
  <si>
    <t>['sʌndɚ]</t>
  </si>
  <si>
    <t>[,sju:pə'siliəs]</t>
  </si>
  <si>
    <t>[,supɚ'sɪlɪəs]</t>
  </si>
  <si>
    <t>[,su:pə'fiʃəl]</t>
  </si>
  <si>
    <t>['supɚ'fɪʃəl]</t>
  </si>
  <si>
    <t>[sju'pə:fluəs]</t>
  </si>
  <si>
    <t>[su'pɝfluəs]</t>
  </si>
  <si>
    <t>[,sju:pərim'pəuz]</t>
  </si>
  <si>
    <t>[,supərɪm'poz]</t>
  </si>
  <si>
    <t>[,sju:pə'si:d]</t>
  </si>
  <si>
    <t>[,supɚ'sid]</t>
  </si>
  <si>
    <t>[sə'plɑ:nt]</t>
  </si>
  <si>
    <t>[sə'plænt]</t>
  </si>
  <si>
    <t>['sʌpl]</t>
  </si>
  <si>
    <t>['sʌp!]</t>
  </si>
  <si>
    <t>['sʌplikeit]</t>
  </si>
  <si>
    <t>['sʌplɪ,ket]</t>
  </si>
  <si>
    <t>[,sʌpə'ziʃən]</t>
  </si>
  <si>
    <t>[,sʌpə'zɪʃən]</t>
  </si>
  <si>
    <t>[sə'pres]</t>
  </si>
  <si>
    <t>[sə'prɛs]</t>
  </si>
  <si>
    <t>['sə:fit]</t>
  </si>
  <si>
    <t>['sɝfɪt]</t>
  </si>
  <si>
    <t>['sə:li]</t>
  </si>
  <si>
    <t>['sɝlɪ]</t>
  </si>
  <si>
    <t>[sə:'maiz]</t>
  </si>
  <si>
    <t>[sɚ'maɪz]</t>
  </si>
  <si>
    <t>[sə:'maunt]</t>
  </si>
  <si>
    <t>[sɚ'maunt]</t>
  </si>
  <si>
    <t>[sə:'pɑ:s]</t>
  </si>
  <si>
    <t>[sɚ'pæs]</t>
  </si>
  <si>
    <t>[,sʌrəp'tiʃəs]</t>
  </si>
  <si>
    <t>[,sɝəp'tɪʃəs]</t>
  </si>
  <si>
    <t>['sʌrəgit]</t>
  </si>
  <si>
    <t>['sɝəgɪt]</t>
  </si>
  <si>
    <t>[sə:'veiləns]</t>
  </si>
  <si>
    <t>[sɚ'veləns]</t>
  </si>
  <si>
    <t>[sə'septəbl]</t>
  </si>
  <si>
    <t>[sə'sɛptəb!]</t>
  </si>
  <si>
    <t>[səs'tein]</t>
  </si>
  <si>
    <t>[sə'sten]</t>
  </si>
  <si>
    <t>['sʌstinəns]</t>
  </si>
  <si>
    <t>['sʌstənəns]</t>
  </si>
  <si>
    <t>['sju:tʃə]</t>
  </si>
  <si>
    <t>['sutʃɚ]</t>
  </si>
  <si>
    <t>['swægə]</t>
  </si>
  <si>
    <t>['swægɚ]</t>
  </si>
  <si>
    <t>[swɔ:m]</t>
  </si>
  <si>
    <t>[swɔrm]</t>
  </si>
  <si>
    <t>['swɔ:ði]</t>
  </si>
  <si>
    <t>['swɔrðɪ]</t>
  </si>
  <si>
    <t>[sweið]</t>
  </si>
  <si>
    <t>[sweð]</t>
  </si>
  <si>
    <t>['sweltə]</t>
  </si>
  <si>
    <t>['swɛltɚ]</t>
  </si>
  <si>
    <t>[swə:v]</t>
  </si>
  <si>
    <t>[swɝv]</t>
  </si>
  <si>
    <t>[swil]</t>
  </si>
  <si>
    <t>[swɪl]</t>
  </si>
  <si>
    <t>['swindlə]</t>
  </si>
  <si>
    <t>['swɪndlɚ]</t>
  </si>
  <si>
    <t>['sibərait]</t>
  </si>
  <si>
    <t>['sɪbə,raɪt]</t>
  </si>
  <si>
    <t>['sikəfənt]</t>
  </si>
  <si>
    <t>['sɪkəfənt]</t>
  </si>
  <si>
    <t>[,simbai'əusis]</t>
  </si>
  <si>
    <t>[,sɪmbaɪ'osɪs]</t>
  </si>
  <si>
    <t>['sɪmɪtrɪ]</t>
  </si>
  <si>
    <t>[si'nɔptik]</t>
  </si>
  <si>
    <t>[sɪ'nɑptɪk]</t>
  </si>
  <si>
    <t>['sinθisis]</t>
  </si>
  <si>
    <t>['sɪnθəsɪs]</t>
  </si>
  <si>
    <t>['teibl]</t>
  </si>
  <si>
    <t>['teb!]</t>
  </si>
  <si>
    <t>['tæsit]</t>
  </si>
  <si>
    <t>['tæsɪt]</t>
  </si>
  <si>
    <t>['tæsitə:n]</t>
  </si>
  <si>
    <t>['tæsə,tɝn]</t>
  </si>
  <si>
    <t>['tæktail]</t>
  </si>
  <si>
    <t>['tæktɪl]</t>
  </si>
  <si>
    <t>[teint]</t>
  </si>
  <si>
    <t>[tent]</t>
  </si>
  <si>
    <t>['tælizmən]</t>
  </si>
  <si>
    <t>['tælɪsmən]</t>
  </si>
  <si>
    <t>['tælən]</t>
  </si>
  <si>
    <t>[tæn'dʒenʃəl]</t>
  </si>
  <si>
    <t>[tæn'dʒɛnʃəl]</t>
  </si>
  <si>
    <t>['tændʒəbl]</t>
  </si>
  <si>
    <t>['tændʒəb!]</t>
  </si>
  <si>
    <t>['tænə]</t>
  </si>
  <si>
    <t>['tænɚ]</t>
  </si>
  <si>
    <t>['tæntɔlaiz]</t>
  </si>
  <si>
    <t>['tænt!,aɪz]</t>
  </si>
  <si>
    <t>['tæntəmaunt]</t>
  </si>
  <si>
    <t>['tæntə,maunt]</t>
  </si>
  <si>
    <t>['tæntrəm]</t>
  </si>
  <si>
    <t>[tə'ræntjulə]</t>
  </si>
  <si>
    <t>[tə'ræntʃələ]</t>
  </si>
  <si>
    <t>['tæri]</t>
  </si>
  <si>
    <t>['tærɪ]</t>
  </si>
  <si>
    <t>[tɔ:t]</t>
  </si>
  <si>
    <t>[tɔt]</t>
  </si>
  <si>
    <t>[,tɔ:tə'lɔdʒikəl]</t>
  </si>
  <si>
    <t>[,tɔtə'lɑdʒɪkəl]</t>
  </si>
  <si>
    <t>[tɔ:'tɔlədʒi]</t>
  </si>
  <si>
    <t>[tɔ'tɑlədʒɪ]</t>
  </si>
  <si>
    <t>['tɔ:dri]</t>
  </si>
  <si>
    <t>['tɔdrɪ]</t>
  </si>
  <si>
    <t>['ti:diəs]</t>
  </si>
  <si>
    <t>['tidɪəs]</t>
  </si>
  <si>
    <t>[ti'meriti]</t>
  </si>
  <si>
    <t>[tə'mɛrətɪ]</t>
  </si>
  <si>
    <t>['tempə]</t>
  </si>
  <si>
    <t>['tɛmpɚ]</t>
  </si>
  <si>
    <t>['tempərəmənt]</t>
  </si>
  <si>
    <t>['tɛmprəmənt]</t>
  </si>
  <si>
    <t>['tempərit]</t>
  </si>
  <si>
    <t>['tɛmprɪt]</t>
  </si>
  <si>
    <t>[tem'pestʃuəs]</t>
  </si>
  <si>
    <t>[tɛm'pɛstʃuəs]</t>
  </si>
  <si>
    <t>['tempəu]</t>
  </si>
  <si>
    <t>['tɛmpo]</t>
  </si>
  <si>
    <t>['tempərəl]</t>
  </si>
  <si>
    <t>['tɛmpərəl]</t>
  </si>
  <si>
    <t>['tempəraiz]</t>
  </si>
  <si>
    <t>['tɛmpə,raɪz]</t>
  </si>
  <si>
    <t>[ti'neiʃəs]</t>
  </si>
  <si>
    <t>[tɪ'neʃəs]</t>
  </si>
  <si>
    <t>[ti'næsiti]</t>
  </si>
  <si>
    <t>[tɪ'næsətɪ]</t>
  </si>
  <si>
    <t>[ten'denʃəs]</t>
  </si>
  <si>
    <t>[tɛn'dɛnʃəs]</t>
  </si>
  <si>
    <t>['tendə]</t>
  </si>
  <si>
    <t>['tɛndɚ]</t>
  </si>
  <si>
    <t>['tenit]</t>
  </si>
  <si>
    <t>['tɛnɪt]</t>
  </si>
  <si>
    <t>['tensail]</t>
  </si>
  <si>
    <t>['tɛns!]</t>
  </si>
  <si>
    <t>['tenjuəs]</t>
  </si>
  <si>
    <t>['tɛnjuəs]</t>
  </si>
  <si>
    <t>['tenjuə]</t>
  </si>
  <si>
    <t>['tɛnjur]</t>
  </si>
  <si>
    <t>['tepid]</t>
  </si>
  <si>
    <t>['tɛpɪd]</t>
  </si>
  <si>
    <t>[,tə:mi'neiʃən]</t>
  </si>
  <si>
    <t>[,tɝmə'neʃən]</t>
  </si>
  <si>
    <t>[,tə:mi'nɔlədʒi]</t>
  </si>
  <si>
    <t>[,tɝmə'nɑlədʒɪ]</t>
  </si>
  <si>
    <t>[ti'restriəl]</t>
  </si>
  <si>
    <t>[tə'rɛstrɪəl]</t>
  </si>
  <si>
    <t>[tə:s]</t>
  </si>
  <si>
    <t>[tɝs]</t>
  </si>
  <si>
    <t>['testi]</t>
  </si>
  <si>
    <t>['tɛstɪ]</t>
  </si>
  <si>
    <t>['teðə]</t>
  </si>
  <si>
    <t>['tɛðɚ]</t>
  </si>
  <si>
    <t>[θi'mætik]</t>
  </si>
  <si>
    <t>[θɪ'mætɪk]</t>
  </si>
  <si>
    <t>[θi'ɔkrəsi]</t>
  </si>
  <si>
    <t>[θi'ɑkrəsi]</t>
  </si>
  <si>
    <t>[θiə'retikəl]</t>
  </si>
  <si>
    <t>[,θiə'rɛtɪk!]</t>
  </si>
  <si>
    <t>[,θerə'pju:tik]</t>
  </si>
  <si>
    <t>[,θɛrə'pjutɪk]</t>
  </si>
  <si>
    <t>['θə:məl]</t>
  </si>
  <si>
    <t>['θɝm!]</t>
  </si>
  <si>
    <t>['θespiən]</t>
  </si>
  <si>
    <t>['θɛspɪən]</t>
  </si>
  <si>
    <t>['θred,bɛə]</t>
  </si>
  <si>
    <t>['θrɛd,bɛr]</t>
  </si>
  <si>
    <t>['θrifti]</t>
  </si>
  <si>
    <t>['θrɪftɪ]</t>
  </si>
  <si>
    <t>[θraiv]</t>
  </si>
  <si>
    <t>[θraɪv]</t>
  </si>
  <si>
    <t>[θrəuz]</t>
  </si>
  <si>
    <t>[θroz]</t>
  </si>
  <si>
    <t>[θrɔ:ŋ]</t>
  </si>
  <si>
    <t>[θrɔŋ]</t>
  </si>
  <si>
    <t>[θwɔ:t]</t>
  </si>
  <si>
    <t>[θwɔrt]</t>
  </si>
  <si>
    <t>['taitwɔd]</t>
  </si>
  <si>
    <t>['taɪt,wɑd]</t>
  </si>
  <si>
    <t>['tilə]</t>
  </si>
  <si>
    <t>['tɪlɚ]</t>
  </si>
  <si>
    <t>[ti'miditi]</t>
  </si>
  <si>
    <t>[tɪ'mɪdətɪ]</t>
  </si>
  <si>
    <t>['timərəs]</t>
  </si>
  <si>
    <t>['tɪmərəs]</t>
  </si>
  <si>
    <t>['taireid]</t>
  </si>
  <si>
    <t>['taɪ,red]</t>
  </si>
  <si>
    <t>[tai'tænik]</t>
  </si>
  <si>
    <t>[taɪ'tænɪk]</t>
  </si>
  <si>
    <t>['taitl]</t>
  </si>
  <si>
    <t>['taɪt!]</t>
  </si>
  <si>
    <t>['titə]</t>
  </si>
  <si>
    <t>['tɪtɚ]</t>
  </si>
  <si>
    <t>['titjulə]</t>
  </si>
  <si>
    <t>['tɪtʃəlɚ]</t>
  </si>
  <si>
    <t>['təudi]</t>
  </si>
  <si>
    <t>['todɪ]</t>
  </si>
  <si>
    <t>[təum]</t>
  </si>
  <si>
    <t>[tom]</t>
  </si>
  <si>
    <t>['tɔnik]</t>
  </si>
  <si>
    <t>['tɑnɪk]</t>
  </si>
  <si>
    <t>[tə'pɔgrəfi]</t>
  </si>
  <si>
    <t>[tə'pɑgrəfɪ]</t>
  </si>
  <si>
    <t>['tɔ:pə]</t>
  </si>
  <si>
    <t>['tɔrpɚ]</t>
  </si>
  <si>
    <t>['tɔrənt]</t>
  </si>
  <si>
    <t>['tɔ:rid]</t>
  </si>
  <si>
    <t>['tɔrɪd]</t>
  </si>
  <si>
    <t>['tɔ:səu]</t>
  </si>
  <si>
    <t>['tɔrso]</t>
  </si>
  <si>
    <t>['tɔ:tjuəs]</t>
  </si>
  <si>
    <t>['tɔrtʃuəs]</t>
  </si>
  <si>
    <t>['tɔtə]</t>
  </si>
  <si>
    <t>['tɑtɚ]</t>
  </si>
  <si>
    <t>['tʌtʃstəun]</t>
  </si>
  <si>
    <t>['tʌtʃ,ston]</t>
  </si>
  <si>
    <t>['tʌtʃi]</t>
  </si>
  <si>
    <t>['tʌtʃɪ]</t>
  </si>
  <si>
    <t>[taut]</t>
  </si>
  <si>
    <t>['tɔksik]</t>
  </si>
  <si>
    <t>['tɑksɪk]</t>
  </si>
  <si>
    <t>[trækt]</t>
  </si>
  <si>
    <t>['træktəbl]</t>
  </si>
  <si>
    <t>['træktəb!]</t>
  </si>
  <si>
    <t>[trə'dju:s]</t>
  </si>
  <si>
    <t>[trə'djus]</t>
  </si>
  <si>
    <t>[trə'dʒektəri]</t>
  </si>
  <si>
    <t>[trə'dʒɛktrɪ]</t>
  </si>
  <si>
    <t>[træŋ'kwiliti]</t>
  </si>
  <si>
    <t>[træŋ'kwɪlətɪ]</t>
  </si>
  <si>
    <t>[træn'sendənt]</t>
  </si>
  <si>
    <t>[træn'sɛndənt]</t>
  </si>
  <si>
    <t>[træns'kraib]</t>
  </si>
  <si>
    <t>[træns'kraɪb]</t>
  </si>
  <si>
    <t>[træns'greʃən]</t>
  </si>
  <si>
    <t>[træns'grɛʃən]</t>
  </si>
  <si>
    <t>['trænʃənt]</t>
  </si>
  <si>
    <t>['trænsitəri]</t>
  </si>
  <si>
    <t>['trænsə,torɪ]</t>
  </si>
  <si>
    <t>[træns'lu:sənt]</t>
  </si>
  <si>
    <t>[træns'lusnt]</t>
  </si>
  <si>
    <t>[træns'mju:t]</t>
  </si>
  <si>
    <t>[træns'mjut]</t>
  </si>
  <si>
    <t>[træns'perənt]</t>
  </si>
  <si>
    <t>[træns'pɛrənt]</t>
  </si>
  <si>
    <t>[træns'pɔ:t]</t>
  </si>
  <si>
    <t>[træns'pɔrt]</t>
  </si>
  <si>
    <t>['træpiŋz]</t>
  </si>
  <si>
    <t>['træpɪŋz]</t>
  </si>
  <si>
    <t>[trɔ:'mætik]</t>
  </si>
  <si>
    <t>[trɔ'mætɪk]</t>
  </si>
  <si>
    <t>['træveil]</t>
  </si>
  <si>
    <t>['trævel]</t>
  </si>
  <si>
    <t>['trævə:s]</t>
  </si>
  <si>
    <t>['trævɝs]</t>
  </si>
  <si>
    <t>['trævisti]</t>
  </si>
  <si>
    <t>['trævɪstɪ]</t>
  </si>
  <si>
    <t>['tri:kli]</t>
  </si>
  <si>
    <t>['trik!ɪ]</t>
  </si>
  <si>
    <t>['tri:tis]</t>
  </si>
  <si>
    <t>['tritɪs]</t>
  </si>
  <si>
    <t>[trek]</t>
  </si>
  <si>
    <t>[trɛk]</t>
  </si>
  <si>
    <t>['tremə]</t>
  </si>
  <si>
    <t>['trɛmɚ]</t>
  </si>
  <si>
    <t>['tremjuləs]</t>
  </si>
  <si>
    <t>['trɛmjələs]</t>
  </si>
  <si>
    <t>['trentʃənt]</t>
  </si>
  <si>
    <t>['trɛntʃənt]</t>
  </si>
  <si>
    <t>['trepi'deiʃən]</t>
  </si>
  <si>
    <t>[,trɛpə'deʃən]</t>
  </si>
  <si>
    <t>['trespəs]</t>
  </si>
  <si>
    <t>['trɛspəs]</t>
  </si>
  <si>
    <t>['trɪbjut]</t>
  </si>
  <si>
    <t>['traifliŋ]</t>
  </si>
  <si>
    <t>['traɪflɪŋ]</t>
  </si>
  <si>
    <t>['trigə]</t>
  </si>
  <si>
    <t>['trɪgɚ]</t>
  </si>
  <si>
    <t>['triŋkit]</t>
  </si>
  <si>
    <t>['trɪŋkɪt]</t>
  </si>
  <si>
    <t>[trait]</t>
  </si>
  <si>
    <t>[traɪt]</t>
  </si>
  <si>
    <t>['triviəl]</t>
  </si>
  <si>
    <t>['trɪvɪəl]</t>
  </si>
  <si>
    <t>[trɔ:f]</t>
  </si>
  <si>
    <t>[trɔf]</t>
  </si>
  <si>
    <t>['trʌkjuləns]</t>
  </si>
  <si>
    <t>['trʌkjələns]</t>
  </si>
  <si>
    <t>['tru:izəm]</t>
  </si>
  <si>
    <t>['truɪzəm]</t>
  </si>
  <si>
    <t>['trʌŋkeit]</t>
  </si>
  <si>
    <t>['trʌŋket]</t>
  </si>
  <si>
    <t>[trist]</t>
  </si>
  <si>
    <t>[trɪst]</t>
  </si>
  <si>
    <t>['tju:mʌlt]</t>
  </si>
  <si>
    <t>['tjumʌlt]</t>
  </si>
  <si>
    <t>['tʌndrə]</t>
  </si>
  <si>
    <t>['tə:bid]</t>
  </si>
  <si>
    <t>['tɝbɪd]</t>
  </si>
  <si>
    <t>['tə:bjuləns]</t>
  </si>
  <si>
    <t>['tɝbjələns]</t>
  </si>
  <si>
    <t>['tə:dʒid]</t>
  </si>
  <si>
    <t>['tɝdʒɪd]</t>
  </si>
  <si>
    <t>['tə:mɔil]</t>
  </si>
  <si>
    <t>['tɝmɔɪl]</t>
  </si>
  <si>
    <t>['tə:nkəut]</t>
  </si>
  <si>
    <t>['tɝn,kot]</t>
  </si>
  <si>
    <t>['tə:pitju:d]</t>
  </si>
  <si>
    <t>['tɝpə,tjud]</t>
  </si>
  <si>
    <t>['tju:tilidʒ]</t>
  </si>
  <si>
    <t>['tjut!ɪdʒ]</t>
  </si>
  <si>
    <t>[tai'ku:n]</t>
  </si>
  <si>
    <t>[taɪ'kun]</t>
  </si>
  <si>
    <t>[tai'fu:n]</t>
  </si>
  <si>
    <t>[taɪ'fun]</t>
  </si>
  <si>
    <t>['tirəni]</t>
  </si>
  <si>
    <t>['tɪrənɪ]</t>
  </si>
  <si>
    <t>['taiərəu]</t>
  </si>
  <si>
    <t>['taɪro]</t>
  </si>
  <si>
    <t>[ju:'bikwitəs]</t>
  </si>
  <si>
    <t>[ju'bɪkwətəs]</t>
  </si>
  <si>
    <t>[ʌl'tiəriə]</t>
  </si>
  <si>
    <t>[ʌl'tɪrɪɚ]</t>
  </si>
  <si>
    <t>['ʌltimit]</t>
  </si>
  <si>
    <t>['ʌltəmɪt]</t>
  </si>
  <si>
    <t>['ʌnə'kauntəbl]</t>
  </si>
  <si>
    <t>[,ʌnə'kauntəb!]</t>
  </si>
  <si>
    <t>[,ju:nə'nimiti]</t>
  </si>
  <si>
    <t>[,junə'nɪmətɪ]</t>
  </si>
  <si>
    <t>[,ʌnə'seiləbl]</t>
  </si>
  <si>
    <t>[,ʌnə'seləb!]</t>
  </si>
  <si>
    <t>['ʌnə'sju:miŋ]</t>
  </si>
  <si>
    <t>[,ʌnə'sjumɪŋ]</t>
  </si>
  <si>
    <t>[ʌn'braidld]</t>
  </si>
  <si>
    <t>[ʌn'braɪd!d]</t>
  </si>
  <si>
    <t>['ʌn'kæni]</t>
  </si>
  <si>
    <t>[ʌn'kænɪ]</t>
  </si>
  <si>
    <t>[ʌn'kɔnʃənəbl]</t>
  </si>
  <si>
    <t>[ʌn'kɑnʃənəb!]</t>
  </si>
  <si>
    <t>[ʌn'ku:θ]</t>
  </si>
  <si>
    <t>[ʌn'kuθ]</t>
  </si>
  <si>
    <t>['ʌŋktʃuəs]</t>
  </si>
  <si>
    <t>[,ʌndə'laiiŋ]</t>
  </si>
  <si>
    <t>[,ʌndɚ'laɪɪŋ]</t>
  </si>
  <si>
    <t>[,ʌndə'main]</t>
  </si>
  <si>
    <t>[,ʌndɚ'maɪn]</t>
  </si>
  <si>
    <t>['ʌndə'skɔ:]</t>
  </si>
  <si>
    <t>[ʌndɚ'skor]</t>
  </si>
  <si>
    <t>['ʌndjuleitiŋ]</t>
  </si>
  <si>
    <t>['ʌndjə,letɪŋ]</t>
  </si>
  <si>
    <t>['ʌn'ə:θ]</t>
  </si>
  <si>
    <t>[ʌn'ɝθ]</t>
  </si>
  <si>
    <t>['ʌni'kwivəkəl]</t>
  </si>
  <si>
    <t>[,ʌnɪ'kwɪvək!]</t>
  </si>
  <si>
    <t>[ʌn'ə:riŋli]</t>
  </si>
  <si>
    <t>[ʌn'ɝɪŋlɪ]</t>
  </si>
  <si>
    <t>[ʌn'fæðəməbl]</t>
  </si>
  <si>
    <t>[ʌn'fæðəməb!]</t>
  </si>
  <si>
    <t>['ʌn'fetə]</t>
  </si>
  <si>
    <t>[ʌn'fɛtɚ]</t>
  </si>
  <si>
    <t>['ʌn'frɔk]</t>
  </si>
  <si>
    <t>[ʌn'frɑk]</t>
  </si>
  <si>
    <t>[ʌn'geinli]</t>
  </si>
  <si>
    <t>[ʌn'genlɪ]</t>
  </si>
  <si>
    <t>[,ju:ni'fɔ:miti]</t>
  </si>
  <si>
    <t>[,junə'fɔrmətɪ]</t>
  </si>
  <si>
    <t>[,ʌnim'pi:tʃəbl]</t>
  </si>
  <si>
    <t>[,ʌnɪm'pitʃəb!]</t>
  </si>
  <si>
    <t>[,ʌnin'hibitid]</t>
  </si>
  <si>
    <t>[,ʌnɪn'hɪbɪtɪd]</t>
  </si>
  <si>
    <t>[ju'nik]</t>
  </si>
  <si>
    <t>[,ju:ni'və:səl]</t>
  </si>
  <si>
    <t>[,junə'vɝs!]</t>
  </si>
  <si>
    <t>['ʌn'kempt]</t>
  </si>
  <si>
    <t>[ʌn'kɛmpt]</t>
  </si>
  <si>
    <t>[ʌn'mitigeitid]</t>
  </si>
  <si>
    <t>[ʌn'mɪtə,getɪd]</t>
  </si>
  <si>
    <t>['ʌnəb'tru:siv]</t>
  </si>
  <si>
    <t>[,ʌnəb'trusɪv]</t>
  </si>
  <si>
    <t>[ʌn'pælətəbl]</t>
  </si>
  <si>
    <t>[ʌn'pælətəb!]</t>
  </si>
  <si>
    <t>[ʌn'presidəntid]</t>
  </si>
  <si>
    <t>[ʌn'prɛsə,dɛntɪd]</t>
  </si>
  <si>
    <t>['ʌn,pri:pə'zesiŋ]</t>
  </si>
  <si>
    <t>[,ʌnpripə'zɛsɪŋ]</t>
  </si>
  <si>
    <t>[ʌn'rævl]</t>
  </si>
  <si>
    <t>[ʌn'ræv!]</t>
  </si>
  <si>
    <t>[,ʌnri'kwaitid]</t>
  </si>
  <si>
    <t>[,ʌnrɪ'kwaɪtɪd]</t>
  </si>
  <si>
    <t>[ʌn'ru:li]</t>
  </si>
  <si>
    <t>[ʌn'rulɪ]</t>
  </si>
  <si>
    <t>['ʌn'skeiðd]</t>
  </si>
  <si>
    <t>[ʌn'skeðd]</t>
  </si>
  <si>
    <t>[ʌn'si:mli]</t>
  </si>
  <si>
    <t>[ʌn'simlɪ]</t>
  </si>
  <si>
    <t>[ʌn'saitli]</t>
  </si>
  <si>
    <t>[ʌn'saɪtlɪ]</t>
  </si>
  <si>
    <t>[ʌn'stintiŋ]</t>
  </si>
  <si>
    <t>[ʌn'stɪntɪŋ]</t>
  </si>
  <si>
    <t>['ʌn'tenəbl]</t>
  </si>
  <si>
    <t>[ʌn'tɛnəb!]</t>
  </si>
  <si>
    <t>['ʌn'wɔrəntid]</t>
  </si>
  <si>
    <t>[ʌn'wɔrəntɪd]</t>
  </si>
  <si>
    <t>[ʌn'wi:ldi]</t>
  </si>
  <si>
    <t>[ʌn'wildɪ]</t>
  </si>
  <si>
    <t>[ʌn'witiŋ]</t>
  </si>
  <si>
    <t>[ʌn'wɪtɪŋ]</t>
  </si>
  <si>
    <t>[ʌp'breid]</t>
  </si>
  <si>
    <t>[ʌp'bred]</t>
  </si>
  <si>
    <t>['ʌpʃɔt]</t>
  </si>
  <si>
    <t>['ʌp,ʃɑt]</t>
  </si>
  <si>
    <t>[ə:'bein]</t>
  </si>
  <si>
    <t>[ɝ'ben]</t>
  </si>
  <si>
    <t>[ju'zə:p]</t>
  </si>
  <si>
    <t>[ju'zɝp]</t>
  </si>
  <si>
    <t>[ju:'təupjə]</t>
  </si>
  <si>
    <t>[ju'topɪə]</t>
  </si>
  <si>
    <t>['vækjuəs]</t>
  </si>
  <si>
    <t>['vægəbɔnd]</t>
  </si>
  <si>
    <t>['vægə,bɑnd]</t>
  </si>
  <si>
    <t>['veigrənt]</t>
  </si>
  <si>
    <t>['vegrənt]</t>
  </si>
  <si>
    <t>[,væli'diktəri]</t>
  </si>
  <si>
    <t>[,vælə'dɪktərɪ]</t>
  </si>
  <si>
    <t>['vælid]</t>
  </si>
  <si>
    <t>['vælɪd]</t>
  </si>
  <si>
    <t>['vælideit]</t>
  </si>
  <si>
    <t>['vælə,det]</t>
  </si>
  <si>
    <t>['vælə]</t>
  </si>
  <si>
    <t>['vælɚ]</t>
  </si>
  <si>
    <t>['væmpaiə]</t>
  </si>
  <si>
    <t>['væmpaɪr]</t>
  </si>
  <si>
    <t>['vængɑ:d]</t>
  </si>
  <si>
    <t>['væn,gɑrd]</t>
  </si>
  <si>
    <t>['vɑ:ntidʒ]</t>
  </si>
  <si>
    <t>['væntɪdʒ]</t>
  </si>
  <si>
    <t>['væpid]</t>
  </si>
  <si>
    <t>['væpɪd]</t>
  </si>
  <si>
    <t>['veipəraiz]</t>
  </si>
  <si>
    <t>['vepə,raɪz]</t>
  </si>
  <si>
    <t>['vɛərigeitid]</t>
  </si>
  <si>
    <t>['vɛrɪ,getɪd]</t>
  </si>
  <si>
    <t>[viə]</t>
  </si>
  <si>
    <t>[vɪr]</t>
  </si>
  <si>
    <t>['vi:imənt]</t>
  </si>
  <si>
    <t>['viəmənt]</t>
  </si>
  <si>
    <t>[vi'lɔsiti]</t>
  </si>
  <si>
    <t>[və'lɑsətɪ]</t>
  </si>
  <si>
    <t>['vi:nəl]</t>
  </si>
  <si>
    <t>['vin!]</t>
  </si>
  <si>
    <t>[ven'detə]</t>
  </si>
  <si>
    <t>[vɛn'dɛtə]</t>
  </si>
  <si>
    <t>['vendə]</t>
  </si>
  <si>
    <t>['vɛndɚ]</t>
  </si>
  <si>
    <t>[və'niə]</t>
  </si>
  <si>
    <t>[və'nɪr]</t>
  </si>
  <si>
    <t>['venərəbl]</t>
  </si>
  <si>
    <t>['vɛnərəb!]</t>
  </si>
  <si>
    <t>['venə,reit]</t>
  </si>
  <si>
    <t>['vɛnə,ret]</t>
  </si>
  <si>
    <t>['vi:njəl]</t>
  </si>
  <si>
    <t>['vinjəl]</t>
  </si>
  <si>
    <t>['venəm]</t>
  </si>
  <si>
    <t>['vɛnəm]</t>
  </si>
  <si>
    <t>[vent]</t>
  </si>
  <si>
    <t>[vɛnt]</t>
  </si>
  <si>
    <t>[ven'triləkwist]</t>
  </si>
  <si>
    <t>[vɛn'trɪləkwɪst]</t>
  </si>
  <si>
    <t>['ventʃəsəm]</t>
  </si>
  <si>
    <t>['vɛntʃɚsəm]</t>
  </si>
  <si>
    <t>[və'ræsiti]</t>
  </si>
  <si>
    <t>[və'ræsətɪ]</t>
  </si>
  <si>
    <t>['və:bə,laiz]</t>
  </si>
  <si>
    <t>['vɝbə,laɪz]</t>
  </si>
  <si>
    <t>[və:'beitim]</t>
  </si>
  <si>
    <t>[vɝ'betɪm]</t>
  </si>
  <si>
    <t>['və:biidʒ]</t>
  </si>
  <si>
    <t>['vɝbɪɪdʒ]</t>
  </si>
  <si>
    <t>[və:'bəus]</t>
  </si>
  <si>
    <t>[vɚ'bos]</t>
  </si>
  <si>
    <t>['və:dənt]</t>
  </si>
  <si>
    <t>['vɝdnt]</t>
  </si>
  <si>
    <t>[və:dʒ]</t>
  </si>
  <si>
    <t>[vɝdʒ]</t>
  </si>
  <si>
    <t>[,verisi'militju:d]</t>
  </si>
  <si>
    <t>[,vɛrəsə'mɪlə,tjud]</t>
  </si>
  <si>
    <t>['veriti]</t>
  </si>
  <si>
    <t>['vɛrətɪ]</t>
  </si>
  <si>
    <t>[və'nækjulə]</t>
  </si>
  <si>
    <t>[vɚ'nækjəlɚ]</t>
  </si>
  <si>
    <t>['və:sətail]</t>
  </si>
  <si>
    <t>['vɝsət!]</t>
  </si>
  <si>
    <t>['və:teks]</t>
  </si>
  <si>
    <t>['vɝtɛks]</t>
  </si>
  <si>
    <t>['və:tigəu]</t>
  </si>
  <si>
    <t>['vɝtɪ,go]</t>
  </si>
  <si>
    <t>[və:v]</t>
  </si>
  <si>
    <t>[vɝv]</t>
  </si>
  <si>
    <t>['vestidʒ]</t>
  </si>
  <si>
    <t>['vɛstɪdʒ]</t>
  </si>
  <si>
    <t>[vɛks]</t>
  </si>
  <si>
    <t>['vaiəbl]</t>
  </si>
  <si>
    <t>['vaɪəb!]</t>
  </si>
  <si>
    <t>[vi'kɛəriəs]</t>
  </si>
  <si>
    <t>[vaɪ'kɛrɪəs]</t>
  </si>
  <si>
    <t>[vi'sisitju:d]</t>
  </si>
  <si>
    <t>[və'sɪsə,tjud]</t>
  </si>
  <si>
    <t>[vai]</t>
  </si>
  <si>
    <t>[vaɪ]</t>
  </si>
  <si>
    <t>['vidʒiləns]</t>
  </si>
  <si>
    <t>['vɪdʒələns]</t>
  </si>
  <si>
    <t>[vi'njet]</t>
  </si>
  <si>
    <t>[vɪ'njɛt]</t>
  </si>
  <si>
    <t>['vigə]</t>
  </si>
  <si>
    <t>['vɪgɚ]</t>
  </si>
  <si>
    <t>['vilifai]</t>
  </si>
  <si>
    <t>['vɪlə,faɪ]</t>
  </si>
  <si>
    <t>['vindikeit]</t>
  </si>
  <si>
    <t>['vɪndə,ket]</t>
  </si>
  <si>
    <t>[vɪn'dɪktɪv]</t>
  </si>
  <si>
    <t>['vaipə]</t>
  </si>
  <si>
    <t>['vaɪpɚ]</t>
  </si>
  <si>
    <t>['virail]</t>
  </si>
  <si>
    <t>['vɪrəl]</t>
  </si>
  <si>
    <t>['və:tjuəl]</t>
  </si>
  <si>
    <t>['vɝtʃuəl]</t>
  </si>
  <si>
    <t>['və:tʃu:]</t>
  </si>
  <si>
    <t>['vɝtʃu]</t>
  </si>
  <si>
    <t>[,və:tju'əusəu]</t>
  </si>
  <si>
    <t>[,vɝtʃu'oso]</t>
  </si>
  <si>
    <t>['virjulənt]</t>
  </si>
  <si>
    <t>['vɪrjələnt]</t>
  </si>
  <si>
    <t>['vaiərəs]</t>
  </si>
  <si>
    <t>['vaɪrəs]</t>
  </si>
  <si>
    <t>['visərəl]</t>
  </si>
  <si>
    <t>['vɪsərəl]</t>
  </si>
  <si>
    <t>['visid]</t>
  </si>
  <si>
    <t>['vɪsɪd]</t>
  </si>
  <si>
    <t>['viskəs]</t>
  </si>
  <si>
    <t>['vɪskəs]</t>
  </si>
  <si>
    <t>[vais]</t>
  </si>
  <si>
    <t>[vaɪs]</t>
  </si>
  <si>
    <t>['viʒənəri]</t>
  </si>
  <si>
    <t>['vɪʒə,nɛrɪ]</t>
  </si>
  <si>
    <t>['vaɪt!]</t>
  </si>
  <si>
    <t>[,vitri'ɔlik]</t>
  </si>
  <si>
    <t>[,vɪtrɪ'ɑlɪk]</t>
  </si>
  <si>
    <t>[vi'tju:pəreitiv]</t>
  </si>
  <si>
    <t>[vɪ'tjupə,retɪv]</t>
  </si>
  <si>
    <t>[vi'veiʃəs]</t>
  </si>
  <si>
    <t>[vaɪ'veʃəs]</t>
  </si>
  <si>
    <t>[vəu'sifərəs]</t>
  </si>
  <si>
    <t>[vo'sɪfərəs]</t>
  </si>
  <si>
    <t>[vəug]</t>
  </si>
  <si>
    <t>[vog]</t>
  </si>
  <si>
    <t>['vɔlətail]</t>
  </si>
  <si>
    <t>['vɑlət!]</t>
  </si>
  <si>
    <t>[vəu'liʃən]</t>
  </si>
  <si>
    <t>[vo'lɪʃən]</t>
  </si>
  <si>
    <t>['vɔljubl]</t>
  </si>
  <si>
    <t>['vɑljəb!]</t>
  </si>
  <si>
    <t>[və'lju:minəs]</t>
  </si>
  <si>
    <t>[və'lumənəs]</t>
  </si>
  <si>
    <t>[və'lʌptjuəs]</t>
  </si>
  <si>
    <t>[və'lʌptʃuəs]</t>
  </si>
  <si>
    <t>[və'reiʃəs]</t>
  </si>
  <si>
    <t>[vo'reʃəs]</t>
  </si>
  <si>
    <t>['vɔ:teks]</t>
  </si>
  <si>
    <t>['vɔrtɛks]</t>
  </si>
  <si>
    <t>[vautʃ'seif]</t>
  </si>
  <si>
    <t>[vautʃ'sef]</t>
  </si>
  <si>
    <t>[vwɑ:'jə:]</t>
  </si>
  <si>
    <t>[vwɑ'jɝ]</t>
  </si>
  <si>
    <t>['vʌlnərəbl]</t>
  </si>
  <si>
    <t>['vʌlnərəb!]</t>
  </si>
  <si>
    <t>['wɔfl]</t>
  </si>
  <si>
    <t>['wɑf!]</t>
  </si>
  <si>
    <t>[wɑ:ft]</t>
  </si>
  <si>
    <t>[wæft]</t>
  </si>
  <si>
    <t>['wægiʃ]</t>
  </si>
  <si>
    <t>['wægɪʃ]</t>
  </si>
  <si>
    <t>[weif]</t>
  </si>
  <si>
    <t>[wef]</t>
  </si>
  <si>
    <t>[weiv]</t>
  </si>
  <si>
    <t>[wev]</t>
  </si>
  <si>
    <t>[weik]</t>
  </si>
  <si>
    <t>[wek]</t>
  </si>
  <si>
    <t>['wɔləu]</t>
  </si>
  <si>
    <t>['wɑlo]</t>
  </si>
  <si>
    <t>[wɔn]</t>
  </si>
  <si>
    <t>[wɑn]</t>
  </si>
  <si>
    <t>[wein]</t>
  </si>
  <si>
    <t>[wen]</t>
  </si>
  <si>
    <t>['wɔntən]</t>
  </si>
  <si>
    <t>['wɑntən]</t>
  </si>
  <si>
    <t>['wɔ:bl]</t>
  </si>
  <si>
    <t>['wɔrb!]</t>
  </si>
  <si>
    <t>['wɔ:rənt]</t>
  </si>
  <si>
    <t>['wɔrənt]</t>
  </si>
  <si>
    <t>['wɔrənti]</t>
  </si>
  <si>
    <t>['wɔrəntɪ]</t>
  </si>
  <si>
    <t>['weistrəl]</t>
  </si>
  <si>
    <t>['westrəl]</t>
  </si>
  <si>
    <t>['wɔ:təʃed]</t>
  </si>
  <si>
    <t>['wɑtɚ,ʃɛd]</t>
  </si>
  <si>
    <t>[wæks]</t>
  </si>
  <si>
    <t>[wei'lei]</t>
  </si>
  <si>
    <t>[,we'le]</t>
  </si>
  <si>
    <t>[wi:n]</t>
  </si>
  <si>
    <t>[win]</t>
  </si>
  <si>
    <t>['weðə]</t>
  </si>
  <si>
    <t>['wɛðɚ]</t>
  </si>
  <si>
    <t>['weltə]</t>
  </si>
  <si>
    <t>['wɛltɚ]</t>
  </si>
  <si>
    <t>['hwi:dl]</t>
  </si>
  <si>
    <t>['hwid!]</t>
  </si>
  <si>
    <t>[hwelp]</t>
  </si>
  <si>
    <t>[hwɛlp]</t>
  </si>
  <si>
    <t>[hwet]</t>
  </si>
  <si>
    <t>[hwɛt]</t>
  </si>
  <si>
    <t>[hwif]</t>
  </si>
  <si>
    <t>[hwɪf]</t>
  </si>
  <si>
    <t>['hwimzikəl]</t>
  </si>
  <si>
    <t>['hwɪmzɪk!]</t>
  </si>
  <si>
    <t>['hwini]</t>
  </si>
  <si>
    <t>['hwɪnɪ]</t>
  </si>
  <si>
    <t>['hwitl]</t>
  </si>
  <si>
    <t>['hwɪt!]</t>
  </si>
  <si>
    <t>['wilfəl]</t>
  </si>
  <si>
    <t>['wɪlfəl]</t>
  </si>
  <si>
    <t>['waili]</t>
  </si>
  <si>
    <t>['waɪlɪ]</t>
  </si>
  <si>
    <t>[wins]</t>
  </si>
  <si>
    <t>[wɪns]</t>
  </si>
  <si>
    <t>['wind,fɔ:l]</t>
  </si>
  <si>
    <t>['wɪnd,fɔl]</t>
  </si>
  <si>
    <t>['winəu]</t>
  </si>
  <si>
    <t>['wɪno]</t>
  </si>
  <si>
    <t>['winsəm]</t>
  </si>
  <si>
    <t>['wɪnsəm]</t>
  </si>
  <si>
    <t>['wispi]</t>
  </si>
  <si>
    <t>['wɪspɪ]</t>
  </si>
  <si>
    <t>['wistfəl]</t>
  </si>
  <si>
    <t>['wɪstfəl]</t>
  </si>
  <si>
    <t>[wið'drɔ:n]</t>
  </si>
  <si>
    <t>[wɪð'drɔn]</t>
  </si>
  <si>
    <t>['wiðə]</t>
  </si>
  <si>
    <t>['wɪðɚ]</t>
  </si>
  <si>
    <t>[wið'həuld]</t>
  </si>
  <si>
    <t>[wɪð'hold]</t>
  </si>
  <si>
    <t>[wið'stænd]</t>
  </si>
  <si>
    <t>[wɪð'stænd]</t>
  </si>
  <si>
    <t>['witlis]</t>
  </si>
  <si>
    <t>['wɪtlɪs]</t>
  </si>
  <si>
    <t>['witisizəm]</t>
  </si>
  <si>
    <t>['wɪtɪsɪzəm]</t>
  </si>
  <si>
    <t>['wizədri]</t>
  </si>
  <si>
    <t>['wɪzɚdrɪ]</t>
  </si>
  <si>
    <t>[wəu]</t>
  </si>
  <si>
    <t>[wo]</t>
  </si>
  <si>
    <t>['wə:ldli]</t>
  </si>
  <si>
    <t>['wɝldlɪ]</t>
  </si>
  <si>
    <t>[rɔ:θ]</t>
  </si>
  <si>
    <t>[ræθ]</t>
  </si>
  <si>
    <t>[rentʃ]</t>
  </si>
  <si>
    <t>[rɛntʃ]</t>
  </si>
  <si>
    <t>[raið]</t>
  </si>
  <si>
    <t>[raɪð]</t>
  </si>
  <si>
    <t>[raɪ]</t>
  </si>
  <si>
    <t>[,zenə'fəubiə]</t>
  </si>
  <si>
    <t>[,zɛnə'fobɪə]</t>
  </si>
  <si>
    <t>[jen]</t>
  </si>
  <si>
    <t>[jɛn]</t>
  </si>
  <si>
    <t>[jild]</t>
  </si>
  <si>
    <t>[jəuk]</t>
  </si>
  <si>
    <t>[jok]</t>
  </si>
  <si>
    <t>[jɔ:]</t>
  </si>
  <si>
    <t>[jor]</t>
  </si>
  <si>
    <t>['zeini]</t>
  </si>
  <si>
    <t>['zenɪ]</t>
  </si>
  <si>
    <t>[zi:l]</t>
  </si>
  <si>
    <t>[zil]</t>
  </si>
  <si>
    <t>['zelət]</t>
  </si>
  <si>
    <t>['zɛlət]</t>
  </si>
  <si>
    <t>['zi:niθ]</t>
  </si>
  <si>
    <t>['zinɪθ]</t>
  </si>
  <si>
    <t>['zefə]</t>
  </si>
  <si>
    <t>['zɛfɚ]</t>
  </si>
  <si>
    <t>[kə'pæsiti]</t>
    <phoneticPr fontId="5" type="noConversion"/>
  </si>
  <si>
    <t>[kə'pæsətɪ]  </t>
  </si>
  <si>
    <t>[kə'priʃəs]</t>
    <phoneticPr fontId="5" type="noConversion"/>
  </si>
  <si>
    <t>blighted</t>
    <phoneticPr fontId="5" type="noConversion"/>
  </si>
  <si>
    <t>caprice</t>
    <phoneticPr fontId="5" type="noConversion"/>
  </si>
  <si>
    <t>[kə'pri:s]</t>
    <phoneticPr fontId="5" type="noConversion"/>
  </si>
  <si>
    <t>['sivil]</t>
    <phoneticPr fontId="5" type="noConversion"/>
  </si>
  <si>
    <t>['sɪv!]  </t>
  </si>
  <si>
    <t>[klip][klɪp]  </t>
    <phoneticPr fontId="5" type="noConversion"/>
  </si>
  <si>
    <t xml:space="preserve">[klɪp] </t>
  </si>
  <si>
    <t>Stoic</t>
    <phoneticPr fontId="5" type="noConversion"/>
  </si>
  <si>
    <t>['stəuik]</t>
    <phoneticPr fontId="5" type="noConversion"/>
  </si>
  <si>
    <t>['stoɪk]</t>
  </si>
  <si>
    <t>correct; change, generally for the better. Hoping to amend his condition, he left Vietnam for the United States.</t>
  </si>
  <si>
    <t>amenities</t>
  </si>
  <si>
    <t>令人愉快的，礼貌的</t>
  </si>
  <si>
    <t>convenient features; courtesies. In addition to the customary amenities for the business traveler-fax machines, modems, a health club-the hotel offers the services of a butler versed in the social amenities.</t>
  </si>
  <si>
    <t>amiable</t>
  </si>
  <si>
    <t>可爱的，友好的，惬意的</t>
  </si>
  <si>
    <t>agreeable; lovable; warmly friendly. In Little Women, Beth is the amiable daughter whose loving disposition endears her to all who know her.</t>
  </si>
  <si>
    <t>amicable</t>
  </si>
  <si>
    <t>温和的，友好礼貌的</t>
  </si>
  <si>
    <t xml:space="preserve">politely friendly; not quarrelsome. Beth's sister Jo is the hot-tempered tomboy who has a hard time maintaining amicable relations with those around her. Jo's quarrel with her friend Laurie finally reaches an amicable settlement, but not because Jo turns </t>
  </si>
  <si>
    <t>amiss</t>
  </si>
  <si>
    <t>错误</t>
  </si>
  <si>
    <t>wrong; faulty. Seeing her frown, he wondered if anything were amiss. also ADV.</t>
  </si>
  <si>
    <t>amity</t>
  </si>
  <si>
    <t>友谊</t>
  </si>
  <si>
    <t>friendship. Student exchange programs such as the Experiment in International Living were established to promote international amity.</t>
  </si>
  <si>
    <t>amnesia</t>
  </si>
  <si>
    <t>失忆，健忘</t>
  </si>
  <si>
    <t>loss of memory. Because she was suffering from amnesia, the police could not get the young girl to identify herself.</t>
  </si>
  <si>
    <t>amnesty</t>
  </si>
  <si>
    <t>原谅</t>
  </si>
  <si>
    <t>pardon. When his first child was born, the king granted amnesty to all in prison.</t>
  </si>
  <si>
    <t>amoral</t>
  </si>
  <si>
    <t>不道德的</t>
  </si>
  <si>
    <t>nonmoral. The amoral individual lacks a code of ethics; he cannot tell right from wrong. The immoral person can tell right from wrong; he chooses to do something he knows is wrong.</t>
  </si>
  <si>
    <t>amorous</t>
  </si>
  <si>
    <t>爱情的</t>
  </si>
  <si>
    <t>moved by sexual love; loving. "Love them and leave them" was the motto of the amorous Don Juan.</t>
  </si>
  <si>
    <t>amorphous</t>
  </si>
  <si>
    <t>无形的，不成形的</t>
  </si>
  <si>
    <t>formless; lacking shape or definition. As soon as we have decided on our itinerary, we shall send you a copy; right now, our plans are still amorphous.</t>
  </si>
  <si>
    <t>amphibian</t>
  </si>
  <si>
    <t>两栖的</t>
  </si>
  <si>
    <t>able to live both on land and in water. Frogs are classified as amphibian. also  N.</t>
  </si>
  <si>
    <t>amphitheater</t>
  </si>
  <si>
    <t>椭圆形的剧院，斗兽场</t>
  </si>
  <si>
    <t>oval building with tiers of seats. The spectators in the amphitheater cheered the gladiators.</t>
  </si>
  <si>
    <t>ample</t>
  </si>
  <si>
    <t>丰富的，富足的</t>
  </si>
  <si>
    <t>abundant. Bond had ample opportunity to escape. Why did he let us catch him?</t>
  </si>
  <si>
    <t>amplify</t>
  </si>
  <si>
    <t>放大</t>
  </si>
  <si>
    <t>broaden or clarify by expanding; intensify; make stronger. Charlie Brown tried to amplify his remarks, but he was drowned out by jeers from the audience. Lucy was smarter: she used a loudspeaker to amplify her voice.</t>
  </si>
  <si>
    <t>amputate</t>
  </si>
  <si>
    <t>截肢，切除</t>
  </si>
  <si>
    <t>cut off part of body; prune. When the doctors had to amputate the young man's leg to prevent the spread of cancer, he did not let the loss of a limb keep him from participating in sports.</t>
  </si>
  <si>
    <t>amulet</t>
  </si>
  <si>
    <t>护身符</t>
  </si>
  <si>
    <t>charm; talisman. Around her neck she wore the amulet that the witch doctor had given her.</t>
  </si>
  <si>
    <t>anachronistic</t>
  </si>
  <si>
    <t>时代错误</t>
  </si>
  <si>
    <t>having an error involving time in a story. The reference to clocks in Julius Caesar is anachronistic: clocks did not exist in Caesar's time. anachronism,  N.</t>
  </si>
  <si>
    <t>analgesic</t>
  </si>
  <si>
    <t>止痛的</t>
  </si>
  <si>
    <t>causing insensitivity to pain. The analgesic qualities of this lotion will provide temporary relief.</t>
  </si>
  <si>
    <t>analogous</t>
  </si>
  <si>
    <t>类似的</t>
  </si>
  <si>
    <t>comparable. She called our attention to the things that had been done in an analogous situation and recommended that we do the same.</t>
  </si>
  <si>
    <t>analogy</t>
  </si>
  <si>
    <t>类比，相似</t>
  </si>
  <si>
    <t>similarity; parallelism. A well-known analogy compares the body's immune system with an army whose defending troops are the lymphocytes or white blood cells.</t>
  </si>
  <si>
    <t>anarchist</t>
  </si>
  <si>
    <t>无政府主义者</t>
  </si>
  <si>
    <t>person who seeks to overturn the established government; advocate of abolishing authority. Denying she was an anarchist, Katya maintained she wished only to make changes in our government, not to destroy it entirely. anarchy,  N.</t>
  </si>
  <si>
    <t>anarchy</t>
  </si>
  <si>
    <t>无政府主义</t>
  </si>
  <si>
    <t>absence of governing body; state of disorder. The assassination of the leaders led to a period of anarchy.</t>
  </si>
  <si>
    <t xml:space="preserve">anathema  </t>
  </si>
  <si>
    <t>诅咒</t>
  </si>
  <si>
    <t>solemn curse; someone or something regarded as a curse. The Ayatolla Khomeini heaped anathema upon "the Great Satan," that is, the United States. To the Ayatolla, America and the West were anathema; he loathed the democratic nations, cursing them in his d</t>
  </si>
  <si>
    <t xml:space="preserve">ancestry  </t>
  </si>
  <si>
    <t>祖先</t>
  </si>
  <si>
    <t>family descent. David can trace his ancestry as far back as the seventeenth century, when one of his ancestors was a court trumpeter somewhere in Germany. ancestral,ADJ.</t>
  </si>
  <si>
    <t>anchor</t>
  </si>
  <si>
    <t>固定；锚</t>
  </si>
  <si>
    <t>secure or fasten firmly; be fixed in place. We set the post in concrete to anchor it in place. anchorage,  N.</t>
  </si>
  <si>
    <t>ancillary</t>
  </si>
  <si>
    <t>辅助的</t>
  </si>
  <si>
    <t>serving as an aid or accessory; auxiliary. In an ancillary capacity, Doctor Watson was helpful; however, Holmes could not trust the good doctor to solve a perplexing case on his own. also  N.</t>
  </si>
  <si>
    <t>anecdote</t>
  </si>
  <si>
    <t>奇闻轶事</t>
  </si>
  <si>
    <t>short account of an amusing or interesting event. Rather than make concrete proposals for welfare reform, President Reagan told anecdotes about poor people who became wealthy despite their impoverished backgrounds.</t>
  </si>
  <si>
    <t>anemia</t>
  </si>
  <si>
    <t>贫血</t>
  </si>
  <si>
    <t>condition in which blood lacks red corpuscles. The doctor ascribes her tiredness to anemia. anemic,ADJ.</t>
  </si>
  <si>
    <t>anesthetic</t>
  </si>
  <si>
    <t>麻醉药</t>
  </si>
  <si>
    <t>substance that removes sensation with or without loss of consciousness. His monotonous voice acted like an anesthetic; his audience was soon asleep. anesthesia,  N.</t>
  </si>
  <si>
    <t>anguish</t>
  </si>
  <si>
    <t>极度痛苦</t>
  </si>
  <si>
    <t>acute pain; extreme suffering. Visiting the site of the explosion, the governor wept to see the anguish of the victims and their families.</t>
  </si>
  <si>
    <t>angular</t>
  </si>
  <si>
    <t>有尖角的，瘦骨嶙峋的</t>
  </si>
  <si>
    <t>sharp-cornered; stiff in manner. Mr. Spock's features, though angular, were curiously attractive, in a Vulcan way.</t>
  </si>
  <si>
    <t>animated</t>
  </si>
  <si>
    <t>活跃的，有生气的</t>
  </si>
  <si>
    <t>lively; spirited. Jim Carrey's facial expressions are highly animated: when he played Ace Ventura, he looked practically rubber-faced.</t>
  </si>
  <si>
    <t>animosity</t>
  </si>
  <si>
    <t>仇恨</t>
  </si>
  <si>
    <t>active enmity. He incurred the animosity of the ruling class because he advocated limitations of their power.</t>
  </si>
  <si>
    <t xml:space="preserve">animus  </t>
  </si>
  <si>
    <t>敌意</t>
  </si>
  <si>
    <t>hostile feeling or intent. The animus of the speaker became obvious to all when he began to indulge in sarcastic and insulting remarks.</t>
  </si>
  <si>
    <t>annals</t>
  </si>
  <si>
    <t>记录，历史</t>
  </si>
  <si>
    <t>records; history. In the annals of this period, we find no mention of democratic movements.</t>
  </si>
  <si>
    <t>annex</t>
  </si>
  <si>
    <t>接手</t>
  </si>
  <si>
    <t>attach; take possession of. Mexico objected to the United States' attempts to annex the territory that later became the state of Texas.</t>
  </si>
  <si>
    <t>annihilate</t>
  </si>
  <si>
    <t>毁灭，破坏</t>
  </si>
  <si>
    <t>destroy. The enemy in its revenge tried to annihilate the entire population.</t>
  </si>
  <si>
    <t>annotate</t>
  </si>
  <si>
    <t>评论，注释</t>
  </si>
  <si>
    <t>comment; make explanatory notes. In the appendix to the novel, the editor sought to annotate many of the author's more esoteric references.</t>
  </si>
  <si>
    <t>annuity</t>
  </si>
  <si>
    <t>年金，养老金</t>
  </si>
  <si>
    <t>['levən]</t>
  </si>
  <si>
    <t>['lɛvən]</t>
  </si>
  <si>
    <t>['letʃəi]</t>
  </si>
  <si>
    <t>['lɛtʃɚɪ]</t>
  </si>
  <si>
    <t>['liəri]</t>
  </si>
  <si>
    <t>['lɪrɪ]</t>
  </si>
  <si>
    <t>['legəsi]</t>
  </si>
  <si>
    <t>['lɛgəsɪ]</t>
  </si>
  <si>
    <t>['ledʒənd]</t>
  </si>
  <si>
    <t>['lɛdʒənd]</t>
  </si>
  <si>
    <t>['ledʒədə'mein]</t>
  </si>
  <si>
    <t>[,lɛdʒɚdɪ'men]</t>
  </si>
  <si>
    <t>['li:njənsi]</t>
  </si>
  <si>
    <t>['linjənsɪ]</t>
  </si>
  <si>
    <t>['li:θəl]</t>
  </si>
  <si>
    <t>['liθəl]</t>
  </si>
  <si>
    <t>[le'θɑ:dʒik]</t>
  </si>
  <si>
    <t>[lɪ'θɑrdʒɪk]</t>
  </si>
  <si>
    <t>['leviteit]</t>
  </si>
  <si>
    <t>['lɛvə,tet]</t>
  </si>
  <si>
    <t>['leviti]</t>
  </si>
  <si>
    <t>['lɛvətɪ]</t>
  </si>
  <si>
    <t>['lɛvɪ]</t>
  </si>
  <si>
    <t>[lu:d]</t>
  </si>
  <si>
    <t>[lud]</t>
  </si>
  <si>
    <t>[,leksi'kɔgrəfə]</t>
  </si>
  <si>
    <t>[,lɛksə'kɑgrəfɚ]</t>
  </si>
  <si>
    <t>['leksikən]</t>
  </si>
  <si>
    <t>['lɛksɪkən]</t>
  </si>
  <si>
    <t>[,laiə'biliti]</t>
  </si>
  <si>
    <t>[,laɪə'bɪlətɪ]</t>
  </si>
  <si>
    <t>[,liei'zɔn]</t>
  </si>
  <si>
    <t>[,lɪe'zɑn]</t>
  </si>
  <si>
    <t>['laibəl]</t>
  </si>
  <si>
    <t>['laɪb!]</t>
  </si>
  <si>
    <t>['libəreitə]</t>
  </si>
  <si>
    <t>['lɪbə,retɚ]</t>
  </si>
  <si>
    <t>[li'bretəu]</t>
  </si>
  <si>
    <t>[lɪ'brɛto]</t>
  </si>
  <si>
    <t>[lai'senʃəs]</t>
  </si>
  <si>
    <t>[laɪ'sɛnʃəs]</t>
  </si>
  <si>
    <t>[lili'pju:ʃən]</t>
  </si>
  <si>
    <t>[lɪlə'pjuʃən]</t>
  </si>
  <si>
    <t>['limbə]</t>
  </si>
  <si>
    <t>['lɪmbɚ]</t>
  </si>
  <si>
    <t>['limərik]</t>
  </si>
  <si>
    <t>['lɪmərɪk]</t>
  </si>
  <si>
    <t>['limpid]</t>
  </si>
  <si>
    <t>['lɪmpɪd]</t>
  </si>
  <si>
    <t>['lintʃpin]</t>
  </si>
  <si>
    <t>['lɪntʃ,pɪn]</t>
  </si>
  <si>
    <t>['linidʒ]</t>
  </si>
  <si>
    <t>['lɪnɪdʒ]</t>
  </si>
  <si>
    <t>['liŋgə]</t>
  </si>
  <si>
    <t>['lɪŋgɚ]</t>
  </si>
  <si>
    <t>[liŋ'gwistik]</t>
  </si>
  <si>
    <t>[lɪŋ'gwɪstɪk]</t>
  </si>
  <si>
    <t>['linimənt]</t>
  </si>
  <si>
    <t>['lɪnəmənt]</t>
  </si>
  <si>
    <t>['laiənaiz]</t>
  </si>
  <si>
    <t>['laɪə,naɪz]</t>
  </si>
  <si>
    <t>['likwideit]</t>
  </si>
  <si>
    <t>['lɪkwɪ,det]</t>
  </si>
  <si>
    <t>[list]</t>
  </si>
  <si>
    <t>[lɪst]</t>
  </si>
  <si>
    <t>['listlis]</t>
  </si>
  <si>
    <t>['lɪstlɪs]</t>
  </si>
  <si>
    <t>['litəni]</t>
  </si>
  <si>
    <t>['lɪtənɪ]</t>
  </si>
  <si>
    <t>[laið]</t>
  </si>
  <si>
    <t>[laɪð]</t>
  </si>
  <si>
    <t>[liti'geiʃən]</t>
  </si>
  <si>
    <t>['lɪtə'geʃən]</t>
  </si>
  <si>
    <t>['livid]</t>
  </si>
  <si>
    <t>['lɪvɪd]</t>
  </si>
  <si>
    <t>[ləuθ]</t>
  </si>
  <si>
    <t>[loθ]</t>
  </si>
  <si>
    <t>[ləuð]</t>
  </si>
  <si>
    <t>[loð]</t>
  </si>
  <si>
    <t>['lɔfti]</t>
  </si>
  <si>
    <t>['lɔftɪ]</t>
  </si>
  <si>
    <t>[lɔg]</t>
  </si>
  <si>
    <t>['lɔitə]</t>
  </si>
  <si>
    <t>['lɔɪtɚ]</t>
  </si>
  <si>
    <t>[lɔl]</t>
  </si>
  <si>
    <t>[lɑl]</t>
  </si>
  <si>
    <t>[lɔn'dʒeviti]</t>
  </si>
  <si>
    <t>[lɑn'dʒɛvətɪ]</t>
  </si>
  <si>
    <t>[lum]</t>
  </si>
  <si>
    <t>[ləup]</t>
  </si>
  <si>
    <t>[lop]</t>
  </si>
  <si>
    <t>[laut]</t>
  </si>
  <si>
    <t>[ləu]</t>
  </si>
  <si>
    <t>[lo]</t>
  </si>
  <si>
    <t>['lu:sid]</t>
  </si>
  <si>
    <t>['lusɪd]</t>
  </si>
  <si>
    <t>['lu:krətiv]</t>
  </si>
  <si>
    <t>['lukrətɪv]</t>
  </si>
  <si>
    <t>['lu:dikrəs]</t>
  </si>
  <si>
    <t>['ludɪkrəs]</t>
  </si>
  <si>
    <t>[lu:'gju:briəs]</t>
  </si>
  <si>
    <t>[lu'gjubrɪəs]</t>
  </si>
  <si>
    <t>[lʌl]</t>
  </si>
  <si>
    <t>['lʌmbə]</t>
  </si>
  <si>
    <t>['lʌmbɚ]</t>
  </si>
  <si>
    <t>['lu:minəri]</t>
  </si>
  <si>
    <t>['lumə,nɛrɪ]</t>
  </si>
  <si>
    <t>['lu:minəs]</t>
  </si>
  <si>
    <t>['lumənəs]</t>
  </si>
  <si>
    <t>['lʌməks]</t>
  </si>
  <si>
    <t>['lu:nə]</t>
  </si>
  <si>
    <t>['lunɚ]</t>
  </si>
  <si>
    <t>[lʌndʒ]</t>
  </si>
  <si>
    <t>['lu:rid]</t>
  </si>
  <si>
    <t>['lurɪd]</t>
  </si>
  <si>
    <t>[lə:k]</t>
  </si>
  <si>
    <t>[lɝk]</t>
  </si>
  <si>
    <t>['lʌʃəs]</t>
  </si>
  <si>
    <t>['lʌstə]</t>
  </si>
  <si>
    <t>['lʌstɚ]</t>
  </si>
  <si>
    <t>['lʌstrəs]</t>
  </si>
  <si>
    <t>[lʌg'ʒu:riənt]</t>
  </si>
  <si>
    <t>[lʌg'ʒurɪənt]</t>
  </si>
  <si>
    <t>[,mæki'neiʃənz]</t>
  </si>
  <si>
    <t>[,mækɪ'neʃənz]</t>
  </si>
  <si>
    <t>['mædrigəl]</t>
  </si>
  <si>
    <t>['mædrɪg!]</t>
  </si>
  <si>
    <t>['meilstrɔm]</t>
  </si>
  <si>
    <t>['melstrəm]</t>
  </si>
  <si>
    <t>[mæg'næniməs]</t>
  </si>
  <si>
    <t>[mæg'nænəməs]</t>
  </si>
  <si>
    <t>['mægneit]</t>
  </si>
  <si>
    <t>['mægnet]</t>
  </si>
  <si>
    <t>['mægnitju:d]</t>
  </si>
  <si>
    <t>['mægnə,tjud]</t>
  </si>
  <si>
    <t>[meim]</t>
  </si>
  <si>
    <t>[mem]</t>
  </si>
  <si>
    <t>[,mælə'drɔit]</t>
  </si>
  <si>
    <t>[,mælə'drɔɪt]</t>
  </si>
  <si>
    <t>['mælədi]</t>
  </si>
  <si>
    <t>['mælədɪ]</t>
  </si>
  <si>
    <t>[mæ'leiz]</t>
  </si>
  <si>
    <t>[mæ'lez]</t>
  </si>
  <si>
    <t>['mælə,prɔpizəm]</t>
  </si>
  <si>
    <t>['mæləprɑp,ɪzəm]</t>
  </si>
  <si>
    <t>['mælkən,tent]</t>
  </si>
  <si>
    <t>['mælkən,tɛnt]</t>
  </si>
  <si>
    <t>[,mæli'dikʃən]</t>
  </si>
  <si>
    <t>[,mælə'dɪkʃən]</t>
  </si>
  <si>
    <t>['mælifæktə]</t>
  </si>
  <si>
    <t>['mælə,fæktɚ]</t>
  </si>
  <si>
    <t>[mə'levələnt]</t>
  </si>
  <si>
    <t>[mə'lɛvələnt]</t>
  </si>
  <si>
    <t>[,mæl'fi:zəns]</t>
  </si>
  <si>
    <t>[,mæl'fizns]</t>
  </si>
  <si>
    <t>[mə'liʃəs]</t>
  </si>
  <si>
    <t>[mə'lɪʃəs]</t>
  </si>
  <si>
    <t>[mə'lain]</t>
  </si>
  <si>
    <t>[mə'laɪn]</t>
  </si>
  <si>
    <t>[mə'lignənt]</t>
  </si>
  <si>
    <t>[mə'lɪgnənt]</t>
  </si>
  <si>
    <t>[mə'liŋgərə]</t>
  </si>
  <si>
    <t>[mə'lɪŋgərɚ]</t>
  </si>
  <si>
    <t>['mæliəbəl]</t>
  </si>
  <si>
    <t>['mælɪəb!]</t>
  </si>
  <si>
    <t>[mæl'əudərəs]</t>
  </si>
  <si>
    <t>[mæl'odərəs]</t>
  </si>
  <si>
    <t>['mæməl]</t>
  </si>
  <si>
    <t>['mæm!]</t>
  </si>
  <si>
    <t>['mæməθ]</t>
  </si>
  <si>
    <t>['mændeit]</t>
  </si>
  <si>
    <t>['mændet]</t>
  </si>
  <si>
    <t>['mændətəri]</t>
  </si>
  <si>
    <t>['mændə,torɪ]</t>
  </si>
  <si>
    <t>[mə'naiəkəl]</t>
  </si>
  <si>
    <t>[mə'naɪəkəl]</t>
  </si>
  <si>
    <t>['mænifest]</t>
  </si>
  <si>
    <t>['mænə,fɛst]</t>
  </si>
  <si>
    <t>[,mæni'festəu]</t>
  </si>
  <si>
    <t>[,mænə'fɛsto]</t>
  </si>
  <si>
    <t>['mænəd]</t>
  </si>
  <si>
    <t>['mænɚd]</t>
  </si>
  <si>
    <t>['mæritl]</t>
  </si>
  <si>
    <t>['mærət!]</t>
  </si>
  <si>
    <t>['mæritaim]</t>
  </si>
  <si>
    <t>['mærə,taɪm]</t>
  </si>
  <si>
    <t>[mɑ:kt]</t>
  </si>
  <si>
    <t>[mɑrkt]</t>
  </si>
  <si>
    <t>[mɑ:'ki:]</t>
  </si>
  <si>
    <t>[mɑr'ki]</t>
  </si>
  <si>
    <t>['mɑ:ʃəl]</t>
  </si>
  <si>
    <t>['mɑrʃəl]</t>
  </si>
  <si>
    <t>[mɑ:'su:piəl]</t>
  </si>
  <si>
    <t>[mɑr'sjupɪəl]</t>
  </si>
  <si>
    <t>[,mɑ:ti'net]</t>
  </si>
  <si>
    <t>[,mɑrtn'ɛt]</t>
  </si>
  <si>
    <t>['mɑ:tə]</t>
  </si>
  <si>
    <t>['mɑrtɚ]</t>
  </si>
  <si>
    <t>['mæzəkist]</t>
  </si>
  <si>
    <t>['mæzəkɪst]</t>
  </si>
  <si>
    <t>[mə'tiəriəl]</t>
  </si>
  <si>
    <t>[mə'tɪrɪəl]</t>
  </si>
  <si>
    <t>[mə'tiəriəlizəm]</t>
  </si>
  <si>
    <t>[mə'tɪrɪəl,ɪzəm]</t>
  </si>
  <si>
    <t>[mə'tə:nəl]</t>
  </si>
  <si>
    <t>[mə'tɝn!]</t>
  </si>
  <si>
    <t>['meitriɑ:k]</t>
  </si>
  <si>
    <t>['metrɪ,ɑrk]</t>
  </si>
  <si>
    <t>[mə'trikjuleit]</t>
  </si>
  <si>
    <t>[mə'trɪkjə,let]</t>
  </si>
  <si>
    <t>['mɔ:dlin]</t>
  </si>
  <si>
    <t>['mɔdlɪn]</t>
  </si>
  <si>
    <t>[mɔ:l]</t>
  </si>
  <si>
    <t>[mɔl]</t>
  </si>
  <si>
    <t>['mævərik]</t>
  </si>
  <si>
    <t>['mævərɪk]</t>
  </si>
  <si>
    <t>['mɔ:kiʃ]</t>
  </si>
  <si>
    <t>['mɔkɪʃ]</t>
  </si>
  <si>
    <t>['mæksim]</t>
  </si>
  <si>
    <t>['mæksɪm]</t>
  </si>
  <si>
    <t>['mi:gə]</t>
  </si>
  <si>
    <t>['migɚ]</t>
  </si>
  <si>
    <t>[mi'ændə]</t>
  </si>
  <si>
    <t>[mɪ'ændɚ]</t>
  </si>
  <si>
    <t>['medlsəm]</t>
  </si>
  <si>
    <t>['mɛd!səm]</t>
  </si>
  <si>
    <t>['mi:dieit]</t>
  </si>
  <si>
    <t>['midɪ,et]</t>
  </si>
  <si>
    <t>['mi:diəukə]</t>
  </si>
  <si>
    <t>['midɪ,okɚ]</t>
  </si>
  <si>
    <t>[,medi'teiʃən]</t>
  </si>
  <si>
    <t>[,mɛdə'teʃən]</t>
  </si>
  <si>
    <t>['medli]</t>
  </si>
  <si>
    <t>['mɛdlɪ]</t>
  </si>
  <si>
    <t>[mi:k]</t>
  </si>
  <si>
    <t>[mik]</t>
  </si>
  <si>
    <t>['melənkəli]</t>
  </si>
  <si>
    <t>['mɛlən,kɑlɪ]</t>
  </si>
  <si>
    <t>[mə'lifluəs]</t>
  </si>
  <si>
    <t>[mə'lɪfluəs]</t>
  </si>
  <si>
    <t>['membrein]</t>
  </si>
  <si>
    <t>['mɛmbren]</t>
  </si>
  <si>
    <t>[mi'mentəu]</t>
  </si>
  <si>
    <t>[mɪ'mɛnto]</t>
  </si>
  <si>
    <t>[mi'nædʒəri]</t>
  </si>
  <si>
    <t>[mə'nædʒərɪ]</t>
  </si>
  <si>
    <t>[men'deiʃəs]</t>
  </si>
  <si>
    <t>[mɛn'deʃəs]</t>
  </si>
  <si>
    <t>['mendikənt]</t>
  </si>
  <si>
    <t>['mɛndɪkənt]</t>
  </si>
  <si>
    <t>['mi:niəl]</t>
  </si>
  <si>
    <t>['mɪnɪəl]</t>
  </si>
  <si>
    <t>['mentə]</t>
  </si>
  <si>
    <t>['mɛntɚ]</t>
  </si>
  <si>
    <t>['mə:sineri]</t>
  </si>
  <si>
    <t>['mɝsn,ɛrɪ]</t>
  </si>
  <si>
    <t>[mə:'kjuəriəl]</t>
  </si>
  <si>
    <t>[mɝ'kjurɪəl]</t>
  </si>
  <si>
    <t>[mə:dʒə]</t>
  </si>
  <si>
    <t>[mɝdʒɚ]</t>
  </si>
  <si>
    <t>['mesməraiz]</t>
  </si>
  <si>
    <t>['mɛsmə,raɪz]</t>
  </si>
  <si>
    <t>[,metə'lə:dʒikl]</t>
  </si>
  <si>
    <t>[,mɛtə'lɝdʒɪk!]</t>
  </si>
  <si>
    <t>[,metə'mɔ:fəsis]</t>
  </si>
  <si>
    <t>[,mɛtə'mɔrfəsɪs]</t>
  </si>
  <si>
    <t>['metəfə]</t>
  </si>
  <si>
    <t>['mɛtəfɚ]</t>
  </si>
  <si>
    <t>[,metə'fizikəl]</t>
  </si>
  <si>
    <t>[,mɛtə'fɪzɪk!]</t>
  </si>
  <si>
    <t>[mə'θɔdikəl]</t>
  </si>
  <si>
    <t>[mə'θɑdɪkəl]</t>
  </si>
  <si>
    <t>[mi'tikjuləs]</t>
  </si>
  <si>
    <t>[mə'tɪkjələs]</t>
  </si>
  <si>
    <t>[mi'trɔpəlis]</t>
  </si>
  <si>
    <t>[mə'trɑp!ɪs]</t>
  </si>
  <si>
    <t>['metl]</t>
  </si>
  <si>
    <t>['mɛt!]</t>
  </si>
  <si>
    <t>[mi'æzmə]</t>
  </si>
  <si>
    <t>[mɪ'æzmə]</t>
  </si>
  <si>
    <t>['maikrəkɔzəm]</t>
  </si>
  <si>
    <t>['maɪkrə,kɑzəm]</t>
  </si>
  <si>
    <t>['maigrənt]</t>
  </si>
  <si>
    <t>['maɪgrənt]</t>
  </si>
  <si>
    <t>['maigrətəri]</t>
  </si>
  <si>
    <t>['maɪgrə,torɪ]</t>
  </si>
  <si>
    <t>[mi:'ljə]</t>
  </si>
  <si>
    <t>[mi'ljə]</t>
  </si>
  <si>
    <t>['milətənt]</t>
  </si>
  <si>
    <t>['mɪlətənt]</t>
  </si>
  <si>
    <t>['mimikri]</t>
  </si>
  <si>
    <t>['mɪmɪkrɪ]</t>
  </si>
  <si>
    <t>['minsiŋ]</t>
  </si>
  <si>
    <t>['mɪnsɪŋ]</t>
  </si>
  <si>
    <t>['minəskju:l]</t>
  </si>
  <si>
    <t>[mɪ'nʌskjul]</t>
  </si>
  <si>
    <t>['minit]</t>
  </si>
  <si>
    <t>['mɪnɪt]</t>
  </si>
  <si>
    <t>[mai'nju:ʃii:]</t>
  </si>
  <si>
    <t>[maɪ'njuʃɪi]</t>
  </si>
  <si>
    <t>[mi'rɑ:ʒ]</t>
  </si>
  <si>
    <t>[mə'rɑʒ]</t>
  </si>
  <si>
    <t>[maiə]</t>
  </si>
  <si>
    <t>[maɪr]</t>
  </si>
  <si>
    <t>[mə:θ]</t>
  </si>
  <si>
    <t>[mɝθ]</t>
  </si>
  <si>
    <t>['mizənθrəup]</t>
  </si>
  <si>
    <t>['mɪzən,θrop]</t>
  </si>
  <si>
    <t>['mis,æpri'henʃən]</t>
  </si>
  <si>
    <t>[,mɪsæprɪ'hɛnʃən]</t>
  </si>
  <si>
    <t>[mi'seləni]</t>
  </si>
  <si>
    <t>[mɪ'sɛlənɪ]</t>
  </si>
  <si>
    <t>[mis'tʃæns]</t>
  </si>
  <si>
    <t>[mɪs'tʃæns]</t>
  </si>
  <si>
    <t>['miskən'sepʃən]</t>
  </si>
  <si>
    <t>[,mɪskən'sɛpʃən]</t>
  </si>
  <si>
    <t>[,miskən'stru:]</t>
  </si>
  <si>
    <t>['mɪskən'stru]</t>
  </si>
  <si>
    <t>[,misdi'mi:nə]</t>
  </si>
  <si>
    <t>[,mɪsdɪ'minɚ]</t>
  </si>
  <si>
    <t>['maizəli]</t>
  </si>
  <si>
    <t>['maɪzɚlɪ]</t>
  </si>
  <si>
    <t>['mis,hæp]</t>
  </si>
  <si>
    <t>['mɪs,hæp]</t>
  </si>
  <si>
    <t>[,mis'nəumə]</t>
  </si>
  <si>
    <t>[,mɪs'nomɚ]</t>
  </si>
  <si>
    <t>[,misrepri'zent]</t>
  </si>
  <si>
    <t>[,mɪsrɛprɪ'zɛnt]</t>
  </si>
  <si>
    <t>['misail]</t>
  </si>
  <si>
    <t>['mɪs!]</t>
  </si>
  <si>
    <t>['misiv]</t>
  </si>
  <si>
    <t>['mɪsɪv]</t>
  </si>
  <si>
    <t>[mait]</t>
  </si>
  <si>
    <t>[maɪt]</t>
  </si>
  <si>
    <t>['miti,geit]</t>
  </si>
  <si>
    <t>['mɪtə,get]</t>
  </si>
  <si>
    <t>[ni:'mɔnik]</t>
  </si>
  <si>
    <t>[ni'mɑnɪk]</t>
  </si>
  <si>
    <t>['məubil]</t>
  </si>
  <si>
    <t>['mobɪl]</t>
  </si>
  <si>
    <t>[mɔk]</t>
  </si>
  <si>
    <t>[mɑk]</t>
  </si>
  <si>
    <t>[məud]</t>
  </si>
  <si>
    <t>[mod]</t>
  </si>
  <si>
    <t>['mɔdikəm]</t>
  </si>
  <si>
    <t>['mɑdɪkəm]</t>
  </si>
  <si>
    <t>['mɔdjuleit]</t>
  </si>
  <si>
    <t>['mɑdʒə,let]</t>
  </si>
  <si>
    <t>['mɔlikju:l]</t>
  </si>
  <si>
    <t>['mɑlə,kjul]</t>
  </si>
  <si>
    <t>['mɔlifai]</t>
  </si>
  <si>
    <t>['mɑlə,faɪ]</t>
  </si>
  <si>
    <t>[məult]</t>
  </si>
  <si>
    <t>[molt]</t>
  </si>
  <si>
    <t>['məultən]</t>
  </si>
  <si>
    <t>['moltən]</t>
  </si>
  <si>
    <t>[məu'mentəs]</t>
  </si>
  <si>
    <t>[mo'mɛntəs]</t>
  </si>
  <si>
    <t>[məu'mentəm]</t>
  </si>
  <si>
    <t>[mo'mɛntəm]</t>
  </si>
  <si>
    <t>['mɔnəki]</t>
  </si>
  <si>
    <t>['mɑnɚkɪ]</t>
  </si>
  <si>
    <t>[mə'næstik]</t>
  </si>
  <si>
    <t>[mə'næstɪk]</t>
  </si>
  <si>
    <t>['mʌnə,teri]</t>
  </si>
  <si>
    <t>['mʌnə,tɛrɪ]</t>
  </si>
  <si>
    <t>[,mɔnəkrə'mætik]</t>
  </si>
  <si>
    <t>[,mɑnəkrə'mætɪk]</t>
  </si>
  <si>
    <t>[,mɔnə'liθik]</t>
  </si>
  <si>
    <t>[,mɑnə'lɪθɪk]</t>
  </si>
  <si>
    <t>[,mɔnəsi'læbik]</t>
  </si>
  <si>
    <t>[,mɑnəsə'læbɪk]</t>
  </si>
  <si>
    <t>[mə'nɔtəni]</t>
  </si>
  <si>
    <t>[mə'nɑtənɪ]</t>
  </si>
  <si>
    <t>[mɔn'tɑ:ʒ]</t>
  </si>
  <si>
    <t>[mɑn'tɑʒ]</t>
  </si>
  <si>
    <t>[,mɑnju'mentl]</t>
  </si>
  <si>
    <t>[,mɑnjə'mɛnt!]</t>
  </si>
  <si>
    <t>['mu:dinis]</t>
  </si>
  <si>
    <t>['mudɪnɪs]</t>
  </si>
  <si>
    <t>[,mɔrə'tɔ:riəm]</t>
  </si>
  <si>
    <t>[,mɔrə'torɪəm]</t>
  </si>
  <si>
    <t>['mɔ:bid]</t>
  </si>
  <si>
    <t>['mɔrbɪd]</t>
  </si>
  <si>
    <t>Num</t>
  </si>
  <si>
    <t>Word</t>
  </si>
  <si>
    <t>Pronounce</t>
  </si>
  <si>
    <t>Type</t>
  </si>
  <si>
    <t>Translate</t>
  </si>
  <si>
    <t>English</t>
  </si>
  <si>
    <r>
      <t xml:space="preserve">impassive; unmoved by joy or grief. I wasn't par­ticularly stoic when I had my flu shot; I squealed like a stuck pig. also  </t>
    </r>
    <r>
      <rPr>
        <b/>
        <sz val="11"/>
        <rFont val="Calibri"/>
        <family val="2"/>
        <scheme val="minor"/>
      </rPr>
      <t>N.</t>
    </r>
  </si>
  <si>
    <t>complete; consummate; make perfect. The waiter recommended a glass of port to complement the cheese. also  N.</t>
  </si>
  <si>
    <t>look on with scorn; regard as worthless or distasteful. Mr. Bond, I despise spies; I look down on them as mean, despicable, honorless men, whom I would wipe from the face of the earth with as little con­cern as I would scrape dog droppings from the bottom of my shoe.</t>
  </si>
  <si>
    <t>native. Cigarettes are made of tobacco, a plant indigenous to the New World.</t>
  </si>
  <si>
    <t>ardent</t>
  </si>
  <si>
    <t>Random</t>
  </si>
  <si>
    <t>RandomNum</t>
  </si>
  <si>
    <t>antipode</t>
  </si>
  <si>
    <t>正相反的事物；[有化] 对映体</t>
  </si>
  <si>
    <t>Color</t>
  </si>
  <si>
    <t>Google Translated</t>
  </si>
  <si>
    <t>穷人</t>
  </si>
  <si>
    <t>惑</t>
  </si>
  <si>
    <t>方丈</t>
  </si>
  <si>
    <t>简略</t>
  </si>
  <si>
    <t>异常</t>
  </si>
  <si>
    <t>助长</t>
  </si>
  <si>
    <t>暂时保留</t>
  </si>
  <si>
    <t>痛恨</t>
  </si>
  <si>
    <t>卑劣</t>
  </si>
  <si>
    <t>公开放弃</t>
  </si>
  <si>
    <t>沐浴</t>
  </si>
  <si>
    <t>可恶</t>
  </si>
  <si>
    <t>土著</t>
  </si>
  <si>
    <t>未遂</t>
  </si>
  <si>
    <t>研磨</t>
  </si>
  <si>
    <t>磨料</t>
  </si>
  <si>
    <t>删节</t>
  </si>
  <si>
    <t>潜逃</t>
  </si>
  <si>
    <t>绝对</t>
  </si>
  <si>
    <t>开脱</t>
  </si>
  <si>
    <t>节制</t>
  </si>
  <si>
    <t>抽象</t>
  </si>
  <si>
    <t>奥</t>
  </si>
  <si>
    <t>丰富</t>
  </si>
  <si>
    <t>滥用的</t>
  </si>
  <si>
    <t>邻接</t>
  </si>
  <si>
    <t>深</t>
  </si>
  <si>
    <t>访问</t>
  </si>
  <si>
    <t>加重</t>
  </si>
  <si>
    <t>无障碍</t>
  </si>
  <si>
    <t>欢呼</t>
  </si>
  <si>
    <t>荣誉</t>
  </si>
  <si>
    <t>容纳</t>
  </si>
  <si>
    <t>同案犯</t>
  </si>
  <si>
    <t>招呼</t>
  </si>
  <si>
    <t>吸积</t>
  </si>
  <si>
    <t>涩</t>
  </si>
  <si>
    <t>醋</t>
  </si>
  <si>
    <t>酸溜溜</t>
  </si>
  <si>
    <t>确认</t>
  </si>
  <si>
    <t>声学</t>
  </si>
  <si>
    <t>获得</t>
  </si>
  <si>
    <t>开释</t>
  </si>
  <si>
    <t>辛辣</t>
  </si>
  <si>
    <t>尖刻</t>
  </si>
  <si>
    <t>精算</t>
  </si>
  <si>
    <t>开动</t>
  </si>
  <si>
    <t>敏锐</t>
  </si>
  <si>
    <t>头脑</t>
  </si>
  <si>
    <t>急性</t>
  </si>
  <si>
    <t>谚语</t>
  </si>
  <si>
    <t>坚决</t>
  </si>
  <si>
    <t>附录</t>
  </si>
  <si>
    <t>瘾</t>
  </si>
  <si>
    <t>腐坏的</t>
  </si>
  <si>
    <t>地址</t>
  </si>
  <si>
    <t>拿手</t>
  </si>
  <si>
    <t>附着</t>
  </si>
  <si>
    <t>追随者</t>
  </si>
  <si>
    <t>邻</t>
  </si>
  <si>
    <t>谏</t>
  </si>
  <si>
    <t>阿谀</t>
  </si>
  <si>
    <t>来临</t>
  </si>
  <si>
    <t>不定</t>
  </si>
  <si>
    <t>不利的</t>
  </si>
  <si>
    <t>逆境</t>
  </si>
  <si>
    <t>主张</t>
  </si>
  <si>
    <t>鹰巢</t>
  </si>
  <si>
    <t>审美</t>
  </si>
  <si>
    <t>和蔼可亲的</t>
  </si>
  <si>
    <t>受影响</t>
  </si>
  <si>
    <t>联系</t>
  </si>
  <si>
    <t>亲和力</t>
  </si>
  <si>
    <t>肯定</t>
  </si>
  <si>
    <t>词缀</t>
  </si>
  <si>
    <t>富裕</t>
  </si>
  <si>
    <t>冒犯</t>
  </si>
  <si>
    <t>后果</t>
  </si>
  <si>
    <t>代理人</t>
  </si>
  <si>
    <t>凝聚</t>
  </si>
  <si>
    <t>夸大</t>
  </si>
  <si>
    <t>骨料</t>
  </si>
  <si>
    <t>侵略者</t>
  </si>
  <si>
    <t>骇然</t>
  </si>
  <si>
    <t>激荡</t>
  </si>
  <si>
    <t>不可知</t>
  </si>
  <si>
    <t>农业</t>
  </si>
  <si>
    <t>炼金术</t>
  </si>
  <si>
    <t>壁龛</t>
  </si>
  <si>
    <t>别号</t>
  </si>
  <si>
    <t>离间</t>
  </si>
  <si>
    <t>消化道</t>
  </si>
  <si>
    <t>赡养费</t>
  </si>
  <si>
    <t>缓和</t>
  </si>
  <si>
    <t>分配</t>
  </si>
  <si>
    <t>暗示</t>
  </si>
  <si>
    <t>在高处</t>
  </si>
  <si>
    <t>超然</t>
  </si>
  <si>
    <t>利他</t>
  </si>
  <si>
    <t>合并</t>
  </si>
  <si>
    <t>攒</t>
  </si>
  <si>
    <t>怀有二心的</t>
  </si>
  <si>
    <t>暧昧</t>
  </si>
  <si>
    <t>矛盾</t>
  </si>
  <si>
    <t>缓行</t>
  </si>
  <si>
    <t>动态</t>
  </si>
  <si>
    <t>改善</t>
  </si>
  <si>
    <t>适合</t>
  </si>
  <si>
    <t>修改</t>
  </si>
  <si>
    <t>设施</t>
  </si>
  <si>
    <t>和睦</t>
  </si>
  <si>
    <t>有毛病</t>
  </si>
  <si>
    <t>健忘症</t>
  </si>
  <si>
    <t>大赦</t>
  </si>
  <si>
    <t>不道德</t>
  </si>
  <si>
    <t>恋爱的</t>
  </si>
  <si>
    <t>非晶</t>
  </si>
  <si>
    <t>两栖动物</t>
  </si>
  <si>
    <t>圆形剧场</t>
  </si>
  <si>
    <t>充足</t>
  </si>
  <si>
    <t>截肢</t>
  </si>
  <si>
    <t>不合时宜</t>
  </si>
  <si>
    <t>镇痛药</t>
  </si>
  <si>
    <t>类似</t>
  </si>
  <si>
    <t>无政府状态</t>
  </si>
  <si>
    <t>锚</t>
  </si>
  <si>
    <t>轶事</t>
  </si>
  <si>
    <t>麻药</t>
  </si>
  <si>
    <t>角</t>
  </si>
  <si>
    <t>动画</t>
  </si>
  <si>
    <t>心脏</t>
  </si>
  <si>
    <t>志</t>
  </si>
  <si>
    <t>歼灭</t>
  </si>
  <si>
    <t>注释</t>
  </si>
  <si>
    <t>年金</t>
  </si>
  <si>
    <t>废止</t>
  </si>
  <si>
    <t>膏</t>
  </si>
  <si>
    <t>异常的</t>
  </si>
  <si>
    <t>不规则</t>
  </si>
  <si>
    <t>对抗</t>
  </si>
  <si>
    <t>以上</t>
  </si>
  <si>
    <t>来路</t>
  </si>
  <si>
    <t>圣歌</t>
  </si>
  <si>
    <t>人类中心主义</t>
  </si>
  <si>
    <t>类人猿</t>
  </si>
  <si>
    <t>拟人化</t>
  </si>
  <si>
    <t>虎头蛇尾</t>
  </si>
  <si>
    <t>映</t>
  </si>
  <si>
    <t>反感</t>
  </si>
  <si>
    <t>陈旧的</t>
  </si>
  <si>
    <t>防腐剂</t>
  </si>
  <si>
    <t>对立</t>
  </si>
  <si>
    <t>暮气</t>
  </si>
  <si>
    <t>猿</t>
  </si>
  <si>
    <t>光圈</t>
  </si>
  <si>
    <t>顶尖</t>
  </si>
  <si>
    <t>失语症</t>
  </si>
  <si>
    <t>格言</t>
  </si>
  <si>
    <t>世界末日</t>
  </si>
  <si>
    <t>杜撰</t>
  </si>
  <si>
    <t>远地点</t>
  </si>
  <si>
    <t>非政治</t>
  </si>
  <si>
    <t>辩护士</t>
  </si>
  <si>
    <t>惊恐</t>
  </si>
  <si>
    <t>仪器</t>
  </si>
  <si>
    <t>外形</t>
  </si>
  <si>
    <t>称号</t>
  </si>
  <si>
    <t>附加</t>
  </si>
  <si>
    <t>应用</t>
  </si>
  <si>
    <t>特别</t>
  </si>
  <si>
    <t>评价</t>
  </si>
  <si>
    <t>欣赏</t>
  </si>
  <si>
    <t>拘押</t>
  </si>
  <si>
    <t>顾虑</t>
  </si>
  <si>
    <t>学徒</t>
  </si>
  <si>
    <t>博学</t>
  </si>
  <si>
    <t>赞同</t>
  </si>
  <si>
    <t>恰好的</t>
  </si>
  <si>
    <t>能力倾向</t>
  </si>
  <si>
    <t>水</t>
  </si>
  <si>
    <t>高挺</t>
  </si>
  <si>
    <t>可耕的</t>
  </si>
  <si>
    <t>随意</t>
  </si>
  <si>
    <t>仲裁人</t>
  </si>
  <si>
    <t>神秘</t>
  </si>
  <si>
    <t>古老</t>
  </si>
  <si>
    <t>档案</t>
  </si>
  <si>
    <t>热心</t>
  </si>
  <si>
    <t>艰巨</t>
  </si>
  <si>
    <t>空气</t>
  </si>
  <si>
    <t>干旱</t>
  </si>
  <si>
    <t>芳香</t>
  </si>
  <si>
    <t>觉醒</t>
  </si>
  <si>
    <t>排列</t>
  </si>
  <si>
    <t>欠款</t>
  </si>
  <si>
    <t>逮捕</t>
  </si>
  <si>
    <t>阿罗约</t>
  </si>
  <si>
    <t>兵工厂</t>
  </si>
  <si>
    <t>说出</t>
  </si>
  <si>
    <t>神器</t>
  </si>
  <si>
    <t>技巧</t>
  </si>
  <si>
    <t>朴实的</t>
  </si>
  <si>
    <t>探明</t>
  </si>
  <si>
    <t>苦行者</t>
  </si>
  <si>
    <t>归咎于</t>
  </si>
  <si>
    <t>无菌性</t>
  </si>
  <si>
    <t>铁青</t>
  </si>
  <si>
    <t>怀疑地</t>
  </si>
  <si>
    <t>歪</t>
  </si>
  <si>
    <t>粗糙</t>
  </si>
  <si>
    <t>上进的</t>
  </si>
  <si>
    <t>立志</t>
  </si>
  <si>
    <t>化验</t>
  </si>
  <si>
    <t>评定</t>
  </si>
  <si>
    <t>刻苦</t>
  </si>
  <si>
    <t>假设</t>
  </si>
  <si>
    <t>保险</t>
  </si>
  <si>
    <t>星体</t>
  </si>
  <si>
    <t>天文</t>
  </si>
  <si>
    <t>精明</t>
  </si>
  <si>
    <t>四分五裂</t>
  </si>
  <si>
    <t>非对称</t>
  </si>
  <si>
    <t>返祖现象</t>
  </si>
  <si>
    <t>舆图</t>
  </si>
  <si>
    <t>痿</t>
  </si>
  <si>
    <t>达到</t>
  </si>
  <si>
    <t>细心</t>
  </si>
  <si>
    <t>衰减</t>
  </si>
  <si>
    <t>表明</t>
  </si>
  <si>
    <t>非典型的</t>
  </si>
  <si>
    <t>胆大</t>
  </si>
  <si>
    <t>审计</t>
  </si>
  <si>
    <t>听觉</t>
  </si>
  <si>
    <t>占卜</t>
  </si>
  <si>
    <t>八月</t>
  </si>
  <si>
    <t>光环</t>
  </si>
  <si>
    <t>玫瑰色的</t>
  </si>
  <si>
    <t>吉祥</t>
  </si>
  <si>
    <t>简朴的</t>
  </si>
  <si>
    <t>认证</t>
  </si>
  <si>
    <t>独裁的</t>
  </si>
  <si>
    <t>权威性</t>
  </si>
  <si>
    <t>专制</t>
  </si>
  <si>
    <t>自动机</t>
  </si>
  <si>
    <t>自主性</t>
  </si>
  <si>
    <t>尸检</t>
  </si>
  <si>
    <t>辅</t>
  </si>
  <si>
    <t>规避</t>
  </si>
  <si>
    <t>厌恶</t>
  </si>
  <si>
    <t>狂热</t>
  </si>
  <si>
    <t>副业</t>
  </si>
  <si>
    <t>承认</t>
  </si>
  <si>
    <t>母舅</t>
  </si>
  <si>
    <t>威严</t>
  </si>
  <si>
    <t>公理</t>
  </si>
  <si>
    <t>潺潺</t>
  </si>
  <si>
    <t>发酒疯的</t>
  </si>
  <si>
    <t>獾</t>
  </si>
  <si>
    <t>玩笑了</t>
  </si>
  <si>
    <t>障</t>
  </si>
  <si>
    <t>饵</t>
  </si>
  <si>
    <t>恶意</t>
  </si>
  <si>
    <t>光束</t>
  </si>
  <si>
    <t>压载</t>
  </si>
  <si>
    <t>香脂</t>
  </si>
  <si>
    <t>圣</t>
  </si>
  <si>
    <t>往复投掷</t>
  </si>
  <si>
    <t>诛戮</t>
  </si>
  <si>
    <t>戏谑</t>
  </si>
  <si>
    <t>倒钩</t>
  </si>
  <si>
    <t>诗人</t>
  </si>
  <si>
    <t>巴洛克</t>
  </si>
  <si>
    <t>弹幕</t>
  </si>
  <si>
    <t>荒芜</t>
  </si>
  <si>
    <t>壅</t>
  </si>
  <si>
    <t>晒</t>
  </si>
  <si>
    <t>堡垒</t>
  </si>
  <si>
    <t>节拍</t>
  </si>
  <si>
    <t>玩具</t>
  </si>
  <si>
    <t>淫秽</t>
  </si>
  <si>
    <t>祝福的</t>
  </si>
  <si>
    <t>至福</t>
  </si>
  <si>
    <t>拖脏</t>
  </si>
  <si>
    <t>醉人</t>
  </si>
  <si>
    <t>产生</t>
  </si>
  <si>
    <t>羡慕</t>
  </si>
  <si>
    <t>吸引</t>
  </si>
  <si>
    <t>河马</t>
  </si>
  <si>
    <t>痛打</t>
  </si>
  <si>
    <t>迟来的</t>
  </si>
  <si>
    <t>叶公好龙</t>
  </si>
  <si>
    <t>贬低</t>
  </si>
  <si>
    <t>交战的</t>
  </si>
  <si>
    <t>哀叹</t>
  </si>
  <si>
    <t>困惑的</t>
  </si>
  <si>
    <t>恩人</t>
  </si>
  <si>
    <t>有利</t>
  </si>
  <si>
    <t>受益人</t>
  </si>
  <si>
    <t>良性</t>
  </si>
  <si>
    <t>是</t>
  </si>
  <si>
    <t>谯呵</t>
  </si>
  <si>
    <t>丧亲之痛</t>
  </si>
  <si>
    <t>丧失</t>
  </si>
  <si>
    <t>污渍</t>
  </si>
  <si>
    <t>兽</t>
  </si>
  <si>
    <t>赐给</t>
  </si>
  <si>
    <t>背叛</t>
  </si>
  <si>
    <t>聘</t>
  </si>
  <si>
    <t>一群</t>
  </si>
  <si>
    <t>偏</t>
  </si>
  <si>
    <t>两院制</t>
  </si>
  <si>
    <t>斗嘴</t>
  </si>
  <si>
    <t>两年一次</t>
  </si>
  <si>
    <t>偏执</t>
  </si>
  <si>
    <t>坏脾气的</t>
  </si>
  <si>
    <t>诈骗</t>
  </si>
  <si>
    <t>滚滚</t>
  </si>
  <si>
    <t>露营</t>
  </si>
  <si>
    <t>奇异的</t>
  </si>
  <si>
    <t>灼</t>
  </si>
  <si>
    <t>中</t>
  </si>
  <si>
    <t>甜言蜜语</t>
  </si>
  <si>
    <t>叶子</t>
  </si>
  <si>
    <t>亵渎的话</t>
  </si>
  <si>
    <t>明显的</t>
  </si>
  <si>
    <t>苍凉</t>
  </si>
  <si>
    <t>秕</t>
  </si>
  <si>
    <t>盲目乐观</t>
  </si>
  <si>
    <t>胀</t>
  </si>
  <si>
    <t>打棍子</t>
  </si>
  <si>
    <t>气焰</t>
  </si>
  <si>
    <t>点</t>
  </si>
  <si>
    <t>虚假</t>
  </si>
  <si>
    <t>波西米亚风格</t>
  </si>
  <si>
    <t>哄然</t>
  </si>
  <si>
    <t>加强</t>
  </si>
  <si>
    <t>螺栓</t>
  </si>
  <si>
    <t>轰击</t>
  </si>
  <si>
    <t>嘐</t>
  </si>
  <si>
    <t>繁荣</t>
  </si>
  <si>
    <t>福利</t>
  </si>
  <si>
    <t>粗野</t>
  </si>
  <si>
    <t>漫漫</t>
  </si>
  <si>
    <t>资产阶级</t>
  </si>
  <si>
    <t>牛</t>
  </si>
  <si>
    <t>吹牛的</t>
  </si>
  <si>
    <t>膂力</t>
  </si>
  <si>
    <t>突破口</t>
  </si>
  <si>
    <t>简短</t>
  </si>
  <si>
    <t>斑纹</t>
  </si>
  <si>
    <t>林立的</t>
  </si>
  <si>
    <t>脆</t>
  </si>
  <si>
    <t>拉刀</t>
  </si>
  <si>
    <t>小册</t>
  </si>
  <si>
    <t>浏览</t>
  </si>
  <si>
    <t>首当其冲</t>
  </si>
  <si>
    <t>突然</t>
  </si>
  <si>
    <t>牧歌</t>
  </si>
  <si>
    <t>滑稽</t>
  </si>
  <si>
    <t>金条</t>
  </si>
  <si>
    <t>自以为是</t>
  </si>
  <si>
    <t>平房</t>
  </si>
  <si>
    <t>搞糟</t>
  </si>
  <si>
    <t>轻飘</t>
  </si>
  <si>
    <t>官僚</t>
  </si>
  <si>
    <t>滑稽戏</t>
  </si>
  <si>
    <t>结实</t>
  </si>
  <si>
    <t>磨光</t>
  </si>
  <si>
    <t>忙碌</t>
  </si>
  <si>
    <t>丰满</t>
  </si>
  <si>
    <t>阴谋</t>
  </si>
  <si>
    <t>高速缓存</t>
  </si>
  <si>
    <t>刺耳的</t>
  </si>
  <si>
    <t>苍白</t>
  </si>
  <si>
    <t>韵律</t>
  </si>
  <si>
    <t>哄骗</t>
  </si>
  <si>
    <t>灾害</t>
  </si>
  <si>
    <t>甑</t>
  </si>
  <si>
    <t>口径</t>
  </si>
  <si>
    <t>书法</t>
  </si>
  <si>
    <t>冷酷</t>
  </si>
  <si>
    <t>乳臭未干</t>
  </si>
  <si>
    <t>热</t>
  </si>
  <si>
    <t>宝石</t>
  </si>
  <si>
    <t>直率</t>
  </si>
  <si>
    <t>犬</t>
  </si>
  <si>
    <t>斜面</t>
  </si>
  <si>
    <t>过敏的</t>
  </si>
  <si>
    <t>颂</t>
  </si>
  <si>
    <t>歌唱</t>
  </si>
  <si>
    <t>帆布</t>
  </si>
  <si>
    <t>开阔</t>
  </si>
  <si>
    <t>容量</t>
  </si>
  <si>
    <t>任性</t>
  </si>
  <si>
    <t>着迷</t>
  </si>
  <si>
    <t>克拉</t>
  </si>
  <si>
    <t>枢机主教</t>
  </si>
  <si>
    <t>心脏病</t>
  </si>
  <si>
    <t>小宗</t>
  </si>
  <si>
    <t>漫画</t>
  </si>
  <si>
    <t>大屠杀</t>
  </si>
  <si>
    <t>肉体</t>
  </si>
  <si>
    <t>肉食</t>
  </si>
  <si>
    <t>吹毛求疵</t>
  </si>
  <si>
    <t>制图</t>
  </si>
  <si>
    <t>级联</t>
  </si>
  <si>
    <t>韩元</t>
  </si>
  <si>
    <t>受害者</t>
  </si>
  <si>
    <t>激变</t>
  </si>
  <si>
    <t>弹射</t>
  </si>
  <si>
    <t>白内障</t>
  </si>
  <si>
    <t>教义问答</t>
  </si>
  <si>
    <t>明确的</t>
  </si>
  <si>
    <t>导泻</t>
  </si>
  <si>
    <t>天主教徒</t>
  </si>
  <si>
    <t>预备会议</t>
  </si>
  <si>
    <t>填缝</t>
  </si>
  <si>
    <t>因果</t>
  </si>
  <si>
    <t>行列</t>
  </si>
  <si>
    <t>骑士</t>
  </si>
  <si>
    <t>产量</t>
  </si>
  <si>
    <t>著名</t>
  </si>
  <si>
    <t>波速</t>
  </si>
  <si>
    <t>天上</t>
  </si>
  <si>
    <t>摄氏</t>
  </si>
  <si>
    <t>离心</t>
  </si>
  <si>
    <t>向心力</t>
  </si>
  <si>
    <t>颅内</t>
  </si>
  <si>
    <t>熟思</t>
  </si>
  <si>
    <t>隆重</t>
  </si>
  <si>
    <t>戒烟</t>
  </si>
  <si>
    <t>处置</t>
  </si>
  <si>
    <t>糠</t>
  </si>
  <si>
    <t>擦伤</t>
  </si>
  <si>
    <t>悲哀</t>
  </si>
  <si>
    <t>杯</t>
  </si>
  <si>
    <t>冠军</t>
  </si>
  <si>
    <t>混乱的</t>
  </si>
  <si>
    <t>嘎嘎</t>
  </si>
  <si>
    <t>裂口</t>
  </si>
  <si>
    <t>机壳</t>
  </si>
  <si>
    <t>贞</t>
  </si>
  <si>
    <t>惩戒</t>
  </si>
  <si>
    <t>沙文主义</t>
  </si>
  <si>
    <t>查</t>
  </si>
  <si>
    <t>格仔</t>
  </si>
  <si>
    <t>无邪</t>
  </si>
  <si>
    <t>强辩</t>
  </si>
  <si>
    <t>空想的</t>
  </si>
  <si>
    <t>凿</t>
  </si>
  <si>
    <t>义</t>
  </si>
  <si>
    <t>编舞</t>
  </si>
  <si>
    <t>得意的高笑</t>
  </si>
  <si>
    <t>慢性</t>
  </si>
  <si>
    <t>粗野的</t>
  </si>
  <si>
    <t>暗号</t>
  </si>
  <si>
    <t>迂</t>
  </si>
  <si>
    <t>赘言</t>
  </si>
  <si>
    <t>外接</t>
  </si>
  <si>
    <t>水槽</t>
  </si>
  <si>
    <t>引用</t>
  </si>
  <si>
    <t>国内</t>
  </si>
  <si>
    <t>明察秋毫</t>
  </si>
  <si>
    <t>攀</t>
  </si>
  <si>
    <t>叫嚣</t>
  </si>
  <si>
    <t>隐秘</t>
  </si>
  <si>
    <t>爆破</t>
  </si>
  <si>
    <t>铃舌</t>
  </si>
  <si>
    <t>钩</t>
  </si>
  <si>
    <t>幽闭恐惧症</t>
  </si>
  <si>
    <t>劈开</t>
  </si>
  <si>
    <t>宽大</t>
  </si>
  <si>
    <t>咬紧</t>
  </si>
  <si>
    <t>客户</t>
  </si>
  <si>
    <t>高潮</t>
  </si>
  <si>
    <t>风土</t>
  </si>
  <si>
    <t>夹</t>
  </si>
  <si>
    <t>点击</t>
  </si>
  <si>
    <t>寺院</t>
  </si>
  <si>
    <t>影响力</t>
  </si>
  <si>
    <t>甜得发腻</t>
  </si>
  <si>
    <t>丛</t>
  </si>
  <si>
    <t>凝</t>
  </si>
  <si>
    <t>联盟</t>
  </si>
  <si>
    <t>溺爱</t>
  </si>
  <si>
    <t>附加条款</t>
  </si>
  <si>
    <t>编成法典</t>
  </si>
  <si>
    <t>强迫</t>
  </si>
  <si>
    <t>切实</t>
  </si>
  <si>
    <t>认为</t>
  </si>
  <si>
    <t>同源</t>
  </si>
  <si>
    <t>认定</t>
  </si>
  <si>
    <t>粘着</t>
  </si>
  <si>
    <t>理发</t>
  </si>
  <si>
    <t>硬币</t>
  </si>
  <si>
    <t>滤器</t>
  </si>
  <si>
    <t>合作</t>
  </si>
  <si>
    <t>大学</t>
  </si>
  <si>
    <t>勘</t>
  </si>
  <si>
    <t>抵押</t>
  </si>
  <si>
    <t>口语</t>
  </si>
  <si>
    <t>共谋</t>
  </si>
  <si>
    <t>庞大</t>
  </si>
  <si>
    <t>昏睡的</t>
  </si>
  <si>
    <t>燃料</t>
  </si>
  <si>
    <t>漂亮</t>
  </si>
  <si>
    <t>征用</t>
  </si>
  <si>
    <t>相称</t>
  </si>
  <si>
    <t>怜悯</t>
  </si>
  <si>
    <t>合宜的</t>
  </si>
  <si>
    <t>公社</t>
  </si>
  <si>
    <t>紧凑</t>
  </si>
  <si>
    <t>可比</t>
  </si>
  <si>
    <t>兼容</t>
  </si>
  <si>
    <t>引人注目</t>
  </si>
  <si>
    <t>编</t>
  </si>
  <si>
    <t>自满</t>
  </si>
  <si>
    <t>柔顺</t>
  </si>
  <si>
    <t>合规</t>
  </si>
  <si>
    <t>同谋</t>
  </si>
  <si>
    <t>零件</t>
  </si>
  <si>
    <t>自若</t>
  </si>
  <si>
    <t>复合</t>
  </si>
  <si>
    <t>全面</t>
  </si>
  <si>
    <t>妥协</t>
  </si>
  <si>
    <t>内疚</t>
  </si>
  <si>
    <t>凹</t>
  </si>
  <si>
    <t>补助</t>
  </si>
  <si>
    <t>自负</t>
  </si>
  <si>
    <t>设计</t>
  </si>
  <si>
    <t>和解</t>
  </si>
  <si>
    <t>简洁</t>
  </si>
  <si>
    <t>做作</t>
  </si>
  <si>
    <t>挫伤</t>
  </si>
  <si>
    <t>难题</t>
  </si>
  <si>
    <t>召开</t>
  </si>
  <si>
    <t>惯例</t>
  </si>
  <si>
    <t>常规</t>
  </si>
  <si>
    <t>汇集</t>
  </si>
  <si>
    <t>谙练</t>
  </si>
  <si>
    <t>交谈</t>
  </si>
  <si>
    <t>兑换</t>
  </si>
  <si>
    <t>凸</t>
  </si>
  <si>
    <t>输送</t>
  </si>
  <si>
    <t>定罪</t>
  </si>
  <si>
    <t>人性化</t>
  </si>
  <si>
    <t>令人费解</t>
  </si>
  <si>
    <t>卖弄风情</t>
  </si>
  <si>
    <t>亲切</t>
  </si>
  <si>
    <t>聚宝盆</t>
  </si>
  <si>
    <t>推论</t>
  </si>
  <si>
    <t>肉体的</t>
  </si>
  <si>
    <t>相关</t>
  </si>
  <si>
    <t>证实</t>
  </si>
  <si>
    <t>瓦楞</t>
  </si>
  <si>
    <t>宇宙的</t>
  </si>
  <si>
    <t>小圈子</t>
  </si>
  <si>
    <t>面容</t>
  </si>
  <si>
    <t>反对命令</t>
  </si>
  <si>
    <t>涵洞</t>
  </si>
  <si>
    <t>笨重</t>
  </si>
  <si>
    <t>累积的</t>
  </si>
  <si>
    <t>馆长</t>
  </si>
  <si>
    <t>守财奴</t>
  </si>
  <si>
    <t>草书</t>
  </si>
  <si>
    <t>走马</t>
  </si>
  <si>
    <t>缩短</t>
  </si>
  <si>
    <t>愤世嫉俗的</t>
  </si>
  <si>
    <t>北极星</t>
  </si>
  <si>
    <t>玩水</t>
  </si>
  <si>
    <t>由于</t>
  </si>
  <si>
    <t>短小精悍的</t>
  </si>
  <si>
    <t>骓</t>
  </si>
  <si>
    <t>吓住</t>
  </si>
  <si>
    <t>大无畏</t>
  </si>
  <si>
    <t>混日子</t>
  </si>
  <si>
    <t>面无表情</t>
  </si>
  <si>
    <t>缺乏</t>
  </si>
  <si>
    <t>放荡</t>
  </si>
  <si>
    <t>温文尔雅</t>
  </si>
  <si>
    <t>废墟</t>
  </si>
  <si>
    <t>揭穿</t>
  </si>
  <si>
    <t>见过世面</t>
  </si>
  <si>
    <t>衰落</t>
  </si>
  <si>
    <t>斩首</t>
  </si>
  <si>
    <t>减速</t>
  </si>
  <si>
    <t>抽取</t>
  </si>
  <si>
    <t>解码</t>
  </si>
  <si>
    <t>陀</t>
  </si>
  <si>
    <t>前胸</t>
  </si>
  <si>
    <t>分解</t>
  </si>
  <si>
    <t>礼仪</t>
  </si>
  <si>
    <t>衰老</t>
  </si>
  <si>
    <t>扣除</t>
  </si>
  <si>
    <t>污损</t>
  </si>
  <si>
    <t>默认</t>
  </si>
  <si>
    <t>失败主义</t>
  </si>
  <si>
    <t>叛逃</t>
  </si>
  <si>
    <t>延缓</t>
  </si>
  <si>
    <t>尊重</t>
  </si>
  <si>
    <t>滚动</t>
  </si>
  <si>
    <t>明确</t>
  </si>
  <si>
    <t>打歪</t>
  </si>
  <si>
    <t>支付</t>
  </si>
  <si>
    <t>麻利</t>
  </si>
  <si>
    <t>停业</t>
  </si>
  <si>
    <t>化解</t>
  </si>
  <si>
    <t>退化</t>
  </si>
  <si>
    <t>降解</t>
  </si>
  <si>
    <t>屈尊</t>
  </si>
  <si>
    <t>美味</t>
  </si>
  <si>
    <t>有害</t>
  </si>
  <si>
    <t>商榷</t>
  </si>
  <si>
    <t>勾画</t>
  </si>
  <si>
    <t>谵妄</t>
  </si>
  <si>
    <t>令人失望</t>
  </si>
  <si>
    <t>洪水</t>
  </si>
  <si>
    <t>妄想</t>
  </si>
  <si>
    <t>钻研</t>
  </si>
  <si>
    <t>煽动者</t>
  </si>
  <si>
    <t>风度</t>
  </si>
  <si>
    <t>发狂</t>
  </si>
  <si>
    <t>让位</t>
  </si>
  <si>
    <t>着魔</t>
  </si>
  <si>
    <t>提出异议</t>
  </si>
  <si>
    <t>拘谨</t>
  </si>
  <si>
    <t>神秘面纱</t>
  </si>
  <si>
    <t>诋毁</t>
  </si>
  <si>
    <t>结局</t>
  </si>
  <si>
    <t>声讨</t>
  </si>
  <si>
    <t>描绘</t>
  </si>
  <si>
    <t>消耗</t>
  </si>
  <si>
    <t>痛惜</t>
  </si>
  <si>
    <t>部署</t>
  </si>
  <si>
    <t>免职</t>
  </si>
  <si>
    <t>沉积</t>
  </si>
  <si>
    <t>腐败</t>
  </si>
  <si>
    <t>藐视</t>
  </si>
  <si>
    <t>贬值</t>
  </si>
  <si>
    <t>发疯</t>
  </si>
  <si>
    <t>被遗弃</t>
  </si>
  <si>
    <t>皮革</t>
  </si>
  <si>
    <t>衍生物</t>
  </si>
  <si>
    <t>皮肤科医生</t>
  </si>
  <si>
    <t>贬</t>
  </si>
  <si>
    <t>解说</t>
  </si>
  <si>
    <t>窥探</t>
  </si>
  <si>
    <t>虚度</t>
  </si>
  <si>
    <t>变干</t>
  </si>
  <si>
    <t>荒凉</t>
  </si>
  <si>
    <t>讨厌</t>
  </si>
  <si>
    <t>贫困</t>
  </si>
  <si>
    <t>断断续续的</t>
  </si>
  <si>
    <t>超脱</t>
  </si>
  <si>
    <t>洗涤剂</t>
  </si>
  <si>
    <t>决心</t>
  </si>
  <si>
    <t>威慑</t>
  </si>
  <si>
    <t>引爆</t>
  </si>
  <si>
    <t>谗言</t>
  </si>
  <si>
    <t>偏离</t>
  </si>
  <si>
    <t>货币</t>
  </si>
  <si>
    <t>没有</t>
  </si>
  <si>
    <t>拥护者</t>
  </si>
  <si>
    <t>虔诚的</t>
  </si>
  <si>
    <t>轻巧</t>
  </si>
  <si>
    <t>毒辣</t>
  </si>
  <si>
    <t>使窘迫</t>
  </si>
  <si>
    <t>心乱</t>
  </si>
  <si>
    <t>搅乱</t>
  </si>
  <si>
    <t>悲</t>
  </si>
  <si>
    <t>不和</t>
  </si>
  <si>
    <t>折扣</t>
  </si>
  <si>
    <t>演讲</t>
  </si>
  <si>
    <t>怀疑</t>
  </si>
  <si>
    <t>差异</t>
  </si>
  <si>
    <t>离散的</t>
  </si>
  <si>
    <t>慎重</t>
  </si>
  <si>
    <t>话语</t>
  </si>
  <si>
    <t>登陆</t>
  </si>
  <si>
    <t>解开</t>
  </si>
  <si>
    <t>变丑</t>
  </si>
  <si>
    <t>吐出</t>
  </si>
  <si>
    <t>令人愁闷</t>
  </si>
  <si>
    <t>蓬</t>
  </si>
  <si>
    <t>不愿</t>
  </si>
  <si>
    <t>不诚实的</t>
  </si>
  <si>
    <t>发掘</t>
  </si>
  <si>
    <t>无私</t>
  </si>
  <si>
    <t>脱节</t>
  </si>
  <si>
    <t>打跑</t>
  </si>
  <si>
    <t>支解</t>
  </si>
  <si>
    <t>解雇</t>
  </si>
  <si>
    <t>贬损</t>
  </si>
  <si>
    <t>不同</t>
  </si>
  <si>
    <t>差距</t>
  </si>
  <si>
    <t>冷静</t>
  </si>
  <si>
    <t>调度</t>
  </si>
  <si>
    <t>打消</t>
  </si>
  <si>
    <t>分散</t>
  </si>
  <si>
    <t>颓废</t>
  </si>
  <si>
    <t>引起争论</t>
  </si>
  <si>
    <t>忧虑</t>
  </si>
  <si>
    <t>解剖</t>
  </si>
  <si>
    <t>掩饰</t>
  </si>
  <si>
    <t>传播</t>
  </si>
  <si>
    <t>异议</t>
  </si>
  <si>
    <t>持不同政见</t>
  </si>
  <si>
    <t>消散</t>
  </si>
  <si>
    <t>荒淫</t>
  </si>
  <si>
    <t>解散</t>
  </si>
  <si>
    <t>劝阻</t>
  </si>
  <si>
    <t>遥远</t>
  </si>
  <si>
    <t>扩张</t>
  </si>
  <si>
    <t>蒸馏</t>
  </si>
  <si>
    <t>分别</t>
  </si>
  <si>
    <t>歪曲</t>
  </si>
  <si>
    <t>昼夜</t>
  </si>
  <si>
    <t>耍大牌</t>
  </si>
  <si>
    <t>发散</t>
  </si>
  <si>
    <t>多种</t>
  </si>
  <si>
    <t>导流</t>
  </si>
  <si>
    <t>多样</t>
  </si>
  <si>
    <t>剥离</t>
  </si>
  <si>
    <t>神圣</t>
  </si>
  <si>
    <t>泄露</t>
  </si>
  <si>
    <t>温顺</t>
  </si>
  <si>
    <t>空论的</t>
  </si>
  <si>
    <t>教义</t>
  </si>
  <si>
    <t>文件</t>
  </si>
  <si>
    <t>武断的</t>
  </si>
  <si>
    <t>低迷</t>
  </si>
  <si>
    <t>隐</t>
  </si>
  <si>
    <t>主宰</t>
  </si>
  <si>
    <t>不要</t>
  </si>
  <si>
    <t>涂鸦</t>
  </si>
  <si>
    <t>休眠</t>
  </si>
  <si>
    <t>记录</t>
  </si>
  <si>
    <t>嫁妆</t>
  </si>
  <si>
    <t>扑灭</t>
  </si>
  <si>
    <t>寒酸的</t>
  </si>
  <si>
    <t>杀</t>
  </si>
  <si>
    <t>严厉的</t>
  </si>
  <si>
    <t>渣</t>
  </si>
  <si>
    <t>胡说</t>
  </si>
  <si>
    <t>无人驾驶飞机</t>
  </si>
  <si>
    <t>浮渣</t>
  </si>
  <si>
    <t>苦差事</t>
  </si>
  <si>
    <t>可疑</t>
  </si>
  <si>
    <t>韧性</t>
  </si>
  <si>
    <t>惊倒</t>
  </si>
  <si>
    <t>表里不一</t>
  </si>
  <si>
    <t>胁迫</t>
  </si>
  <si>
    <t>忠实的</t>
  </si>
  <si>
    <t>矮人</t>
  </si>
  <si>
    <t>缩小</t>
  </si>
  <si>
    <t>泥土的</t>
  </si>
  <si>
    <t>落潮</t>
  </si>
  <si>
    <t>热情洋溢</t>
  </si>
  <si>
    <t>偏心</t>
  </si>
  <si>
    <t>怪癖</t>
  </si>
  <si>
    <t>牧师</t>
  </si>
  <si>
    <t>不拘一格</t>
  </si>
  <si>
    <t>蚀</t>
  </si>
  <si>
    <t>经济</t>
  </si>
  <si>
    <t>狂喜</t>
  </si>
  <si>
    <t>涡流</t>
  </si>
  <si>
    <t>法令</t>
  </si>
  <si>
    <t>陶冶</t>
  </si>
  <si>
    <t>怪异</t>
  </si>
  <si>
    <t>清零</t>
  </si>
  <si>
    <t>冒泡</t>
  </si>
  <si>
    <t>肖像</t>
  </si>
  <si>
    <t>感情奔放的</t>
  </si>
  <si>
    <t>自私</t>
  </si>
  <si>
    <t>射精</t>
  </si>
  <si>
    <t>阐述</t>
  </si>
  <si>
    <t>高昂</t>
  </si>
  <si>
    <t>挽歌</t>
  </si>
  <si>
    <t>引出</t>
  </si>
  <si>
    <t>酏</t>
  </si>
  <si>
    <t>椭圆的</t>
  </si>
  <si>
    <t>口才</t>
  </si>
  <si>
    <t>阐发</t>
  </si>
  <si>
    <t>难以捉摸</t>
  </si>
  <si>
    <t>瘦弱</t>
  </si>
  <si>
    <t>发出</t>
  </si>
  <si>
    <t>从事</t>
  </si>
  <si>
    <t>嵌</t>
  </si>
  <si>
    <t>润</t>
  </si>
  <si>
    <t>侵占</t>
  </si>
  <si>
    <t>体现</t>
  </si>
  <si>
    <t>拥抱</t>
  </si>
  <si>
    <t>绣</t>
  </si>
  <si>
    <t>牵连</t>
  </si>
  <si>
    <t>胚胎</t>
  </si>
  <si>
    <t>校订</t>
  </si>
  <si>
    <t>杰出</t>
  </si>
  <si>
    <t>使者</t>
  </si>
  <si>
    <t>缓和剂</t>
  </si>
  <si>
    <t>同情</t>
  </si>
  <si>
    <t>经验</t>
  </si>
  <si>
    <t>仿真</t>
  </si>
  <si>
    <t>迷恋</t>
  </si>
  <si>
    <t>加密器</t>
  </si>
  <si>
    <t>赞</t>
  </si>
  <si>
    <t>环绕</t>
  </si>
  <si>
    <t>侵犯</t>
  </si>
  <si>
    <t>阻塞</t>
  </si>
  <si>
    <t>钟爱</t>
  </si>
  <si>
    <t>流行</t>
  </si>
  <si>
    <t>持久</t>
  </si>
  <si>
    <t>通电</t>
  </si>
  <si>
    <t>微弱</t>
  </si>
  <si>
    <t>卡</t>
  </si>
  <si>
    <t>无聊</t>
  </si>
  <si>
    <t>使...称叹</t>
  </si>
  <si>
    <t>蔽</t>
  </si>
  <si>
    <t>一起</t>
  </si>
  <si>
    <t>意味着</t>
  </si>
  <si>
    <t>进取</t>
  </si>
  <si>
    <t>使服从</t>
  </si>
  <si>
    <t>诱惑</t>
  </si>
  <si>
    <t>随行人员</t>
  </si>
  <si>
    <t>入口</t>
  </si>
  <si>
    <t>企业家</t>
  </si>
  <si>
    <t>上市</t>
  </si>
  <si>
    <t>出发</t>
  </si>
  <si>
    <t>宙</t>
  </si>
  <si>
    <t>短暂的</t>
  </si>
  <si>
    <t>史诗</t>
  </si>
  <si>
    <t>美食家</t>
  </si>
  <si>
    <t>警句</t>
  </si>
  <si>
    <t>结语</t>
  </si>
  <si>
    <t>情节</t>
  </si>
  <si>
    <t>书信</t>
  </si>
  <si>
    <t>墓志铭</t>
  </si>
  <si>
    <t>缩影</t>
  </si>
  <si>
    <t>平和的</t>
  </si>
  <si>
    <t>泰然处之</t>
  </si>
  <si>
    <t>骑马的</t>
  </si>
  <si>
    <t>马</t>
  </si>
  <si>
    <t>春分</t>
  </si>
  <si>
    <t>公平</t>
  </si>
  <si>
    <t>支应</t>
  </si>
  <si>
    <t>好色之徒</t>
  </si>
  <si>
    <t>不稳定的</t>
  </si>
  <si>
    <t>恶作剧</t>
  </si>
  <si>
    <t>空想</t>
  </si>
  <si>
    <t>避</t>
  </si>
  <si>
    <t>深奥</t>
  </si>
  <si>
    <t>间谍</t>
  </si>
  <si>
    <t>疏远</t>
  </si>
  <si>
    <t>空灵</t>
  </si>
  <si>
    <t>民族</t>
  </si>
  <si>
    <t>社会思潮</t>
  </si>
  <si>
    <t>词源</t>
  </si>
  <si>
    <t>婉辞</t>
  </si>
  <si>
    <t>欣快症</t>
  </si>
  <si>
    <t>逝</t>
  </si>
  <si>
    <t>不偏不倚</t>
  </si>
  <si>
    <t>节目</t>
  </si>
  <si>
    <t>加剧</t>
  </si>
  <si>
    <t>严格</t>
  </si>
  <si>
    <t>捧</t>
  </si>
  <si>
    <t>摘抄</t>
  </si>
  <si>
    <t>摘除</t>
  </si>
  <si>
    <t>喊叫</t>
  </si>
  <si>
    <t>苛责</t>
  </si>
  <si>
    <t>该咒骂的</t>
  </si>
  <si>
    <t>执行</t>
  </si>
  <si>
    <t>示范</t>
  </si>
  <si>
    <t>例证</t>
  </si>
  <si>
    <t>豁免</t>
  </si>
  <si>
    <t>用力</t>
  </si>
  <si>
    <t>详细</t>
  </si>
  <si>
    <t>令人振奋</t>
  </si>
  <si>
    <t>劝告</t>
  </si>
  <si>
    <t>出埃及记</t>
  </si>
  <si>
    <t>傩</t>
  </si>
  <si>
    <t>异国情调</t>
  </si>
  <si>
    <t>广阔</t>
  </si>
  <si>
    <t>外籍</t>
  </si>
  <si>
    <t>促进</t>
  </si>
  <si>
    <t>支出</t>
  </si>
  <si>
    <t>专门知识</t>
  </si>
  <si>
    <t>脏话</t>
  </si>
  <si>
    <t>解释</t>
  </si>
  <si>
    <t>利用</t>
  </si>
  <si>
    <t>说明文</t>
  </si>
  <si>
    <t>曝光</t>
  </si>
  <si>
    <t>抹去</t>
  </si>
  <si>
    <t>现存</t>
  </si>
  <si>
    <t>程度</t>
  </si>
  <si>
    <t>称赏</t>
  </si>
  <si>
    <t>勒索</t>
  </si>
  <si>
    <t>外来</t>
  </si>
  <si>
    <t>外推</t>
  </si>
  <si>
    <t>解脱</t>
  </si>
  <si>
    <t>外在</t>
  </si>
  <si>
    <t>个性外向的</t>
  </si>
  <si>
    <t>拉伸</t>
  </si>
  <si>
    <t>散发出</t>
  </si>
  <si>
    <t>欢腾</t>
  </si>
  <si>
    <t>制成的</t>
  </si>
  <si>
    <t>正面</t>
  </si>
  <si>
    <t>家伙</t>
  </si>
  <si>
    <t>易</t>
  </si>
  <si>
    <t>传真</t>
  </si>
  <si>
    <t>派</t>
  </si>
  <si>
    <t>学院</t>
  </si>
  <si>
    <t>错误的</t>
  </si>
  <si>
    <t>易错的</t>
  </si>
  <si>
    <t>休耕</t>
  </si>
  <si>
    <t>幻想</t>
  </si>
  <si>
    <t>大张旗鼓</t>
  </si>
  <si>
    <t>闹剧</t>
  </si>
  <si>
    <t>捉摸</t>
  </si>
  <si>
    <t>昏庸</t>
  </si>
  <si>
    <t>动物区系</t>
  </si>
  <si>
    <t>崇洋媚外</t>
  </si>
  <si>
    <t>相</t>
  </si>
  <si>
    <t>可行</t>
  </si>
  <si>
    <t>肥沃</t>
  </si>
  <si>
    <t>假装</t>
  </si>
  <si>
    <t>假象</t>
  </si>
  <si>
    <t>恰当</t>
  </si>
  <si>
    <t>祺</t>
  </si>
  <si>
    <t>下跌</t>
  </si>
  <si>
    <t>重犯</t>
  </si>
  <si>
    <t>野性</t>
  </si>
  <si>
    <t>鼬</t>
  </si>
  <si>
    <t>热切</t>
  </si>
  <si>
    <t>激切</t>
  </si>
  <si>
    <t>热情</t>
  </si>
  <si>
    <t>固体</t>
  </si>
  <si>
    <t>欢乐的</t>
  </si>
  <si>
    <t>有恶臭的</t>
  </si>
  <si>
    <t>脂肪</t>
  </si>
  <si>
    <t>惨败</t>
  </si>
  <si>
    <t>薄情</t>
  </si>
  <si>
    <t>虚拟</t>
  </si>
  <si>
    <t>保真度</t>
  </si>
  <si>
    <t>虚构</t>
  </si>
  <si>
    <t>塑像</t>
  </si>
  <si>
    <t>灯丝</t>
  </si>
  <si>
    <t>窃</t>
  </si>
  <si>
    <t>副</t>
  </si>
  <si>
    <t>阻挠议事</t>
  </si>
  <si>
    <t>最后</t>
  </si>
  <si>
    <t>灵巧</t>
  </si>
  <si>
    <t>过分讲究的</t>
  </si>
  <si>
    <t>放火者</t>
  </si>
  <si>
    <t>裂缝</t>
  </si>
  <si>
    <t>吓坏的</t>
  </si>
  <si>
    <t>松弛</t>
  </si>
  <si>
    <t>旗</t>
  </si>
  <si>
    <t>明目张胆</t>
  </si>
  <si>
    <t>风骚</t>
  </si>
  <si>
    <t>龙飞凤舞</t>
  </si>
  <si>
    <t>标榜</t>
  </si>
  <si>
    <t>现场</t>
  </si>
  <si>
    <t>雏鸟</t>
  </si>
  <si>
    <t>羊毛</t>
  </si>
  <si>
    <t>拂去</t>
  </si>
  <si>
    <t>爬行</t>
  </si>
  <si>
    <t>谈话</t>
  </si>
  <si>
    <t>浮冰</t>
  </si>
  <si>
    <t>植物群</t>
  </si>
  <si>
    <t>佛罗里达</t>
  </si>
  <si>
    <t>比目鱼</t>
  </si>
  <si>
    <t>波动</t>
  </si>
  <si>
    <t>流畅</t>
  </si>
  <si>
    <t>吸虫</t>
  </si>
  <si>
    <t>慌乱</t>
  </si>
  <si>
    <t>流</t>
  </si>
  <si>
    <t>饲料</t>
  </si>
  <si>
    <t>提升</t>
  </si>
  <si>
    <t>蛮干</t>
  </si>
  <si>
    <t>纨裤子弟</t>
  </si>
  <si>
    <t>忍</t>
  </si>
  <si>
    <t>涉</t>
  </si>
  <si>
    <t>法庭的</t>
  </si>
  <si>
    <t>先见之明</t>
  </si>
  <si>
    <t>垄断</t>
  </si>
  <si>
    <t>绝望</t>
  </si>
  <si>
    <t>礼节</t>
  </si>
  <si>
    <t>强大</t>
  </si>
  <si>
    <t>作伪证</t>
  </si>
  <si>
    <t>强</t>
  </si>
  <si>
    <t>坚忍不拔</t>
  </si>
  <si>
    <t>培育</t>
  </si>
  <si>
    <t>弱</t>
  </si>
  <si>
    <t>脆弱</t>
  </si>
  <si>
    <t>专营权</t>
  </si>
  <si>
    <t>友好往来</t>
  </si>
  <si>
    <t>骗人的</t>
  </si>
  <si>
    <t>误人子弟</t>
  </si>
  <si>
    <t>磨损</t>
  </si>
  <si>
    <t>狂热的</t>
  </si>
  <si>
    <t>丧心病狂</t>
  </si>
  <si>
    <t>寒冷</t>
  </si>
  <si>
    <t>轻浮</t>
  </si>
  <si>
    <t>藻体</t>
  </si>
  <si>
    <t>节俭</t>
  </si>
  <si>
    <t>享用</t>
  </si>
  <si>
    <t>阻挠</t>
  </si>
  <si>
    <t>逃亡</t>
  </si>
  <si>
    <t>支点</t>
  </si>
  <si>
    <t>令人生厌的</t>
  </si>
  <si>
    <t>基本的</t>
  </si>
  <si>
    <t>放假</t>
  </si>
  <si>
    <t>轰动</t>
  </si>
  <si>
    <t>鬼鬼祟祟</t>
  </si>
  <si>
    <t>聚变</t>
  </si>
  <si>
    <t>无用</t>
  </si>
  <si>
    <t>虻</t>
  </si>
  <si>
    <t>过失</t>
  </si>
  <si>
    <t>否定</t>
  </si>
  <si>
    <t>步态</t>
  </si>
  <si>
    <t>星系</t>
  </si>
  <si>
    <t>大风</t>
  </si>
  <si>
    <t>可以</t>
  </si>
  <si>
    <t>帆船</t>
  </si>
  <si>
    <t>镀锌</t>
  </si>
  <si>
    <t>话题</t>
  </si>
  <si>
    <t>勇敢地</t>
  </si>
  <si>
    <t>色域</t>
  </si>
  <si>
    <t>盱</t>
  </si>
  <si>
    <t>乱码</t>
  </si>
  <si>
    <t>扎眼</t>
  </si>
  <si>
    <t>谷仓</t>
  </si>
  <si>
    <t>左</t>
  </si>
  <si>
    <t>憔悴的</t>
  </si>
  <si>
    <t>木槌</t>
  </si>
  <si>
    <t>呆子</t>
  </si>
  <si>
    <t>概论</t>
  </si>
  <si>
    <t>生成</t>
  </si>
  <si>
    <t>通用</t>
  </si>
  <si>
    <t>创世纪</t>
  </si>
  <si>
    <t>温和</t>
  </si>
  <si>
    <t>类型</t>
  </si>
  <si>
    <t>温雅</t>
  </si>
  <si>
    <t>温婉</t>
  </si>
  <si>
    <t>绅</t>
  </si>
  <si>
    <t>德国</t>
  </si>
  <si>
    <t>生发</t>
  </si>
  <si>
    <t>手势</t>
  </si>
  <si>
    <t>阴森</t>
  </si>
  <si>
    <t>胡言乱语</t>
  </si>
  <si>
    <t>运动</t>
  </si>
  <si>
    <t>头晕</t>
  </si>
  <si>
    <t>小心翼翼</t>
  </si>
  <si>
    <t>要旨</t>
  </si>
  <si>
    <t>冰河</t>
  </si>
  <si>
    <t>刺眼</t>
  </si>
  <si>
    <t>釉</t>
  </si>
  <si>
    <t>巧舌如簧</t>
  </si>
  <si>
    <t>幸灾乐祸</t>
  </si>
  <si>
    <t>光泽</t>
  </si>
  <si>
    <t>光滑</t>
  </si>
  <si>
    <t>怒视</t>
  </si>
  <si>
    <t>充斥</t>
  </si>
  <si>
    <t>馋嘴</t>
  </si>
  <si>
    <t>地精</t>
  </si>
  <si>
    <t>刺棒</t>
  </si>
  <si>
    <t>喉咙</t>
  </si>
  <si>
    <t>山</t>
  </si>
  <si>
    <t>挖出</t>
  </si>
  <si>
    <t>美食</t>
  </si>
  <si>
    <t>毕业</t>
  </si>
  <si>
    <t>接枝</t>
  </si>
  <si>
    <t>大小</t>
  </si>
  <si>
    <t>雄伟</t>
  </si>
  <si>
    <t>颗粒</t>
  </si>
  <si>
    <t>图像</t>
  </si>
  <si>
    <t>抓钩</t>
  </si>
  <si>
    <t>炉排</t>
  </si>
  <si>
    <t>免费</t>
  </si>
  <si>
    <t>重力</t>
  </si>
  <si>
    <t>群居</t>
  </si>
  <si>
    <t>不平</t>
  </si>
  <si>
    <t>烤架</t>
  </si>
  <si>
    <t>鬼脸</t>
  </si>
  <si>
    <t>吓人的</t>
  </si>
  <si>
    <t>松鸡</t>
  </si>
  <si>
    <t>奇怪的</t>
  </si>
  <si>
    <t>树林</t>
  </si>
  <si>
    <t>拜倒</t>
  </si>
  <si>
    <t>勉强</t>
  </si>
  <si>
    <t>粥</t>
  </si>
  <si>
    <t>严罚</t>
  </si>
  <si>
    <t>粗暴</t>
  </si>
  <si>
    <t>哄笑</t>
  </si>
  <si>
    <t>诡计</t>
  </si>
  <si>
    <t>朴实</t>
  </si>
  <si>
    <t>轻信</t>
  </si>
  <si>
    <t>味觉</t>
  </si>
  <si>
    <t>要</t>
  </si>
  <si>
    <t>有风的</t>
  </si>
  <si>
    <t>陈腐</t>
  </si>
  <si>
    <t>枯槁</t>
  </si>
  <si>
    <t>暂停</t>
  </si>
  <si>
    <t>阻碍</t>
  </si>
  <si>
    <t>高谈阔论</t>
  </si>
  <si>
    <t>骚扰</t>
  </si>
  <si>
    <t>港口</t>
  </si>
  <si>
    <t>耐寒</t>
  </si>
  <si>
    <t>悲惨</t>
  </si>
  <si>
    <t>傲气</t>
  </si>
  <si>
    <t>朦胧</t>
  </si>
  <si>
    <t>头向前</t>
  </si>
  <si>
    <t>黑克勒</t>
  </si>
  <si>
    <t>注意</t>
  </si>
  <si>
    <t>不顾</t>
  </si>
  <si>
    <t>滔天</t>
  </si>
  <si>
    <t>草食</t>
  </si>
  <si>
    <t>异端</t>
  </si>
  <si>
    <t>密闭</t>
  </si>
  <si>
    <t>草庵</t>
  </si>
  <si>
    <t>非正统的</t>
  </si>
  <si>
    <t>异质</t>
  </si>
  <si>
    <t>极盛</t>
  </si>
  <si>
    <t>寒冷的</t>
  </si>
  <si>
    <t>过冬</t>
  </si>
  <si>
    <t>等级制度</t>
  </si>
  <si>
    <t>欢闹</t>
  </si>
  <si>
    <t>阻力</t>
  </si>
  <si>
    <t>戏剧性</t>
  </si>
  <si>
    <t>囤</t>
  </si>
  <si>
    <t>苍老</t>
  </si>
  <si>
    <t>皮套</t>
  </si>
  <si>
    <t>尊敬</t>
  </si>
  <si>
    <t>同质</t>
  </si>
  <si>
    <t>有</t>
  </si>
  <si>
    <t>蒙蔽</t>
  </si>
  <si>
    <t>部落</t>
  </si>
  <si>
    <t>园艺</t>
  </si>
  <si>
    <t>主办</t>
  </si>
  <si>
    <t>茅屋</t>
  </si>
  <si>
    <t>徘徊</t>
  </si>
  <si>
    <t>笨重的</t>
  </si>
  <si>
    <t>人道</t>
  </si>
  <si>
    <t>单调</t>
  </si>
  <si>
    <t>湿</t>
  </si>
  <si>
    <t>呼啸而过</t>
  </si>
  <si>
    <t>丈夫</t>
  </si>
  <si>
    <t>混合动力</t>
  </si>
  <si>
    <t>恐水病</t>
  </si>
  <si>
    <t>挑眼</t>
  </si>
  <si>
    <t>忧郁症</t>
  </si>
  <si>
    <t>虚伪</t>
  </si>
  <si>
    <t>假想</t>
  </si>
  <si>
    <t>鱼类</t>
  </si>
  <si>
    <t>图标</t>
  </si>
  <si>
    <t>思想</t>
  </si>
  <si>
    <t>成语</t>
  </si>
  <si>
    <t>特质</t>
  </si>
  <si>
    <t>偶像崇拜</t>
  </si>
  <si>
    <t>卑鄙</t>
  </si>
  <si>
    <t>耻辱</t>
  </si>
  <si>
    <t>无边</t>
  </si>
  <si>
    <t>照亮</t>
  </si>
  <si>
    <t>虚幻</t>
  </si>
  <si>
    <t>失调</t>
  </si>
  <si>
    <t>完美</t>
  </si>
  <si>
    <t>即将来临</t>
  </si>
  <si>
    <t>动</t>
  </si>
  <si>
    <t>免疫的</t>
  </si>
  <si>
    <t>一成不变</t>
  </si>
  <si>
    <t>妨害</t>
  </si>
  <si>
    <t>极细</t>
  </si>
  <si>
    <t>传授</t>
  </si>
  <si>
    <t>公正</t>
  </si>
  <si>
    <t>不可逾越</t>
  </si>
  <si>
    <t>冷漠</t>
  </si>
  <si>
    <t>劾</t>
  </si>
  <si>
    <t>无可挑剔</t>
  </si>
  <si>
    <t>身无分文</t>
  </si>
  <si>
    <t>障碍</t>
  </si>
  <si>
    <t>促使</t>
  </si>
  <si>
    <t>费解的</t>
  </si>
  <si>
    <t>即将到来的</t>
  </si>
  <si>
    <t>怙恶不悛</t>
  </si>
  <si>
    <t>势在必行</t>
  </si>
  <si>
    <t>难以察觉</t>
  </si>
  <si>
    <t>帝国</t>
  </si>
  <si>
    <t>专横</t>
  </si>
  <si>
    <t>不透水</t>
  </si>
  <si>
    <t>时髦</t>
  </si>
  <si>
    <t>镇静</t>
  </si>
  <si>
    <t>抗渗</t>
  </si>
  <si>
    <t>浮躁</t>
  </si>
  <si>
    <t>原动力</t>
  </si>
  <si>
    <t>不虔诚</t>
  </si>
  <si>
    <t>无情</t>
  </si>
  <si>
    <t>难以置信</t>
  </si>
  <si>
    <t>实行</t>
  </si>
  <si>
    <t>参与</t>
  </si>
  <si>
    <t>意义</t>
  </si>
  <si>
    <t>含蓄</t>
  </si>
  <si>
    <t>坚持的</t>
  </si>
  <si>
    <t>季节</t>
  </si>
  <si>
    <t>无能</t>
  </si>
  <si>
    <t>坚不可摧</t>
  </si>
  <si>
    <t>即兴</t>
  </si>
  <si>
    <t>不当</t>
  </si>
  <si>
    <t>远见</t>
  </si>
  <si>
    <t>凑合</t>
  </si>
  <si>
    <t>鲁莽</t>
  </si>
  <si>
    <t>肆无忌单</t>
  </si>
  <si>
    <t>抨击</t>
  </si>
  <si>
    <t>有罪不罚</t>
  </si>
  <si>
    <t>不经意间</t>
  </si>
  <si>
    <t>不可分割</t>
  </si>
  <si>
    <t>空洞的</t>
  </si>
  <si>
    <t>老成</t>
  </si>
  <si>
    <t>口齿不清</t>
  </si>
  <si>
    <t>开幕</t>
  </si>
  <si>
    <t>白炽灯</t>
  </si>
  <si>
    <t>丧失工作能力</t>
  </si>
  <si>
    <t>监禁</t>
  </si>
  <si>
    <t>化身</t>
  </si>
  <si>
    <t>放火的</t>
  </si>
  <si>
    <t>香</t>
  </si>
  <si>
    <t>激励</t>
  </si>
  <si>
    <t>成立</t>
  </si>
  <si>
    <t>不停</t>
  </si>
  <si>
    <t>初步</t>
  </si>
  <si>
    <t>发生率</t>
  </si>
  <si>
    <t>初期的</t>
  </si>
  <si>
    <t>煽动</t>
  </si>
  <si>
    <t>恶劣</t>
  </si>
  <si>
    <t>斜</t>
  </si>
  <si>
    <t>包括的</t>
  </si>
  <si>
    <t>颠三倒四</t>
  </si>
  <si>
    <t>不相容</t>
  </si>
  <si>
    <t>牛头不对马嘴</t>
  </si>
  <si>
    <t>无关紧要</t>
  </si>
  <si>
    <t>前后矛盾</t>
  </si>
  <si>
    <t>失禁</t>
  </si>
  <si>
    <t>不容置疑</t>
  </si>
  <si>
    <t>无形</t>
  </si>
  <si>
    <t>增量</t>
  </si>
  <si>
    <t>镶嵌</t>
  </si>
  <si>
    <t>孵化</t>
  </si>
  <si>
    <t>谆谆教诲</t>
  </si>
  <si>
    <t>现任</t>
  </si>
  <si>
    <t>侵入</t>
  </si>
  <si>
    <t>不懈</t>
  </si>
  <si>
    <t>不可磨灭</t>
  </si>
  <si>
    <t>缩进</t>
  </si>
  <si>
    <t>指示</t>
  </si>
  <si>
    <t>指数</t>
  </si>
  <si>
    <t>起诉</t>
  </si>
  <si>
    <t>愤慨</t>
  </si>
  <si>
    <t>轻率</t>
  </si>
  <si>
    <t>滥</t>
  </si>
  <si>
    <t>争</t>
  </si>
  <si>
    <t>不解</t>
  </si>
  <si>
    <t>灌输</t>
  </si>
  <si>
    <t>不屈不挠</t>
  </si>
  <si>
    <t>放纵的</t>
  </si>
  <si>
    <t>勤劳</t>
  </si>
  <si>
    <t>喝醉酒</t>
  </si>
  <si>
    <t>不可言说</t>
  </si>
  <si>
    <t>无效</t>
  </si>
  <si>
    <t>惰性的</t>
  </si>
  <si>
    <t>必然</t>
  </si>
  <si>
    <t>残酷</t>
  </si>
  <si>
    <t>万无一失</t>
  </si>
  <si>
    <t>臭名昭著</t>
  </si>
  <si>
    <t>婴儿</t>
  </si>
  <si>
    <t>推断</t>
  </si>
  <si>
    <t>地狱</t>
  </si>
  <si>
    <t>异教徒</t>
  </si>
  <si>
    <t>浸润</t>
  </si>
  <si>
    <t>癃</t>
  </si>
  <si>
    <t>充气</t>
  </si>
  <si>
    <t>辐辏</t>
  </si>
  <si>
    <t>非正式的</t>
  </si>
  <si>
    <t>注入</t>
  </si>
  <si>
    <t>巧妙</t>
  </si>
  <si>
    <t>坦白地说</t>
  </si>
  <si>
    <t>根深蒂固</t>
  </si>
  <si>
    <t>费力不讨好</t>
  </si>
  <si>
    <t>固有</t>
  </si>
  <si>
    <t>抑制</t>
  </si>
  <si>
    <t>抵触的</t>
  </si>
  <si>
    <t>无比</t>
  </si>
  <si>
    <t>邪</t>
  </si>
  <si>
    <t>发起</t>
  </si>
  <si>
    <t>害</t>
  </si>
  <si>
    <t>先天</t>
  </si>
  <si>
    <t>无害的</t>
  </si>
  <si>
    <t>革新</t>
  </si>
  <si>
    <t>创新</t>
  </si>
  <si>
    <t>讽刺</t>
  </si>
  <si>
    <t>砂锅</t>
  </si>
  <si>
    <t>对身体有害的</t>
  </si>
  <si>
    <t>贪心</t>
  </si>
  <si>
    <t>高深莫测</t>
  </si>
  <si>
    <t>麻木不仁</t>
  </si>
  <si>
    <t>阴险</t>
  </si>
  <si>
    <t>见地</t>
  </si>
  <si>
    <t>平淡</t>
  </si>
  <si>
    <t>资不抵债</t>
  </si>
  <si>
    <t>唆</t>
  </si>
  <si>
    <t>犯上</t>
  </si>
  <si>
    <t>单薄</t>
  </si>
  <si>
    <t>偏狭</t>
  </si>
  <si>
    <t>绝缘</t>
  </si>
  <si>
    <t>叛乱</t>
  </si>
  <si>
    <t>起义</t>
  </si>
  <si>
    <t>积分</t>
  </si>
  <si>
    <t>整合</t>
  </si>
  <si>
    <t>廉正</t>
  </si>
  <si>
    <t>知识分子</t>
  </si>
  <si>
    <t>荒唐</t>
  </si>
  <si>
    <t>间</t>
  </si>
  <si>
    <t>临时</t>
  </si>
  <si>
    <t>闯入者</t>
  </si>
  <si>
    <t>土葬</t>
  </si>
  <si>
    <t>没完没了</t>
  </si>
  <si>
    <t>审问</t>
  </si>
  <si>
    <t>干预</t>
  </si>
  <si>
    <t>亲密关系</t>
  </si>
  <si>
    <t>亲密</t>
  </si>
  <si>
    <t>威吓</t>
  </si>
  <si>
    <t>棘手</t>
  </si>
  <si>
    <t>不妥协</t>
  </si>
  <si>
    <t>强悍</t>
  </si>
  <si>
    <t>错综复杂</t>
  </si>
  <si>
    <t>内省</t>
  </si>
  <si>
    <t>潦</t>
  </si>
  <si>
    <t>习以为常</t>
  </si>
  <si>
    <t>侵入的</t>
  </si>
  <si>
    <t>漫骂的</t>
  </si>
  <si>
    <t>逆</t>
  </si>
  <si>
    <t>倒置</t>
  </si>
  <si>
    <t>令人反感</t>
  </si>
  <si>
    <t>活跃</t>
  </si>
  <si>
    <t>不可战胜的</t>
  </si>
  <si>
    <t>不可侵犯</t>
  </si>
  <si>
    <t>调用</t>
  </si>
  <si>
    <t>无懈可击</t>
  </si>
  <si>
    <t>丝毫</t>
  </si>
  <si>
    <t>暴躁</t>
  </si>
  <si>
    <t>发怒的</t>
  </si>
  <si>
    <t>忿怒</t>
  </si>
  <si>
    <t>虹彩</t>
  </si>
  <si>
    <t>令人侧目</t>
  </si>
  <si>
    <t>具有讽刺意味</t>
  </si>
  <si>
    <t>不合理的</t>
  </si>
  <si>
    <t>不可调和</t>
  </si>
  <si>
    <t>确凿</t>
  </si>
  <si>
    <t>不相干</t>
  </si>
  <si>
    <t>不可收拾</t>
  </si>
  <si>
    <t>不可挽回的</t>
  </si>
  <si>
    <t>抑制不住的</t>
  </si>
  <si>
    <t>无可指责</t>
  </si>
  <si>
    <t>徊</t>
  </si>
  <si>
    <t>不尊敬</t>
  </si>
  <si>
    <t>不可撤销</t>
  </si>
  <si>
    <t>江湖</t>
  </si>
  <si>
    <t>行程</t>
  </si>
  <si>
    <t>叽里咕噜</t>
  </si>
  <si>
    <t>行话</t>
  </si>
  <si>
    <t>黄疸</t>
  </si>
  <si>
    <t>短程游览</t>
  </si>
  <si>
    <t>轻松活泼</t>
  </si>
  <si>
    <t>危害</t>
  </si>
  <si>
    <t>抛弃</t>
  </si>
  <si>
    <t>诙谐</t>
  </si>
  <si>
    <t>欢乐</t>
  </si>
  <si>
    <t>争抢</t>
  </si>
  <si>
    <t>快活</t>
  </si>
  <si>
    <t>明智的</t>
  </si>
  <si>
    <t>契机</t>
  </si>
  <si>
    <t>军政府</t>
  </si>
  <si>
    <t>法理</t>
  </si>
  <si>
    <t>理由</t>
  </si>
  <si>
    <t>核心</t>
  </si>
  <si>
    <t>煞风景</t>
  </si>
  <si>
    <t>亲属</t>
  </si>
  <si>
    <t>动能</t>
  </si>
  <si>
    <t>盗窃癖</t>
  </si>
  <si>
    <t>恶棍</t>
  </si>
  <si>
    <t>针织</t>
  </si>
  <si>
    <t>小丘</t>
  </si>
  <si>
    <t>费力的</t>
  </si>
  <si>
    <t>划破</t>
  </si>
  <si>
    <t>爱哭</t>
  </si>
  <si>
    <t>恝</t>
  </si>
  <si>
    <t>乏善可陈</t>
  </si>
  <si>
    <t>落后者</t>
  </si>
  <si>
    <t>酸软</t>
  </si>
  <si>
    <t>憔悴</t>
  </si>
  <si>
    <t>疲劳</t>
  </si>
  <si>
    <t>膝部</t>
  </si>
  <si>
    <t>盗窃罪</t>
  </si>
  <si>
    <t>猪油</t>
  </si>
  <si>
    <t>赠品</t>
  </si>
  <si>
    <t>潜</t>
  </si>
  <si>
    <t>侧</t>
  </si>
  <si>
    <t>纬度</t>
  </si>
  <si>
    <t>一张桌子</t>
  </si>
  <si>
    <t>阔气</t>
  </si>
  <si>
    <t>IAX</t>
  </si>
  <si>
    <t>酵</t>
  </si>
  <si>
    <t>纵欲</t>
  </si>
  <si>
    <t>持怀疑态度</t>
  </si>
  <si>
    <t>遗产</t>
  </si>
  <si>
    <t>传说</t>
  </si>
  <si>
    <t>花招</t>
  </si>
  <si>
    <t>致命</t>
  </si>
  <si>
    <t>亮度</t>
  </si>
  <si>
    <t>猥亵</t>
  </si>
  <si>
    <t>词典编纂者</t>
  </si>
  <si>
    <t>词库</t>
  </si>
  <si>
    <t>责任</t>
  </si>
  <si>
    <t>债券</t>
  </si>
  <si>
    <t>救星</t>
  </si>
  <si>
    <t>淫乱</t>
  </si>
  <si>
    <t>小人国</t>
  </si>
  <si>
    <t>富有弹性的</t>
  </si>
  <si>
    <t>萦绕</t>
  </si>
  <si>
    <t>语言</t>
  </si>
  <si>
    <t>擦剂</t>
  </si>
  <si>
    <t>肃清</t>
  </si>
  <si>
    <t>名单</t>
  </si>
  <si>
    <t>蔫</t>
  </si>
  <si>
    <t>一连串</t>
  </si>
  <si>
    <t>轻盈</t>
  </si>
  <si>
    <t>高远</t>
  </si>
  <si>
    <t>日志</t>
  </si>
  <si>
    <t>游荡</t>
  </si>
  <si>
    <t>笨</t>
  </si>
  <si>
    <t>长寿</t>
  </si>
  <si>
    <t>洛佩</t>
  </si>
  <si>
    <t>糊涂人</t>
  </si>
  <si>
    <t>低</t>
  </si>
  <si>
    <t>清醒</t>
  </si>
  <si>
    <t>有利可图</t>
  </si>
  <si>
    <t>麻痹</t>
  </si>
  <si>
    <t>木料</t>
  </si>
  <si>
    <t>灯具</t>
  </si>
  <si>
    <t>发光的</t>
  </si>
  <si>
    <t>lummox</t>
  </si>
  <si>
    <t>太阴</t>
  </si>
  <si>
    <t>肺</t>
  </si>
  <si>
    <t>爚</t>
  </si>
  <si>
    <t>匿伏</t>
  </si>
  <si>
    <t>甜美</t>
  </si>
  <si>
    <t>莽莽</t>
  </si>
  <si>
    <t>阴谋诡计</t>
  </si>
  <si>
    <t>坦荡</t>
  </si>
  <si>
    <t>巨头</t>
  </si>
  <si>
    <t>残害</t>
  </si>
  <si>
    <t>尴尬</t>
  </si>
  <si>
    <t>弊病</t>
  </si>
  <si>
    <t>全身乏力</t>
  </si>
  <si>
    <t>飞白辞格</t>
  </si>
  <si>
    <t>不满者</t>
  </si>
  <si>
    <t>坏人</t>
  </si>
  <si>
    <t>渎职</t>
  </si>
  <si>
    <t>恶毒</t>
  </si>
  <si>
    <t>恶性</t>
  </si>
  <si>
    <t>装病</t>
  </si>
  <si>
    <t>可锻铸</t>
  </si>
  <si>
    <t>恶臭</t>
  </si>
  <si>
    <t>长毛象</t>
  </si>
  <si>
    <t>要求</t>
  </si>
  <si>
    <t>强制性</t>
  </si>
  <si>
    <t>表现</t>
  </si>
  <si>
    <t>宣言</t>
  </si>
  <si>
    <t>彬彬有礼</t>
  </si>
  <si>
    <t>婚姻</t>
  </si>
  <si>
    <t>海上</t>
  </si>
  <si>
    <t>标</t>
  </si>
  <si>
    <t>华盖</t>
  </si>
  <si>
    <t>毁损</t>
  </si>
  <si>
    <t>元帅</t>
  </si>
  <si>
    <t>有袋动物</t>
  </si>
  <si>
    <t>武</t>
  </si>
  <si>
    <t>马丁</t>
  </si>
  <si>
    <t>烈士</t>
  </si>
  <si>
    <t>材料</t>
  </si>
  <si>
    <t>母系</t>
  </si>
  <si>
    <t>女家长</t>
  </si>
  <si>
    <t>录取</t>
  </si>
  <si>
    <t>感伤</t>
  </si>
  <si>
    <t>口</t>
  </si>
  <si>
    <t>特立独行</t>
  </si>
  <si>
    <t>感伤的</t>
  </si>
  <si>
    <t>最大</t>
  </si>
  <si>
    <t>微薄</t>
  </si>
  <si>
    <t>蜿蜒</t>
  </si>
  <si>
    <t>好事</t>
  </si>
  <si>
    <t>调解</t>
  </si>
  <si>
    <t>平庸</t>
  </si>
  <si>
    <t>冥想</t>
  </si>
  <si>
    <t>愁绪</t>
  </si>
  <si>
    <t>盈盈</t>
  </si>
  <si>
    <t>膜</t>
  </si>
  <si>
    <t>谲</t>
  </si>
  <si>
    <t>粗重</t>
  </si>
  <si>
    <t>导师</t>
  </si>
  <si>
    <t>雇佣兵</t>
  </si>
  <si>
    <t>善变</t>
  </si>
  <si>
    <t>催眠</t>
  </si>
  <si>
    <t>冶金</t>
  </si>
  <si>
    <t>变态</t>
  </si>
  <si>
    <t>有方法的</t>
  </si>
  <si>
    <t>细致</t>
  </si>
  <si>
    <t>都会</t>
  </si>
  <si>
    <t>气概</t>
  </si>
  <si>
    <t>瘴气</t>
  </si>
  <si>
    <t>农民</t>
  </si>
  <si>
    <t>迁徙</t>
  </si>
  <si>
    <t>中间</t>
  </si>
  <si>
    <t>激进</t>
  </si>
  <si>
    <t>切碎</t>
  </si>
  <si>
    <t>小</t>
  </si>
  <si>
    <t>分钟</t>
  </si>
  <si>
    <t>细节</t>
  </si>
  <si>
    <t>蜃景</t>
  </si>
  <si>
    <t>什么</t>
  </si>
  <si>
    <t>愤世嫉俗者</t>
  </si>
  <si>
    <t>啬</t>
  </si>
  <si>
    <t>疑虑</t>
  </si>
  <si>
    <t>不测</t>
  </si>
  <si>
    <t>用词不当</t>
  </si>
  <si>
    <t>导弹</t>
  </si>
  <si>
    <t>螨</t>
  </si>
  <si>
    <t>助记符</t>
  </si>
  <si>
    <t>移动</t>
  </si>
  <si>
    <t>模式</t>
  </si>
  <si>
    <t>点点</t>
  </si>
  <si>
    <t>调制</t>
  </si>
  <si>
    <t>很</t>
  </si>
  <si>
    <t>熔融</t>
  </si>
  <si>
    <t>重大</t>
  </si>
  <si>
    <t>动量</t>
  </si>
  <si>
    <t>帝制</t>
  </si>
  <si>
    <t>修道士</t>
  </si>
  <si>
    <t>单色</t>
  </si>
  <si>
    <t>单片</t>
  </si>
  <si>
    <t>单音</t>
  </si>
  <si>
    <t>安装</t>
  </si>
  <si>
    <t>喜怒无常</t>
  </si>
  <si>
    <t>病态</t>
  </si>
  <si>
    <t>习俗</t>
  </si>
  <si>
    <t>垂死</t>
  </si>
  <si>
    <t>腐坏</t>
  </si>
  <si>
    <t>主题</t>
  </si>
  <si>
    <t>杂色</t>
  </si>
  <si>
    <t>斑驳</t>
  </si>
  <si>
    <t>糊涂</t>
  </si>
  <si>
    <t>闷热</t>
  </si>
  <si>
    <t>多方面的</t>
  </si>
  <si>
    <t>五花八门</t>
  </si>
  <si>
    <t>多种形式</t>
  </si>
  <si>
    <t>多种语言</t>
  </si>
  <si>
    <t>多重</t>
  </si>
  <si>
    <t>平凡</t>
  </si>
  <si>
    <t>优厚</t>
  </si>
  <si>
    <t>模糊</t>
  </si>
  <si>
    <t>蘑菇</t>
  </si>
  <si>
    <t>麝香</t>
  </si>
  <si>
    <t>发霉的</t>
  </si>
  <si>
    <t>可变性</t>
  </si>
  <si>
    <t>静音</t>
  </si>
  <si>
    <t>哗变</t>
  </si>
  <si>
    <t>近视的</t>
  </si>
  <si>
    <t>无数的</t>
  </si>
  <si>
    <t>故弄玄虚</t>
  </si>
  <si>
    <t>稀有</t>
  </si>
  <si>
    <t>幼稚</t>
  </si>
  <si>
    <t>自恋者</t>
  </si>
  <si>
    <t>叙述</t>
  </si>
  <si>
    <t>整洁的</t>
  </si>
  <si>
    <t>作呕</t>
  </si>
  <si>
    <t>海</t>
  </si>
  <si>
    <t>通航</t>
  </si>
  <si>
    <t>星云</t>
  </si>
  <si>
    <t>巫术</t>
  </si>
  <si>
    <t>邪恶</t>
  </si>
  <si>
    <t>疏忽</t>
  </si>
  <si>
    <t>微不足道</t>
  </si>
  <si>
    <t>复仇者</t>
  </si>
  <si>
    <t>新词</t>
  </si>
  <si>
    <t>裙带关系</t>
  </si>
  <si>
    <t>荨麻</t>
  </si>
  <si>
    <t>中性</t>
  </si>
  <si>
    <t>精密</t>
  </si>
  <si>
    <t>虚无主义</t>
  </si>
  <si>
    <t>掐</t>
  </si>
  <si>
    <t>涅</t>
  </si>
  <si>
    <t>夜</t>
  </si>
  <si>
    <t>毒害</t>
  </si>
  <si>
    <t>游牧</t>
  </si>
  <si>
    <t>命名法</t>
  </si>
  <si>
    <t>公称</t>
  </si>
  <si>
    <t>不置可否</t>
  </si>
  <si>
    <t>不伦不类</t>
  </si>
  <si>
    <t>虚无</t>
  </si>
  <si>
    <t>困惑</t>
  </si>
  <si>
    <t>怀旧之情</t>
  </si>
  <si>
    <t>显着</t>
  </si>
  <si>
    <t>臭名</t>
  </si>
  <si>
    <t>新闻</t>
  </si>
  <si>
    <t>毒</t>
  </si>
  <si>
    <t>婚礼</t>
  </si>
  <si>
    <t>养分</t>
  </si>
  <si>
    <t>换孩</t>
  </si>
  <si>
    <t>顽固</t>
  </si>
  <si>
    <t>目的</t>
  </si>
  <si>
    <t>必修</t>
  </si>
  <si>
    <t>泯</t>
  </si>
  <si>
    <t>遗忘</t>
  </si>
  <si>
    <t>浑然不觉</t>
  </si>
  <si>
    <t>低三下四</t>
  </si>
  <si>
    <t>强迫症</t>
  </si>
  <si>
    <t>产科医生</t>
  </si>
  <si>
    <t>任性的</t>
  </si>
  <si>
    <t>晃眼</t>
  </si>
  <si>
    <t>钝</t>
  </si>
  <si>
    <t>仇</t>
  </si>
  <si>
    <t>奥德赛</t>
  </si>
  <si>
    <t>进攻</t>
  </si>
  <si>
    <t>不加思索</t>
  </si>
  <si>
    <t>非官方的</t>
  </si>
  <si>
    <t>眄</t>
  </si>
  <si>
    <t>嗅觉</t>
  </si>
  <si>
    <t>不祥的</t>
  </si>
  <si>
    <t>无所不能</t>
  </si>
  <si>
    <t>无所不在</t>
  </si>
  <si>
    <t>无所不知</t>
  </si>
  <si>
    <t>杂食性</t>
  </si>
  <si>
    <t>繁重的</t>
  </si>
  <si>
    <t>发病</t>
  </si>
  <si>
    <t>乳白色</t>
  </si>
  <si>
    <t>不透明</t>
  </si>
  <si>
    <t>鸦片</t>
  </si>
  <si>
    <t>适当的</t>
  </si>
  <si>
    <t>配镜</t>
  </si>
  <si>
    <t>乐天派</t>
  </si>
  <si>
    <t>最佳</t>
  </si>
  <si>
    <t>丰裕</t>
  </si>
  <si>
    <t>OPUS</t>
  </si>
  <si>
    <t>神谕</t>
  </si>
  <si>
    <t>演说者</t>
  </si>
  <si>
    <t>注定</t>
  </si>
  <si>
    <t>考验</t>
  </si>
  <si>
    <t>条例</t>
  </si>
  <si>
    <t>统筹</t>
  </si>
  <si>
    <t>东</t>
  </si>
  <si>
    <t>方向</t>
  </si>
  <si>
    <t>正统</t>
  </si>
  <si>
    <t>摆动</t>
  </si>
  <si>
    <t>骨化</t>
  </si>
  <si>
    <t>表面的</t>
  </si>
  <si>
    <t>摆阔</t>
  </si>
  <si>
    <t>逐出</t>
  </si>
  <si>
    <t>异乎寻常</t>
  </si>
  <si>
    <t>陈旧</t>
  </si>
  <si>
    <t>郊区</t>
  </si>
  <si>
    <t>直言不讳</t>
  </si>
  <si>
    <t>智胜</t>
  </si>
  <si>
    <t>霸道</t>
  </si>
  <si>
    <t>公开</t>
  </si>
  <si>
    <t>雕饰</t>
  </si>
  <si>
    <t>厚皮类动物</t>
  </si>
  <si>
    <t>可口</t>
  </si>
  <si>
    <t>凳子</t>
  </si>
  <si>
    <t>球</t>
  </si>
  <si>
    <t>悸</t>
  </si>
  <si>
    <t>泛</t>
  </si>
  <si>
    <t>万能药</t>
  </si>
  <si>
    <t>鹭</t>
  </si>
  <si>
    <t>流感大流行</t>
  </si>
  <si>
    <t>乌烟瘴气</t>
  </si>
  <si>
    <t>锅</t>
  </si>
  <si>
    <t>全景</t>
  </si>
  <si>
    <t>哑剧</t>
  </si>
  <si>
    <t>纸莎草</t>
  </si>
  <si>
    <t>范例</t>
  </si>
  <si>
    <t>悖论</t>
  </si>
  <si>
    <t>排比</t>
  </si>
  <si>
    <t>最重要的</t>
  </si>
  <si>
    <t>用具</t>
  </si>
  <si>
    <t>意译</t>
  </si>
  <si>
    <t>寄生物</t>
  </si>
  <si>
    <t>眢</t>
  </si>
  <si>
    <t>贱民</t>
  </si>
  <si>
    <t>平价</t>
  </si>
  <si>
    <t>教区</t>
  </si>
  <si>
    <t>滑稽模仿</t>
  </si>
  <si>
    <t>发作</t>
  </si>
  <si>
    <t>招架</t>
  </si>
  <si>
    <t>简约</t>
  </si>
  <si>
    <t>局部</t>
  </si>
  <si>
    <t>党派</t>
  </si>
  <si>
    <t>划分</t>
  </si>
  <si>
    <t>被动</t>
  </si>
  <si>
    <t>拼贴</t>
  </si>
  <si>
    <t>专利</t>
  </si>
  <si>
    <t>可怜</t>
  </si>
  <si>
    <t>病态的</t>
  </si>
  <si>
    <t>绿锈</t>
  </si>
  <si>
    <t>家长</t>
  </si>
  <si>
    <t>宠幸</t>
  </si>
  <si>
    <t>穷光蛋</t>
  </si>
  <si>
    <t>金钱的</t>
  </si>
  <si>
    <t>学究</t>
  </si>
  <si>
    <t>行人</t>
  </si>
  <si>
    <t>儿科医师</t>
  </si>
  <si>
    <t>贬义</t>
  </si>
  <si>
    <t>喨</t>
  </si>
  <si>
    <t>嗜好</t>
  </si>
  <si>
    <t>为</t>
  </si>
  <si>
    <t>忏悔的人</t>
  </si>
  <si>
    <t>哀思</t>
  </si>
  <si>
    <t>赤贫</t>
  </si>
  <si>
    <t>感知的</t>
  </si>
  <si>
    <t>打击乐器</t>
  </si>
  <si>
    <t>殒命</t>
  </si>
  <si>
    <t>游动</t>
  </si>
  <si>
    <t>蛮横</t>
  </si>
  <si>
    <t>多年生</t>
  </si>
  <si>
    <t>背信弃义</t>
  </si>
  <si>
    <t>穿孔的</t>
  </si>
  <si>
    <t>敷衍</t>
  </si>
  <si>
    <t>外围设备</t>
  </si>
  <si>
    <t>周边</t>
  </si>
  <si>
    <t>伪证</t>
  </si>
  <si>
    <t>透水</t>
  </si>
  <si>
    <t>永动的</t>
  </si>
  <si>
    <t>延续</t>
  </si>
  <si>
    <t>额外补贴</t>
  </si>
  <si>
    <t>人</t>
  </si>
  <si>
    <t>倢</t>
  </si>
  <si>
    <t>官司</t>
  </si>
  <si>
    <t>执拗的</t>
  </si>
  <si>
    <t>干扰</t>
  </si>
  <si>
    <t>无处不在</t>
  </si>
  <si>
    <t>悖</t>
  </si>
  <si>
    <t>悲观主义</t>
  </si>
  <si>
    <t>发呆</t>
  </si>
  <si>
    <t>小气</t>
  </si>
  <si>
    <t>花花公子</t>
  </si>
  <si>
    <t>庸俗</t>
  </si>
  <si>
    <t>粘液质的</t>
  </si>
  <si>
    <t>恐怖症</t>
  </si>
  <si>
    <t>凤凰</t>
  </si>
  <si>
    <t>门</t>
  </si>
  <si>
    <t>生理</t>
  </si>
  <si>
    <t>流浪汉</t>
  </si>
  <si>
    <t>零碎</t>
  </si>
  <si>
    <t>脚</t>
  </si>
  <si>
    <t>虔诚</t>
  </si>
  <si>
    <t>颜料</t>
  </si>
  <si>
    <t>抢劫</t>
  </si>
  <si>
    <t>松树</t>
  </si>
  <si>
    <t>巅峰</t>
  </si>
  <si>
    <t>虔</t>
  </si>
  <si>
    <t>辣味</t>
  </si>
  <si>
    <t>梭子鱼</t>
  </si>
  <si>
    <t>陷阱</t>
  </si>
  <si>
    <t>镀</t>
  </si>
  <si>
    <t>波澜不惊</t>
  </si>
  <si>
    <t>抄袭</t>
  </si>
  <si>
    <t>哀怨</t>
  </si>
  <si>
    <t>可塑性</t>
  </si>
  <si>
    <t>老生常谈</t>
  </si>
  <si>
    <t>拍手</t>
  </si>
  <si>
    <t>似是而非</t>
  </si>
  <si>
    <t>充满</t>
  </si>
  <si>
    <t>过多</t>
  </si>
  <si>
    <t>易弯的</t>
  </si>
  <si>
    <t>折页</t>
  </si>
  <si>
    <t>困境</t>
  </si>
  <si>
    <t>带领</t>
  </si>
  <si>
    <t>羽毛</t>
  </si>
  <si>
    <t>铅坠</t>
  </si>
  <si>
    <t>富豪</t>
  </si>
  <si>
    <t>足科医生</t>
  </si>
  <si>
    <t>偏振</t>
  </si>
  <si>
    <t>争论的</t>
  </si>
  <si>
    <t>政治</t>
  </si>
  <si>
    <t>一夫多妻</t>
  </si>
  <si>
    <t>通晓多国语言</t>
  </si>
  <si>
    <t>沉重</t>
  </si>
  <si>
    <t>罗马教皇</t>
  </si>
  <si>
    <t>孔</t>
  </si>
  <si>
    <t>多孔</t>
  </si>
  <si>
    <t>熊</t>
  </si>
  <si>
    <t>大腹便便的</t>
  </si>
  <si>
    <t>后人</t>
  </si>
  <si>
    <t>死后的</t>
  </si>
  <si>
    <t>假定</t>
  </si>
  <si>
    <t>饮用水</t>
  </si>
  <si>
    <t>有力的</t>
  </si>
  <si>
    <t>潜在</t>
  </si>
  <si>
    <t>实际的</t>
  </si>
  <si>
    <t>务实</t>
  </si>
  <si>
    <t>实用主义者</t>
  </si>
  <si>
    <t>以下</t>
  </si>
  <si>
    <t>咿</t>
  </si>
  <si>
    <t>前言</t>
  </si>
  <si>
    <t>危险的</t>
  </si>
  <si>
    <t>箴言</t>
  </si>
  <si>
    <t>管理区</t>
  </si>
  <si>
    <t>悬崖</t>
  </si>
  <si>
    <t>沉淀</t>
  </si>
  <si>
    <t>陡峭</t>
  </si>
  <si>
    <t>具体</t>
  </si>
  <si>
    <t>精确</t>
  </si>
  <si>
    <t>排除</t>
  </si>
  <si>
    <t>早熟</t>
  </si>
  <si>
    <t>先导</t>
  </si>
  <si>
    <t>前任</t>
  </si>
  <si>
    <t>预先确定</t>
  </si>
  <si>
    <t>好发</t>
  </si>
  <si>
    <t>易患</t>
  </si>
  <si>
    <t>超群</t>
  </si>
  <si>
    <t>抢占</t>
  </si>
  <si>
    <t>PREEN</t>
  </si>
  <si>
    <t>抓握</t>
  </si>
  <si>
    <t>序幕</t>
  </si>
  <si>
    <t>前提</t>
  </si>
  <si>
    <t>荒谬</t>
  </si>
  <si>
    <t>预知</t>
  </si>
  <si>
    <t>声望</t>
  </si>
  <si>
    <t>放肆</t>
  </si>
  <si>
    <t>自命不凡</t>
  </si>
  <si>
    <t>超自然</t>
  </si>
  <si>
    <t>托词</t>
  </si>
  <si>
    <t>战胜</t>
  </si>
  <si>
    <t>猎物</t>
  </si>
  <si>
    <t>第一</t>
  </si>
  <si>
    <t>原始</t>
  </si>
  <si>
    <t>过分地打扮</t>
  </si>
  <si>
    <t>质朴</t>
  </si>
  <si>
    <t>问题</t>
  </si>
  <si>
    <t>癖性</t>
  </si>
  <si>
    <t>刺</t>
  </si>
  <si>
    <t>败家子</t>
  </si>
  <si>
    <t>惊人</t>
  </si>
  <si>
    <t>神童</t>
  </si>
  <si>
    <t>粗俗</t>
  </si>
  <si>
    <t>挥霍</t>
  </si>
  <si>
    <t>深刻</t>
  </si>
  <si>
    <t>祖</t>
  </si>
  <si>
    <t>子孙</t>
  </si>
  <si>
    <t>预测</t>
  </si>
  <si>
    <t>抛射物</t>
  </si>
  <si>
    <t>无产阶级</t>
  </si>
  <si>
    <t>增殖</t>
  </si>
  <si>
    <t>多产的</t>
  </si>
  <si>
    <t>罗唆</t>
  </si>
  <si>
    <t>海角</t>
  </si>
  <si>
    <t>提示</t>
  </si>
  <si>
    <t>颁布</t>
  </si>
  <si>
    <t>易于</t>
  </si>
  <si>
    <t>倾向</t>
  </si>
  <si>
    <t>接近</t>
  </si>
  <si>
    <t>支持者</t>
  </si>
  <si>
    <t>针对性地提出</t>
  </si>
  <si>
    <t>礼</t>
  </si>
  <si>
    <t>推进</t>
  </si>
  <si>
    <t>传教</t>
  </si>
  <si>
    <t>踣</t>
  </si>
  <si>
    <t>千变万化的</t>
  </si>
  <si>
    <t>保护</t>
  </si>
  <si>
    <t>拖长</t>
  </si>
  <si>
    <t>突起</t>
  </si>
  <si>
    <t>公积金</t>
  </si>
  <si>
    <t>省级</t>
  </si>
  <si>
    <t>挑衅</t>
  </si>
  <si>
    <t>惹</t>
  </si>
  <si>
    <t>实力</t>
  </si>
  <si>
    <t>谦虚的女人</t>
  </si>
  <si>
    <t>谨慎</t>
  </si>
  <si>
    <t>修剪</t>
  </si>
  <si>
    <t>好色</t>
  </si>
  <si>
    <t>笔名</t>
  </si>
  <si>
    <t>精神</t>
  </si>
  <si>
    <t>薄利多销</t>
  </si>
  <si>
    <t>拳击手</t>
  </si>
  <si>
    <t>好斗</t>
  </si>
  <si>
    <t>粉碎</t>
  </si>
  <si>
    <t>揍</t>
  </si>
  <si>
    <t>过份注意的</t>
  </si>
  <si>
    <t>权威人士</t>
  </si>
  <si>
    <t>泼辣</t>
  </si>
  <si>
    <t>惩罚性</t>
  </si>
  <si>
    <t>弱小</t>
  </si>
  <si>
    <t>采购</t>
  </si>
  <si>
    <t>清除</t>
  </si>
  <si>
    <t>声称</t>
  </si>
  <si>
    <t>钱包</t>
  </si>
  <si>
    <t>腐烂</t>
  </si>
  <si>
    <t>纵火</t>
  </si>
  <si>
    <t>走兽</t>
  </si>
  <si>
    <t>沼泽</t>
  </si>
  <si>
    <t>鹌鹑</t>
  </si>
  <si>
    <t>精巧</t>
  </si>
  <si>
    <t>合格</t>
  </si>
  <si>
    <t>采石场</t>
  </si>
  <si>
    <t>旋转</t>
  </si>
  <si>
    <t>动荡</t>
  </si>
  <si>
    <t>荡平</t>
  </si>
  <si>
    <t>淬火</t>
  </si>
  <si>
    <t>哓</t>
  </si>
  <si>
    <t>询问</t>
  </si>
  <si>
    <t>狡辩</t>
  </si>
  <si>
    <t>静</t>
  </si>
  <si>
    <t>寂静</t>
  </si>
  <si>
    <t>国粹</t>
  </si>
  <si>
    <t>颤动</t>
  </si>
  <si>
    <t>不切实际</t>
  </si>
  <si>
    <t>探询</t>
  </si>
  <si>
    <t>该</t>
  </si>
  <si>
    <t>故事大王</t>
  </si>
  <si>
    <t>轨</t>
  </si>
  <si>
    <t>服饰</t>
  </si>
  <si>
    <t>团结</t>
  </si>
  <si>
    <t>漫谈</t>
  </si>
  <si>
    <t>支脉</t>
  </si>
  <si>
    <t>舷梯</t>
  </si>
  <si>
    <t>猖獗</t>
  </si>
  <si>
    <t>摇摇欲坠</t>
  </si>
  <si>
    <t>馊</t>
  </si>
  <si>
    <t>冤仇</t>
  </si>
  <si>
    <t>随机</t>
  </si>
  <si>
    <t>溃烂</t>
  </si>
  <si>
    <t>报告</t>
  </si>
  <si>
    <t>全神贯注</t>
  </si>
  <si>
    <t>稀薄</t>
  </si>
  <si>
    <t>批准</t>
  </si>
  <si>
    <t>推理</t>
  </si>
  <si>
    <t>合理</t>
  </si>
  <si>
    <t>理顺</t>
  </si>
  <si>
    <t>沙哑</t>
  </si>
  <si>
    <t>纠结之物</t>
  </si>
  <si>
    <t>饿坏了的</t>
  </si>
  <si>
    <t>射线</t>
  </si>
  <si>
    <t>反动</t>
  </si>
  <si>
    <t>收割者</t>
  </si>
  <si>
    <t>训斥</t>
  </si>
  <si>
    <t>婼</t>
  </si>
  <si>
    <t>宣布放弃</t>
  </si>
  <si>
    <t>概括</t>
  </si>
  <si>
    <t>重铸</t>
  </si>
  <si>
    <t>接受</t>
  </si>
  <si>
    <t>不景气</t>
  </si>
  <si>
    <t>累犯</t>
  </si>
  <si>
    <t>接受者</t>
  </si>
  <si>
    <t>倒数</t>
  </si>
  <si>
    <t>往复</t>
  </si>
  <si>
    <t>隐士</t>
  </si>
  <si>
    <t>调和</t>
  </si>
  <si>
    <t>叙事</t>
  </si>
  <si>
    <t>追索权</t>
  </si>
  <si>
    <t>对骂</t>
  </si>
  <si>
    <t>直</t>
  </si>
  <si>
    <t>卧位</t>
  </si>
  <si>
    <t>疗养</t>
  </si>
  <si>
    <t>复发</t>
  </si>
  <si>
    <t>厉害的</t>
  </si>
  <si>
    <t>冗</t>
  </si>
  <si>
    <t>腐臭</t>
  </si>
  <si>
    <t>折射</t>
  </si>
  <si>
    <t>耐火</t>
  </si>
  <si>
    <t>副歌</t>
  </si>
  <si>
    <t>翻新</t>
  </si>
  <si>
    <t>王室的</t>
  </si>
  <si>
    <t>政权</t>
  </si>
  <si>
    <t>方案</t>
  </si>
  <si>
    <t>重申</t>
  </si>
  <si>
    <t>答辩</t>
  </si>
  <si>
    <t>复原</t>
  </si>
  <si>
    <t>贬谪</t>
  </si>
  <si>
    <t>松口</t>
  </si>
  <si>
    <t>相应</t>
  </si>
  <si>
    <t>遗迹</t>
  </si>
  <si>
    <t>滋味</t>
  </si>
  <si>
    <t>补救</t>
  </si>
  <si>
    <t>怀旧</t>
  </si>
  <si>
    <t>转诊</t>
  </si>
  <si>
    <t>缓解</t>
  </si>
  <si>
    <t>剩</t>
  </si>
  <si>
    <t>有报酬的</t>
  </si>
  <si>
    <t>品牌</t>
  </si>
  <si>
    <t>翻译</t>
  </si>
  <si>
    <t>叛变</t>
  </si>
  <si>
    <t>食言</t>
  </si>
  <si>
    <t>修复</t>
  </si>
  <si>
    <t>名声</t>
  </si>
  <si>
    <t>出租</t>
  </si>
  <si>
    <t>可修复</t>
  </si>
  <si>
    <t>餐饮</t>
  </si>
  <si>
    <t>击退</t>
  </si>
  <si>
    <t>驱蚊</t>
  </si>
  <si>
    <t>余波</t>
  </si>
  <si>
    <t>剧目</t>
  </si>
  <si>
    <t>知识库</t>
  </si>
  <si>
    <t>应受谴责</t>
  </si>
  <si>
    <t>抑</t>
  </si>
  <si>
    <t>缓刑</t>
  </si>
  <si>
    <t>堕落的</t>
  </si>
  <si>
    <t>否认</t>
  </si>
  <si>
    <t>令人厌恶</t>
  </si>
  <si>
    <t>推斥</t>
  </si>
  <si>
    <t>信誉</t>
  </si>
  <si>
    <t>知名</t>
  </si>
  <si>
    <t>安魂曲</t>
  </si>
  <si>
    <t>必要</t>
  </si>
  <si>
    <t>报答</t>
  </si>
  <si>
    <t>怨恨</t>
  </si>
  <si>
    <t>保留</t>
  </si>
  <si>
    <t>残留</t>
  </si>
  <si>
    <t>辞职</t>
  </si>
  <si>
    <t>弹性</t>
  </si>
  <si>
    <t>解析度</t>
  </si>
  <si>
    <t>解决</t>
  </si>
  <si>
    <t>谐振</t>
  </si>
  <si>
    <t>呼吸</t>
  </si>
  <si>
    <t>喘息</t>
  </si>
  <si>
    <t>灿烂</t>
  </si>
  <si>
    <t>响应</t>
  </si>
  <si>
    <t>归还</t>
  </si>
  <si>
    <t>克制</t>
  </si>
  <si>
    <t>复出</t>
  </si>
  <si>
    <t>保持的</t>
  </si>
  <si>
    <t>沉默</t>
  </si>
  <si>
    <t>随从</t>
  </si>
  <si>
    <t>退休的</t>
  </si>
  <si>
    <t>撤回</t>
  </si>
  <si>
    <t>撙节</t>
  </si>
  <si>
    <t>取回</t>
  </si>
  <si>
    <t>追溯的</t>
  </si>
  <si>
    <t>回顾</t>
  </si>
  <si>
    <t>虔敬</t>
  </si>
  <si>
    <t>梦想</t>
  </si>
  <si>
    <t>还原</t>
  </si>
  <si>
    <t>唾骂</t>
  </si>
  <si>
    <t>撤消</t>
  </si>
  <si>
    <t>揄扬</t>
  </si>
  <si>
    <t>修辞</t>
  </si>
  <si>
    <t>下流</t>
  </si>
  <si>
    <t>非常多的</t>
  </si>
  <si>
    <t>裂痕</t>
  </si>
  <si>
    <t>操纵</t>
  </si>
  <si>
    <t>死板</t>
  </si>
  <si>
    <t>国家</t>
  </si>
  <si>
    <t>铆</t>
  </si>
  <si>
    <t>溪流</t>
  </si>
  <si>
    <t>强大的</t>
  </si>
  <si>
    <t>搅动</t>
  </si>
  <si>
    <t>名册</t>
  </si>
  <si>
    <t>主席台</t>
  </si>
  <si>
    <t>红</t>
  </si>
  <si>
    <t>凸性</t>
  </si>
  <si>
    <t>扶正祛邪</t>
  </si>
  <si>
    <t>大败</t>
  </si>
  <si>
    <t>瓦砾</t>
  </si>
  <si>
    <t>红润</t>
  </si>
  <si>
    <t>街头</t>
  </si>
  <si>
    <t>痞子</t>
  </si>
  <si>
    <t>寻味</t>
  </si>
  <si>
    <t>临检</t>
  </si>
  <si>
    <t>俄</t>
  </si>
  <si>
    <t>乡村</t>
  </si>
  <si>
    <t>怠工者</t>
  </si>
  <si>
    <t>糖精</t>
  </si>
  <si>
    <t>遭天谴</t>
  </si>
  <si>
    <t>神圣不可侵犯</t>
  </si>
  <si>
    <t>虐待狂</t>
  </si>
  <si>
    <t>冒险故事</t>
  </si>
  <si>
    <t>明智</t>
  </si>
  <si>
    <t>智者</t>
  </si>
  <si>
    <t>突出的</t>
  </si>
  <si>
    <t>有益健康</t>
  </si>
  <si>
    <t>有益</t>
  </si>
  <si>
    <t>打捞</t>
  </si>
  <si>
    <t>除了</t>
  </si>
  <si>
    <t>道貌岸然</t>
  </si>
  <si>
    <t>制裁</t>
  </si>
  <si>
    <t>乐观</t>
  </si>
  <si>
    <t>你知道</t>
  </si>
  <si>
    <t>裁缝</t>
  </si>
  <si>
    <t>沙爹</t>
  </si>
  <si>
    <t>饱足</t>
  </si>
  <si>
    <t>饱和</t>
  </si>
  <si>
    <t>阴沉的</t>
  </si>
  <si>
    <t>溜达</t>
  </si>
  <si>
    <t>科学家</t>
  </si>
  <si>
    <t>品尝</t>
  </si>
  <si>
    <t>香香</t>
  </si>
  <si>
    <t>刀鞘</t>
  </si>
  <si>
    <t>减少</t>
  </si>
  <si>
    <t>脚手架</t>
  </si>
  <si>
    <t>规模</t>
  </si>
  <si>
    <t>微薄的</t>
  </si>
  <si>
    <t>脚本</t>
  </si>
  <si>
    <t>概要</t>
  </si>
  <si>
    <t>发出火花</t>
  </si>
  <si>
    <t>顾忌</t>
  </si>
  <si>
    <t>一丝不苟</t>
  </si>
  <si>
    <t>细察</t>
  </si>
  <si>
    <t>打架</t>
  </si>
  <si>
    <t>疾走</t>
  </si>
  <si>
    <t>坏血病</t>
  </si>
  <si>
    <t>阴暗面</t>
  </si>
  <si>
    <t>老练</t>
  </si>
  <si>
    <t>宗派</t>
  </si>
  <si>
    <t>世俗</t>
  </si>
  <si>
    <t>稳重</t>
  </si>
  <si>
    <t>久坐不动</t>
  </si>
  <si>
    <t>煽动叛乱</t>
  </si>
  <si>
    <t>刻意</t>
  </si>
  <si>
    <t>褴褛的</t>
  </si>
  <si>
    <t>斯文</t>
  </si>
  <si>
    <t>沸腾</t>
  </si>
  <si>
    <t>地震</t>
  </si>
  <si>
    <t>修院</t>
  </si>
  <si>
    <t>声色</t>
  </si>
  <si>
    <t>意外发现</t>
  </si>
  <si>
    <t>宁静</t>
  </si>
  <si>
    <t>锯齿形</t>
  </si>
  <si>
    <t>盲从的</t>
  </si>
  <si>
    <t>奴役</t>
  </si>
  <si>
    <t>北</t>
  </si>
  <si>
    <t>严重</t>
  </si>
  <si>
    <t>铁链</t>
  </si>
  <si>
    <t>假</t>
  </si>
  <si>
    <t>捆</t>
  </si>
  <si>
    <t>剪断</t>
  </si>
  <si>
    <t>覆盖</t>
  </si>
  <si>
    <t>发微光</t>
  </si>
  <si>
    <t>推脱</t>
  </si>
  <si>
    <t>以次充好</t>
  </si>
  <si>
    <t>裹尸布</t>
  </si>
  <si>
    <t>讼棍</t>
  </si>
  <si>
    <t>兄弟</t>
  </si>
  <si>
    <t>像</t>
  </si>
  <si>
    <t>假笑</t>
  </si>
  <si>
    <t>简单化</t>
  </si>
  <si>
    <t>模拟</t>
  </si>
  <si>
    <t>闲职</t>
  </si>
  <si>
    <t>肌肉发达</t>
  </si>
  <si>
    <t>单数</t>
  </si>
  <si>
    <t>险恶</t>
  </si>
  <si>
    <t>曲折</t>
  </si>
  <si>
    <t>艭</t>
  </si>
  <si>
    <t>吝啬</t>
  </si>
  <si>
    <t>一毛不拔</t>
  </si>
  <si>
    <t>前哨战</t>
  </si>
  <si>
    <t>廋</t>
  </si>
  <si>
    <t>放松</t>
  </si>
  <si>
    <t>熄灭</t>
  </si>
  <si>
    <t>草率</t>
  </si>
  <si>
    <t>轨枕</t>
  </si>
  <si>
    <t>轻微</t>
  </si>
  <si>
    <t>慵</t>
  </si>
  <si>
    <t>滑行</t>
  </si>
  <si>
    <t>泥沼</t>
  </si>
  <si>
    <t>不修边幅</t>
  </si>
  <si>
    <t>懒汉</t>
  </si>
  <si>
    <t>迟缓</t>
  </si>
  <si>
    <t>冶炼</t>
  </si>
  <si>
    <t>熠</t>
  </si>
  <si>
    <t>暗笑</t>
  </si>
  <si>
    <t>鼻涕</t>
  </si>
  <si>
    <t>烂</t>
  </si>
  <si>
    <t>栖止</t>
  </si>
  <si>
    <t>慰藉</t>
  </si>
  <si>
    <t>谬误</t>
  </si>
  <si>
    <t>严肃</t>
  </si>
  <si>
    <t>征求</t>
  </si>
  <si>
    <t>殷勤</t>
  </si>
  <si>
    <t>独白</t>
  </si>
  <si>
    <t>孤独</t>
  </si>
  <si>
    <t>易溶</t>
  </si>
  <si>
    <t>溶剂</t>
  </si>
  <si>
    <t>阴沉</t>
  </si>
  <si>
    <t>梦游者</t>
  </si>
  <si>
    <t>困</t>
  </si>
  <si>
    <t>洪亮</t>
  </si>
  <si>
    <t>复杂的</t>
  </si>
  <si>
    <t>诡辩</t>
  </si>
  <si>
    <t>一知半解</t>
  </si>
  <si>
    <t>污秽</t>
  </si>
  <si>
    <t>君主</t>
  </si>
  <si>
    <t>金光闪烁</t>
  </si>
  <si>
    <t>疏</t>
  </si>
  <si>
    <t>斯巴达</t>
  </si>
  <si>
    <t>抽筋的</t>
  </si>
  <si>
    <t>后</t>
  </si>
  <si>
    <t>抹刀</t>
  </si>
  <si>
    <t>卵</t>
  </si>
  <si>
    <t>斯芬克斯般</t>
  </si>
  <si>
    <t>拼接</t>
  </si>
  <si>
    <t>自发性</t>
  </si>
  <si>
    <t>体育</t>
  </si>
  <si>
    <t>轻快</t>
  </si>
  <si>
    <t>伪</t>
  </si>
  <si>
    <t>需求</t>
  </si>
  <si>
    <t>肮脏</t>
  </si>
  <si>
    <t>蹲</t>
  </si>
  <si>
    <t>断奏</t>
  </si>
  <si>
    <t>滞</t>
  </si>
  <si>
    <t>僵持</t>
  </si>
  <si>
    <t>伟岸</t>
  </si>
  <si>
    <t>耐力</t>
  </si>
  <si>
    <t>止住血</t>
  </si>
  <si>
    <t>房间</t>
  </si>
  <si>
    <t>坚定</t>
  </si>
  <si>
    <t>隐形</t>
  </si>
  <si>
    <t>陡</t>
  </si>
  <si>
    <t>恒星</t>
  </si>
  <si>
    <t>干</t>
  </si>
  <si>
    <t>源于</t>
  </si>
  <si>
    <t>铅板</t>
  </si>
  <si>
    <t>窒息</t>
  </si>
  <si>
    <t>柱头</t>
  </si>
  <si>
    <t>诬蔑</t>
  </si>
  <si>
    <t>踩高跷</t>
  </si>
  <si>
    <t>助学金</t>
  </si>
  <si>
    <t>规定</t>
  </si>
  <si>
    <t>斯多葛</t>
  </si>
  <si>
    <t>斯托克</t>
  </si>
  <si>
    <t>感觉迟钝的</t>
  </si>
  <si>
    <t>计策</t>
  </si>
  <si>
    <t>分层</t>
  </si>
  <si>
    <t>地层</t>
  </si>
  <si>
    <t>肸</t>
  </si>
  <si>
    <t>横纹肌</t>
  </si>
  <si>
    <t>狭窄</t>
  </si>
  <si>
    <t>刺耳</t>
  </si>
  <si>
    <t>支撑</t>
  </si>
  <si>
    <t>研究</t>
  </si>
  <si>
    <t>自相矛盾</t>
  </si>
  <si>
    <t>昏昏倒地</t>
  </si>
  <si>
    <t>麻木</t>
  </si>
  <si>
    <t>制服</t>
  </si>
  <si>
    <t>主观</t>
  </si>
  <si>
    <t>升华</t>
  </si>
  <si>
    <t>潜意识</t>
  </si>
  <si>
    <t>服从的</t>
  </si>
  <si>
    <t>下属</t>
  </si>
  <si>
    <t>行贿</t>
  </si>
  <si>
    <t>随后</t>
  </si>
  <si>
    <t>奴颜婢膝</t>
  </si>
  <si>
    <t>塌陷</t>
  </si>
  <si>
    <t>补贴</t>
  </si>
  <si>
    <t>生活</t>
  </si>
  <si>
    <t>大量的</t>
  </si>
  <si>
    <t>实质性</t>
  </si>
  <si>
    <t>明敏</t>
  </si>
  <si>
    <t>颠覆</t>
  </si>
  <si>
    <t>救助</t>
  </si>
  <si>
    <t>肉质</t>
  </si>
  <si>
    <t>屈服于</t>
  </si>
  <si>
    <t>妇女参政</t>
  </si>
  <si>
    <t>玷污</t>
  </si>
  <si>
    <t>合计</t>
  </si>
  <si>
    <t>首脑</t>
  </si>
  <si>
    <t>豪华</t>
  </si>
  <si>
    <t>破甲</t>
  </si>
  <si>
    <t>高傲</t>
  </si>
  <si>
    <t>浅</t>
  </si>
  <si>
    <t>多余</t>
  </si>
  <si>
    <t>叠加</t>
  </si>
  <si>
    <t>取而代之</t>
  </si>
  <si>
    <t>取代</t>
  </si>
  <si>
    <t>柔</t>
  </si>
  <si>
    <t>哀告</t>
  </si>
  <si>
    <t>压制</t>
  </si>
  <si>
    <t>过量</t>
  </si>
  <si>
    <t>推测</t>
  </si>
  <si>
    <t>诡秘</t>
  </si>
  <si>
    <t>代孕</t>
  </si>
  <si>
    <t>监控</t>
  </si>
  <si>
    <t>易感</t>
  </si>
  <si>
    <t>营养</t>
  </si>
  <si>
    <t>缝合</t>
  </si>
  <si>
    <t>昂首阔步</t>
  </si>
  <si>
    <t>黑黝黝</t>
  </si>
  <si>
    <t>裹</t>
  </si>
  <si>
    <t>转弯</t>
  </si>
  <si>
    <t>泔水</t>
  </si>
  <si>
    <t>锡巴里斯</t>
  </si>
  <si>
    <t>拍马屁的人</t>
  </si>
  <si>
    <t>合作关系</t>
  </si>
  <si>
    <t>对称</t>
  </si>
  <si>
    <t>表</t>
  </si>
  <si>
    <t>默</t>
  </si>
  <si>
    <t>触</t>
  </si>
  <si>
    <t>污点</t>
  </si>
  <si>
    <t>护符</t>
  </si>
  <si>
    <t>房子</t>
  </si>
  <si>
    <t>切</t>
  </si>
  <si>
    <t>有形</t>
  </si>
  <si>
    <t>皮匠</t>
  </si>
  <si>
    <t>吊胃口</t>
  </si>
  <si>
    <t>无异</t>
  </si>
  <si>
    <t>发脾气</t>
  </si>
  <si>
    <t>狼蛛</t>
  </si>
  <si>
    <t>耽搁</t>
  </si>
  <si>
    <t>拉紧的</t>
  </si>
  <si>
    <t>俗丽的东西</t>
  </si>
  <si>
    <t>乏味</t>
  </si>
  <si>
    <t>卤莽</t>
  </si>
  <si>
    <t>脾气</t>
  </si>
  <si>
    <t>气质</t>
  </si>
  <si>
    <t>适度的</t>
  </si>
  <si>
    <t>汹涌</t>
  </si>
  <si>
    <t>时间</t>
  </si>
  <si>
    <t>颞</t>
  </si>
  <si>
    <t>顽强</t>
  </si>
  <si>
    <t>倾向性</t>
  </si>
  <si>
    <t>投标</t>
  </si>
  <si>
    <t>信条</t>
  </si>
  <si>
    <t>纤细</t>
  </si>
  <si>
    <t>保有</t>
  </si>
  <si>
    <t>不温不火</t>
  </si>
  <si>
    <t>终止</t>
  </si>
  <si>
    <t>术语</t>
  </si>
  <si>
    <t>陆生</t>
  </si>
  <si>
    <t>测试</t>
  </si>
  <si>
    <t>系链</t>
  </si>
  <si>
    <t>专题</t>
  </si>
  <si>
    <t>政教合一</t>
  </si>
  <si>
    <t>理论</t>
  </si>
  <si>
    <t>治疗</t>
  </si>
  <si>
    <t>戏剧</t>
  </si>
  <si>
    <t>俗套的</t>
  </si>
  <si>
    <t>兴旺</t>
  </si>
  <si>
    <t>阵痛</t>
  </si>
  <si>
    <t>人群</t>
  </si>
  <si>
    <t>分蘖</t>
  </si>
  <si>
    <t>恇</t>
  </si>
  <si>
    <t>长篇大论</t>
  </si>
  <si>
    <t>泰坦尼克号</t>
  </si>
  <si>
    <t>嘻嘻地笑</t>
  </si>
  <si>
    <t>拍马屁</t>
  </si>
  <si>
    <t>就是这样</t>
  </si>
  <si>
    <t>补品</t>
  </si>
  <si>
    <t>地形</t>
  </si>
  <si>
    <t>激流</t>
  </si>
  <si>
    <t>热带</t>
  </si>
  <si>
    <t>躯干</t>
  </si>
  <si>
    <t>缕缕</t>
  </si>
  <si>
    <t>试金石</t>
  </si>
  <si>
    <t>所有</t>
  </si>
  <si>
    <t>管道</t>
  </si>
  <si>
    <t>听话的</t>
  </si>
  <si>
    <t>弹道</t>
  </si>
  <si>
    <t>录制</t>
  </si>
  <si>
    <t>愆</t>
  </si>
  <si>
    <t>过渡</t>
  </si>
  <si>
    <t>半透明</t>
  </si>
  <si>
    <t>嬗</t>
  </si>
  <si>
    <t>透明</t>
  </si>
  <si>
    <t>运输</t>
  </si>
  <si>
    <t>创伤</t>
  </si>
  <si>
    <t>工作的</t>
  </si>
  <si>
    <t>横过</t>
  </si>
  <si>
    <t>柔和绵绵</t>
  </si>
  <si>
    <t>跋涉</t>
  </si>
  <si>
    <t>震</t>
  </si>
  <si>
    <t>发抖</t>
  </si>
  <si>
    <t>鞭辟入里</t>
  </si>
  <si>
    <t>不安</t>
  </si>
  <si>
    <t>贡</t>
  </si>
  <si>
    <t>触发</t>
  </si>
  <si>
    <t>饰品</t>
  </si>
  <si>
    <t>平凡的</t>
  </si>
  <si>
    <t>槽</t>
  </si>
  <si>
    <t>好战</t>
  </si>
  <si>
    <t>截短</t>
  </si>
  <si>
    <t>幽会</t>
  </si>
  <si>
    <t>骚动</t>
  </si>
  <si>
    <t>苔原</t>
  </si>
  <si>
    <t>混浊</t>
  </si>
  <si>
    <t>动乱</t>
  </si>
  <si>
    <t>华而不实</t>
  </si>
  <si>
    <t>叛徒</t>
  </si>
  <si>
    <t>沦丧</t>
  </si>
  <si>
    <t>暴政</t>
  </si>
  <si>
    <t>纯</t>
  </si>
  <si>
    <t>普及</t>
  </si>
  <si>
    <t>后来</t>
  </si>
  <si>
    <t>最终</t>
  </si>
  <si>
    <t>莫名其妙</t>
  </si>
  <si>
    <t>恣意</t>
  </si>
  <si>
    <t>神秘的</t>
  </si>
  <si>
    <t>油腻的</t>
  </si>
  <si>
    <t>底层</t>
  </si>
  <si>
    <t>下划线</t>
  </si>
  <si>
    <t>波动的</t>
  </si>
  <si>
    <t>挖掘</t>
  </si>
  <si>
    <t>无误</t>
  </si>
  <si>
    <t>叵测</t>
  </si>
  <si>
    <t>笨拙</t>
  </si>
  <si>
    <t>均匀性</t>
  </si>
  <si>
    <t>不羁</t>
  </si>
  <si>
    <t>独特</t>
  </si>
  <si>
    <t>普遍</t>
  </si>
  <si>
    <t>蓬头垢面</t>
  </si>
  <si>
    <t>十足</t>
  </si>
  <si>
    <t>不显眼的</t>
  </si>
  <si>
    <t>难吃</t>
  </si>
  <si>
    <t>史无前例</t>
  </si>
  <si>
    <t>其貌不扬</t>
  </si>
  <si>
    <t>绎</t>
  </si>
  <si>
    <t>不求回报</t>
  </si>
  <si>
    <t>毫发无损</t>
  </si>
  <si>
    <t>不体面</t>
  </si>
  <si>
    <t>难看</t>
  </si>
  <si>
    <t>慷慨</t>
  </si>
  <si>
    <t>站不住脚的</t>
  </si>
  <si>
    <t>莫须有</t>
  </si>
  <si>
    <t>不知情</t>
  </si>
  <si>
    <t>吒</t>
  </si>
  <si>
    <t>城市的</t>
  </si>
  <si>
    <t>篡</t>
  </si>
  <si>
    <t>空虚的</t>
  </si>
  <si>
    <t>告别</t>
  </si>
  <si>
    <t>有效</t>
  </si>
  <si>
    <t>验证</t>
  </si>
  <si>
    <t>值</t>
  </si>
  <si>
    <t>前锋</t>
  </si>
  <si>
    <t>华帝</t>
  </si>
  <si>
    <t>拼着</t>
  </si>
  <si>
    <t>斑</t>
  </si>
  <si>
    <t>德维尔</t>
  </si>
  <si>
    <t>激越</t>
  </si>
  <si>
    <t>腐败的</t>
  </si>
  <si>
    <t>供应商</t>
  </si>
  <si>
    <t>单板</t>
  </si>
  <si>
    <t>可敬</t>
  </si>
  <si>
    <t>敬</t>
  </si>
  <si>
    <t>可宽恕</t>
  </si>
  <si>
    <t>毒液</t>
  </si>
  <si>
    <t>风</t>
  </si>
  <si>
    <t>口技</t>
  </si>
  <si>
    <t>冒险</t>
  </si>
  <si>
    <t>准确性</t>
  </si>
  <si>
    <t>语言表达</t>
  </si>
  <si>
    <t>逐字</t>
  </si>
  <si>
    <t>罗嗦</t>
  </si>
  <si>
    <t>葱茏</t>
  </si>
  <si>
    <t>边缘</t>
  </si>
  <si>
    <t>真理</t>
  </si>
  <si>
    <t>白话</t>
  </si>
  <si>
    <t>多才多艺</t>
  </si>
  <si>
    <t>眩晕</t>
  </si>
  <si>
    <t>气魄</t>
  </si>
  <si>
    <t>痕迹</t>
  </si>
  <si>
    <t>成长</t>
  </si>
  <si>
    <t>替代</t>
  </si>
  <si>
    <t>变迁</t>
  </si>
  <si>
    <t>警觉</t>
  </si>
  <si>
    <t>力</t>
  </si>
  <si>
    <t>表白</t>
  </si>
  <si>
    <t>斗气</t>
  </si>
  <si>
    <t>毒蛇</t>
  </si>
  <si>
    <t>男子气</t>
  </si>
  <si>
    <t>演奏家</t>
  </si>
  <si>
    <t>有毒</t>
  </si>
  <si>
    <t>内脏</t>
  </si>
  <si>
    <t>粘性的</t>
  </si>
  <si>
    <t>空想家</t>
  </si>
  <si>
    <t>重要</t>
  </si>
  <si>
    <t>硫酸</t>
  </si>
  <si>
    <t>诽谤的</t>
  </si>
  <si>
    <t>活泼</t>
  </si>
  <si>
    <t>喧嚷</t>
  </si>
  <si>
    <t>挥发物</t>
  </si>
  <si>
    <t>能言善辩</t>
  </si>
  <si>
    <t>长篇</t>
  </si>
  <si>
    <t>妖娆</t>
  </si>
  <si>
    <t>赐予</t>
  </si>
  <si>
    <t>偷窥</t>
  </si>
  <si>
    <t>弱势</t>
  </si>
  <si>
    <t>胡扯</t>
  </si>
  <si>
    <t>信号旗</t>
  </si>
  <si>
    <t>唤醒</t>
  </si>
  <si>
    <t>泥坑</t>
  </si>
  <si>
    <t>他们</t>
  </si>
  <si>
    <t>没落</t>
  </si>
  <si>
    <t>颤声</t>
  </si>
  <si>
    <t>保证</t>
  </si>
  <si>
    <t>蜡</t>
  </si>
  <si>
    <t>伏击</t>
  </si>
  <si>
    <t>断奶</t>
  </si>
  <si>
    <t>天气</t>
  </si>
  <si>
    <t>仔</t>
  </si>
  <si>
    <t>磨</t>
  </si>
  <si>
    <t>喷气</t>
  </si>
  <si>
    <t>怪诞的</t>
  </si>
  <si>
    <t>萧萧</t>
  </si>
  <si>
    <t>劘</t>
  </si>
  <si>
    <t>诡计多端的</t>
  </si>
  <si>
    <t>WINCE</t>
  </si>
  <si>
    <t>洋财</t>
  </si>
  <si>
    <t>簸</t>
  </si>
  <si>
    <t>汇豪</t>
  </si>
  <si>
    <t>束状</t>
  </si>
  <si>
    <t>怅惘</t>
  </si>
  <si>
    <t>枯萎</t>
  </si>
  <si>
    <t>扣压</t>
  </si>
  <si>
    <t>经受</t>
  </si>
  <si>
    <t>糊涂的</t>
  </si>
  <si>
    <t>妙语</t>
  </si>
  <si>
    <t>荣辱与共</t>
  </si>
  <si>
    <t>愤怒</t>
  </si>
  <si>
    <t>扳手</t>
  </si>
  <si>
    <t>扭歪</t>
  </si>
  <si>
    <t>排外主义</t>
  </si>
  <si>
    <t>日元</t>
  </si>
  <si>
    <t>轭</t>
  </si>
  <si>
    <t>昔时</t>
  </si>
  <si>
    <t>和风</t>
  </si>
  <si>
    <t xml:space="preserve">[kə'pitjuleit] </t>
  </si>
  <si>
    <t xml:space="preserve">capacity  </t>
  </si>
  <si>
    <t>conclusive</t>
  </si>
  <si>
    <t>concoct</t>
  </si>
  <si>
    <t>concomitant</t>
  </si>
  <si>
    <t>concord</t>
  </si>
  <si>
    <t>concur</t>
  </si>
  <si>
    <t>concurrent</t>
  </si>
  <si>
    <t>condemn</t>
  </si>
  <si>
    <t>condense</t>
  </si>
  <si>
    <t>condescend</t>
  </si>
  <si>
    <t>condiments</t>
  </si>
  <si>
    <t>condole</t>
  </si>
  <si>
    <t>condone</t>
  </si>
  <si>
    <t>conducive</t>
  </si>
  <si>
    <t>conduit</t>
  </si>
  <si>
    <t>confidant</t>
  </si>
  <si>
    <t>confine</t>
  </si>
  <si>
    <t>confirm</t>
  </si>
  <si>
    <t>confiscate</t>
  </si>
  <si>
    <t>conflagration</t>
  </si>
  <si>
    <t>confluence</t>
  </si>
  <si>
    <t>conformity</t>
  </si>
  <si>
    <t>confound</t>
  </si>
  <si>
    <t>confrontation</t>
  </si>
  <si>
    <t>congeal</t>
  </si>
  <si>
    <t>congenial</t>
  </si>
  <si>
    <t>conglomeration</t>
  </si>
  <si>
    <t>congruent</t>
  </si>
  <si>
    <t>conjecture</t>
  </si>
  <si>
    <t>conjugal</t>
  </si>
  <si>
    <t>conjure</t>
  </si>
  <si>
    <t>connivance</t>
  </si>
  <si>
    <t>connoisseur</t>
  </si>
  <si>
    <t>connotation</t>
  </si>
  <si>
    <t>connubial</t>
  </si>
  <si>
    <t>conscientious</t>
  </si>
  <si>
    <t>consensus</t>
  </si>
  <si>
    <t>consequential</t>
  </si>
  <si>
    <t>conservatory</t>
  </si>
  <si>
    <t>consign</t>
  </si>
  <si>
    <t>consistency</t>
  </si>
  <si>
    <t>console</t>
  </si>
  <si>
    <t>consolidation</t>
  </si>
  <si>
    <t>consonance</t>
  </si>
  <si>
    <t>consort</t>
  </si>
  <si>
    <t>conspicuous</t>
  </si>
  <si>
    <t>conspiracy</t>
  </si>
  <si>
    <t>constituent</t>
  </si>
  <si>
    <t>constraint</t>
  </si>
  <si>
    <t>construe</t>
  </si>
  <si>
    <t>consummate</t>
  </si>
  <si>
    <t>contagion</t>
  </si>
  <si>
    <t>contaminate</t>
  </si>
  <si>
    <t>contemporary</t>
  </si>
  <si>
    <t>contempt</t>
  </si>
  <si>
    <t>contend</t>
  </si>
  <si>
    <t>contention</t>
  </si>
  <si>
    <t>contentious</t>
  </si>
  <si>
    <t>contest</t>
  </si>
  <si>
    <t>context</t>
  </si>
  <si>
    <t>contiguous</t>
  </si>
  <si>
    <t>continence</t>
  </si>
  <si>
    <t>contingent</t>
  </si>
  <si>
    <t>contortions</t>
  </si>
  <si>
    <t>contraband</t>
  </si>
  <si>
    <t>contract</t>
  </si>
  <si>
    <t>contravene</t>
  </si>
  <si>
    <t>contrite</t>
  </si>
  <si>
    <t>chaotic</t>
  </si>
  <si>
    <t>chivalrous</t>
  </si>
  <si>
    <t>civil</t>
  </si>
  <si>
    <t>cleft</t>
  </si>
  <si>
    <t>Added</t>
  </si>
  <si>
    <t>强制的; 有说服力的</t>
  </si>
  <si>
    <t xml:space="preserve">clout  </t>
  </si>
  <si>
    <t>clump</t>
  </si>
  <si>
    <t>决定性的, 确实的</t>
  </si>
  <si>
    <t>伴随物</t>
  </si>
  <si>
    <t>和谐</t>
  </si>
  <si>
    <t>同时发生的</t>
  </si>
  <si>
    <t>谴责; 判刑</t>
  </si>
  <si>
    <t>浓缩, 精简</t>
  </si>
  <si>
    <t>谦虚, 屈尊</t>
  </si>
  <si>
    <t>调味品</t>
  </si>
  <si>
    <t>慰问</t>
  </si>
  <si>
    <t>宽恕, 容忍</t>
  </si>
  <si>
    <t>天生的</t>
  </si>
  <si>
    <t>相宜的, 合意的</t>
  </si>
  <si>
    <t>大火</t>
  </si>
  <si>
    <t>汇合, 交汇处</t>
  </si>
  <si>
    <t>没收, 征用</t>
  </si>
  <si>
    <t>使困惑, 使混淆</t>
  </si>
  <si>
    <t>面对; 对质, 对抗</t>
  </si>
  <si>
    <t>冻结</t>
  </si>
  <si>
    <t>知己</t>
  </si>
  <si>
    <t>证实, 加强</t>
  </si>
  <si>
    <t>禁闭, 限制</t>
  </si>
  <si>
    <t>沟渠</t>
  </si>
  <si>
    <t>有益的, 有助的</t>
  </si>
  <si>
    <t>有利于</t>
  </si>
  <si>
    <t>clip</t>
  </si>
  <si>
    <t>copious</t>
  </si>
  <si>
    <t>cosmic</t>
  </si>
  <si>
    <t>cower</t>
  </si>
  <si>
    <t>credibility</t>
  </si>
  <si>
    <t>crop</t>
  </si>
  <si>
    <t>turn into a god; idolize. Admire Elvis Presley all you want; just don't deify him.</t>
  </si>
  <si>
    <t>congenital</t>
  </si>
  <si>
    <t>团块，混合物</t>
  </si>
  <si>
    <t>一致的</t>
  </si>
  <si>
    <t>松类</t>
  </si>
  <si>
    <t>推测，猜测</t>
  </si>
  <si>
    <t>召唤，变戏法，想象</t>
  </si>
  <si>
    <t>纵容，默许</t>
  </si>
  <si>
    <t>鉴赏家</t>
  </si>
  <si>
    <t>内涵</t>
  </si>
  <si>
    <t>女昏女因的</t>
  </si>
  <si>
    <t>尽责的，谨慎的</t>
  </si>
  <si>
    <t>献给</t>
  </si>
  <si>
    <t>一致同意</t>
  </si>
  <si>
    <t>自命不凡的，自大的；重要的</t>
  </si>
  <si>
    <t>音乐学校</t>
  </si>
  <si>
    <t>托运；委托；拨出</t>
  </si>
  <si>
    <t>一致性连贯密度</t>
  </si>
  <si>
    <t>安慰，慰藉</t>
  </si>
  <si>
    <t>联合，巩固</t>
  </si>
  <si>
    <t>和谐，一致</t>
  </si>
  <si>
    <t>结交</t>
  </si>
  <si>
    <t>配偶</t>
  </si>
  <si>
    <t>明显的，显著的</t>
  </si>
  <si>
    <t>明谋</t>
  </si>
  <si>
    <t>选民，选举人</t>
  </si>
  <si>
    <t>强制，约束</t>
  </si>
  <si>
    <t>完成</t>
  </si>
  <si>
    <t>传染</t>
  </si>
  <si>
    <t>污染</t>
  </si>
  <si>
    <t>同时代的人</t>
  </si>
  <si>
    <t>轻视，蔑视</t>
  </si>
  <si>
    <t>斗争，竞争；声称</t>
  </si>
  <si>
    <t>主张，论点</t>
  </si>
  <si>
    <t>好争吵的</t>
  </si>
  <si>
    <t>争辩</t>
  </si>
  <si>
    <t>上下文</t>
  </si>
  <si>
    <t>邻近的</t>
  </si>
  <si>
    <t>自制，节欲</t>
  </si>
  <si>
    <t>因事而定的，依条件而定的</t>
  </si>
  <si>
    <t>代表团</t>
  </si>
  <si>
    <t>扭歪，弯曲</t>
  </si>
  <si>
    <t>违法交易；违禁的</t>
  </si>
  <si>
    <t>收缩；订约，感染</t>
  </si>
  <si>
    <t>违反，反驳</t>
  </si>
  <si>
    <t>深感懊悔的</t>
  </si>
  <si>
    <t>做作的，非自发的</t>
  </si>
  <si>
    <t>反驳，驳斥</t>
  </si>
  <si>
    <t>撞伤</t>
  </si>
  <si>
    <t>常规的，习俗的</t>
  </si>
  <si>
    <t>会聚，聚合</t>
  </si>
  <si>
    <t>熟悉的</t>
  </si>
  <si>
    <t>相反的事物</t>
  </si>
  <si>
    <t>扳依者</t>
  </si>
  <si>
    <t>凸面的</t>
  </si>
  <si>
    <t>运输工具</t>
  </si>
  <si>
    <t>宣告有罪；深信</t>
  </si>
  <si>
    <t>欢宴的，欢乐的</t>
  </si>
  <si>
    <t>全等</t>
  </si>
  <si>
    <t>夫妻</t>
  </si>
  <si>
    <t>变戏法</t>
  </si>
  <si>
    <t>纵容</t>
  </si>
  <si>
    <t>行家</t>
  </si>
  <si>
    <t>比翼双飞</t>
  </si>
  <si>
    <t>有良心</t>
  </si>
  <si>
    <t>共识</t>
  </si>
  <si>
    <t>温室</t>
  </si>
  <si>
    <t>交付</t>
  </si>
  <si>
    <t>一致性</t>
  </si>
  <si>
    <t>和音</t>
  </si>
  <si>
    <t>约束</t>
  </si>
  <si>
    <t>诠释</t>
  </si>
  <si>
    <t>完善</t>
  </si>
  <si>
    <t>传染性</t>
  </si>
  <si>
    <t>现代的</t>
  </si>
  <si>
    <t>鄙视</t>
  </si>
  <si>
    <t>抗衡</t>
  </si>
  <si>
    <t>争夺</t>
  </si>
  <si>
    <t>争议</t>
  </si>
  <si>
    <t>比赛</t>
  </si>
  <si>
    <t>禁品</t>
  </si>
  <si>
    <t>合同</t>
  </si>
  <si>
    <t>违反</t>
  </si>
  <si>
    <t>痛悔</t>
  </si>
  <si>
    <t>副本</t>
  </si>
  <si>
    <t>一对</t>
  </si>
  <si>
    <t>信使</t>
  </si>
  <si>
    <t>盟约</t>
  </si>
  <si>
    <t>隐蔽</t>
  </si>
  <si>
    <t>鄙吝</t>
  </si>
  <si>
    <t>怕羞</t>
  </si>
  <si>
    <t>瞒</t>
  </si>
  <si>
    <t>倔</t>
  </si>
  <si>
    <t>权诈</t>
  </si>
  <si>
    <t>愚钝的</t>
  </si>
  <si>
    <t>懦夫</t>
  </si>
  <si>
    <t>信任</t>
  </si>
  <si>
    <t>可信性</t>
  </si>
  <si>
    <t>易信</t>
  </si>
  <si>
    <t>渐强</t>
  </si>
  <si>
    <t>波峰</t>
  </si>
  <si>
    <t>垂头丧气</t>
  </si>
  <si>
    <t>标准</t>
  </si>
  <si>
    <t>作物</t>
  </si>
  <si>
    <t>怪想</t>
  </si>
  <si>
    <t>症结</t>
  </si>
  <si>
    <t>隐窝</t>
  </si>
  <si>
    <t>柜</t>
  </si>
  <si>
    <t>烹饪</t>
  </si>
  <si>
    <t>扑杀</t>
  </si>
  <si>
    <t>有罪</t>
  </si>
  <si>
    <t>conifer</t>
  </si>
  <si>
    <t>针叶树</t>
  </si>
  <si>
    <t>consecrate</t>
  </si>
  <si>
    <t>补充物，相似物</t>
  </si>
  <si>
    <t>突然而巧妙的行动，成功的一举</t>
  </si>
  <si>
    <t>结合</t>
  </si>
  <si>
    <t>秘密的，隐藏的</t>
  </si>
  <si>
    <t>贪婪的，占有欲强的</t>
  </si>
  <si>
    <t>畏缩</t>
  </si>
  <si>
    <t>害羞的，腼腆的</t>
  </si>
  <si>
    <t>欺骗，蒙蔽</t>
  </si>
  <si>
    <t>乖戾的，易怒的</t>
  </si>
  <si>
    <t>狡猾</t>
  </si>
  <si>
    <t>粗糙的</t>
  </si>
  <si>
    <t>怯懦的</t>
  </si>
  <si>
    <t>可信，性</t>
  </si>
  <si>
    <t>轻信，學受骗</t>
  </si>
  <si>
    <t>声音、力度等）渐强</t>
  </si>
  <si>
    <t>顶峰，浪头</t>
  </si>
  <si>
    <t>垂头丧气的，沮丧的</t>
  </si>
  <si>
    <t>剪修</t>
  </si>
  <si>
    <t>怪癖的，反复无常的</t>
  </si>
  <si>
    <t>关键点</t>
  </si>
  <si>
    <t>地下室，地窖</t>
  </si>
  <si>
    <t>神秘的，隐藏的，秘密的</t>
  </si>
  <si>
    <t>烹饪法</t>
  </si>
  <si>
    <t>烹飪的</t>
  </si>
  <si>
    <t>挑选，去掉</t>
  </si>
  <si>
    <t>达至顶点</t>
  </si>
  <si>
    <t>该责备的</t>
  </si>
  <si>
    <t>下水道</t>
  </si>
  <si>
    <t>笨重的，麻烦的</t>
  </si>
  <si>
    <t>监督人</t>
  </si>
  <si>
    <t>脾气坏的人</t>
  </si>
  <si>
    <t>字迹连接的，草书的</t>
  </si>
  <si>
    <t>粗略的，仓促的</t>
  </si>
  <si>
    <t>缩减</t>
  </si>
  <si>
    <t>魚世嫉俗的，怀疑的</t>
  </si>
  <si>
    <t>引人注目者</t>
  </si>
  <si>
    <t>涉猎；喷洒</t>
  </si>
  <si>
    <t>整齐的</t>
  </si>
  <si>
    <t>大胆的</t>
  </si>
  <si>
    <t>虚度，游手好闲</t>
  </si>
  <si>
    <t>冷淡的，冷漠的</t>
  </si>
  <si>
    <t>崩溃，灾难性的衰败</t>
  </si>
  <si>
    <t>卧室</t>
  </si>
  <si>
    <t>供奉</t>
  </si>
  <si>
    <t>cow</t>
  </si>
  <si>
    <t>covert</t>
  </si>
  <si>
    <t>couple</t>
  </si>
  <si>
    <t>crypt</t>
  </si>
  <si>
    <t>cryptic</t>
  </si>
  <si>
    <t>courier</t>
  </si>
  <si>
    <t>coup</t>
  </si>
  <si>
    <t>coy</t>
  </si>
  <si>
    <t>cozen</t>
  </si>
  <si>
    <t>crabbed</t>
  </si>
  <si>
    <t>covenant</t>
  </si>
  <si>
    <t>covetous</t>
  </si>
  <si>
    <t>craftiness</t>
  </si>
  <si>
    <t>crass</t>
  </si>
  <si>
    <t>craven</t>
  </si>
  <si>
    <t>credence</t>
  </si>
  <si>
    <t>credo</t>
  </si>
  <si>
    <t>creed</t>
  </si>
  <si>
    <t>crest</t>
  </si>
  <si>
    <t>credulity</t>
  </si>
  <si>
    <t>crescendo</t>
  </si>
  <si>
    <t>cringe</t>
  </si>
  <si>
    <t>crestfallen</t>
  </si>
  <si>
    <t>crotchety</t>
  </si>
  <si>
    <t>cubicle</t>
  </si>
  <si>
    <t>culinary</t>
  </si>
  <si>
    <t>cull</t>
  </si>
  <si>
    <t>culminate</t>
  </si>
  <si>
    <t>culpable</t>
  </si>
  <si>
    <t>cuisine</t>
  </si>
  <si>
    <t>criterion</t>
  </si>
  <si>
    <t>crevice</t>
  </si>
  <si>
    <t>crux</t>
  </si>
  <si>
    <t>counterpart</t>
  </si>
  <si>
    <t>Check</t>
  </si>
  <si>
    <t>强调，重读</t>
  </si>
  <si>
    <t>difference</t>
  </si>
  <si>
    <t>diminution</t>
  </si>
  <si>
    <r>
      <t>d</t>
    </r>
    <r>
      <rPr>
        <sz val="12"/>
        <rFont val="宋体"/>
        <family val="2"/>
        <charset val="134"/>
      </rPr>
      <t>in</t>
    </r>
  </si>
  <si>
    <r>
      <t>d</t>
    </r>
    <r>
      <rPr>
        <sz val="12"/>
        <rFont val="宋体"/>
        <family val="2"/>
        <charset val="134"/>
      </rPr>
      <t>inghy</t>
    </r>
  </si>
  <si>
    <r>
      <t>d</t>
    </r>
    <r>
      <rPr>
        <sz val="12"/>
        <rFont val="宋体"/>
        <family val="2"/>
        <charset val="134"/>
      </rPr>
      <t>ingy</t>
    </r>
  </si>
  <si>
    <r>
      <t>d</t>
    </r>
    <r>
      <rPr>
        <sz val="12"/>
        <rFont val="宋体"/>
        <family val="2"/>
        <charset val="134"/>
      </rPr>
      <t>int</t>
    </r>
  </si>
  <si>
    <r>
      <t>d</t>
    </r>
    <r>
      <rPr>
        <sz val="12"/>
        <rFont val="宋体"/>
        <family val="2"/>
        <charset val="134"/>
      </rPr>
      <t>isburse</t>
    </r>
  </si>
  <si>
    <r>
      <t>d</t>
    </r>
    <r>
      <rPr>
        <sz val="12"/>
        <rFont val="宋体"/>
        <family val="2"/>
        <charset val="134"/>
      </rPr>
      <t>iscombobulated</t>
    </r>
  </si>
  <si>
    <t>软弱的，懦弱的，女人气的</t>
  </si>
  <si>
    <r>
      <t>e</t>
    </r>
    <r>
      <rPr>
        <sz val="12"/>
        <rFont val="宋体"/>
        <family val="2"/>
        <charset val="134"/>
      </rPr>
      <t>ffete</t>
    </r>
  </si>
  <si>
    <r>
      <t>a</t>
    </r>
    <r>
      <rPr>
        <sz val="12"/>
        <rFont val="宋体"/>
        <family val="2"/>
        <charset val="134"/>
      </rPr>
      <t>dj</t>
    </r>
  </si>
  <si>
    <t>v</t>
  </si>
  <si>
    <t>校订，修改</t>
  </si>
  <si>
    <r>
      <t>e</t>
    </r>
    <r>
      <rPr>
        <sz val="12"/>
        <rFont val="宋体"/>
        <family val="2"/>
        <charset val="134"/>
      </rPr>
      <t>mend</t>
    </r>
  </si>
  <si>
    <t>V</t>
  </si>
  <si>
    <t>欢跳，雀跃，耍闹</t>
  </si>
  <si>
    <r>
      <t>g</t>
    </r>
    <r>
      <rPr>
        <sz val="12"/>
        <rFont val="宋体"/>
        <family val="2"/>
        <charset val="134"/>
      </rPr>
      <t>ambol</t>
    </r>
  </si>
  <si>
    <t>无法精确估量的</t>
  </si>
  <si>
    <t>N</t>
  </si>
  <si>
    <t>重要性，意思</t>
  </si>
  <si>
    <r>
      <t>i</t>
    </r>
    <r>
      <rPr>
        <sz val="12"/>
        <rFont val="宋体"/>
        <family val="2"/>
        <charset val="134"/>
      </rPr>
      <t>mponderable</t>
    </r>
  </si>
  <si>
    <r>
      <t>A</t>
    </r>
    <r>
      <rPr>
        <sz val="12"/>
        <rFont val="宋体"/>
        <family val="2"/>
        <charset val="134"/>
      </rPr>
      <t>DJ</t>
    </r>
  </si>
  <si>
    <r>
      <t>i</t>
    </r>
    <r>
      <rPr>
        <sz val="12"/>
        <rFont val="宋体"/>
        <family val="2"/>
        <charset val="134"/>
      </rPr>
      <t>mport</t>
    </r>
  </si>
  <si>
    <t>归咎，非难，责备</t>
  </si>
  <si>
    <r>
      <t>i</t>
    </r>
    <r>
      <rPr>
        <sz val="12"/>
        <rFont val="宋体"/>
        <family val="2"/>
        <charset val="134"/>
      </rPr>
      <t>mputation</t>
    </r>
  </si>
  <si>
    <t>不连贯，没有条理</t>
  </si>
  <si>
    <r>
      <t>i</t>
    </r>
    <r>
      <rPr>
        <sz val="12"/>
        <rFont val="宋体"/>
        <family val="2"/>
        <charset val="134"/>
      </rPr>
      <t>ncoherence</t>
    </r>
  </si>
  <si>
    <t>编造</t>
  </si>
  <si>
    <t>blunder/bland</t>
  </si>
  <si>
    <t>辨证的，辩证法的</t>
  </si>
  <si>
    <t>透明的，半透明的</t>
  </si>
  <si>
    <t>抨击，谴责，讽刺</t>
  </si>
  <si>
    <t>对分分叉</t>
  </si>
  <si>
    <t>正式声明权威意见；名言，格言</t>
  </si>
  <si>
    <t>教学的，教导的</t>
  </si>
  <si>
    <t>区另，鉴别</t>
  </si>
  <si>
    <t>缺乏自信，胆怯，羞怯</t>
  </si>
  <si>
    <t>文章等）冗长的；弥漫的，四散的</t>
  </si>
  <si>
    <t>离题，偏离</t>
  </si>
  <si>
    <t>倾塌的，损坏的</t>
  </si>
  <si>
    <t>使膨胀，扩大</t>
  </si>
  <si>
    <t>迟误的，拖延的</t>
  </si>
  <si>
    <t>进退两难的窘境，困境</t>
  </si>
  <si>
    <t>艺术、科学等方面半吊子，业余爱好者</t>
  </si>
  <si>
    <t>勤勉，勤奋</t>
  </si>
  <si>
    <t>稀释，冲淡削弱</t>
  </si>
  <si>
    <t>缩减，降低</t>
  </si>
  <si>
    <t>喧嚣，嘈杂声</t>
  </si>
  <si>
    <t>舰、船上的）小型供应艇；救生艇</t>
  </si>
  <si>
    <t>暗淡的，无光泽的；（地方等）肮脏的；昏暗的</t>
  </si>
  <si>
    <t>力量；作用</t>
  </si>
  <si>
    <t>有人物、走兽等塑像的）微型立体景</t>
  </si>
  <si>
    <t>可怕的，悲惨的</t>
  </si>
  <si>
    <t>哀乐，挽歌</t>
  </si>
  <si>
    <t>去除的谬误；使醒悟</t>
  </si>
  <si>
    <t>不忠的，不满的</t>
  </si>
  <si>
    <t>不以为然！非难</t>
  </si>
  <si>
    <t>混乱，紊乱</t>
  </si>
  <si>
    <t>否认，不承认</t>
  </si>
  <si>
    <t>解散，遣散</t>
  </si>
  <si>
    <t>支出，支付</t>
  </si>
  <si>
    <t>看得清的；辨认得出的</t>
  </si>
  <si>
    <t>聪明的；有洞察力的</t>
  </si>
  <si>
    <t>放弃；否认</t>
  </si>
  <si>
    <t>使显露；揭露</t>
  </si>
  <si>
    <t>困惑的；挫败的</t>
  </si>
  <si>
    <t>differentiate</t>
  </si>
  <si>
    <t>diffuse</t>
  </si>
  <si>
    <t>dilemma</t>
  </si>
  <si>
    <t>diligence</t>
  </si>
  <si>
    <t>disclose</t>
  </si>
  <si>
    <t>didactic</t>
  </si>
  <si>
    <t>discernible</t>
  </si>
  <si>
    <t>discerning</t>
  </si>
  <si>
    <t>disband</t>
  </si>
  <si>
    <t>disarray</t>
  </si>
  <si>
    <t>dilute</t>
  </si>
  <si>
    <t>disclaim</t>
  </si>
  <si>
    <t>disapprobation</t>
  </si>
  <si>
    <t>辩证</t>
  </si>
  <si>
    <t>精致</t>
  </si>
  <si>
    <t>二分法</t>
  </si>
  <si>
    <t>教导的</t>
  </si>
  <si>
    <t>区分</t>
  </si>
  <si>
    <t>区别</t>
  </si>
  <si>
    <t>扩散</t>
  </si>
  <si>
    <t>插话</t>
  </si>
  <si>
    <t>残破</t>
  </si>
  <si>
    <t>膨胀</t>
  </si>
  <si>
    <t>拖拉</t>
  </si>
  <si>
    <t>外行</t>
  </si>
  <si>
    <t>勤勉</t>
  </si>
  <si>
    <t>稀</t>
  </si>
  <si>
    <t>吵闹</t>
  </si>
  <si>
    <t>小艇</t>
  </si>
  <si>
    <t>灰溜溜</t>
  </si>
  <si>
    <t>西洋镜</t>
  </si>
  <si>
    <t>省悟</t>
  </si>
  <si>
    <t>抱不平的</t>
  </si>
  <si>
    <t>非难</t>
  </si>
  <si>
    <t>弄乱</t>
  </si>
  <si>
    <t>抵赖</t>
  </si>
  <si>
    <t>可识别的</t>
  </si>
  <si>
    <t>挑剔的</t>
  </si>
  <si>
    <t>透露</t>
  </si>
  <si>
    <t>搞乱</t>
  </si>
  <si>
    <t>dilettante</t>
  </si>
  <si>
    <t>dilate</t>
  </si>
  <si>
    <t>digression</t>
  </si>
  <si>
    <t>disavowal</t>
  </si>
  <si>
    <t>disabuse</t>
  </si>
  <si>
    <t>dilapidated</t>
  </si>
  <si>
    <t>diatribe</t>
  </si>
  <si>
    <t>dictum</t>
  </si>
  <si>
    <t>dilatory</t>
  </si>
  <si>
    <t>disaffected</t>
  </si>
  <si>
    <t>dialectical</t>
  </si>
  <si>
    <t>diaphanous</t>
  </si>
  <si>
    <t>dichotomy</t>
  </si>
  <si>
    <t>diorama</t>
  </si>
  <si>
    <t>dire</t>
  </si>
  <si>
    <t>dirge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</si>
</sst>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3">
    <font>
      <sz val="12"/>
      <name val="宋体"/>
      <charset val="134"/>
    </font>
    <font>
      <sz val="11"/>
      <color theme="1"/>
      <name val="Calibri"/>
      <family val="2"/>
      <charset val="134"/>
      <scheme val="minor"/>
    </font>
    <font>
      <sz val="11"/>
      <color theme="1"/>
      <name val="Calibri"/>
      <family val="2"/>
      <charset val="134"/>
      <scheme val="minor"/>
    </font>
    <font>
      <sz val="11"/>
      <color theme="1"/>
      <name val="Calibri"/>
      <family val="2"/>
      <charset val="134"/>
      <scheme val="minor"/>
    </font>
    <font>
      <sz val="11"/>
      <color theme="1"/>
      <name val="Calibri"/>
      <family val="2"/>
      <charset val="134"/>
      <scheme val="minor"/>
    </font>
    <font>
      <sz val="9"/>
      <name val="宋体"/>
      <charset val="134"/>
    </font>
    <font>
      <sz val="12"/>
      <name val="Cambria"/>
      <family val="1"/>
    </font>
    <font>
      <sz val="9"/>
      <name val="Arial"/>
      <family val="2"/>
    </font>
    <font>
      <b/>
      <sz val="13"/>
      <color theme="3"/>
      <name val="Calibri"/>
      <family val="2"/>
      <charset val="134"/>
      <scheme val="minor"/>
    </font>
    <font>
      <sz val="11"/>
      <color rgb="FF006100"/>
      <name val="Calibri"/>
      <family val="2"/>
      <charset val="134"/>
      <scheme val="minor"/>
    </font>
    <font>
      <sz val="11"/>
      <color rgb="FF9C0006"/>
      <name val="Calibri"/>
      <family val="2"/>
      <charset val="134"/>
      <scheme val="minor"/>
    </font>
    <font>
      <sz val="11"/>
      <color rgb="FF9C6500"/>
      <name val="Calibri"/>
      <family val="2"/>
      <charset val="134"/>
      <scheme val="minor"/>
    </font>
    <font>
      <sz val="11"/>
      <name val="Calibri"/>
      <family val="2"/>
      <scheme val="minor"/>
    </font>
    <font>
      <b/>
      <sz val="11"/>
      <name val="Calibri"/>
      <family val="2"/>
      <scheme val="minor"/>
    </font>
    <font>
      <sz val="12"/>
      <name val="宋体"/>
      <charset val="134"/>
    </font>
    <font>
      <sz val="12"/>
      <name val="宋体"/>
      <family val="3"/>
      <charset val="134"/>
    </font>
    <font>
      <sz val="11"/>
      <color theme="8"/>
      <name val="Calibri"/>
      <family val="2"/>
      <charset val="134"/>
      <scheme val="minor"/>
    </font>
    <font>
      <sz val="11"/>
      <color theme="8"/>
      <name val="Calibri"/>
      <family val="2"/>
      <scheme val="minor"/>
    </font>
    <font>
      <b/>
      <sz val="13"/>
      <color theme="8"/>
      <name val="Calibri"/>
      <family val="2"/>
      <charset val="134"/>
      <scheme val="minor"/>
    </font>
    <font>
      <sz val="12"/>
      <color theme="8"/>
      <name val="宋体"/>
      <charset val="134"/>
    </font>
    <font>
      <b/>
      <sz val="11"/>
      <color rgb="FFFA7D00"/>
      <name val="Calibri"/>
      <family val="2"/>
      <charset val="134"/>
      <scheme val="minor"/>
    </font>
    <font>
      <i/>
      <sz val="12"/>
      <color theme="8"/>
      <name val="宋体"/>
      <charset val="134"/>
    </font>
    <font>
      <i/>
      <sz val="11"/>
      <color theme="8"/>
      <name val="Calibri"/>
      <family val="2"/>
      <charset val="134"/>
      <scheme val="minor"/>
    </font>
    <font>
      <sz val="11"/>
      <color rgb="FF7030A0"/>
      <name val="Calibri"/>
      <family val="2"/>
      <charset val="134"/>
      <scheme val="minor"/>
    </font>
    <font>
      <sz val="13"/>
      <color rgb="FF7030A0"/>
      <name val="Calibri"/>
      <family val="2"/>
      <charset val="134"/>
      <scheme val="minor"/>
    </font>
    <font>
      <sz val="12"/>
      <color rgb="FF7030A0"/>
      <name val="宋体"/>
      <charset val="134"/>
    </font>
    <font>
      <sz val="11"/>
      <color rgb="FF7030A0"/>
      <name val="Calibri"/>
      <family val="2"/>
      <scheme val="minor"/>
    </font>
    <font>
      <sz val="13"/>
      <color rgb="FF7030A0"/>
      <name val="Calibri"/>
      <family val="2"/>
      <scheme val="minor"/>
    </font>
    <font>
      <b/>
      <sz val="13"/>
      <color rgb="FF7030A0"/>
      <name val="Calibri"/>
      <family val="2"/>
      <charset val="134"/>
      <scheme val="minor"/>
    </font>
    <font>
      <i/>
      <sz val="12"/>
      <color rgb="FF7030A0"/>
      <name val="宋体"/>
      <charset val="134"/>
    </font>
    <font>
      <i/>
      <sz val="11"/>
      <color rgb="FF7030A0"/>
      <name val="Calibri"/>
      <family val="2"/>
      <charset val="134"/>
      <scheme val="minor"/>
    </font>
    <font>
      <i/>
      <sz val="11"/>
      <color theme="8"/>
      <name val="Calibri"/>
      <family val="2"/>
      <scheme val="minor"/>
    </font>
    <font>
      <sz val="12"/>
      <name val="宋体"/>
      <family val="2"/>
      <charset val="134"/>
    </font>
  </fonts>
  <fills count="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theme="6" tint="0.79998168889431442"/>
        <bgColor indexed="65"/>
      </patternFill>
    </fill>
    <fill>
      <patternFill patternType="solid">
        <fgColor rgb="FFFFFFCC"/>
      </patternFill>
    </fill>
    <fill>
      <patternFill patternType="solid">
        <fgColor rgb="FFF2F2F2"/>
      </patternFill>
    </fill>
  </fills>
  <borders count="5">
    <border>
      <left/>
      <right/>
      <top/>
      <bottom/>
      <diagonal/>
    </border>
    <border>
      <left/>
      <right/>
      <top/>
      <bottom style="thick">
        <color theme="4" tint="0.499984740745262"/>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style="thin">
        <color indexed="64"/>
      </bottom>
      <diagonal/>
    </border>
    <border>
      <left style="thin">
        <color rgb="FF7F7F7F"/>
      </left>
      <right style="thin">
        <color rgb="FF7F7F7F"/>
      </right>
      <top style="thin">
        <color rgb="FF7F7F7F"/>
      </top>
      <bottom style="thin">
        <color rgb="FF7F7F7F"/>
      </bottom>
      <diagonal/>
    </border>
  </borders>
  <cellStyleXfs count="12">
    <xf numFmtId="0" fontId="0" fillId="0" borderId="0">
      <alignment vertical="center"/>
    </xf>
    <xf numFmtId="0" fontId="8" fillId="0" borderId="1" applyNumberFormat="0" applyFill="0" applyAlignment="0" applyProtection="0"/>
    <xf numFmtId="0" fontId="9" fillId="2" borderId="0" applyNumberFormat="0" applyBorder="0" applyAlignment="0" applyProtection="0"/>
    <xf numFmtId="0" fontId="10" fillId="3" borderId="0" applyNumberFormat="0" applyBorder="0" applyAlignment="0" applyProtection="0"/>
    <xf numFmtId="0" fontId="11" fillId="4" borderId="0" applyNumberFormat="0" applyBorder="0" applyAlignment="0" applyProtection="0"/>
    <xf numFmtId="0" fontId="4" fillId="5" borderId="0" applyNumberFormat="0" applyBorder="0" applyAlignment="0" applyProtection="0"/>
    <xf numFmtId="0" fontId="14" fillId="6" borderId="2" applyNumberFormat="0" applyFont="0" applyAlignment="0" applyProtection="0"/>
    <xf numFmtId="0" fontId="3" fillId="5" borderId="0" applyNumberFormat="0" applyBorder="0" applyAlignment="0" applyProtection="0"/>
    <xf numFmtId="0" fontId="15" fillId="6" borderId="2" applyNumberFormat="0" applyFont="0" applyAlignment="0" applyProtection="0"/>
    <xf numFmtId="0" fontId="20" fillId="7" borderId="4" applyNumberFormat="0" applyAlignment="0" applyProtection="0"/>
    <xf numFmtId="0" fontId="2" fillId="5" borderId="0" applyNumberFormat="0" applyBorder="0" applyAlignment="0" applyProtection="0"/>
    <xf numFmtId="0" fontId="1" fillId="5" borderId="0" applyNumberFormat="0" applyBorder="0" applyAlignment="0" applyProtection="0"/>
  </cellStyleXfs>
  <cellXfs count="160">
    <xf numFmtId="0" fontId="0" fillId="0" borderId="0" xfId="0">
      <alignment vertical="center"/>
    </xf>
    <xf numFmtId="0" fontId="7" fillId="0" borderId="0" xfId="0" applyFont="1" applyAlignment="1">
      <alignment horizontal="justify" vertical="center"/>
    </xf>
    <xf numFmtId="0" fontId="0" fillId="0" borderId="0" xfId="0" applyAlignment="1">
      <alignment vertical="center"/>
    </xf>
    <xf numFmtId="0" fontId="6" fillId="0" borderId="0" xfId="0" applyFont="1" applyAlignment="1">
      <alignment vertical="center"/>
    </xf>
    <xf numFmtId="0" fontId="10" fillId="3" borderId="0" xfId="3" applyAlignment="1">
      <alignment vertical="center"/>
    </xf>
    <xf numFmtId="0" fontId="9" fillId="2" borderId="0" xfId="2" applyAlignment="1">
      <alignment vertical="center"/>
    </xf>
    <xf numFmtId="0" fontId="12" fillId="0" borderId="0" xfId="0" applyFont="1" applyAlignment="1">
      <alignment vertical="center"/>
    </xf>
    <xf numFmtId="0" fontId="12" fillId="0" borderId="0" xfId="0" applyFont="1" applyAlignment="1">
      <alignment horizontal="justify" vertical="center"/>
    </xf>
    <xf numFmtId="0" fontId="8" fillId="0" borderId="1" xfId="1" applyAlignment="1" applyProtection="1">
      <alignment vertical="center"/>
      <protection locked="0"/>
    </xf>
    <xf numFmtId="0" fontId="11" fillId="4" borderId="0" xfId="4" applyAlignment="1">
      <alignment vertical="center"/>
    </xf>
    <xf numFmtId="0" fontId="4" fillId="5" borderId="0" xfId="5" applyAlignment="1">
      <alignment vertical="center"/>
    </xf>
    <xf numFmtId="0" fontId="4" fillId="5" borderId="0" xfId="5" applyAlignment="1">
      <alignment horizontal="justify" vertical="center"/>
    </xf>
    <xf numFmtId="0" fontId="9" fillId="2" borderId="2" xfId="2" applyBorder="1" applyAlignment="1">
      <alignment vertical="center"/>
    </xf>
    <xf numFmtId="0" fontId="9" fillId="2" borderId="2" xfId="2" applyBorder="1" applyAlignment="1">
      <alignment horizontal="justify" vertical="center"/>
    </xf>
    <xf numFmtId="0" fontId="11" fillId="4" borderId="2" xfId="4" applyBorder="1" applyAlignment="1">
      <alignment vertical="center"/>
    </xf>
    <xf numFmtId="0" fontId="11" fillId="4" borderId="2" xfId="4" applyBorder="1" applyAlignment="1">
      <alignment horizontal="justify" vertical="center"/>
    </xf>
    <xf numFmtId="0" fontId="10" fillId="3" borderId="2" xfId="3" applyBorder="1" applyAlignment="1">
      <alignment vertical="center"/>
    </xf>
    <xf numFmtId="0" fontId="10" fillId="3" borderId="2" xfId="3" applyBorder="1" applyAlignment="1">
      <alignment horizontal="justify" vertical="center"/>
    </xf>
    <xf numFmtId="0" fontId="10" fillId="3" borderId="0" xfId="3" applyBorder="1" applyAlignment="1">
      <alignment vertical="center"/>
    </xf>
    <xf numFmtId="0" fontId="9" fillId="2" borderId="0" xfId="2" applyBorder="1" applyAlignment="1">
      <alignment vertical="center"/>
    </xf>
    <xf numFmtId="0" fontId="11" fillId="4" borderId="0" xfId="4" applyBorder="1" applyAlignment="1">
      <alignment vertical="center"/>
    </xf>
    <xf numFmtId="0" fontId="10" fillId="3" borderId="0" xfId="3" applyBorder="1" applyAlignment="1">
      <alignment horizontal="justify" vertical="center"/>
    </xf>
    <xf numFmtId="0" fontId="9" fillId="2" borderId="0" xfId="2" applyBorder="1" applyAlignment="1">
      <alignment horizontal="justify" vertical="center"/>
    </xf>
    <xf numFmtId="0" fontId="11" fillId="4" borderId="0" xfId="4" applyBorder="1" applyAlignment="1">
      <alignment horizontal="justify" vertical="center"/>
    </xf>
    <xf numFmtId="0" fontId="0" fillId="0" borderId="0" xfId="0" applyBorder="1">
      <alignment vertical="center"/>
    </xf>
    <xf numFmtId="0" fontId="12" fillId="0" borderId="0" xfId="0" applyFont="1" applyBorder="1" applyAlignment="1">
      <alignment vertical="center"/>
    </xf>
    <xf numFmtId="0" fontId="8" fillId="0" borderId="0" xfId="1" applyBorder="1" applyAlignment="1" applyProtection="1">
      <alignment vertical="center"/>
      <protection locked="0"/>
    </xf>
    <xf numFmtId="0" fontId="12" fillId="0" borderId="0" xfId="0" applyFont="1" applyBorder="1" applyAlignment="1">
      <alignment horizontal="justify" vertical="center"/>
    </xf>
    <xf numFmtId="0" fontId="8" fillId="0" borderId="1" xfId="1" applyBorder="1" applyAlignment="1" applyProtection="1">
      <alignment vertical="center"/>
      <protection locked="0"/>
    </xf>
    <xf numFmtId="0" fontId="11" fillId="6" borderId="2" xfId="6" applyFont="1" applyAlignment="1">
      <alignment vertical="center"/>
    </xf>
    <xf numFmtId="0" fontId="0" fillId="6" borderId="2" xfId="6" applyFont="1" applyAlignment="1">
      <alignment vertical="center"/>
    </xf>
    <xf numFmtId="0" fontId="9" fillId="2" borderId="0" xfId="2" applyBorder="1" applyAlignment="1" applyProtection="1">
      <alignment vertical="center"/>
      <protection locked="0"/>
    </xf>
    <xf numFmtId="0" fontId="10" fillId="3" borderId="0" xfId="3" applyBorder="1" applyAlignment="1" applyProtection="1">
      <alignment vertical="center"/>
      <protection locked="0"/>
    </xf>
    <xf numFmtId="0" fontId="11" fillId="4" borderId="0" xfId="4" applyBorder="1" applyAlignment="1" applyProtection="1">
      <alignment vertical="center"/>
      <protection locked="0"/>
    </xf>
    <xf numFmtId="0" fontId="0" fillId="6" borderId="2" xfId="6" applyFont="1" applyBorder="1" applyAlignment="1">
      <alignment vertical="center"/>
    </xf>
    <xf numFmtId="0" fontId="9" fillId="2" borderId="0" xfId="2" applyAlignment="1">
      <alignment horizontal="justify" vertical="center"/>
    </xf>
    <xf numFmtId="0" fontId="0" fillId="0" borderId="0" xfId="0">
      <alignment vertical="center"/>
    </xf>
    <xf numFmtId="0" fontId="0" fillId="0" borderId="0" xfId="0" applyAlignment="1">
      <alignment vertical="center"/>
    </xf>
    <xf numFmtId="0" fontId="10" fillId="3" borderId="0" xfId="3" applyAlignment="1">
      <alignment vertical="center"/>
    </xf>
    <xf numFmtId="0" fontId="9" fillId="2" borderId="0" xfId="2" applyAlignment="1">
      <alignment vertical="center"/>
    </xf>
    <xf numFmtId="0" fontId="11" fillId="4" borderId="0" xfId="4" applyAlignment="1">
      <alignment vertical="center"/>
    </xf>
    <xf numFmtId="0" fontId="11" fillId="4" borderId="2" xfId="4" applyBorder="1" applyAlignment="1">
      <alignment vertical="center"/>
    </xf>
    <xf numFmtId="0" fontId="10" fillId="3" borderId="2" xfId="3" applyBorder="1" applyAlignment="1">
      <alignment vertical="center"/>
    </xf>
    <xf numFmtId="0" fontId="11" fillId="4" borderId="0" xfId="4" applyAlignment="1">
      <alignment horizontal="justify" vertical="center"/>
    </xf>
    <xf numFmtId="0" fontId="16" fillId="3" borderId="0" xfId="3" applyFont="1" applyAlignment="1">
      <alignment vertical="center"/>
    </xf>
    <xf numFmtId="0" fontId="16" fillId="3" borderId="0" xfId="3" applyFont="1" applyBorder="1" applyAlignment="1" applyProtection="1">
      <alignment vertical="center"/>
      <protection locked="0"/>
    </xf>
    <xf numFmtId="0" fontId="16" fillId="3" borderId="2" xfId="3" applyFont="1" applyBorder="1" applyAlignment="1">
      <alignment vertical="center"/>
    </xf>
    <xf numFmtId="0" fontId="16" fillId="2" borderId="0" xfId="2" applyFont="1" applyAlignment="1">
      <alignment vertical="center"/>
    </xf>
    <xf numFmtId="0" fontId="16" fillId="3" borderId="0" xfId="3" applyFont="1" applyBorder="1" applyAlignment="1">
      <alignment vertical="center"/>
    </xf>
    <xf numFmtId="0" fontId="16" fillId="4" borderId="0" xfId="4" applyFont="1" applyAlignment="1">
      <alignment vertical="center"/>
    </xf>
    <xf numFmtId="0" fontId="16" fillId="4" borderId="0" xfId="4" applyFont="1" applyBorder="1" applyAlignment="1">
      <alignment vertical="center"/>
    </xf>
    <xf numFmtId="0" fontId="17" fillId="0" borderId="0" xfId="0" applyFont="1" applyAlignment="1">
      <alignment vertical="center"/>
    </xf>
    <xf numFmtId="0" fontId="18" fillId="0" borderId="0" xfId="1" applyFont="1" applyBorder="1" applyAlignment="1" applyProtection="1">
      <alignment vertical="center"/>
      <protection locked="0"/>
    </xf>
    <xf numFmtId="0" fontId="19" fillId="6" borderId="2" xfId="6" applyFont="1" applyBorder="1" applyAlignment="1">
      <alignment vertical="center"/>
    </xf>
    <xf numFmtId="0" fontId="16" fillId="4" borderId="0" xfId="4" applyFont="1" applyBorder="1" applyAlignment="1">
      <alignment horizontal="justify" vertical="center"/>
    </xf>
    <xf numFmtId="0" fontId="19" fillId="0" borderId="0" xfId="0" applyFont="1">
      <alignment vertical="center"/>
    </xf>
    <xf numFmtId="0" fontId="19" fillId="0" borderId="0" xfId="0" applyFont="1" applyBorder="1">
      <alignment vertical="center"/>
    </xf>
    <xf numFmtId="0" fontId="16" fillId="4" borderId="0" xfId="4" applyFont="1" applyBorder="1" applyAlignment="1" applyProtection="1">
      <alignment vertical="center"/>
      <protection locked="0"/>
    </xf>
    <xf numFmtId="0" fontId="16" fillId="4" borderId="2" xfId="4" applyFont="1" applyBorder="1" applyAlignment="1">
      <alignment vertical="center"/>
    </xf>
    <xf numFmtId="0" fontId="19" fillId="0" borderId="2" xfId="0" applyFont="1" applyBorder="1">
      <alignment vertical="center"/>
    </xf>
    <xf numFmtId="0" fontId="16" fillId="3" borderId="2" xfId="3" applyFont="1" applyBorder="1" applyAlignment="1">
      <alignment horizontal="justify" vertical="center"/>
    </xf>
    <xf numFmtId="0" fontId="19" fillId="6" borderId="2" xfId="6" applyFont="1" applyAlignment="1">
      <alignment vertical="center"/>
    </xf>
    <xf numFmtId="0" fontId="16" fillId="2" borderId="2" xfId="2" applyFont="1" applyBorder="1" applyAlignment="1">
      <alignment vertical="center"/>
    </xf>
    <xf numFmtId="0" fontId="16" fillId="2" borderId="2" xfId="2" applyFont="1" applyBorder="1" applyAlignment="1">
      <alignment horizontal="justify" vertical="center"/>
    </xf>
    <xf numFmtId="0" fontId="16" fillId="4" borderId="2" xfId="4" applyFont="1" applyBorder="1" applyAlignment="1">
      <alignment horizontal="justify" vertical="center"/>
    </xf>
    <xf numFmtId="0" fontId="16" fillId="2" borderId="0" xfId="2" applyFont="1" applyBorder="1" applyAlignment="1">
      <alignment vertical="center"/>
    </xf>
    <xf numFmtId="0" fontId="16" fillId="2" borderId="0" xfId="2" applyFont="1" applyBorder="1" applyAlignment="1">
      <alignment horizontal="justify" vertical="center"/>
    </xf>
    <xf numFmtId="0" fontId="16" fillId="3" borderId="0" xfId="3" applyFont="1" applyBorder="1" applyAlignment="1">
      <alignment horizontal="justify" vertical="center"/>
    </xf>
    <xf numFmtId="0" fontId="16" fillId="3" borderId="0" xfId="3" applyFont="1" applyAlignment="1">
      <alignment horizontal="justify" vertical="center"/>
    </xf>
    <xf numFmtId="0" fontId="22" fillId="3" borderId="0" xfId="3" applyFont="1" applyBorder="1" applyAlignment="1">
      <alignment vertical="center"/>
    </xf>
    <xf numFmtId="0" fontId="16" fillId="6" borderId="2" xfId="6" applyFont="1" applyBorder="1" applyAlignment="1">
      <alignment vertical="center"/>
    </xf>
    <xf numFmtId="0" fontId="20" fillId="7" borderId="4" xfId="9" applyAlignment="1">
      <alignment vertical="center"/>
    </xf>
    <xf numFmtId="0" fontId="0" fillId="0" borderId="0" xfId="0">
      <alignment vertical="center"/>
    </xf>
    <xf numFmtId="0" fontId="0" fillId="0" borderId="0" xfId="0" applyAlignment="1">
      <alignment vertical="center"/>
    </xf>
    <xf numFmtId="0" fontId="10" fillId="3" borderId="0" xfId="3" applyAlignment="1">
      <alignment vertical="center"/>
    </xf>
    <xf numFmtId="0" fontId="9" fillId="2" borderId="0" xfId="2" applyAlignment="1">
      <alignment vertical="center"/>
    </xf>
    <xf numFmtId="0" fontId="11" fillId="4" borderId="0" xfId="4" applyAlignment="1">
      <alignment vertical="center"/>
    </xf>
    <xf numFmtId="0" fontId="10" fillId="3" borderId="2" xfId="3" applyBorder="1" applyAlignment="1">
      <alignment vertical="center"/>
    </xf>
    <xf numFmtId="0" fontId="23" fillId="4" borderId="0" xfId="4" applyFont="1" applyAlignment="1">
      <alignment vertical="center"/>
    </xf>
    <xf numFmtId="0" fontId="23" fillId="3" borderId="0" xfId="3" applyFont="1" applyBorder="1" applyAlignment="1" applyProtection="1">
      <alignment vertical="center"/>
      <protection locked="0"/>
    </xf>
    <xf numFmtId="0" fontId="24" fillId="0" borderId="0" xfId="1" applyFont="1" applyBorder="1" applyAlignment="1" applyProtection="1">
      <alignment vertical="center"/>
      <protection locked="0"/>
    </xf>
    <xf numFmtId="0" fontId="23" fillId="4" borderId="2" xfId="4" applyFont="1" applyBorder="1" applyAlignment="1">
      <alignment vertical="center"/>
    </xf>
    <xf numFmtId="0" fontId="25" fillId="0" borderId="0" xfId="0" applyFont="1">
      <alignment vertical="center"/>
    </xf>
    <xf numFmtId="0" fontId="23" fillId="6" borderId="2" xfId="6" applyFont="1" applyAlignment="1">
      <alignment vertical="center"/>
    </xf>
    <xf numFmtId="0" fontId="25" fillId="0" borderId="0" xfId="0" applyFont="1" applyBorder="1">
      <alignment vertical="center"/>
    </xf>
    <xf numFmtId="0" fontId="23" fillId="0" borderId="0" xfId="0" applyFont="1" applyAlignment="1">
      <alignment vertical="center"/>
    </xf>
    <xf numFmtId="0" fontId="23" fillId="3" borderId="0" xfId="3" applyFont="1" applyBorder="1" applyAlignment="1">
      <alignment vertical="center"/>
    </xf>
    <xf numFmtId="0" fontId="23" fillId="3" borderId="0" xfId="3" applyFont="1" applyAlignment="1">
      <alignment vertical="center"/>
    </xf>
    <xf numFmtId="0" fontId="23" fillId="3" borderId="2" xfId="3" applyFont="1" applyBorder="1" applyAlignment="1">
      <alignment vertical="center"/>
    </xf>
    <xf numFmtId="0" fontId="23" fillId="4" borderId="0" xfId="4" applyFont="1" applyBorder="1" applyAlignment="1">
      <alignment vertical="center"/>
    </xf>
    <xf numFmtId="0" fontId="25" fillId="6" borderId="2" xfId="6" applyFont="1" applyBorder="1" applyAlignment="1">
      <alignment vertical="center"/>
    </xf>
    <xf numFmtId="0" fontId="26" fillId="4" borderId="0" xfId="4" applyFont="1" applyAlignment="1">
      <alignment vertical="center"/>
    </xf>
    <xf numFmtId="0" fontId="26" fillId="3" borderId="0" xfId="3" applyFont="1" applyBorder="1" applyAlignment="1" applyProtection="1">
      <alignment vertical="center"/>
      <protection locked="0"/>
    </xf>
    <xf numFmtId="0" fontId="27" fillId="0" borderId="0" xfId="1" applyFont="1" applyBorder="1" applyAlignment="1" applyProtection="1">
      <alignment vertical="center"/>
      <protection locked="0"/>
    </xf>
    <xf numFmtId="0" fontId="26" fillId="3" borderId="0" xfId="3" applyFont="1" applyAlignment="1">
      <alignment vertical="center"/>
    </xf>
    <xf numFmtId="0" fontId="28" fillId="0" borderId="0" xfId="1" applyFont="1" applyBorder="1" applyAlignment="1" applyProtection="1">
      <alignment vertical="center"/>
      <protection locked="0"/>
    </xf>
    <xf numFmtId="0" fontId="25" fillId="0" borderId="2" xfId="0" applyFont="1" applyBorder="1">
      <alignment vertical="center"/>
    </xf>
    <xf numFmtId="0" fontId="23" fillId="2" borderId="0" xfId="2" applyFont="1" applyAlignment="1">
      <alignment vertical="center"/>
    </xf>
    <xf numFmtId="0" fontId="26" fillId="0" borderId="0" xfId="0" applyFont="1" applyAlignment="1">
      <alignment vertical="center"/>
    </xf>
    <xf numFmtId="0" fontId="25" fillId="6" borderId="2" xfId="6" applyFont="1" applyAlignment="1">
      <alignment vertical="center"/>
    </xf>
    <xf numFmtId="0" fontId="23" fillId="4" borderId="2" xfId="4" applyFont="1" applyBorder="1" applyAlignment="1">
      <alignment horizontal="justify" vertical="center"/>
    </xf>
    <xf numFmtId="0" fontId="23" fillId="2" borderId="2" xfId="2" applyFont="1" applyBorder="1" applyAlignment="1">
      <alignment vertical="center"/>
    </xf>
    <xf numFmtId="0" fontId="23" fillId="3" borderId="2" xfId="3" applyFont="1" applyBorder="1" applyAlignment="1">
      <alignment horizontal="justify" vertical="center"/>
    </xf>
    <xf numFmtId="0" fontId="23" fillId="4" borderId="0" xfId="4" applyFont="1" applyBorder="1" applyAlignment="1" applyProtection="1">
      <alignment vertical="center"/>
      <protection locked="0"/>
    </xf>
    <xf numFmtId="0" fontId="23" fillId="2" borderId="2" xfId="2" applyFont="1" applyBorder="1" applyAlignment="1">
      <alignment horizontal="justify" vertical="center"/>
    </xf>
    <xf numFmtId="0" fontId="23" fillId="3" borderId="0" xfId="3" applyFont="1" applyBorder="1" applyAlignment="1">
      <alignment horizontal="justify" vertical="center"/>
    </xf>
    <xf numFmtId="0" fontId="23" fillId="2" borderId="0" xfId="2" applyFont="1" applyBorder="1" applyAlignment="1">
      <alignment vertical="center"/>
    </xf>
    <xf numFmtId="0" fontId="23" fillId="2" borderId="0" xfId="2" applyFont="1" applyBorder="1" applyAlignment="1">
      <alignment horizontal="justify" vertical="center"/>
    </xf>
    <xf numFmtId="0" fontId="29" fillId="0" borderId="0" xfId="0" applyFont="1" applyBorder="1">
      <alignment vertical="center"/>
    </xf>
    <xf numFmtId="0" fontId="30" fillId="4" borderId="0" xfId="4" applyFont="1" applyBorder="1" applyAlignment="1">
      <alignment vertical="center"/>
    </xf>
    <xf numFmtId="0" fontId="30" fillId="3" borderId="0" xfId="3" applyFont="1" applyBorder="1" applyAlignment="1">
      <alignment vertical="center"/>
    </xf>
    <xf numFmtId="0" fontId="11" fillId="4" borderId="4" xfId="4" applyBorder="1" applyAlignment="1">
      <alignment vertical="center"/>
    </xf>
    <xf numFmtId="0" fontId="9" fillId="2" borderId="4" xfId="2" applyBorder="1" applyAlignment="1">
      <alignment vertical="center"/>
    </xf>
    <xf numFmtId="0" fontId="10" fillId="3" borderId="4" xfId="3" applyBorder="1" applyAlignment="1">
      <alignment vertical="center"/>
    </xf>
    <xf numFmtId="0" fontId="20" fillId="7" borderId="0" xfId="9" applyBorder="1" applyAlignment="1">
      <alignment vertical="center"/>
    </xf>
    <xf numFmtId="0" fontId="16" fillId="4" borderId="4" xfId="4" applyFont="1" applyBorder="1" applyAlignment="1">
      <alignment vertical="center"/>
    </xf>
    <xf numFmtId="0" fontId="16" fillId="3" borderId="4" xfId="3" applyFont="1" applyBorder="1" applyAlignment="1">
      <alignment vertical="center"/>
    </xf>
    <xf numFmtId="0" fontId="23" fillId="3" borderId="4" xfId="3" applyFont="1" applyBorder="1" applyAlignment="1">
      <alignment vertical="center"/>
    </xf>
    <xf numFmtId="0" fontId="20" fillId="7" borderId="2" xfId="9" applyBorder="1" applyAlignment="1">
      <alignment vertical="center"/>
    </xf>
    <xf numFmtId="0" fontId="31" fillId="3" borderId="0" xfId="3" applyFont="1" applyAlignment="1">
      <alignment vertical="center"/>
    </xf>
    <xf numFmtId="0" fontId="20" fillId="7" borderId="4" xfId="9" applyBorder="1" applyAlignment="1">
      <alignment vertical="center"/>
    </xf>
    <xf numFmtId="0" fontId="22" fillId="4" borderId="0" xfId="4" applyFont="1" applyBorder="1" applyAlignment="1">
      <alignment vertical="center"/>
    </xf>
    <xf numFmtId="0" fontId="0" fillId="6" borderId="0" xfId="6" applyFont="1" applyBorder="1" applyAlignment="1">
      <alignment vertical="center"/>
    </xf>
    <xf numFmtId="0" fontId="19" fillId="6" borderId="0" xfId="6" applyFont="1" applyBorder="1" applyAlignment="1">
      <alignment vertical="center"/>
    </xf>
    <xf numFmtId="0" fontId="0" fillId="0" borderId="0" xfId="0">
      <alignment vertical="center"/>
    </xf>
    <xf numFmtId="0" fontId="20" fillId="7" borderId="4" xfId="9" applyAlignment="1">
      <alignment horizontal="justify" vertical="center"/>
    </xf>
    <xf numFmtId="0" fontId="0" fillId="0" borderId="0" xfId="0">
      <alignment vertical="center"/>
    </xf>
    <xf numFmtId="0" fontId="10" fillId="3" borderId="0" xfId="3" applyAlignment="1">
      <alignment vertical="center"/>
    </xf>
    <xf numFmtId="0" fontId="9" fillId="2" borderId="0" xfId="2" applyAlignment="1">
      <alignment vertical="center"/>
    </xf>
    <xf numFmtId="0" fontId="11" fillId="4" borderId="0" xfId="4" applyAlignment="1">
      <alignment vertical="center"/>
    </xf>
    <xf numFmtId="0" fontId="16" fillId="2" borderId="4" xfId="2" applyFont="1" applyBorder="1" applyAlignment="1">
      <alignment vertical="center"/>
    </xf>
    <xf numFmtId="0" fontId="19" fillId="0" borderId="4" xfId="0" applyFont="1" applyBorder="1">
      <alignment vertical="center"/>
    </xf>
    <xf numFmtId="0" fontId="25" fillId="0" borderId="4" xfId="0" applyFont="1" applyBorder="1">
      <alignment vertical="center"/>
    </xf>
    <xf numFmtId="0" fontId="30" fillId="3" borderId="2" xfId="3" applyFont="1" applyBorder="1" applyAlignment="1">
      <alignment vertical="center"/>
    </xf>
    <xf numFmtId="0" fontId="0" fillId="0" borderId="2" xfId="0" applyBorder="1">
      <alignment vertical="center"/>
    </xf>
    <xf numFmtId="0" fontId="4" fillId="5" borderId="0" xfId="5" applyBorder="1" applyAlignment="1">
      <alignment vertical="center"/>
    </xf>
    <xf numFmtId="0" fontId="0" fillId="0" borderId="4" xfId="0" applyBorder="1">
      <alignment vertical="center"/>
    </xf>
    <xf numFmtId="0" fontId="23" fillId="4" borderId="4" xfId="4" applyFont="1" applyBorder="1" applyAlignment="1">
      <alignment vertical="center"/>
    </xf>
    <xf numFmtId="0" fontId="22" fillId="4" borderId="2" xfId="4" applyFont="1" applyBorder="1" applyAlignment="1">
      <alignment vertical="center"/>
    </xf>
    <xf numFmtId="0" fontId="4" fillId="5" borderId="0" xfId="5" applyBorder="1" applyAlignment="1">
      <alignment horizontal="justify" vertical="center"/>
    </xf>
    <xf numFmtId="0" fontId="20" fillId="7" borderId="4" xfId="9" applyBorder="1" applyAlignment="1">
      <alignment horizontal="justify" vertical="center"/>
    </xf>
    <xf numFmtId="0" fontId="23" fillId="6" borderId="2" xfId="6" applyFont="1" applyBorder="1" applyAlignment="1">
      <alignment vertical="center"/>
    </xf>
    <xf numFmtId="0" fontId="26" fillId="4" borderId="0" xfId="4" applyFont="1" applyBorder="1" applyAlignment="1">
      <alignment vertical="center"/>
    </xf>
    <xf numFmtId="0" fontId="30" fillId="4" borderId="2" xfId="4" applyFont="1" applyBorder="1" applyAlignment="1">
      <alignment vertical="center"/>
    </xf>
    <xf numFmtId="0" fontId="0" fillId="0" borderId="0" xfId="0">
      <alignment vertical="center"/>
    </xf>
    <xf numFmtId="0" fontId="29" fillId="0" borderId="2" xfId="0" applyFont="1" applyBorder="1">
      <alignment vertical="center"/>
    </xf>
    <xf numFmtId="0" fontId="0" fillId="0" borderId="0" xfId="0">
      <alignment vertical="center"/>
    </xf>
    <xf numFmtId="0" fontId="22" fillId="3" borderId="2" xfId="3" applyFont="1" applyBorder="1" applyAlignment="1">
      <alignment vertical="center"/>
    </xf>
    <xf numFmtId="0" fontId="0" fillId="0" borderId="0" xfId="0">
      <alignment vertical="center"/>
    </xf>
    <xf numFmtId="0" fontId="10" fillId="3" borderId="0" xfId="3" applyAlignment="1">
      <alignment vertical="center"/>
    </xf>
    <xf numFmtId="0" fontId="9" fillId="2" borderId="0" xfId="2" applyAlignment="1">
      <alignment vertical="center"/>
    </xf>
    <xf numFmtId="0" fontId="8" fillId="0" borderId="1" xfId="1" applyAlignment="1" applyProtection="1">
      <alignment vertical="center"/>
      <protection locked="0"/>
    </xf>
    <xf numFmtId="0" fontId="11" fillId="4" borderId="0" xfId="4" applyAlignment="1">
      <alignment vertical="center"/>
    </xf>
    <xf numFmtId="0" fontId="9" fillId="2" borderId="2" xfId="2" applyBorder="1" applyAlignment="1">
      <alignment vertical="center"/>
    </xf>
    <xf numFmtId="0" fontId="11" fillId="4" borderId="2" xfId="4" applyBorder="1" applyAlignment="1">
      <alignment vertical="center"/>
    </xf>
    <xf numFmtId="0" fontId="10" fillId="3" borderId="2" xfId="3" applyBorder="1" applyAlignment="1">
      <alignment vertical="center"/>
    </xf>
    <xf numFmtId="0" fontId="11" fillId="4" borderId="3" xfId="4" applyBorder="1" applyAlignment="1">
      <alignment vertical="center"/>
    </xf>
    <xf numFmtId="0" fontId="21" fillId="0" borderId="2" xfId="0" applyFont="1" applyBorder="1">
      <alignment vertical="center"/>
    </xf>
    <xf numFmtId="0" fontId="17" fillId="3" borderId="0" xfId="3" applyFont="1" applyBorder="1" applyAlignment="1">
      <alignment vertical="center"/>
    </xf>
    <xf numFmtId="0" fontId="21" fillId="0" borderId="0" xfId="0" applyFont="1" applyBorder="1">
      <alignment vertical="center"/>
    </xf>
  </cellXfs>
  <cellStyles count="12">
    <cellStyle name="20% - 着色 3" xfId="5" builtinId="38"/>
    <cellStyle name="20% - 着色 3 2" xfId="7"/>
    <cellStyle name="20% - 着色 3 3" xfId="10"/>
    <cellStyle name="20% - 着色 3 4" xfId="11"/>
    <cellStyle name="标题 2" xfId="1" builtinId="17"/>
    <cellStyle name="差" xfId="3" builtinId="27"/>
    <cellStyle name="常规" xfId="0" builtinId="0"/>
    <cellStyle name="好" xfId="2" builtinId="26"/>
    <cellStyle name="计算" xfId="9" builtinId="22"/>
    <cellStyle name="适中" xfId="4" builtinId="28"/>
    <cellStyle name="注释" xfId="6" builtinId="10"/>
    <cellStyle name="注释 2" xfId="8"/>
  </cellStyles>
  <dxfs count="1">
    <dxf>
      <font>
        <b val="0"/>
        <i val="0"/>
        <strike val="0"/>
        <condense val="0"/>
        <extend val="0"/>
        <outline val="0"/>
        <shadow val="0"/>
        <u val="none"/>
        <vertAlign val="baseline"/>
        <sz val="11"/>
        <color theme="8"/>
        <name val="Calibri"/>
        <family val="2"/>
        <charset val="134"/>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Q3658"/>
  <sheetViews>
    <sheetView zoomScaleNormal="100" workbookViewId="0">
      <pane ySplit="1" topLeftCell="A1143" activePane="bottomLeft" state="frozen"/>
      <selection pane="bottomLeft" activeCell="A1016" sqref="A1016:XFD1160"/>
    </sheetView>
  </sheetViews>
  <sheetFormatPr defaultRowHeight="15.6"/>
  <cols>
    <col min="1" max="1" width="8.59765625" style="2" customWidth="1"/>
    <col min="2" max="2" width="8.59765625" style="73" customWidth="1"/>
    <col min="3" max="3" width="68.796875" style="2" customWidth="1"/>
    <col min="4" max="4" width="4.09765625" style="3" hidden="1" customWidth="1"/>
    <col min="5" max="5" width="4" style="3" hidden="1" customWidth="1"/>
    <col min="6" max="6" width="4.296875" style="2" customWidth="1"/>
    <col min="7" max="7" width="4.296875" style="37" customWidth="1"/>
    <col min="8" max="8" width="22.8984375" style="2" customWidth="1"/>
    <col min="9" max="9" width="9.5" style="2" customWidth="1"/>
    <col min="10" max="10" width="23.19921875" style="2" hidden="1" customWidth="1"/>
    <col min="11" max="11" width="30.19921875" style="2" customWidth="1"/>
    <col min="12" max="12" width="8.8984375" style="2" customWidth="1"/>
    <col min="13" max="13" width="26.3984375" style="1" customWidth="1"/>
    <col min="14" max="14" width="8.796875" style="2"/>
    <col min="15" max="15" width="15.09765625" style="2" bestFit="1" customWidth="1"/>
    <col min="16" max="16" width="8.796875" style="30"/>
    <col min="17" max="16384" width="8.796875" style="2"/>
  </cols>
  <sheetData>
    <row r="1" spans="1:17" s="8" customFormat="1" ht="15" customHeight="1" thickBot="1">
      <c r="A1" s="28" t="s">
        <v>16599</v>
      </c>
      <c r="B1" s="28" t="s">
        <v>19443</v>
      </c>
      <c r="C1" s="28" t="s">
        <v>16600</v>
      </c>
      <c r="D1" s="28" t="s">
        <v>16601</v>
      </c>
      <c r="E1" s="28" t="s">
        <v>16601</v>
      </c>
      <c r="F1" s="28" t="s">
        <v>16602</v>
      </c>
      <c r="G1" s="28"/>
      <c r="H1" s="28" t="s">
        <v>16603</v>
      </c>
      <c r="I1" s="28" t="s">
        <v>16615</v>
      </c>
      <c r="J1" s="28"/>
      <c r="K1" s="28" t="s">
        <v>16604</v>
      </c>
      <c r="L1" s="28"/>
      <c r="M1" s="28"/>
      <c r="N1" s="28" t="s">
        <v>16610</v>
      </c>
      <c r="O1" s="8" t="s">
        <v>16611</v>
      </c>
      <c r="P1" s="8" t="s">
        <v>16614</v>
      </c>
      <c r="Q1" s="8" t="s">
        <v>19217</v>
      </c>
    </row>
    <row r="2" spans="1:17" s="126" customFormat="1" ht="15" customHeight="1" thickTop="1">
      <c r="A2" s="19">
        <v>1</v>
      </c>
      <c r="B2" s="19">
        <v>1</v>
      </c>
      <c r="C2" s="19" t="s">
        <v>14711</v>
      </c>
      <c r="D2" s="25" t="s">
        <v>2273</v>
      </c>
      <c r="E2" s="25" t="s">
        <v>3838</v>
      </c>
      <c r="F2" s="19" t="s">
        <v>14712</v>
      </c>
      <c r="G2" s="19"/>
      <c r="H2" s="19" t="s">
        <v>14713</v>
      </c>
      <c r="I2" s="19" t="s">
        <v>16616</v>
      </c>
      <c r="J2" s="19">
        <f>FIND(".",M2)</f>
        <v>17</v>
      </c>
      <c r="K2" s="19" t="str">
        <f>LEFT(M2,J2)</f>
        <v>lower; humiliate.</v>
      </c>
      <c r="L2" s="19" t="str">
        <f>RIGHT(M2,LEN(M2)-J2-1)</f>
        <v>Defeated, Queen Zenobia was forced to abase herself before the conquering Romans, who made her march in chains before the emperor in the procession celebrating his triumph. abasement,  N.</v>
      </c>
      <c r="M2" s="22" t="s">
        <v>924</v>
      </c>
      <c r="N2" s="26">
        <f ca="1">RAND()</f>
        <v>0.49585359615768243</v>
      </c>
      <c r="O2" s="26">
        <v>598</v>
      </c>
      <c r="P2" s="122">
        <v>10</v>
      </c>
      <c r="Q2" s="149"/>
    </row>
    <row r="3" spans="1:17" s="5" customFormat="1" ht="15" customHeight="1">
      <c r="A3" s="112">
        <v>2</v>
      </c>
      <c r="B3" s="19">
        <v>1</v>
      </c>
      <c r="C3" s="19" t="s">
        <v>14714</v>
      </c>
      <c r="D3" s="6" t="s">
        <v>3839</v>
      </c>
      <c r="E3" s="6" t="s">
        <v>3839</v>
      </c>
      <c r="F3" s="19" t="s">
        <v>14712</v>
      </c>
      <c r="G3" s="19"/>
      <c r="H3" s="19" t="s">
        <v>14715</v>
      </c>
      <c r="I3" s="19" t="s">
        <v>16617</v>
      </c>
      <c r="J3" s="19">
        <f>FIND(".",M3)</f>
        <v>10</v>
      </c>
      <c r="K3" s="19" t="str">
        <f>LEFT(M3,J3)</f>
        <v>embarrass.</v>
      </c>
      <c r="L3" s="19" t="str">
        <f>RIGHT(M3,LEN(M3)-J3-1)</f>
        <v>He was not at all abashed by her open admiration.</v>
      </c>
      <c r="M3" s="22" t="s">
        <v>14716</v>
      </c>
      <c r="N3" s="26">
        <f ca="1">RAND()</f>
        <v>0.98060625204991347</v>
      </c>
      <c r="O3" s="26">
        <v>558</v>
      </c>
      <c r="P3" s="34">
        <v>10</v>
      </c>
      <c r="Q3" s="152"/>
    </row>
    <row r="4" spans="1:17" s="126" customFormat="1" ht="15" customHeight="1">
      <c r="A4" s="19">
        <v>3</v>
      </c>
      <c r="B4" s="19">
        <v>1</v>
      </c>
      <c r="C4" s="19" t="s">
        <v>14717</v>
      </c>
      <c r="D4" s="6" t="s">
        <v>2274</v>
      </c>
      <c r="E4" s="6" t="s">
        <v>3840</v>
      </c>
      <c r="F4" s="19" t="s">
        <v>14712</v>
      </c>
      <c r="G4" s="19"/>
      <c r="H4" s="19" t="s">
        <v>14718</v>
      </c>
      <c r="I4" s="19" t="s">
        <v>16618</v>
      </c>
      <c r="J4" s="19">
        <f>FIND(".",M4)</f>
        <v>26</v>
      </c>
      <c r="K4" s="19" t="str">
        <f>LEFT(M4,J4)</f>
        <v>subside; decrease, lessen.</v>
      </c>
      <c r="L4" s="19" t="str">
        <f>RIGHT(M4,LEN(M4)-J4-1)</f>
        <v>Rather than leaving immediately, they waited for the storm to abate. abatement,  N.</v>
      </c>
      <c r="M4" s="22" t="s">
        <v>14719</v>
      </c>
      <c r="N4" s="26">
        <f ca="1">RAND()</f>
        <v>0.38377245664628601</v>
      </c>
      <c r="O4" s="26">
        <v>502</v>
      </c>
      <c r="P4" s="122">
        <v>10</v>
      </c>
      <c r="Q4" s="152"/>
    </row>
    <row r="5" spans="1:17" s="126" customFormat="1" ht="15" customHeight="1">
      <c r="A5" s="19">
        <v>4</v>
      </c>
      <c r="B5" s="19">
        <v>1</v>
      </c>
      <c r="C5" s="19" t="s">
        <v>14720</v>
      </c>
      <c r="D5" s="150" t="s">
        <v>2275</v>
      </c>
      <c r="E5" s="150" t="s">
        <v>3841</v>
      </c>
      <c r="F5" s="19" t="s">
        <v>14712</v>
      </c>
      <c r="G5" s="19"/>
      <c r="H5" s="19" t="s">
        <v>14721</v>
      </c>
      <c r="I5" s="19" t="s">
        <v>16619</v>
      </c>
      <c r="J5" s="19">
        <f>FIND(".",M5)</f>
        <v>8</v>
      </c>
      <c r="K5" s="19" t="str">
        <f>LEFT(M5,J5)</f>
        <v>shorten.</v>
      </c>
      <c r="L5" s="19" t="str">
        <f>RIGHT(M5,LEN(M5)-J5-1)</f>
        <v>Because we were running out of time, the lecturer had to abbreviate her speech.</v>
      </c>
      <c r="M5" s="22" t="s">
        <v>14722</v>
      </c>
      <c r="N5" s="26">
        <f ca="1">RAND()</f>
        <v>5.0631788538529232E-2</v>
      </c>
      <c r="O5" s="26">
        <v>670</v>
      </c>
      <c r="P5" s="122">
        <v>10</v>
      </c>
      <c r="Q5" s="149"/>
    </row>
    <row r="6" spans="1:17" s="44" customFormat="1" ht="15" customHeight="1">
      <c r="A6" s="112">
        <v>5</v>
      </c>
      <c r="B6" s="19">
        <v>2</v>
      </c>
      <c r="C6" s="19" t="s">
        <v>14723</v>
      </c>
      <c r="D6" s="6" t="s">
        <v>2276</v>
      </c>
      <c r="E6" s="6" t="s">
        <v>3842</v>
      </c>
      <c r="F6" s="19" t="s">
        <v>14712</v>
      </c>
      <c r="G6" s="19"/>
      <c r="H6" s="19" t="s">
        <v>14724</v>
      </c>
      <c r="I6" s="19" t="s">
        <v>14724</v>
      </c>
      <c r="J6" s="19">
        <f>FIND(".",M6)</f>
        <v>18</v>
      </c>
      <c r="K6" s="19" t="str">
        <f>LEFT(M6,J6)</f>
        <v>renounce; give up.</v>
      </c>
      <c r="L6" s="19" t="str">
        <f>RIGHT(M6,LEN(M6)-J6-1)</f>
        <v>When Edward VIII abdicated the British throne to marry the woman he loved, he surprised the entire world.</v>
      </c>
      <c r="M6" s="22" t="s">
        <v>14725</v>
      </c>
      <c r="N6" s="26">
        <f ca="1">RAND()</f>
        <v>0.31643299351585596</v>
      </c>
      <c r="O6" s="26">
        <v>352</v>
      </c>
      <c r="P6" s="34">
        <v>10</v>
      </c>
      <c r="Q6" s="149"/>
    </row>
    <row r="7" spans="1:17" s="126" customFormat="1" ht="15" customHeight="1">
      <c r="A7" s="65">
        <v>6</v>
      </c>
      <c r="B7" s="65">
        <v>1</v>
      </c>
      <c r="C7" s="65" t="s">
        <v>14726</v>
      </c>
      <c r="D7" s="51" t="s">
        <v>3843</v>
      </c>
      <c r="E7" s="51" t="s">
        <v>3843</v>
      </c>
      <c r="F7" s="65" t="s">
        <v>14727</v>
      </c>
      <c r="G7" s="65"/>
      <c r="H7" s="65" t="s">
        <v>14728</v>
      </c>
      <c r="I7" s="65" t="s">
        <v>14728</v>
      </c>
      <c r="J7" s="65">
        <f>FIND(".",M7)</f>
        <v>11</v>
      </c>
      <c r="K7" s="65" t="str">
        <f>LEFT(M7,J7)</f>
        <v>kidnapping.</v>
      </c>
      <c r="L7" s="65" t="str">
        <f>RIGHT(M7,LEN(M7)-J7-1)</f>
        <v>The movie Ransom describes the attempts to rescue a multimillionaire's son after the child's abduction by kidnappers. abduct,V.</v>
      </c>
      <c r="M7" s="66" t="s">
        <v>14729</v>
      </c>
      <c r="N7" s="52">
        <f ca="1">RAND()</f>
        <v>0.80038410816737648</v>
      </c>
      <c r="O7" s="26">
        <v>73</v>
      </c>
      <c r="P7" s="123">
        <v>10</v>
      </c>
      <c r="Q7" s="65"/>
    </row>
    <row r="8" spans="1:17" s="126" customFormat="1" ht="15" customHeight="1">
      <c r="A8" s="20">
        <v>7</v>
      </c>
      <c r="B8" s="20">
        <v>2</v>
      </c>
      <c r="C8" s="20" t="s">
        <v>14730</v>
      </c>
      <c r="D8" s="6" t="s">
        <v>2277</v>
      </c>
      <c r="E8" s="6" t="s">
        <v>3844</v>
      </c>
      <c r="F8" s="20" t="s">
        <v>14727</v>
      </c>
      <c r="G8" s="20"/>
      <c r="H8" s="20" t="s">
        <v>14731</v>
      </c>
      <c r="I8" s="20" t="s">
        <v>16620</v>
      </c>
      <c r="J8" s="20">
        <f>FIND(".",M8)</f>
        <v>20</v>
      </c>
      <c r="K8" s="20" t="str">
        <f>LEFT(M8,J8)</f>
        <v>abnormal or deviant.</v>
      </c>
      <c r="L8" s="20" t="str">
        <f>RIGHT(M8,LEN(M8)-J8-1)</f>
        <v>Given the aberrant nature of the data, we doubted the validity of the entire experiment. also  N.</v>
      </c>
      <c r="M8" s="23" t="s">
        <v>14732</v>
      </c>
      <c r="N8" s="26">
        <f ca="1">RAND()</f>
        <v>0.80201547949396734</v>
      </c>
      <c r="O8" s="26">
        <v>267</v>
      </c>
      <c r="P8" s="122">
        <v>5</v>
      </c>
      <c r="Q8" s="150"/>
    </row>
    <row r="9" spans="1:17" s="78" customFormat="1" ht="15" customHeight="1">
      <c r="A9" s="20">
        <v>8</v>
      </c>
      <c r="B9" s="20">
        <v>1</v>
      </c>
      <c r="C9" s="20" t="s">
        <v>14733</v>
      </c>
      <c r="D9" s="6" t="s">
        <v>3840</v>
      </c>
      <c r="E9" s="6" t="s">
        <v>3845</v>
      </c>
      <c r="F9" s="20" t="s">
        <v>14712</v>
      </c>
      <c r="G9" s="20"/>
      <c r="H9" s="20" t="s">
        <v>14734</v>
      </c>
      <c r="I9" s="20" t="s">
        <v>16621</v>
      </c>
      <c r="J9" s="20">
        <f>FIND(".",M9)</f>
        <v>49</v>
      </c>
      <c r="K9" s="20" t="str">
        <f>LEFT(M9,J9)</f>
        <v>aid, usually in doing something wrong; encourage.</v>
      </c>
      <c r="L9" s="20" t="str">
        <f>RIGHT(M9,LEN(M9)-J9-1)</f>
        <v>She was unwilling to abet him in the swindle he had planned.</v>
      </c>
      <c r="M9" s="23" t="s">
        <v>14735</v>
      </c>
      <c r="N9" s="26">
        <f ca="1">RAND()</f>
        <v>0.20514341885611809</v>
      </c>
      <c r="O9" s="26">
        <v>293</v>
      </c>
      <c r="P9" s="34">
        <v>5</v>
      </c>
      <c r="Q9" s="20"/>
    </row>
    <row r="10" spans="1:17" s="39" customFormat="1" ht="15" customHeight="1">
      <c r="A10" s="117">
        <v>9</v>
      </c>
      <c r="B10" s="86">
        <v>2</v>
      </c>
      <c r="C10" s="86" t="s">
        <v>14736</v>
      </c>
      <c r="D10" s="98" t="s">
        <v>2278</v>
      </c>
      <c r="E10" s="98" t="s">
        <v>3846</v>
      </c>
      <c r="F10" s="86" t="s">
        <v>14727</v>
      </c>
      <c r="G10" s="86"/>
      <c r="H10" s="86" t="s">
        <v>14737</v>
      </c>
      <c r="I10" s="86" t="s">
        <v>16622</v>
      </c>
      <c r="J10" s="86">
        <f>FIND(".",M10)</f>
        <v>17</v>
      </c>
      <c r="K10" s="86" t="str">
        <f>LEFT(M10,J10)</f>
        <v>suspended action.</v>
      </c>
      <c r="L10" s="86" t="str">
        <f>RIGHT(M10,LEN(M10)-J10-1)</f>
        <v>The deal was held in abeyance until her arrival.</v>
      </c>
      <c r="M10" s="105" t="s">
        <v>14738</v>
      </c>
      <c r="N10" s="95">
        <f ca="1">RAND()</f>
        <v>0.89976901012737942</v>
      </c>
      <c r="O10" s="95">
        <v>683</v>
      </c>
      <c r="P10" s="90">
        <v>1</v>
      </c>
      <c r="Q10" s="86"/>
    </row>
    <row r="11" spans="1:17" s="9" customFormat="1" ht="15" customHeight="1">
      <c r="A11" s="18">
        <v>10</v>
      </c>
      <c r="B11" s="18">
        <v>1</v>
      </c>
      <c r="C11" s="18" t="s">
        <v>14739</v>
      </c>
      <c r="D11" s="6" t="s">
        <v>2279</v>
      </c>
      <c r="E11" s="6" t="s">
        <v>3847</v>
      </c>
      <c r="F11" s="18" t="s">
        <v>14712</v>
      </c>
      <c r="G11" s="18"/>
      <c r="H11" s="18" t="s">
        <v>14740</v>
      </c>
      <c r="I11" s="18" t="s">
        <v>16623</v>
      </c>
      <c r="J11" s="18">
        <f>FIND(".",M11)</f>
        <v>13</v>
      </c>
      <c r="K11" s="18" t="str">
        <f>LEFT(M11,J11)</f>
        <v>detest; hate.</v>
      </c>
      <c r="L11" s="18" t="str">
        <f>RIGHT(M11,LEN(M11)-J11-1)</f>
        <v>She abhorred all forms of bigotry. abhorrence,  N.</v>
      </c>
      <c r="M11" s="21" t="s">
        <v>14741</v>
      </c>
      <c r="N11" s="26">
        <f ca="1">RAND()</f>
        <v>0.31942295215750582</v>
      </c>
      <c r="O11" s="26">
        <v>69</v>
      </c>
      <c r="P11" s="34">
        <v>1</v>
      </c>
      <c r="Q11" s="18"/>
    </row>
    <row r="12" spans="1:17" s="87" customFormat="1" ht="15" customHeight="1">
      <c r="A12" s="111">
        <v>11</v>
      </c>
      <c r="B12" s="20">
        <v>1</v>
      </c>
      <c r="C12" s="20" t="s">
        <v>14742</v>
      </c>
      <c r="D12" s="6" t="s">
        <v>2280</v>
      </c>
      <c r="E12" s="6" t="s">
        <v>3848</v>
      </c>
      <c r="F12" s="20" t="s">
        <v>14743</v>
      </c>
      <c r="G12" s="20"/>
      <c r="H12" s="20" t="s">
        <v>14744</v>
      </c>
      <c r="I12" s="20" t="s">
        <v>16624</v>
      </c>
      <c r="J12" s="20">
        <f>FIND(".",M12)</f>
        <v>24</v>
      </c>
      <c r="K12" s="20" t="str">
        <f>LEFT(M12,J12)</f>
        <v>wretched; lacking pride.</v>
      </c>
      <c r="L12" s="20" t="str">
        <f>RIGHT(M12,LEN(M12)-J12-1)</f>
        <v>On the streets of New York the homeless live in abject poverty, huddling in doorways to find shelter from the wind.</v>
      </c>
      <c r="M12" s="23" t="s">
        <v>14745</v>
      </c>
      <c r="N12" s="26">
        <f ca="1">RAND()</f>
        <v>0.94067909022494467</v>
      </c>
      <c r="O12" s="26">
        <v>636</v>
      </c>
      <c r="P12" s="34">
        <v>5</v>
      </c>
      <c r="Q12" s="152"/>
    </row>
    <row r="13" spans="1:17" s="9" customFormat="1" ht="15" customHeight="1">
      <c r="A13" s="116">
        <v>12</v>
      </c>
      <c r="B13" s="48">
        <v>1</v>
      </c>
      <c r="C13" s="48" t="s">
        <v>14746</v>
      </c>
      <c r="D13" s="51" t="s">
        <v>2281</v>
      </c>
      <c r="E13" s="51" t="s">
        <v>3849</v>
      </c>
      <c r="F13" s="48" t="s">
        <v>14712</v>
      </c>
      <c r="G13" s="48"/>
      <c r="H13" s="48" t="s">
        <v>14747</v>
      </c>
      <c r="I13" s="48" t="s">
        <v>16625</v>
      </c>
      <c r="J13" s="48">
        <f>FIND(".",M13)</f>
        <v>19</v>
      </c>
      <c r="K13" s="48" t="str">
        <f>LEFT(M13,J13)</f>
        <v>renounce upon oath.</v>
      </c>
      <c r="L13" s="48" t="str">
        <f>RIGHT(M13,LEN(M13)-J13-1)</f>
        <v>He abjured his allegiance to the king. abjuration,  N.</v>
      </c>
      <c r="M13" s="67" t="s">
        <v>14748</v>
      </c>
      <c r="N13" s="52">
        <f ca="1">RAND()</f>
        <v>0.42114532831256912</v>
      </c>
      <c r="O13" s="26">
        <v>319</v>
      </c>
      <c r="P13" s="53">
        <v>1</v>
      </c>
      <c r="Q13" s="44"/>
    </row>
    <row r="14" spans="1:17" s="47" customFormat="1" ht="15" customHeight="1">
      <c r="A14" s="19">
        <v>13</v>
      </c>
      <c r="B14" s="19">
        <v>1</v>
      </c>
      <c r="C14" s="19" t="s">
        <v>14749</v>
      </c>
      <c r="D14" s="6" t="s">
        <v>2282</v>
      </c>
      <c r="E14" s="6" t="s">
        <v>3850</v>
      </c>
      <c r="F14" s="19" t="s">
        <v>14727</v>
      </c>
      <c r="G14" s="19"/>
      <c r="H14" s="19" t="s">
        <v>14750</v>
      </c>
      <c r="I14" s="19" t="s">
        <v>16626</v>
      </c>
      <c r="J14" s="19">
        <f>FIND(".",M14)</f>
        <v>8</v>
      </c>
      <c r="K14" s="19" t="str">
        <f>LEFT(M14,J14)</f>
        <v>washing.</v>
      </c>
      <c r="L14" s="19" t="str">
        <f>RIGHT(M14,LEN(M14)-J14-1)</f>
        <v>His daily ablutions were accompanied by loud noises that he humorously labeled "Opera in the Bath."</v>
      </c>
      <c r="M14" s="22" t="s">
        <v>14751</v>
      </c>
      <c r="N14" s="26">
        <f ca="1">RAND()</f>
        <v>0.85537768247510859</v>
      </c>
      <c r="O14" s="26">
        <v>479</v>
      </c>
      <c r="P14" s="34">
        <v>10</v>
      </c>
      <c r="Q14" s="24"/>
    </row>
    <row r="15" spans="1:17" s="4" customFormat="1" ht="15" customHeight="1">
      <c r="A15" s="115">
        <v>14</v>
      </c>
      <c r="B15" s="50">
        <v>2</v>
      </c>
      <c r="C15" s="50" t="s">
        <v>14752</v>
      </c>
      <c r="D15" s="51" t="s">
        <v>2283</v>
      </c>
      <c r="E15" s="51" t="s">
        <v>3851</v>
      </c>
      <c r="F15" s="50" t="s">
        <v>14727</v>
      </c>
      <c r="G15" s="50"/>
      <c r="H15" s="50" t="s">
        <v>14753</v>
      </c>
      <c r="I15" s="50" t="s">
        <v>14724</v>
      </c>
      <c r="J15" s="50">
        <f>FIND(".",M15)</f>
        <v>28</v>
      </c>
      <c r="K15" s="50" t="str">
        <f>LEFT(M15,J15)</f>
        <v>repudiation; self-sacrifice.</v>
      </c>
      <c r="L15" s="50" t="str">
        <f>RIGHT(M15,LEN(M15)-J15-1)</f>
        <v>No act of abnegation was more pronounced than his refusal of any rewards for his discovery.</v>
      </c>
      <c r="M15" s="54" t="s">
        <v>14754</v>
      </c>
      <c r="N15" s="52">
        <f ca="1">RAND()</f>
        <v>0.32646658745529544</v>
      </c>
      <c r="O15" s="26">
        <v>606</v>
      </c>
      <c r="P15" s="53">
        <v>5</v>
      </c>
      <c r="Q15" s="44"/>
    </row>
    <row r="16" spans="1:17" s="4" customFormat="1" ht="15" customHeight="1">
      <c r="A16" s="19">
        <v>15</v>
      </c>
      <c r="B16" s="19">
        <v>1</v>
      </c>
      <c r="C16" s="19" t="s">
        <v>14755</v>
      </c>
      <c r="D16" s="150" t="s">
        <v>2284</v>
      </c>
      <c r="E16" s="150" t="s">
        <v>3852</v>
      </c>
      <c r="F16" s="19" t="s">
        <v>14712</v>
      </c>
      <c r="G16" s="19"/>
      <c r="H16" s="19" t="s">
        <v>14756</v>
      </c>
      <c r="I16" s="19" t="s">
        <v>14756</v>
      </c>
      <c r="J16" s="19">
        <f>FIND(".",M16)</f>
        <v>22</v>
      </c>
      <c r="K16" s="19" t="str">
        <f>LEFT(M16,J16)</f>
        <v>cancel; put an end to.</v>
      </c>
      <c r="L16" s="19" t="str">
        <f>RIGHT(M16,LEN(M16)-J16-1)</f>
        <v>The president of the college refused to abolish the physical education requirement. abolition,  N.</v>
      </c>
      <c r="M16" s="22" t="s">
        <v>14757</v>
      </c>
      <c r="N16" s="26">
        <f ca="1">RAND()</f>
        <v>0.12443134157956548</v>
      </c>
      <c r="O16" s="26">
        <v>538</v>
      </c>
      <c r="P16" s="34">
        <v>10</v>
      </c>
      <c r="Q16" s="20"/>
    </row>
    <row r="17" spans="1:17" s="44" customFormat="1" ht="15" customHeight="1">
      <c r="A17" s="116">
        <v>16</v>
      </c>
      <c r="B17" s="48">
        <v>1</v>
      </c>
      <c r="C17" s="48" t="s">
        <v>14758</v>
      </c>
      <c r="D17" s="51" t="s">
        <v>2285</v>
      </c>
      <c r="E17" s="51" t="s">
        <v>3853</v>
      </c>
      <c r="F17" s="48" t="s">
        <v>14743</v>
      </c>
      <c r="G17" s="48"/>
      <c r="H17" s="48" t="s">
        <v>14759</v>
      </c>
      <c r="I17" s="48" t="s">
        <v>16627</v>
      </c>
      <c r="J17" s="48">
        <f>FIND(".",M17)</f>
        <v>43</v>
      </c>
      <c r="K17" s="48" t="str">
        <f>LEFT(M17,J17)</f>
        <v>detestable; extremely unpleasant; very bad.</v>
      </c>
      <c r="L17" s="48" t="str">
        <f>RIGHT(M17,LEN(M17)-J17-1)</f>
        <v>Mary liked John until she learned he was dating Susan; then she called him an abominable young man, with abominable taste in women.</v>
      </c>
      <c r="M17" s="67" t="s">
        <v>14760</v>
      </c>
      <c r="N17" s="52">
        <f ca="1">RAND()</f>
        <v>0.49498348986998886</v>
      </c>
      <c r="O17" s="26">
        <v>122</v>
      </c>
      <c r="P17" s="61">
        <v>1</v>
      </c>
      <c r="Q17" s="65"/>
    </row>
    <row r="18" spans="1:17" s="47" customFormat="1" ht="15" customHeight="1">
      <c r="A18" s="114">
        <v>17</v>
      </c>
      <c r="B18" s="114">
        <v>2</v>
      </c>
      <c r="C18" s="106" t="s">
        <v>14761</v>
      </c>
      <c r="D18" s="98" t="s">
        <v>2286</v>
      </c>
      <c r="E18" s="98" t="s">
        <v>3854</v>
      </c>
      <c r="F18" s="106" t="s">
        <v>14762</v>
      </c>
      <c r="G18" s="106"/>
      <c r="H18" s="106" t="s">
        <v>14763</v>
      </c>
      <c r="I18" s="106" t="s">
        <v>16628</v>
      </c>
      <c r="J18" s="106">
        <f>FIND(".",M18)</f>
        <v>59</v>
      </c>
      <c r="K18" s="106" t="str">
        <f>LEFT(M18,J18)</f>
        <v>being the first of its kind in a region; primitive; native.</v>
      </c>
      <c r="L18" s="106" t="str">
        <f>RIGHT(M18,LEN(M18)-J18-1)</f>
        <v>Her studies of the primitive art forms of the aboriginal Indians were widely reported in the scientific journals. aborigines,  N.</v>
      </c>
      <c r="M18" s="107" t="s">
        <v>14764</v>
      </c>
      <c r="N18" s="95">
        <f ca="1">RAND()</f>
        <v>0.76296787249731257</v>
      </c>
      <c r="O18" s="95">
        <v>288</v>
      </c>
      <c r="P18" s="90">
        <v>10</v>
      </c>
      <c r="Q18" s="78"/>
    </row>
    <row r="19" spans="1:17" s="9" customFormat="1" ht="15" customHeight="1">
      <c r="A19" s="120">
        <v>18</v>
      </c>
      <c r="B19" s="120">
        <v>1</v>
      </c>
      <c r="C19" s="86" t="s">
        <v>14765</v>
      </c>
      <c r="D19" s="98" t="s">
        <v>2287</v>
      </c>
      <c r="E19" s="98" t="s">
        <v>3855</v>
      </c>
      <c r="F19" s="86" t="s">
        <v>14743</v>
      </c>
      <c r="G19" s="86"/>
      <c r="H19" s="86" t="s">
        <v>14766</v>
      </c>
      <c r="I19" s="86" t="s">
        <v>16629</v>
      </c>
      <c r="J19" s="86">
        <f>FIND(".",M19)</f>
        <v>24</v>
      </c>
      <c r="K19" s="86" t="str">
        <f>LEFT(M19,J19)</f>
        <v>unsuccessful; fruitless.</v>
      </c>
      <c r="L19" s="86" t="str">
        <f>RIGHT(M19,LEN(M19)-J19-1)</f>
        <v>Attacked by armed troops, the Chinese students had to abandon their abortive attempt to democratize Beijing peacefully. abort,V.</v>
      </c>
      <c r="M19" s="105" t="s">
        <v>14767</v>
      </c>
      <c r="N19" s="95">
        <f ca="1">RAND()</f>
        <v>0.63500311311499735</v>
      </c>
      <c r="O19" s="95">
        <v>481</v>
      </c>
      <c r="P19" s="90">
        <v>1</v>
      </c>
      <c r="Q19" s="84"/>
    </row>
    <row r="20" spans="1:17" s="82" customFormat="1" ht="15" customHeight="1">
      <c r="A20" s="112">
        <v>19</v>
      </c>
      <c r="B20" s="19">
        <v>1</v>
      </c>
      <c r="C20" s="19" t="s">
        <v>14768</v>
      </c>
      <c r="D20" s="6" t="s">
        <v>2288</v>
      </c>
      <c r="E20" s="6" t="s">
        <v>3856</v>
      </c>
      <c r="F20" s="19" t="s">
        <v>14712</v>
      </c>
      <c r="G20" s="19"/>
      <c r="H20" s="19" t="s">
        <v>14769</v>
      </c>
      <c r="I20" s="19" t="s">
        <v>16630</v>
      </c>
      <c r="J20" s="19">
        <f>FIND(".",M20)</f>
        <v>37</v>
      </c>
      <c r="K20" s="19" t="str">
        <f>LEFT(M20,J20)</f>
        <v>wear away by friction; scrape; erode.</v>
      </c>
      <c r="L20" s="19" t="str">
        <f>RIGHT(M20,LEN(M20)-J20-1)</f>
        <v>The sharp rocks abraded the skin on her legs, so she put iodine on her abrasions.</v>
      </c>
      <c r="M20" s="22" t="s">
        <v>14770</v>
      </c>
      <c r="N20" s="26">
        <f ca="1">RAND()</f>
        <v>0.62862635424646296</v>
      </c>
      <c r="O20" s="26">
        <v>180</v>
      </c>
      <c r="P20" s="30">
        <v>10</v>
      </c>
      <c r="Q20" s="18"/>
    </row>
    <row r="21" spans="1:17" s="82" customFormat="1" ht="15" customHeight="1">
      <c r="A21" s="19">
        <v>20</v>
      </c>
      <c r="B21" s="19">
        <v>1</v>
      </c>
      <c r="C21" s="19" t="s">
        <v>14771</v>
      </c>
      <c r="D21" s="6" t="s">
        <v>2289</v>
      </c>
      <c r="E21" s="6" t="s">
        <v>3857</v>
      </c>
      <c r="F21" s="19" t="s">
        <v>14743</v>
      </c>
      <c r="G21" s="19"/>
      <c r="H21" s="19" t="s">
        <v>14772</v>
      </c>
      <c r="I21" s="19" t="s">
        <v>16631</v>
      </c>
      <c r="J21" s="19">
        <f>FIND(".",M21)</f>
        <v>36</v>
      </c>
      <c r="K21" s="19" t="str">
        <f>LEFT(M21,J21)</f>
        <v>rubbing away; tending to grind down.</v>
      </c>
      <c r="L21" s="19" t="str">
        <f>RIGHT(M21,LEN(M21)-J21-1)</f>
        <v>Just as abrasive cleaning powders can wear away a shiny finish, abrasive remarks can wear away a listener's patience. abrade,V.</v>
      </c>
      <c r="M21" s="22" t="s">
        <v>14773</v>
      </c>
      <c r="N21" s="26">
        <f ca="1">RAND()</f>
        <v>0.5173888780455258</v>
      </c>
      <c r="O21" s="26">
        <v>560</v>
      </c>
      <c r="P21" s="34">
        <v>10</v>
      </c>
      <c r="Q21" s="152"/>
    </row>
    <row r="22" spans="1:17" s="44" customFormat="1" ht="15" customHeight="1">
      <c r="A22" s="115">
        <v>21</v>
      </c>
      <c r="B22" s="50">
        <v>1</v>
      </c>
      <c r="C22" s="50" t="s">
        <v>14774</v>
      </c>
      <c r="D22" s="47" t="s">
        <v>2290</v>
      </c>
      <c r="E22" s="47" t="s">
        <v>3858</v>
      </c>
      <c r="F22" s="50" t="s">
        <v>14712</v>
      </c>
      <c r="G22" s="50"/>
      <c r="H22" s="50" t="s">
        <v>14775</v>
      </c>
      <c r="I22" s="50" t="s">
        <v>16632</v>
      </c>
      <c r="J22" s="50">
        <f>FIND(".",M22)</f>
        <v>20</v>
      </c>
      <c r="K22" s="50" t="str">
        <f>LEFT(M22,J22)</f>
        <v>condense or shorten.</v>
      </c>
      <c r="L22" s="50" t="str">
        <f>RIGHT(M22,LEN(M22)-J22-1)</f>
        <v>Because the publishers felt the public wanted a shorter version of War and Peace, they proceeded to abridge the novel.</v>
      </c>
      <c r="M22" s="54" t="s">
        <v>14776</v>
      </c>
      <c r="N22" s="52">
        <f ca="1">RAND()</f>
        <v>4.1504287698134301E-2</v>
      </c>
      <c r="O22" s="26">
        <v>17</v>
      </c>
      <c r="P22" s="53">
        <v>5</v>
      </c>
      <c r="Q22" s="47"/>
    </row>
    <row r="23" spans="1:17" s="4" customFormat="1" ht="15" customHeight="1">
      <c r="A23" s="113">
        <v>22</v>
      </c>
      <c r="B23" s="18">
        <v>1</v>
      </c>
      <c r="C23" s="18" t="s">
        <v>14777</v>
      </c>
      <c r="D23" s="6" t="s">
        <v>2291</v>
      </c>
      <c r="E23" s="6" t="s">
        <v>3859</v>
      </c>
      <c r="F23" s="18" t="s">
        <v>14743</v>
      </c>
      <c r="G23" s="18"/>
      <c r="H23" s="18" t="s">
        <v>14756</v>
      </c>
      <c r="I23" s="18" t="s">
        <v>14756</v>
      </c>
      <c r="J23" s="18">
        <f>FIND(".",M23)</f>
        <v>8</v>
      </c>
      <c r="K23" s="18" t="str">
        <f>LEFT(M23,J23)</f>
        <v>abolish.</v>
      </c>
      <c r="L23" s="18" t="str">
        <f>RIGHT(M23,LEN(M23)-J23-1)</f>
        <v>He intended to abrogate the decree issued by his predecessor.</v>
      </c>
      <c r="M23" s="21" t="s">
        <v>14778</v>
      </c>
      <c r="N23" s="26">
        <f ca="1">RAND()</f>
        <v>0.10795550606573312</v>
      </c>
      <c r="O23" s="26">
        <v>449</v>
      </c>
      <c r="P23" s="34">
        <v>1</v>
      </c>
      <c r="Q23" s="149"/>
    </row>
    <row r="24" spans="1:17" s="4" customFormat="1" ht="15" customHeight="1">
      <c r="A24" s="50">
        <v>23</v>
      </c>
      <c r="B24" s="50">
        <v>1</v>
      </c>
      <c r="C24" s="50" t="s">
        <v>14779</v>
      </c>
      <c r="D24" s="51" t="s">
        <v>2292</v>
      </c>
      <c r="E24" s="51" t="s">
        <v>3860</v>
      </c>
      <c r="F24" s="50" t="s">
        <v>14712</v>
      </c>
      <c r="G24" s="50"/>
      <c r="H24" s="50" t="s">
        <v>14780</v>
      </c>
      <c r="I24" s="50" t="s">
        <v>16633</v>
      </c>
      <c r="J24" s="50">
        <f>FIND(".",M24)</f>
        <v>25</v>
      </c>
      <c r="K24" s="50" t="str">
        <f>LEFT(M24,J24)</f>
        <v>depart secretly and hide.</v>
      </c>
      <c r="L24" s="50" t="str">
        <f>RIGHT(M24,LEN(M24)-J24-1)</f>
        <v>The teller who absconded with the bonds went uncaptured until someone recognized him from his photograph on "America's Most Wanted."</v>
      </c>
      <c r="M24" s="54" t="s">
        <v>14781</v>
      </c>
      <c r="N24" s="52">
        <f ca="1">RAND()</f>
        <v>0.60842622434211879</v>
      </c>
      <c r="O24" s="26">
        <v>576</v>
      </c>
      <c r="P24" s="53">
        <v>5</v>
      </c>
      <c r="Q24" s="44"/>
    </row>
    <row r="25" spans="1:17" s="9" customFormat="1" ht="15" customHeight="1">
      <c r="A25" s="19">
        <v>24</v>
      </c>
      <c r="B25" s="19">
        <v>1</v>
      </c>
      <c r="C25" s="19" t="s">
        <v>14782</v>
      </c>
      <c r="D25" s="6" t="s">
        <v>2293</v>
      </c>
      <c r="E25" s="6" t="s">
        <v>3861</v>
      </c>
      <c r="F25" s="19" t="s">
        <v>14743</v>
      </c>
      <c r="G25" s="19"/>
      <c r="H25" s="19" t="s">
        <v>14783</v>
      </c>
      <c r="I25" s="19" t="s">
        <v>16634</v>
      </c>
      <c r="J25" s="19">
        <f>FIND(".",M25)</f>
        <v>37</v>
      </c>
      <c r="K25" s="19" t="str">
        <f>LEFT(M25,J25)</f>
        <v>complete; totally unlimited; certain.</v>
      </c>
      <c r="L25" s="19" t="str">
        <f>RIGHT(M25,LEN(M25)-J25-1)</f>
        <v>Although the King of Siam was an absolute monarch, he did not want to behead his unfaithful wife without absolute evidence of her infidelity.</v>
      </c>
      <c r="M25" s="22" t="s">
        <v>14784</v>
      </c>
      <c r="N25" s="26">
        <f ca="1">RAND()</f>
        <v>0.4620592917653813</v>
      </c>
      <c r="O25" s="26">
        <v>153</v>
      </c>
      <c r="P25" s="30">
        <v>10</v>
      </c>
      <c r="Q25" s="20"/>
    </row>
    <row r="26" spans="1:17" s="9" customFormat="1" ht="15" customHeight="1">
      <c r="A26" s="120">
        <v>25</v>
      </c>
      <c r="B26" s="120">
        <v>1</v>
      </c>
      <c r="C26" s="86" t="s">
        <v>14785</v>
      </c>
      <c r="D26" s="98" t="s">
        <v>2294</v>
      </c>
      <c r="E26" s="98" t="s">
        <v>3862</v>
      </c>
      <c r="F26" s="86" t="s">
        <v>14712</v>
      </c>
      <c r="G26" s="86"/>
      <c r="H26" s="86" t="s">
        <v>14786</v>
      </c>
      <c r="I26" s="86" t="s">
        <v>16635</v>
      </c>
      <c r="J26" s="86">
        <f>FIND(".",M26)</f>
        <v>20</v>
      </c>
      <c r="K26" s="86" t="str">
        <f>LEFT(M26,J26)</f>
        <v>pardon (an offense).</v>
      </c>
      <c r="L26" s="86" t="str">
        <f>RIGHT(M26,LEN(M26)-J26-1)</f>
        <v>The father confessor absolved him of his sins. absolution,  N.</v>
      </c>
      <c r="M26" s="105" t="s">
        <v>14787</v>
      </c>
      <c r="N26" s="95">
        <f ca="1">RAND()</f>
        <v>2.4141529103574477E-2</v>
      </c>
      <c r="O26" s="95">
        <v>534</v>
      </c>
      <c r="P26" s="90">
        <v>1</v>
      </c>
      <c r="Q26" s="89"/>
    </row>
    <row r="27" spans="1:17" s="47" customFormat="1" ht="15" customHeight="1">
      <c r="A27" s="112">
        <v>26</v>
      </c>
      <c r="B27" s="19">
        <v>1</v>
      </c>
      <c r="C27" s="19" t="s">
        <v>14788</v>
      </c>
      <c r="D27" s="6" t="s">
        <v>2295</v>
      </c>
      <c r="E27" s="6" t="s">
        <v>3863</v>
      </c>
      <c r="F27" s="19" t="s">
        <v>14712</v>
      </c>
      <c r="G27" s="19"/>
      <c r="H27" s="19" t="s">
        <v>14789</v>
      </c>
      <c r="I27" s="19" t="s">
        <v>8012</v>
      </c>
      <c r="J27" s="19">
        <f>FIND(".",M27)</f>
        <v>59</v>
      </c>
      <c r="K27" s="19" t="str">
        <f>LEFT(M27,J27)</f>
        <v>assimilate or incorporate; suck or drink up; wholly engage.</v>
      </c>
      <c r="L27" s="19" t="str">
        <f>RIGHT(M27,LEN(M27)-J27-1)</f>
        <v>During the nineteenth century, America absorbed hordes of immigrants, turning them into productive citizens. Can Huggies diapers absorb more liquid than Pampers can? This question does not absorb</v>
      </c>
      <c r="M27" s="22" t="s">
        <v>14790</v>
      </c>
      <c r="N27" s="26">
        <f ca="1">RAND()</f>
        <v>0.97592443929528716</v>
      </c>
      <c r="O27" s="26">
        <v>10</v>
      </c>
      <c r="P27" s="30">
        <v>10</v>
      </c>
      <c r="Q27" s="20"/>
    </row>
    <row r="28" spans="1:17" s="9" customFormat="1" ht="15" customHeight="1">
      <c r="A28" s="111">
        <v>27</v>
      </c>
      <c r="B28" s="20">
        <v>1</v>
      </c>
      <c r="C28" s="20" t="s">
        <v>14791</v>
      </c>
      <c r="D28" s="152" t="s">
        <v>2296</v>
      </c>
      <c r="E28" s="152" t="s">
        <v>3864</v>
      </c>
      <c r="F28" s="20" t="s">
        <v>14712</v>
      </c>
      <c r="G28" s="20"/>
      <c r="H28" s="20" t="s">
        <v>14792</v>
      </c>
      <c r="I28" s="20" t="s">
        <v>13274</v>
      </c>
      <c r="J28" s="20">
        <f>FIND(".",M28)</f>
        <v>66</v>
      </c>
      <c r="K28" s="20" t="str">
        <f>LEFT(M28,J28)</f>
        <v>refrain; hold oneself back voluntarily from an action or practice.</v>
      </c>
      <c r="L28" s="20" t="str">
        <f>RIGHT(M28,LEN(M28)-J28-1)</f>
        <v>After considering the effect of alcohol on his athletic performance, he decided to abstain from drinking while he trained for the race. abstinence,  N.</v>
      </c>
      <c r="M28" s="23" t="s">
        <v>14793</v>
      </c>
      <c r="N28" s="33">
        <f ca="1">RAND()</f>
        <v>0.70226373587580648</v>
      </c>
      <c r="O28" s="26">
        <v>270</v>
      </c>
      <c r="P28" s="154">
        <v>1</v>
      </c>
      <c r="Q28" s="20"/>
    </row>
    <row r="29" spans="1:17" s="4" customFormat="1" ht="15" customHeight="1">
      <c r="A29" s="48">
        <v>28</v>
      </c>
      <c r="B29" s="48">
        <v>1</v>
      </c>
      <c r="C29" s="48" t="s">
        <v>14794</v>
      </c>
      <c r="D29" s="51" t="s">
        <v>2297</v>
      </c>
      <c r="E29" s="51" t="s">
        <v>3865</v>
      </c>
      <c r="F29" s="48" t="s">
        <v>14743</v>
      </c>
      <c r="G29" s="48"/>
      <c r="H29" s="48" t="s">
        <v>14795</v>
      </c>
      <c r="I29" s="48" t="s">
        <v>16636</v>
      </c>
      <c r="J29" s="48">
        <f>FIND(".",M29)</f>
        <v>42</v>
      </c>
      <c r="K29" s="48" t="str">
        <f>LEFT(M29,J29)</f>
        <v>sparing in eating and drinking; temperate.</v>
      </c>
      <c r="L29" s="48" t="str">
        <f>RIGHT(M29,LEN(M29)-J29-1)</f>
        <v>Concerned whether her vegetarian son's abstemious diet provided him with sufficient protein, the worried mother pressed food on him.</v>
      </c>
      <c r="M29" s="67" t="s">
        <v>14796</v>
      </c>
      <c r="N29" s="52">
        <f ca="1">RAND()</f>
        <v>6.4434127403751651E-2</v>
      </c>
      <c r="O29" s="26">
        <v>216</v>
      </c>
      <c r="P29" s="61">
        <v>1</v>
      </c>
      <c r="Q29" s="49"/>
    </row>
    <row r="30" spans="1:17" s="4" customFormat="1" ht="15" customHeight="1">
      <c r="A30" s="115">
        <v>29</v>
      </c>
      <c r="B30" s="50">
        <v>1</v>
      </c>
      <c r="C30" s="50" t="s">
        <v>12738</v>
      </c>
      <c r="D30" s="51" t="s">
        <v>2298</v>
      </c>
      <c r="E30" s="51" t="s">
        <v>3866</v>
      </c>
      <c r="F30" s="50" t="s">
        <v>14727</v>
      </c>
      <c r="G30" s="50"/>
      <c r="H30" s="50" t="s">
        <v>12739</v>
      </c>
      <c r="I30" s="50" t="s">
        <v>16636</v>
      </c>
      <c r="J30" s="50">
        <f>FIND(".",M30)</f>
        <v>34</v>
      </c>
      <c r="K30" s="50" t="str">
        <f>LEFT(M30,J30)</f>
        <v>restraint from eating or drinking.</v>
      </c>
      <c r="L30" s="50" t="str">
        <f>RIGHT(M30,LEN(M30)-J30-1)</f>
        <v>The doctor recommended total abstinence from salted foods. abstain,V.</v>
      </c>
      <c r="M30" s="54" t="s">
        <v>12740</v>
      </c>
      <c r="N30" s="52">
        <f ca="1">RAND()</f>
        <v>0.29484363584295104</v>
      </c>
      <c r="O30" s="26">
        <v>471</v>
      </c>
      <c r="P30" s="53">
        <v>5</v>
      </c>
      <c r="Q30" s="47"/>
    </row>
    <row r="31" spans="1:17" s="9" customFormat="1" ht="15" customHeight="1">
      <c r="A31" s="112">
        <v>30</v>
      </c>
      <c r="B31" s="19">
        <v>1</v>
      </c>
      <c r="C31" s="19" t="s">
        <v>12741</v>
      </c>
      <c r="D31" s="6" t="s">
        <v>3867</v>
      </c>
      <c r="E31" s="6" t="s">
        <v>3867</v>
      </c>
      <c r="F31" s="19" t="s">
        <v>14743</v>
      </c>
      <c r="G31" s="19"/>
      <c r="H31" s="19" t="s">
        <v>12742</v>
      </c>
      <c r="I31" s="19" t="s">
        <v>16637</v>
      </c>
      <c r="J31" s="19">
        <f>FIND(".",M31)</f>
        <v>47</v>
      </c>
      <c r="K31" s="19" t="str">
        <f>LEFT(M31,J31)</f>
        <v>theoretical; not concrete; nonrepresentational.</v>
      </c>
      <c r="L31" s="19" t="str">
        <f>RIGHT(M31,LEN(M31)-J31-1)</f>
        <v>To him, hunger was an abstract concept; he had never missed a meal.</v>
      </c>
      <c r="M31" s="22" t="s">
        <v>12743</v>
      </c>
      <c r="N31" s="26">
        <f ca="1">RAND()</f>
        <v>0.68257468783882569</v>
      </c>
      <c r="O31" s="26">
        <v>520</v>
      </c>
      <c r="P31" s="34">
        <v>10</v>
      </c>
      <c r="Q31" s="152"/>
    </row>
    <row r="32" spans="1:17" s="94" customFormat="1" ht="15" customHeight="1">
      <c r="A32" s="120">
        <v>31</v>
      </c>
      <c r="B32" s="120">
        <v>2</v>
      </c>
      <c r="C32" s="86" t="s">
        <v>12744</v>
      </c>
      <c r="D32" s="98" t="s">
        <v>2299</v>
      </c>
      <c r="E32" s="98" t="s">
        <v>3868</v>
      </c>
      <c r="F32" s="86" t="s">
        <v>14743</v>
      </c>
      <c r="G32" s="86"/>
      <c r="H32" s="86" t="s">
        <v>12745</v>
      </c>
      <c r="I32" s="86" t="s">
        <v>16638</v>
      </c>
      <c r="J32" s="86">
        <f>FIND(".",M32)</f>
        <v>43</v>
      </c>
      <c r="K32" s="86" t="str">
        <f>LEFT(M32,J32)</f>
        <v>obscure; profound; difficult to understand.</v>
      </c>
      <c r="L32" s="86" t="str">
        <f>RIGHT(M32,LEN(M32)-J32-1)</f>
        <v>She carries around abstruse works of philosophy, not because she understands them but because she wants her friends to think she does.</v>
      </c>
      <c r="M32" s="105" t="s">
        <v>12746</v>
      </c>
      <c r="N32" s="95">
        <f ca="1">RAND()</f>
        <v>0.78487123969513761</v>
      </c>
      <c r="O32" s="95">
        <v>128</v>
      </c>
      <c r="P32" s="90">
        <v>1</v>
      </c>
      <c r="Q32" s="86"/>
    </row>
    <row r="33" spans="1:17" s="5" customFormat="1" ht="15" customHeight="1">
      <c r="A33" s="19">
        <v>32</v>
      </c>
      <c r="B33" s="19">
        <v>1</v>
      </c>
      <c r="C33" s="19" t="s">
        <v>12747</v>
      </c>
      <c r="D33" s="6" t="s">
        <v>3869</v>
      </c>
      <c r="E33" s="6" t="s">
        <v>3869</v>
      </c>
      <c r="F33" s="19" t="s">
        <v>14743</v>
      </c>
      <c r="G33" s="19"/>
      <c r="H33" s="19" t="s">
        <v>12748</v>
      </c>
      <c r="I33" s="19" t="s">
        <v>16639</v>
      </c>
      <c r="J33" s="19">
        <f>FIND(".",M33)</f>
        <v>42</v>
      </c>
      <c r="K33" s="19" t="str">
        <f>LEFT(M33,J33)</f>
        <v>plentiful; possessing riches or resources.</v>
      </c>
      <c r="L33" s="19" t="str">
        <f>RIGHT(M33,LEN(M33)-J33-1)</f>
        <v>At his immigration interview, Ivan listed his abundant reasons for coming to America: the hope of religious freedom, the prospect of employment, the promise of a more abundant life.</v>
      </c>
      <c r="M33" s="22" t="s">
        <v>12749</v>
      </c>
      <c r="N33" s="26">
        <f ca="1">RAND()</f>
        <v>0.65690093439672126</v>
      </c>
      <c r="O33" s="26">
        <v>724</v>
      </c>
      <c r="P33" s="34">
        <v>10</v>
      </c>
      <c r="Q33" s="150"/>
    </row>
    <row r="34" spans="1:17" s="49" customFormat="1" ht="15" customHeight="1">
      <c r="A34" s="19">
        <v>33</v>
      </c>
      <c r="B34" s="19">
        <v>1</v>
      </c>
      <c r="C34" s="19" t="s">
        <v>12750</v>
      </c>
      <c r="D34" s="6" t="s">
        <v>2300</v>
      </c>
      <c r="E34" s="6" t="s">
        <v>3870</v>
      </c>
      <c r="F34" s="19" t="s">
        <v>14743</v>
      </c>
      <c r="G34" s="19"/>
      <c r="H34" s="19" t="s">
        <v>12751</v>
      </c>
      <c r="I34" s="19" t="s">
        <v>16640</v>
      </c>
      <c r="J34" s="19">
        <f>FIND(".",M34)</f>
        <v>39</v>
      </c>
      <c r="K34" s="19" t="str">
        <f>LEFT(M34,J34)</f>
        <v>coarsely insulting; physically harmful.</v>
      </c>
      <c r="L34" s="19" t="str">
        <f>RIGHT(M34,LEN(M34)-J34-1)</f>
        <v>An abusive parent damages a child both mentally and physically.</v>
      </c>
      <c r="M34" s="22" t="s">
        <v>12752</v>
      </c>
      <c r="N34" s="26">
        <f ca="1">RAND()</f>
        <v>0.19526138041582441</v>
      </c>
      <c r="O34" s="26">
        <v>390</v>
      </c>
      <c r="P34" s="34">
        <v>10</v>
      </c>
      <c r="Q34" s="150"/>
    </row>
    <row r="35" spans="1:17" s="4" customFormat="1" ht="15" customHeight="1">
      <c r="A35" s="111">
        <v>34</v>
      </c>
      <c r="B35" s="20">
        <v>1</v>
      </c>
      <c r="C35" s="20" t="s">
        <v>12753</v>
      </c>
      <c r="D35" s="6" t="s">
        <v>3871</v>
      </c>
      <c r="E35" s="6" t="s">
        <v>3871</v>
      </c>
      <c r="F35" s="20" t="s">
        <v>14712</v>
      </c>
      <c r="G35" s="20"/>
      <c r="H35" s="20" t="s">
        <v>12754</v>
      </c>
      <c r="I35" s="20" t="s">
        <v>16641</v>
      </c>
      <c r="J35" s="20">
        <f>FIND(".",M35)</f>
        <v>20</v>
      </c>
      <c r="K35" s="20" t="str">
        <f>LEFT(M35,J35)</f>
        <v>border upon; adjoin.</v>
      </c>
      <c r="L35" s="20" t="str">
        <f>RIGHT(M35,LEN(M35)-J35-1)</f>
        <v>Where our estates abut, we must build a fence.</v>
      </c>
      <c r="M35" s="23" t="s">
        <v>12755</v>
      </c>
      <c r="N35" s="26">
        <f ca="1">RAND()</f>
        <v>0.10756197947578439</v>
      </c>
      <c r="O35" s="26">
        <v>360</v>
      </c>
      <c r="P35" s="30">
        <v>5</v>
      </c>
      <c r="Q35" s="152"/>
    </row>
    <row r="36" spans="1:17" s="47" customFormat="1" ht="15" customHeight="1">
      <c r="A36" s="120">
        <v>35</v>
      </c>
      <c r="B36" s="120">
        <v>1</v>
      </c>
      <c r="C36" s="106" t="s">
        <v>12756</v>
      </c>
      <c r="D36" s="98" t="s">
        <v>2301</v>
      </c>
      <c r="E36" s="98" t="s">
        <v>3872</v>
      </c>
      <c r="F36" s="106" t="s">
        <v>14743</v>
      </c>
      <c r="G36" s="106"/>
      <c r="H36" s="106" t="s">
        <v>12757</v>
      </c>
      <c r="I36" s="106" t="s">
        <v>16642</v>
      </c>
      <c r="J36" s="106">
        <f>FIND(".",M36)</f>
        <v>11</v>
      </c>
      <c r="K36" s="106" t="str">
        <f>LEFT(M36,J36)</f>
        <v>bottomless.</v>
      </c>
      <c r="L36" s="106" t="str">
        <f>RIGHT(M36,LEN(M36)-J36-1)</f>
        <v>His arrogance is exceeded only by his abysmal ignorance.</v>
      </c>
      <c r="M36" s="107" t="s">
        <v>12758</v>
      </c>
      <c r="N36" s="95">
        <f ca="1">RAND()</f>
        <v>9.9623274664273564E-2</v>
      </c>
      <c r="O36" s="95">
        <v>182</v>
      </c>
      <c r="P36" s="99">
        <v>10</v>
      </c>
      <c r="Q36" s="86"/>
    </row>
    <row r="37" spans="1:17" s="82" customFormat="1" ht="15" customHeight="1">
      <c r="A37" s="19">
        <v>36</v>
      </c>
      <c r="B37" s="19">
        <v>1</v>
      </c>
      <c r="C37" s="19" t="s">
        <v>12759</v>
      </c>
      <c r="D37" s="6" t="s">
        <v>2302</v>
      </c>
      <c r="E37" s="6" t="s">
        <v>3873</v>
      </c>
      <c r="F37" s="19" t="s">
        <v>14727</v>
      </c>
      <c r="G37" s="19"/>
      <c r="H37" s="19" t="s">
        <v>12760</v>
      </c>
      <c r="I37" s="19" t="s">
        <v>11083</v>
      </c>
      <c r="J37" s="19">
        <f>FIND(".",M37)</f>
        <v>36</v>
      </c>
      <c r="K37" s="19" t="str">
        <f>LEFT(M37,J37)</f>
        <v>enormous chasm; vast bottomless pit.</v>
      </c>
      <c r="L37" s="19" t="str">
        <f>RIGHT(M37,LEN(M37)-J37-1)</f>
        <v>Darth Vader seized the evil emperor and hurled him down into the abyss,</v>
      </c>
      <c r="M37" s="22" t="s">
        <v>12761</v>
      </c>
      <c r="N37" s="26">
        <f ca="1">RAND()</f>
        <v>0.1189673917039038</v>
      </c>
      <c r="O37" s="26">
        <v>559</v>
      </c>
      <c r="P37" s="34">
        <v>10</v>
      </c>
      <c r="Q37" s="18"/>
    </row>
    <row r="38" spans="1:17" s="9" customFormat="1" ht="15" customHeight="1">
      <c r="A38" s="112">
        <v>37</v>
      </c>
      <c r="B38" s="19">
        <v>1</v>
      </c>
      <c r="C38" s="19" t="s">
        <v>12762</v>
      </c>
      <c r="D38" s="6" t="s">
        <v>2303</v>
      </c>
      <c r="E38" s="6" t="s">
        <v>3874</v>
      </c>
      <c r="F38" s="19" t="s">
        <v>14743</v>
      </c>
      <c r="G38" s="19"/>
      <c r="H38" s="19" t="s">
        <v>12763</v>
      </c>
      <c r="I38" s="19" t="s">
        <v>12763</v>
      </c>
      <c r="J38" s="19">
        <f>FIND(".",M38)</f>
        <v>54</v>
      </c>
      <c r="K38" s="19" t="str">
        <f>LEFT(M38,J38)</f>
        <v>related to a school; not practical or directly useful.</v>
      </c>
      <c r="L38" s="19" t="str">
        <f>RIGHT(M38,LEN(M38)-J38-1)</f>
        <v>The dean's talk about reforming the college admissions system was only an academic discussion: we knew little, if anything, would change.</v>
      </c>
      <c r="M38" s="22" t="s">
        <v>12764</v>
      </c>
      <c r="N38" s="26">
        <f ca="1">RAND()</f>
        <v>0.78681921718815906</v>
      </c>
      <c r="O38" s="26">
        <v>586</v>
      </c>
      <c r="P38" s="34">
        <v>10</v>
      </c>
      <c r="Q38" s="20"/>
    </row>
    <row r="39" spans="1:17" s="9" customFormat="1" ht="15" customHeight="1">
      <c r="A39" s="18">
        <v>38</v>
      </c>
      <c r="B39" s="18">
        <v>1</v>
      </c>
      <c r="C39" s="18" t="s">
        <v>12765</v>
      </c>
      <c r="D39" s="6" t="s">
        <v>2304</v>
      </c>
      <c r="E39" s="6" t="s">
        <v>3875</v>
      </c>
      <c r="F39" s="18" t="s">
        <v>14712</v>
      </c>
      <c r="G39" s="18"/>
      <c r="H39" s="18" t="s">
        <v>12766</v>
      </c>
      <c r="I39" s="18" t="s">
        <v>16643</v>
      </c>
      <c r="J39" s="18">
        <f>FIND(".",M39)</f>
        <v>6</v>
      </c>
      <c r="K39" s="18" t="str">
        <f>LEFT(M39,J39)</f>
        <v>agree.</v>
      </c>
      <c r="L39" s="18" t="str">
        <f>RIGHT(M39,LEN(M39)-J39-1)</f>
        <v>If I accede to this demand for blackmail, I am afraid that I will be the victim of future demands.</v>
      </c>
      <c r="M39" s="21" t="s">
        <v>12767</v>
      </c>
      <c r="N39" s="26">
        <f ca="1">RAND()</f>
        <v>0.89955811137466568</v>
      </c>
      <c r="O39" s="26">
        <v>736</v>
      </c>
      <c r="P39" s="34">
        <v>1</v>
      </c>
      <c r="Q39" s="150">
        <v>1</v>
      </c>
    </row>
    <row r="40" spans="1:17" s="4" customFormat="1" ht="15" customHeight="1">
      <c r="A40" s="112">
        <v>39</v>
      </c>
      <c r="B40" s="19">
        <v>1</v>
      </c>
      <c r="C40" s="19" t="s">
        <v>12768</v>
      </c>
      <c r="D40" s="6" t="s">
        <v>2305</v>
      </c>
      <c r="E40" s="6" t="s">
        <v>3876</v>
      </c>
      <c r="F40" s="19" t="s">
        <v>14712</v>
      </c>
      <c r="G40" s="19"/>
      <c r="H40" s="19" t="s">
        <v>12769</v>
      </c>
      <c r="I40" s="19" t="s">
        <v>12769</v>
      </c>
      <c r="J40" s="19">
        <f>FIND(".",M40)</f>
        <v>12</v>
      </c>
      <c r="K40" s="19" t="str">
        <f>LEFT(M40,J40)</f>
        <v>move faster.</v>
      </c>
      <c r="L40" s="19" t="str">
        <f>RIGHT(M40,LEN(M40)-J40-1)</f>
        <v>In our science class, we learn how falling bodies accelerate.</v>
      </c>
      <c r="M40" s="22" t="s">
        <v>12770</v>
      </c>
      <c r="N40" s="26">
        <f ca="1">RAND()</f>
        <v>0.10380786695683508</v>
      </c>
      <c r="O40" s="26">
        <v>696</v>
      </c>
      <c r="P40" s="34">
        <v>10</v>
      </c>
      <c r="Q40" s="149"/>
    </row>
    <row r="41" spans="1:17" s="78" customFormat="1" ht="15" customHeight="1">
      <c r="A41" s="20">
        <v>40</v>
      </c>
      <c r="B41" s="20">
        <v>2</v>
      </c>
      <c r="C41" s="20" t="s">
        <v>12771</v>
      </c>
      <c r="D41" s="6" t="s">
        <v>2306</v>
      </c>
      <c r="E41" s="6" t="s">
        <v>3877</v>
      </c>
      <c r="F41" s="20" t="s">
        <v>14712</v>
      </c>
      <c r="G41" s="20" t="s">
        <v>19444</v>
      </c>
      <c r="H41" s="20" t="s">
        <v>12772</v>
      </c>
      <c r="I41" s="20" t="s">
        <v>16644</v>
      </c>
      <c r="J41" s="20">
        <f>FIND(".",M41)</f>
        <v>18</v>
      </c>
      <c r="K41" s="20" t="str">
        <f>LEFT(M41,J41)</f>
        <v>emphasize; stress.</v>
      </c>
      <c r="L41" s="20" t="str">
        <f>RIGHT(M41,LEN(M41)-J41-1)</f>
        <v>If you accentuate the positive and eliminate the negative, you may wind up with an overoptimistic view of the world.</v>
      </c>
      <c r="M41" s="23" t="s">
        <v>12773</v>
      </c>
      <c r="N41" s="26">
        <f ca="1">RAND()</f>
        <v>0.21651619060613336</v>
      </c>
      <c r="O41" s="26">
        <v>565</v>
      </c>
      <c r="P41" s="34">
        <v>5</v>
      </c>
      <c r="Q41" s="149"/>
    </row>
    <row r="42" spans="1:17" s="97" customFormat="1" ht="15" customHeight="1">
      <c r="A42" s="19">
        <v>41</v>
      </c>
      <c r="B42" s="19">
        <v>1</v>
      </c>
      <c r="C42" s="19" t="s">
        <v>12774</v>
      </c>
      <c r="D42" s="6" t="s">
        <v>2307</v>
      </c>
      <c r="E42" s="6" t="s">
        <v>3878</v>
      </c>
      <c r="F42" s="19" t="s">
        <v>14743</v>
      </c>
      <c r="G42" s="19"/>
      <c r="H42" s="19" t="s">
        <v>12775</v>
      </c>
      <c r="I42" s="19" t="s">
        <v>16645</v>
      </c>
      <c r="J42" s="19">
        <f>FIND(".",M42)</f>
        <v>29</v>
      </c>
      <c r="K42" s="19" t="str">
        <f>LEFT(M42,J42)</f>
        <v>easy to approach; obtainable.</v>
      </c>
      <c r="L42" s="19" t="str">
        <f>RIGHT(M42,LEN(M42)-J42-1)</f>
        <v>We asked our guide whether the ruins were accessible on foot.</v>
      </c>
      <c r="M42" s="22" t="s">
        <v>12776</v>
      </c>
      <c r="N42" s="26">
        <f ca="1">RAND()</f>
        <v>0.21062386811053924</v>
      </c>
      <c r="O42" s="26">
        <v>385</v>
      </c>
      <c r="P42" s="34">
        <v>10</v>
      </c>
      <c r="Q42" s="152"/>
    </row>
    <row r="43" spans="1:17" s="14" customFormat="1" ht="15" customHeight="1">
      <c r="A43" s="153">
        <v>42</v>
      </c>
      <c r="B43" s="153">
        <v>1</v>
      </c>
      <c r="C43" s="153" t="s">
        <v>12777</v>
      </c>
      <c r="D43" s="6" t="s">
        <v>0</v>
      </c>
      <c r="E43" s="6" t="s">
        <v>3879</v>
      </c>
      <c r="F43" s="153" t="s">
        <v>14727</v>
      </c>
      <c r="G43" s="153"/>
      <c r="H43" s="153" t="s">
        <v>12778</v>
      </c>
      <c r="I43" s="153" t="s">
        <v>12778</v>
      </c>
      <c r="J43" s="153">
        <f>FIND(".",M43)</f>
        <v>50</v>
      </c>
      <c r="K43" s="153" t="str">
        <f>LEFT(M43,J43)</f>
        <v>additional object; useful but not essential thing.</v>
      </c>
      <c r="L43" s="153" t="str">
        <f>RIGHT(M43,LEN(M43)-J43-1)</f>
        <v>She bought an attractive handbag as an accessory for her dress. alsoADJ.</v>
      </c>
      <c r="M43" s="13" t="s">
        <v>12779</v>
      </c>
      <c r="N43" s="26">
        <f ca="1">RAND()</f>
        <v>0.62583152825784305</v>
      </c>
      <c r="O43" s="26">
        <v>341</v>
      </c>
      <c r="P43" s="30">
        <v>10</v>
      </c>
      <c r="Q43" s="153"/>
    </row>
    <row r="44" spans="1:17" s="14" customFormat="1" ht="15" customHeight="1">
      <c r="A44" s="130">
        <v>43</v>
      </c>
      <c r="B44" s="65">
        <v>1</v>
      </c>
      <c r="C44" s="62" t="s">
        <v>12780</v>
      </c>
      <c r="D44" s="51" t="s">
        <v>1</v>
      </c>
      <c r="E44" s="51" t="s">
        <v>3880</v>
      </c>
      <c r="F44" s="62" t="s">
        <v>14712</v>
      </c>
      <c r="G44" s="62"/>
      <c r="H44" s="62" t="s">
        <v>12781</v>
      </c>
      <c r="I44" s="62" t="s">
        <v>16646</v>
      </c>
      <c r="J44" s="62">
        <f>FIND(".",M44)</f>
        <v>38</v>
      </c>
      <c r="K44" s="62" t="str">
        <f>LEFT(M44,J44)</f>
        <v>applaud; announce with great approval.</v>
      </c>
      <c r="L44" s="62" t="str">
        <f>RIGHT(M44,LEN(M44)-J44-1)</f>
        <v>The NBC sportscasters acclaimed every American victory in the Olympics and decried every American defeat. also  N.</v>
      </c>
      <c r="M44" s="63" t="s">
        <v>12782</v>
      </c>
      <c r="N44" s="52">
        <f ca="1">RAND()</f>
        <v>8.2390039014628158E-2</v>
      </c>
      <c r="O44" s="26">
        <v>55</v>
      </c>
      <c r="P44" s="61">
        <v>10</v>
      </c>
      <c r="Q44" s="58"/>
    </row>
    <row r="45" spans="1:17" s="14" customFormat="1" ht="15" customHeight="1">
      <c r="A45" s="118">
        <v>44</v>
      </c>
      <c r="B45" s="118">
        <v>1</v>
      </c>
      <c r="C45" s="101" t="s">
        <v>12783</v>
      </c>
      <c r="D45" s="98" t="s">
        <v>2</v>
      </c>
      <c r="E45" s="98" t="s">
        <v>3881</v>
      </c>
      <c r="F45" s="101" t="s">
        <v>14712</v>
      </c>
      <c r="G45" s="101"/>
      <c r="H45" s="101" t="s">
        <v>12784</v>
      </c>
      <c r="I45" s="101" t="s">
        <v>12784</v>
      </c>
      <c r="J45" s="101">
        <f>FIND(".",M45)</f>
        <v>18</v>
      </c>
      <c r="K45" s="101" t="str">
        <f>LEFT(M45,J45)</f>
        <v>adjust to climate.</v>
      </c>
      <c r="L45" s="101" t="str">
        <f>RIGHT(M45,LEN(M45)-J45-1)</f>
        <v>One of the difficulties of our present air age is the need of travelers to acclimate themselves to their new and often strange environments.</v>
      </c>
      <c r="M45" s="104" t="s">
        <v>12785</v>
      </c>
      <c r="N45" s="95">
        <f ca="1">RAND()</f>
        <v>0.82364927096889662</v>
      </c>
      <c r="O45" s="95">
        <v>492</v>
      </c>
      <c r="P45" s="90">
        <v>10</v>
      </c>
      <c r="Q45" s="101"/>
    </row>
    <row r="46" spans="1:17" s="12" customFormat="1" ht="15" customHeight="1">
      <c r="A46" s="153">
        <v>45</v>
      </c>
      <c r="B46" s="153">
        <v>1</v>
      </c>
      <c r="C46" s="153" t="s">
        <v>12786</v>
      </c>
      <c r="D46" s="6" t="s">
        <v>3</v>
      </c>
      <c r="E46" s="6" t="s">
        <v>3882</v>
      </c>
      <c r="F46" s="153" t="s">
        <v>14727</v>
      </c>
      <c r="G46" s="153"/>
      <c r="H46" s="153" t="s">
        <v>12787</v>
      </c>
      <c r="I46" s="153" t="s">
        <v>12786</v>
      </c>
      <c r="J46" s="153">
        <f>FIND(".",M46)</f>
        <v>24</v>
      </c>
      <c r="K46" s="153" t="str">
        <f>LEFT(M46,J46)</f>
        <v>sharp upslope of a hill.</v>
      </c>
      <c r="L46" s="153" t="str">
        <f>RIGHT(M46,LEN(M46)-J46-1)</f>
        <v>The car would not go up the acclivity in high gear.</v>
      </c>
      <c r="M46" s="13" t="s">
        <v>12788</v>
      </c>
      <c r="N46" s="26">
        <f ca="1">RAND()</f>
        <v>3.1038562233992817E-2</v>
      </c>
      <c r="O46" s="26">
        <v>214</v>
      </c>
      <c r="P46" s="34">
        <v>10</v>
      </c>
      <c r="Q46" s="153"/>
    </row>
    <row r="47" spans="1:17" s="14" customFormat="1" ht="15" customHeight="1">
      <c r="A47" s="115">
        <v>46</v>
      </c>
      <c r="B47" s="50">
        <v>1</v>
      </c>
      <c r="C47" s="58" t="s">
        <v>12789</v>
      </c>
      <c r="D47" s="51" t="s">
        <v>4</v>
      </c>
      <c r="E47" s="51" t="s">
        <v>3883</v>
      </c>
      <c r="F47" s="58" t="s">
        <v>14727</v>
      </c>
      <c r="G47" s="58"/>
      <c r="H47" s="58" t="s">
        <v>12790</v>
      </c>
      <c r="I47" s="58" t="s">
        <v>16647</v>
      </c>
      <c r="J47" s="58">
        <f>FIND(".",M47)</f>
        <v>15</v>
      </c>
      <c r="K47" s="58" t="str">
        <f>LEFT(M47,J47)</f>
        <v>award of merit.</v>
      </c>
      <c r="L47" s="58" t="str">
        <f>RIGHT(M47,LEN(M47)-J47-1)</f>
        <v>In Hollywood, an "Oscar" is the highest accolade.</v>
      </c>
      <c r="M47" s="64" t="s">
        <v>12791</v>
      </c>
      <c r="N47" s="52">
        <f ca="1">RAND()</f>
        <v>0.91881772564766651</v>
      </c>
      <c r="O47" s="26">
        <v>608</v>
      </c>
      <c r="P47" s="53">
        <v>5</v>
      </c>
      <c r="Q47" s="46"/>
    </row>
    <row r="48" spans="1:17" s="14" customFormat="1" ht="15" customHeight="1">
      <c r="A48" s="154">
        <v>47</v>
      </c>
      <c r="B48" s="154">
        <v>1</v>
      </c>
      <c r="C48" s="154" t="s">
        <v>12792</v>
      </c>
      <c r="D48" s="6" t="s">
        <v>5</v>
      </c>
      <c r="E48" s="6" t="s">
        <v>3884</v>
      </c>
      <c r="F48" s="154" t="s">
        <v>14712</v>
      </c>
      <c r="G48" s="154"/>
      <c r="H48" s="154" t="s">
        <v>12793</v>
      </c>
      <c r="I48" s="154" t="s">
        <v>16648</v>
      </c>
      <c r="J48" s="154">
        <f>FIND(".",M48)</f>
        <v>60</v>
      </c>
      <c r="K48" s="154" t="str">
        <f>LEFT(M48,J48)</f>
        <v>oblige or help someone; adjust or bring into harmony; adapt.</v>
      </c>
      <c r="L48" s="154" t="str">
        <f>RIGHT(M48,LEN(M48)-J48-1)</f>
        <v>Mitch always did everything possible to accommodate his elderly relatives, from driving them to medical appointments to helping them with paperwork. (secondary meaning)</v>
      </c>
      <c r="M48" s="15" t="s">
        <v>12794</v>
      </c>
      <c r="N48" s="26">
        <f ca="1">RAND()</f>
        <v>0.81762983326593952</v>
      </c>
      <c r="O48" s="26">
        <v>316</v>
      </c>
      <c r="P48" s="30">
        <v>5</v>
      </c>
      <c r="Q48" s="155"/>
    </row>
    <row r="49" spans="1:17" s="81" customFormat="1" ht="15" customHeight="1">
      <c r="A49" s="81">
        <v>48</v>
      </c>
      <c r="B49" s="81">
        <v>2</v>
      </c>
      <c r="C49" s="81" t="s">
        <v>12795</v>
      </c>
      <c r="D49" s="98" t="s">
        <v>6</v>
      </c>
      <c r="E49" s="98" t="s">
        <v>3885</v>
      </c>
      <c r="F49" s="81" t="s">
        <v>14727</v>
      </c>
      <c r="H49" s="81" t="s">
        <v>12796</v>
      </c>
      <c r="I49" s="81" t="s">
        <v>16649</v>
      </c>
      <c r="J49" s="81">
        <f>FIND(".",M49)</f>
        <v>17</v>
      </c>
      <c r="K49" s="81" t="str">
        <f>LEFT(M49,J49)</f>
        <v>partner in crime.</v>
      </c>
      <c r="L49" s="81" t="str">
        <f>RIGHT(M49,LEN(M49)-J49-1)</f>
        <v>Because he had provided the criminal with the lethal weapon, he was arrested as an accomplice in the murder.</v>
      </c>
      <c r="M49" s="100" t="s">
        <v>12797</v>
      </c>
      <c r="N49" s="95">
        <f ca="1">RAND()</f>
        <v>0.50346508186736239</v>
      </c>
      <c r="O49" s="95">
        <v>249</v>
      </c>
      <c r="P49" s="90">
        <v>5</v>
      </c>
      <c r="Q49" s="88"/>
    </row>
    <row r="50" spans="1:17" s="58" customFormat="1" ht="15" customHeight="1">
      <c r="A50" s="154">
        <v>49</v>
      </c>
      <c r="B50" s="154">
        <v>1</v>
      </c>
      <c r="C50" s="154" t="s">
        <v>12798</v>
      </c>
      <c r="D50" s="6" t="s">
        <v>7</v>
      </c>
      <c r="E50" s="6" t="s">
        <v>3886</v>
      </c>
      <c r="F50" s="154" t="s">
        <v>14727</v>
      </c>
      <c r="G50" s="154"/>
      <c r="H50" s="154" t="s">
        <v>12799</v>
      </c>
      <c r="I50" s="154" t="s">
        <v>5243</v>
      </c>
      <c r="J50" s="154">
        <f>FIND(".",M50)</f>
        <v>10</v>
      </c>
      <c r="K50" s="154" t="str">
        <f>LEFT(M50,J50)</f>
        <v>agreement.</v>
      </c>
      <c r="L50" s="154" t="str">
        <f>RIGHT(M50,LEN(M50)-J50-1)</f>
        <v>She was in complete accord with the verdict.</v>
      </c>
      <c r="M50" s="15" t="s">
        <v>12800</v>
      </c>
      <c r="N50" s="26">
        <f ca="1">RAND()</f>
        <v>0.67226539352927239</v>
      </c>
      <c r="O50" s="26">
        <v>557</v>
      </c>
      <c r="P50" s="34">
        <v>5</v>
      </c>
      <c r="Q50" s="154"/>
    </row>
    <row r="51" spans="1:17" s="14" customFormat="1" ht="15" customHeight="1">
      <c r="A51" s="62">
        <v>50</v>
      </c>
      <c r="B51" s="62">
        <v>1</v>
      </c>
      <c r="C51" s="62" t="s">
        <v>12801</v>
      </c>
      <c r="D51" s="51" t="s">
        <v>8</v>
      </c>
      <c r="E51" s="51" t="s">
        <v>3887</v>
      </c>
      <c r="F51" s="62" t="s">
        <v>14712</v>
      </c>
      <c r="G51" s="62"/>
      <c r="H51" s="62" t="s">
        <v>12802</v>
      </c>
      <c r="I51" s="62" t="s">
        <v>16650</v>
      </c>
      <c r="J51" s="62">
        <f>FIND(".",M51)</f>
        <v>37</v>
      </c>
      <c r="K51" s="62" t="str">
        <f>LEFT(M51,J51)</f>
        <v>approach and speak first to a person.</v>
      </c>
      <c r="L51" s="62" t="str">
        <f>RIGHT(M51,LEN(M51)-J51-1)</f>
        <v>When the two young men accosted me, I was frightened because I thought they were going to attack me.</v>
      </c>
      <c r="M51" s="63" t="s">
        <v>12803</v>
      </c>
      <c r="N51" s="52">
        <f ca="1">RAND()</f>
        <v>0.33127931619202822</v>
      </c>
      <c r="O51" s="26">
        <v>200</v>
      </c>
      <c r="P51" s="61">
        <v>10</v>
      </c>
      <c r="Q51" s="62"/>
    </row>
    <row r="52" spans="1:17" s="88" customFormat="1" ht="15" customHeight="1">
      <c r="A52" s="116">
        <v>51</v>
      </c>
      <c r="B52" s="48">
        <v>1</v>
      </c>
      <c r="C52" s="46" t="s">
        <v>12804</v>
      </c>
      <c r="D52" s="51" t="s">
        <v>9</v>
      </c>
      <c r="E52" s="51" t="s">
        <v>3888</v>
      </c>
      <c r="F52" s="46" t="s">
        <v>14712</v>
      </c>
      <c r="G52" s="46"/>
      <c r="H52" s="46" t="s">
        <v>12805</v>
      </c>
      <c r="I52" s="46" t="s">
        <v>12804</v>
      </c>
      <c r="J52" s="46">
        <f>FIND(".",M52)</f>
        <v>6</v>
      </c>
      <c r="K52" s="46" t="str">
        <f>LEFT(M52,J52)</f>
        <v>equip.</v>
      </c>
      <c r="L52" s="46" t="str">
        <f>RIGHT(M52,LEN(M52)-J52-1)</f>
        <v>The fisherman was accoutred with the best that the sporting goods store could supply. accoutrements,  N.</v>
      </c>
      <c r="M52" s="46" t="s">
        <v>12806</v>
      </c>
      <c r="N52" s="52">
        <f ca="1">RAND()</f>
        <v>0.6282855380918384</v>
      </c>
      <c r="O52" s="26">
        <v>261</v>
      </c>
      <c r="P52" s="61">
        <v>1</v>
      </c>
      <c r="Q52" s="62"/>
    </row>
    <row r="53" spans="1:17" s="58" customFormat="1" ht="15" customHeight="1">
      <c r="A53" s="46">
        <v>52</v>
      </c>
      <c r="B53" s="46">
        <v>1</v>
      </c>
      <c r="C53" s="46" t="s">
        <v>12807</v>
      </c>
      <c r="D53" s="51" t="s">
        <v>10</v>
      </c>
      <c r="E53" s="51" t="s">
        <v>3889</v>
      </c>
      <c r="F53" s="46" t="s">
        <v>14727</v>
      </c>
      <c r="G53" s="46"/>
      <c r="H53" s="46" t="s">
        <v>12808</v>
      </c>
      <c r="I53" s="46" t="s">
        <v>16651</v>
      </c>
      <c r="J53" s="46">
        <f>FIND(".",M53)</f>
        <v>17</v>
      </c>
      <c r="K53" s="46" t="str">
        <f>LEFT(M53,J53)</f>
        <v>growth; increase.</v>
      </c>
      <c r="L53" s="46" t="str">
        <f>RIGHT(M53,LEN(M53)-J53-1)</f>
        <v>The accretion of wealth marked the family's rise in power.</v>
      </c>
      <c r="M53" s="60" t="s">
        <v>12809</v>
      </c>
      <c r="N53" s="52">
        <f ca="1">RAND()</f>
        <v>0.69090802082035208</v>
      </c>
      <c r="O53" s="26">
        <v>561</v>
      </c>
      <c r="P53" s="53">
        <v>1</v>
      </c>
    </row>
    <row r="54" spans="1:17" s="14" customFormat="1" ht="15" customHeight="1">
      <c r="A54" s="120">
        <v>53</v>
      </c>
      <c r="B54" s="120">
        <v>1</v>
      </c>
      <c r="C54" s="88" t="s">
        <v>12810</v>
      </c>
      <c r="D54" s="98" t="s">
        <v>11</v>
      </c>
      <c r="E54" s="98" t="s">
        <v>3890</v>
      </c>
      <c r="F54" s="88" t="s">
        <v>14712</v>
      </c>
      <c r="G54" s="88"/>
      <c r="H54" s="88" t="s">
        <v>12811</v>
      </c>
      <c r="I54" s="88" t="s">
        <v>8303</v>
      </c>
      <c r="J54" s="88">
        <f>FIND(".",M54)</f>
        <v>23</v>
      </c>
      <c r="K54" s="88" t="str">
        <f>LEFT(M54,J54)</f>
        <v>come about by addition.</v>
      </c>
      <c r="L54" s="88" t="str">
        <f>RIGHT(M54,LEN(M54)-J54-1)</f>
        <v>You must pay the interest that has accrued on your debt as well as the principal sum. accrual,  N.</v>
      </c>
      <c r="M54" s="88" t="s">
        <v>12812</v>
      </c>
      <c r="N54" s="95">
        <f ca="1">RAND()</f>
        <v>0.79311425824653214</v>
      </c>
      <c r="O54" s="95">
        <v>648</v>
      </c>
      <c r="P54" s="90">
        <v>1</v>
      </c>
      <c r="Q54" s="81"/>
    </row>
    <row r="55" spans="1:17" s="14" customFormat="1" ht="15" customHeight="1">
      <c r="A55" s="154">
        <v>54</v>
      </c>
      <c r="B55" s="154">
        <v>1</v>
      </c>
      <c r="C55" s="154" t="s">
        <v>12813</v>
      </c>
      <c r="D55" s="25" t="s">
        <v>12</v>
      </c>
      <c r="E55" s="25" t="s">
        <v>3891</v>
      </c>
      <c r="F55" s="154" t="s">
        <v>14727</v>
      </c>
      <c r="G55" s="154"/>
      <c r="H55" s="154" t="s">
        <v>12814</v>
      </c>
      <c r="I55" s="154" t="s">
        <v>16652</v>
      </c>
      <c r="J55" s="154">
        <f>FIND(".",M55)</f>
        <v>32</v>
      </c>
      <c r="K55" s="154" t="str">
        <f>LEFT(M55,J55)</f>
        <v>bitterness of speech and temper.</v>
      </c>
      <c r="L55" s="154" t="str">
        <f>RIGHT(M55,LEN(M55)-J55-1)</f>
        <v>The meeting of the United Nations General Assembly was marked with such acerbity that informed sources held out little hope of reaching any useful settlement of the problem. acerbic,ADJ.</v>
      </c>
      <c r="M55" s="15" t="s">
        <v>12815</v>
      </c>
      <c r="N55" s="26">
        <f ca="1">RAND()</f>
        <v>0.10447814858404769</v>
      </c>
      <c r="O55" s="26">
        <v>723</v>
      </c>
      <c r="P55" s="34">
        <v>5</v>
      </c>
      <c r="Q55" s="155"/>
    </row>
    <row r="56" spans="1:17" s="58" customFormat="1" ht="15" customHeight="1">
      <c r="A56" s="153">
        <v>55</v>
      </c>
      <c r="B56" s="153">
        <v>1</v>
      </c>
      <c r="C56" s="153" t="s">
        <v>12816</v>
      </c>
      <c r="D56" s="6" t="s">
        <v>13</v>
      </c>
      <c r="E56" s="6" t="s">
        <v>3892</v>
      </c>
      <c r="F56" s="153" t="s">
        <v>14743</v>
      </c>
      <c r="G56" s="153"/>
      <c r="H56" s="153" t="s">
        <v>12817</v>
      </c>
      <c r="I56" s="153" t="s">
        <v>16653</v>
      </c>
      <c r="J56" s="153">
        <f>FIND(".",M56)</f>
        <v>9</v>
      </c>
      <c r="K56" s="153" t="str">
        <f>LEFT(M56,J56)</f>
        <v>vinegary.</v>
      </c>
      <c r="L56" s="153" t="str">
        <f>RIGHT(M56,LEN(M56)-J56-1)</f>
        <v>The salad had an exceedingly acetic flavor.</v>
      </c>
      <c r="M56" s="13" t="s">
        <v>12818</v>
      </c>
      <c r="N56" s="26">
        <f ca="1">RAND()</f>
        <v>0.45822950308194843</v>
      </c>
      <c r="O56" s="26">
        <v>625</v>
      </c>
      <c r="P56" s="34">
        <v>10</v>
      </c>
      <c r="Q56" s="155"/>
    </row>
    <row r="57" spans="1:17" s="14" customFormat="1" ht="15" customHeight="1">
      <c r="A57" s="154">
        <v>56</v>
      </c>
      <c r="B57" s="154">
        <v>1</v>
      </c>
      <c r="C57" s="154" t="s">
        <v>12819</v>
      </c>
      <c r="D57" s="6" t="s">
        <v>14</v>
      </c>
      <c r="E57" s="6" t="s">
        <v>3893</v>
      </c>
      <c r="F57" s="154" t="s">
        <v>14743</v>
      </c>
      <c r="G57" s="154"/>
      <c r="H57" s="154" t="s">
        <v>12820</v>
      </c>
      <c r="I57" s="154" t="s">
        <v>16654</v>
      </c>
      <c r="J57" s="154">
        <f>FIND(".",M57)</f>
        <v>30</v>
      </c>
      <c r="K57" s="154" t="str">
        <f>LEFT(M57,J57)</f>
        <v>slightly sour; sharp, caustic.</v>
      </c>
      <c r="L57" s="154" t="str">
        <f>RIGHT(M57,LEN(M57)-J57-1)</f>
        <v>James was unpopular because of his sarcastic and acidulous remarks.</v>
      </c>
      <c r="M57" s="15" t="s">
        <v>12821</v>
      </c>
      <c r="N57" s="26">
        <f ca="1">RAND()</f>
        <v>0.1490529319539653</v>
      </c>
      <c r="O57" s="26">
        <v>375</v>
      </c>
      <c r="P57" s="34">
        <v>5</v>
      </c>
      <c r="Q57" s="154"/>
    </row>
    <row r="58" spans="1:17" s="12" customFormat="1" ht="15" customHeight="1">
      <c r="A58" s="153">
        <v>57</v>
      </c>
      <c r="B58" s="153">
        <v>1</v>
      </c>
      <c r="C58" s="153" t="s">
        <v>12822</v>
      </c>
      <c r="D58" s="6" t="s">
        <v>15</v>
      </c>
      <c r="E58" s="6" t="s">
        <v>3894</v>
      </c>
      <c r="F58" s="153" t="s">
        <v>14712</v>
      </c>
      <c r="G58" s="153"/>
      <c r="H58" s="153" t="s">
        <v>12823</v>
      </c>
      <c r="I58" s="153" t="s">
        <v>16655</v>
      </c>
      <c r="J58" s="153">
        <f>FIND(".",M58)</f>
        <v>17</v>
      </c>
      <c r="K58" s="153" t="str">
        <f>LEFT(M58,J58)</f>
        <v>recognize; admit.</v>
      </c>
      <c r="L58" s="153" t="str">
        <f>RIGHT(M58,LEN(M58)-J58-1)</f>
        <v>Although I acknowledge that the Beatles' tunes sound pretty dated today, I still prefer them to the "gangsta rap" songs my brothers play.</v>
      </c>
      <c r="M58" s="13" t="s">
        <v>12824</v>
      </c>
      <c r="N58" s="26">
        <f ca="1">RAND()</f>
        <v>0.54010661609941568</v>
      </c>
      <c r="O58" s="26">
        <v>28</v>
      </c>
      <c r="P58" s="30">
        <v>10</v>
      </c>
      <c r="Q58" s="155"/>
    </row>
    <row r="59" spans="1:17" s="14" customFormat="1" ht="15" customHeight="1">
      <c r="A59" s="154">
        <v>58</v>
      </c>
      <c r="B59" s="154">
        <v>1</v>
      </c>
      <c r="C59" s="154" t="s">
        <v>12825</v>
      </c>
      <c r="D59" s="6" t="s">
        <v>16</v>
      </c>
      <c r="E59" s="6" t="s">
        <v>3895</v>
      </c>
      <c r="F59" s="154" t="s">
        <v>14727</v>
      </c>
      <c r="G59" s="154"/>
      <c r="H59" s="154" t="s">
        <v>12826</v>
      </c>
      <c r="I59" s="154" t="s">
        <v>12826</v>
      </c>
      <c r="J59" s="154">
        <f>FIND(".",M59)</f>
        <v>14</v>
      </c>
      <c r="K59" s="154" t="str">
        <f>LEFT(M59,J59)</f>
        <v>top; pinnacle.</v>
      </c>
      <c r="L59" s="154" t="str">
        <f>RIGHT(M59,LEN(M59)-J59-1)</f>
        <v>His success in this role marked the acme of his career as an actor.</v>
      </c>
      <c r="M59" s="15" t="s">
        <v>12827</v>
      </c>
      <c r="N59" s="26">
        <f ca="1">RAND()</f>
        <v>0.22369670363883332</v>
      </c>
      <c r="O59" s="26">
        <v>75</v>
      </c>
      <c r="P59" s="30">
        <v>5</v>
      </c>
      <c r="Q59" s="134"/>
    </row>
    <row r="60" spans="1:17" s="16" customFormat="1" ht="15" customHeight="1">
      <c r="A60" s="118">
        <v>59</v>
      </c>
      <c r="B60" s="118">
        <v>1</v>
      </c>
      <c r="C60" s="81" t="s">
        <v>12828</v>
      </c>
      <c r="D60" s="98" t="s">
        <v>17</v>
      </c>
      <c r="E60" s="98" t="s">
        <v>3896</v>
      </c>
      <c r="F60" s="81" t="s">
        <v>14727</v>
      </c>
      <c r="G60" s="81"/>
      <c r="H60" s="81" t="s">
        <v>12829</v>
      </c>
      <c r="I60" s="81" t="s">
        <v>16656</v>
      </c>
      <c r="J60" s="81">
        <f>FIND(".",M60)</f>
        <v>68</v>
      </c>
      <c r="K60" s="81" t="str">
        <f>LEFT(M60,J60)</f>
        <v>science of sound; quality that makes a room easy or hard to hear in.</v>
      </c>
      <c r="L60" s="81" t="str">
        <f>RIGHT(M60,LEN(M60)-J60-1)</f>
        <v>Carnegie Hall is liked by music lovers because of its fine acoustics.</v>
      </c>
      <c r="M60" s="100" t="s">
        <v>12830</v>
      </c>
      <c r="N60" s="95">
        <f ca="1">RAND()</f>
        <v>0.19912873732397518</v>
      </c>
      <c r="O60" s="95">
        <v>661</v>
      </c>
      <c r="P60" s="90">
        <v>5</v>
      </c>
      <c r="Q60" s="88"/>
    </row>
    <row r="61" spans="1:17" s="58" customFormat="1" ht="15" customHeight="1">
      <c r="A61" s="115">
        <v>60</v>
      </c>
      <c r="B61" s="50">
        <v>1</v>
      </c>
      <c r="C61" s="58" t="s">
        <v>12831</v>
      </c>
      <c r="D61" s="51" t="s">
        <v>18</v>
      </c>
      <c r="E61" s="51" t="s">
        <v>3897</v>
      </c>
      <c r="F61" s="58" t="s">
        <v>14712</v>
      </c>
      <c r="H61" s="58" t="s">
        <v>12832</v>
      </c>
      <c r="I61" s="58" t="s">
        <v>12832</v>
      </c>
      <c r="J61" s="58">
        <f>FIND(".",M61)</f>
        <v>33</v>
      </c>
      <c r="K61" s="58" t="str">
        <f>LEFT(M61,J61)</f>
        <v>assent; agree without protesting.</v>
      </c>
      <c r="L61" s="58" t="str">
        <f>RIGHT(M61,LEN(M61)-J61-1)</f>
        <v xml:space="preserve">Although she appeared to acquiesce to her employer's suggestions, I could tell she had reservations about the changes he wanted made. acquiescence,  </v>
      </c>
      <c r="M61" s="64" t="s">
        <v>12833</v>
      </c>
      <c r="N61" s="52">
        <f ca="1">RAND()</f>
        <v>0.92519709533141259</v>
      </c>
      <c r="O61" s="26">
        <v>603</v>
      </c>
      <c r="P61" s="53">
        <v>5</v>
      </c>
      <c r="Q61" s="46"/>
    </row>
    <row r="62" spans="1:17" s="62" customFormat="1" ht="15" customHeight="1">
      <c r="A62" s="153">
        <v>61</v>
      </c>
      <c r="B62" s="153">
        <v>1</v>
      </c>
      <c r="C62" s="153" t="s">
        <v>12834</v>
      </c>
      <c r="D62" s="6" t="s">
        <v>19</v>
      </c>
      <c r="E62" s="6" t="s">
        <v>3898</v>
      </c>
      <c r="F62" s="153" t="s">
        <v>14712</v>
      </c>
      <c r="G62" s="153"/>
      <c r="H62" s="153" t="s">
        <v>12835</v>
      </c>
      <c r="I62" s="153" t="s">
        <v>16657</v>
      </c>
      <c r="J62" s="153">
        <f>FIND(".",M62)</f>
        <v>12</v>
      </c>
      <c r="K62" s="153" t="str">
        <f>LEFT(M62,J62)</f>
        <v>obtain; get.</v>
      </c>
      <c r="L62" s="153" t="str">
        <f>RIGHT(M62,LEN(M62)-J62-1)</f>
        <v>Frederick Douglass was determined to acquire an education despite his master's efforts to prevent his doing so.</v>
      </c>
      <c r="M62" s="13" t="s">
        <v>12836</v>
      </c>
      <c r="N62" s="26">
        <f ca="1">RAND()</f>
        <v>0.16836223763039049</v>
      </c>
      <c r="O62" s="26">
        <v>630</v>
      </c>
      <c r="P62" s="34">
        <v>10</v>
      </c>
      <c r="Q62" s="154"/>
    </row>
    <row r="63" spans="1:17" s="16" customFormat="1" ht="15" customHeight="1">
      <c r="A63" s="117">
        <v>62</v>
      </c>
      <c r="B63" s="86">
        <v>1</v>
      </c>
      <c r="C63" s="88" t="s">
        <v>12837</v>
      </c>
      <c r="D63" s="98" t="s">
        <v>20</v>
      </c>
      <c r="E63" s="98" t="s">
        <v>3899</v>
      </c>
      <c r="F63" s="88" t="s">
        <v>14727</v>
      </c>
      <c r="G63" s="88"/>
      <c r="H63" s="88" t="s">
        <v>12838</v>
      </c>
      <c r="I63" s="88" t="s">
        <v>16658</v>
      </c>
      <c r="J63" s="88">
        <f>FIND(".",M63)</f>
        <v>26</v>
      </c>
      <c r="K63" s="88" t="str">
        <f>LEFT(M63,J63)</f>
        <v>deliverance from a charge.</v>
      </c>
      <c r="L63" s="88" t="str">
        <f>RIGHT(M63,LEN(M63)-J63-1)</f>
        <v>His acquittal by the jury surprised those who had thought him guilty. acquit,V.</v>
      </c>
      <c r="M63" s="102" t="s">
        <v>12839</v>
      </c>
      <c r="N63" s="95">
        <f ca="1">RAND()</f>
        <v>0.49038857967712357</v>
      </c>
      <c r="O63" s="95">
        <v>222</v>
      </c>
      <c r="P63" s="99">
        <v>1</v>
      </c>
      <c r="Q63" s="96"/>
    </row>
    <row r="64" spans="1:17" s="14" customFormat="1" ht="15" customHeight="1">
      <c r="A64" s="154">
        <v>63</v>
      </c>
      <c r="B64" s="154">
        <v>1</v>
      </c>
      <c r="C64" s="154" t="s">
        <v>12840</v>
      </c>
      <c r="D64" s="6" t="s">
        <v>21</v>
      </c>
      <c r="E64" s="6" t="s">
        <v>3900</v>
      </c>
      <c r="F64" s="154" t="s">
        <v>14743</v>
      </c>
      <c r="G64" s="154"/>
      <c r="H64" s="154" t="s">
        <v>12841</v>
      </c>
      <c r="I64" s="154" t="s">
        <v>16659</v>
      </c>
      <c r="J64" s="154">
        <f>FIND(".",M64)</f>
        <v>24</v>
      </c>
      <c r="K64" s="154" t="str">
        <f>LEFT(M64,J64)</f>
        <v>sharp; bitterly pungent.</v>
      </c>
      <c r="L64" s="154" t="str">
        <f>RIGHT(M64,LEN(M64)-J64-1)</f>
        <v>The acrid odor of burnt gunpowder filled the room after the pistol had been fired.</v>
      </c>
      <c r="M64" s="15" t="s">
        <v>12842</v>
      </c>
      <c r="N64" s="26">
        <f ca="1">RAND()</f>
        <v>0.44139452620100572</v>
      </c>
      <c r="O64" s="26">
        <v>541</v>
      </c>
      <c r="P64" s="34">
        <v>5</v>
      </c>
      <c r="Q64" s="154"/>
    </row>
    <row r="65" spans="1:17" customFormat="1" ht="15" customHeight="1">
      <c r="A65" s="20">
        <v>64</v>
      </c>
      <c r="B65" s="20">
        <v>1</v>
      </c>
      <c r="C65" s="20" t="s">
        <v>12843</v>
      </c>
      <c r="D65" s="6" t="s">
        <v>22</v>
      </c>
      <c r="E65" s="6" t="s">
        <v>3901</v>
      </c>
      <c r="F65" s="20" t="s">
        <v>14743</v>
      </c>
      <c r="G65" s="20"/>
      <c r="H65" s="20" t="s">
        <v>12844</v>
      </c>
      <c r="I65" s="20" t="s">
        <v>16660</v>
      </c>
      <c r="J65" s="20">
        <f>FIND(".",M65)</f>
        <v>26</v>
      </c>
      <c r="K65" s="20" t="str">
        <f>LEFT(M65,J65)</f>
        <v>bitter in words or manner.</v>
      </c>
      <c r="L65" s="20" t="str">
        <f>RIGHT(M65,LEN(M65)-J65-1)</f>
        <v>The candidate attacked his opponent in highly acrimonious terms. acrimony,</v>
      </c>
      <c r="M65" s="23" t="s">
        <v>12845</v>
      </c>
      <c r="N65" s="26">
        <f ca="1">RAND()</f>
        <v>0.14224966208060053</v>
      </c>
      <c r="O65" s="26">
        <v>45</v>
      </c>
      <c r="P65" s="30">
        <v>5</v>
      </c>
      <c r="Q65" s="19"/>
    </row>
    <row r="66" spans="1:17" s="46" customFormat="1" ht="15" customHeight="1">
      <c r="A66" s="154">
        <v>65</v>
      </c>
      <c r="B66" s="154">
        <v>1</v>
      </c>
      <c r="C66" s="154" t="s">
        <v>12846</v>
      </c>
      <c r="D66" s="6" t="s">
        <v>23</v>
      </c>
      <c r="E66" s="6" t="s">
        <v>3902</v>
      </c>
      <c r="F66" s="154" t="s">
        <v>14727</v>
      </c>
      <c r="G66" s="154"/>
      <c r="H66" s="154" t="s">
        <v>12847</v>
      </c>
      <c r="I66" s="154" t="s">
        <v>12847</v>
      </c>
      <c r="J66" s="154">
        <f>FIND(".",M66)</f>
        <v>16</v>
      </c>
      <c r="K66" s="154" t="str">
        <f>LEFT(M66,J66)</f>
        <v>fear of heights.</v>
      </c>
      <c r="L66" s="154" t="str">
        <f>RIGHT(M66,LEN(M66)-J66-1)</f>
        <v>A born salesman, he could convince someone with a bad case of acrophobia to sign up for a life membership in a sky-diving club.</v>
      </c>
      <c r="M66" s="15" t="s">
        <v>12848</v>
      </c>
      <c r="N66" s="26">
        <f ca="1">RAND()</f>
        <v>0.7706132660231626</v>
      </c>
      <c r="O66" s="26">
        <v>446</v>
      </c>
      <c r="P66" s="34">
        <v>5</v>
      </c>
      <c r="Q66" s="154"/>
    </row>
    <row r="67" spans="1:17" s="88" customFormat="1" ht="15" customHeight="1">
      <c r="A67" s="111">
        <v>66</v>
      </c>
      <c r="B67" s="20">
        <v>1</v>
      </c>
      <c r="C67" s="154" t="s">
        <v>12849</v>
      </c>
      <c r="D67" s="6" t="s">
        <v>24</v>
      </c>
      <c r="E67" s="6" t="s">
        <v>3903</v>
      </c>
      <c r="F67" s="154" t="s">
        <v>14743</v>
      </c>
      <c r="G67" s="154"/>
      <c r="H67" s="154" t="s">
        <v>12850</v>
      </c>
      <c r="I67" s="154" t="s">
        <v>16661</v>
      </c>
      <c r="J67" s="154">
        <f>FIND(".",M67)</f>
        <v>48</v>
      </c>
      <c r="K67" s="154" t="str">
        <f>LEFT(M67,J67)</f>
        <v>calculating; pertaining to insurance statistics.</v>
      </c>
      <c r="L67" s="154" t="str">
        <f>RIGHT(M67,LEN(M67)-J67-1)</f>
        <v>According to recent actuarial tables, life expectancy is greater today than it was a century ago.</v>
      </c>
      <c r="M67" s="15" t="s">
        <v>12851</v>
      </c>
      <c r="N67" s="26">
        <f ca="1">RAND()</f>
        <v>0.57539699786064868</v>
      </c>
      <c r="O67" s="26">
        <v>755</v>
      </c>
      <c r="P67" s="34">
        <v>5</v>
      </c>
      <c r="Q67" s="154">
        <v>1</v>
      </c>
    </row>
    <row r="68" spans="1:17" customFormat="1" ht="15" customHeight="1">
      <c r="A68" s="115">
        <v>67</v>
      </c>
      <c r="B68" s="50">
        <v>2</v>
      </c>
      <c r="C68" s="50" t="s">
        <v>12852</v>
      </c>
      <c r="D68" s="51" t="s">
        <v>25</v>
      </c>
      <c r="E68" s="51" t="s">
        <v>3904</v>
      </c>
      <c r="F68" s="50" t="s">
        <v>14712</v>
      </c>
      <c r="G68" s="50"/>
      <c r="H68" s="50" t="s">
        <v>12853</v>
      </c>
      <c r="I68" s="50" t="s">
        <v>16662</v>
      </c>
      <c r="J68" s="50">
        <f>FIND(".",M68)</f>
        <v>9</v>
      </c>
      <c r="K68" s="50" t="str">
        <f>LEFT(M68,J68)</f>
        <v>motivate.</v>
      </c>
      <c r="L68" s="50" t="str">
        <f>RIGHT(M68,LEN(M68)-J68-1)</f>
        <v>I fail to understand what actuated you to reply to this letter so nastily.</v>
      </c>
      <c r="M68" s="54" t="s">
        <v>12854</v>
      </c>
      <c r="N68" s="52">
        <f ca="1">RAND()</f>
        <v>0.2548024929552043</v>
      </c>
      <c r="O68" s="26">
        <v>188</v>
      </c>
      <c r="P68" s="53">
        <v>5</v>
      </c>
      <c r="Q68" s="48"/>
    </row>
    <row r="69" spans="1:17" customFormat="1" ht="15" customHeight="1">
      <c r="A69" s="113">
        <v>68</v>
      </c>
      <c r="B69" s="18">
        <v>1</v>
      </c>
      <c r="C69" s="18" t="s">
        <v>12855</v>
      </c>
      <c r="D69" s="6" t="s">
        <v>26</v>
      </c>
      <c r="E69" s="6" t="s">
        <v>3905</v>
      </c>
      <c r="F69" s="18" t="s">
        <v>14727</v>
      </c>
      <c r="G69" s="18"/>
      <c r="H69" s="18" t="s">
        <v>12856</v>
      </c>
      <c r="I69" s="18" t="s">
        <v>16663</v>
      </c>
      <c r="J69" s="18">
        <f>FIND(".",M69)</f>
        <v>10</v>
      </c>
      <c r="K69" s="18" t="str">
        <f>LEFT(M69,J69)</f>
        <v>sharpness.</v>
      </c>
      <c r="L69" s="18" t="str">
        <f>RIGHT(M69,LEN(M69)-J69-1)</f>
        <v>In time his youthful acuity of vision failed him, and he needed glasses.</v>
      </c>
      <c r="M69" s="21" t="s">
        <v>12857</v>
      </c>
      <c r="N69" s="26">
        <f ca="1">RAND()</f>
        <v>0.49957228261199171</v>
      </c>
      <c r="O69" s="26">
        <v>206</v>
      </c>
      <c r="P69" s="34">
        <v>1</v>
      </c>
      <c r="Q69" s="19"/>
    </row>
    <row r="70" spans="1:17" s="16" customFormat="1" ht="15" customHeight="1">
      <c r="A70" s="111">
        <v>69</v>
      </c>
      <c r="B70" s="20">
        <v>1</v>
      </c>
      <c r="C70" s="154" t="s">
        <v>12858</v>
      </c>
      <c r="D70" s="6" t="s">
        <v>27</v>
      </c>
      <c r="E70" s="6" t="s">
        <v>3906</v>
      </c>
      <c r="F70" s="154" t="s">
        <v>14727</v>
      </c>
      <c r="G70" s="154"/>
      <c r="H70" s="154" t="s">
        <v>12859</v>
      </c>
      <c r="I70" s="154" t="s">
        <v>16664</v>
      </c>
      <c r="J70" s="154">
        <f>FIND(".",M70)</f>
        <v>16</v>
      </c>
      <c r="K70" s="154" t="str">
        <f>LEFT(M70,J70)</f>
        <v>mental keenness.</v>
      </c>
      <c r="L70" s="154" t="str">
        <f>RIGHT(M70,LEN(M70)-J70-1)</f>
        <v>His business acumen helped him to succeed where others had failed.</v>
      </c>
      <c r="M70" s="15" t="s">
        <v>12860</v>
      </c>
      <c r="N70" s="26">
        <f ca="1">RAND()</f>
        <v>0.13962256718550781</v>
      </c>
      <c r="O70" s="26">
        <v>707</v>
      </c>
      <c r="P70" s="34">
        <v>5</v>
      </c>
      <c r="Q70" s="153"/>
    </row>
    <row r="71" spans="1:17" s="12" customFormat="1" ht="15" customHeight="1">
      <c r="A71" s="153">
        <v>70</v>
      </c>
      <c r="B71" s="153">
        <v>1</v>
      </c>
      <c r="C71" s="153" t="s">
        <v>12861</v>
      </c>
      <c r="D71" s="6" t="s">
        <v>28</v>
      </c>
      <c r="E71" s="6" t="s">
        <v>3907</v>
      </c>
      <c r="F71" s="153" t="s">
        <v>14743</v>
      </c>
      <c r="G71" s="153"/>
      <c r="H71" s="153" t="s">
        <v>12862</v>
      </c>
      <c r="I71" s="153" t="s">
        <v>16665</v>
      </c>
      <c r="J71" s="153">
        <f>FIND(".",M71)</f>
        <v>43</v>
      </c>
      <c r="K71" s="153" t="str">
        <f>LEFT(M71,J71)</f>
        <v>quickly perceptive; keen; brief and severe.</v>
      </c>
      <c r="L71" s="153" t="str">
        <f>RIGHT(M71,LEN(M71)-J71-1)</f>
        <v>The acute young doctor realized immediately that the gradual deterioration of her patient's once acute hearing was due to a chronic illness, not an acute one.</v>
      </c>
      <c r="M71" s="13" t="s">
        <v>12863</v>
      </c>
      <c r="N71" s="26">
        <f ca="1">RAND()</f>
        <v>0.20563306771884715</v>
      </c>
      <c r="O71" s="26">
        <v>245</v>
      </c>
      <c r="P71" s="30">
        <v>10</v>
      </c>
      <c r="Q71" s="154"/>
    </row>
    <row r="72" spans="1:17" s="16" customFormat="1" ht="15" customHeight="1">
      <c r="A72" s="111">
        <v>71</v>
      </c>
      <c r="B72" s="20">
        <v>1</v>
      </c>
      <c r="C72" s="154" t="s">
        <v>12864</v>
      </c>
      <c r="D72" s="6" t="s">
        <v>29</v>
      </c>
      <c r="E72" s="6" t="s">
        <v>3908</v>
      </c>
      <c r="F72" s="154" t="s">
        <v>14727</v>
      </c>
      <c r="G72" s="154"/>
      <c r="H72" s="154" t="s">
        <v>12865</v>
      </c>
      <c r="I72" s="154" t="s">
        <v>16666</v>
      </c>
      <c r="J72" s="154">
        <f>FIND(".",M72)</f>
        <v>21</v>
      </c>
      <c r="K72" s="154" t="str">
        <f>LEFT(M72,J72)</f>
        <v>wise saying; proverb.</v>
      </c>
      <c r="L72" s="154" t="str">
        <f>RIGHT(M72,LEN(M72)-J72-1)</f>
        <v>There is much truth in the old adage about fools and their money.</v>
      </c>
      <c r="M72" s="15" t="s">
        <v>12866</v>
      </c>
      <c r="N72" s="26">
        <f ca="1">RAND()</f>
        <v>0.61221373103388621</v>
      </c>
      <c r="O72" s="26">
        <v>486</v>
      </c>
      <c r="P72" s="34">
        <v>5</v>
      </c>
      <c r="Q72" s="154"/>
    </row>
    <row r="73" spans="1:17" s="16" customFormat="1" ht="15" customHeight="1">
      <c r="A73" s="154">
        <v>72</v>
      </c>
      <c r="B73" s="154">
        <v>1</v>
      </c>
      <c r="C73" s="154" t="s">
        <v>12867</v>
      </c>
      <c r="D73" s="6" t="s">
        <v>3909</v>
      </c>
      <c r="E73" s="6" t="s">
        <v>3909</v>
      </c>
      <c r="F73" s="154" t="s">
        <v>14743</v>
      </c>
      <c r="G73" s="154"/>
      <c r="H73" s="154" t="s">
        <v>12868</v>
      </c>
      <c r="I73" s="154" t="s">
        <v>16667</v>
      </c>
      <c r="J73" s="154">
        <f>FIND(".",M73)</f>
        <v>17</v>
      </c>
      <c r="K73" s="154" t="str">
        <f>LEFT(M73,J73)</f>
        <v>hard; inflexible.</v>
      </c>
      <c r="L73" s="154" t="str">
        <f>RIGHT(M73,LEN(M73)-J73-1)</f>
        <v>Bronson played the part of a revenge-driven man, adamant in his determination to punish the criminals who destroyed his family. adamancy,  N.</v>
      </c>
      <c r="M73" s="15" t="s">
        <v>12869</v>
      </c>
      <c r="N73" s="26">
        <f ca="1">RAND()</f>
        <v>0.91759020488796039</v>
      </c>
      <c r="O73" s="26">
        <v>741</v>
      </c>
      <c r="P73" s="34">
        <v>5</v>
      </c>
      <c r="Q73" s="155">
        <v>1</v>
      </c>
    </row>
    <row r="74" spans="1:17" s="62" customFormat="1" ht="15" customHeight="1">
      <c r="A74" s="58">
        <v>73</v>
      </c>
      <c r="B74" s="58">
        <v>1</v>
      </c>
      <c r="C74" s="58" t="s">
        <v>12870</v>
      </c>
      <c r="D74" s="51" t="s">
        <v>3910</v>
      </c>
      <c r="E74" s="51" t="s">
        <v>3910</v>
      </c>
      <c r="F74" s="58" t="s">
        <v>14712</v>
      </c>
      <c r="G74" s="58"/>
      <c r="H74" s="58" t="s">
        <v>12871</v>
      </c>
      <c r="I74" s="58" t="s">
        <v>12784</v>
      </c>
      <c r="J74" s="58">
        <f>FIND(".",M74)</f>
        <v>14</v>
      </c>
      <c r="K74" s="58" t="str">
        <f>LEFT(M74,J74)</f>
        <v>alter; modify.</v>
      </c>
      <c r="L74" s="58" t="str">
        <f>RIGHT(M74,LEN(M74)-J74-1)</f>
        <v>Some species of animals have become extinct because they could not adapt to a changing environment.</v>
      </c>
      <c r="M74" s="64" t="s">
        <v>12872</v>
      </c>
      <c r="N74" s="52">
        <f ca="1">RAND()</f>
        <v>0.47720580441740179</v>
      </c>
      <c r="O74" s="52">
        <v>712</v>
      </c>
      <c r="P74" s="53">
        <v>5</v>
      </c>
    </row>
    <row r="75" spans="1:17" s="88" customFormat="1" ht="15" customHeight="1">
      <c r="A75" s="112">
        <v>74</v>
      </c>
      <c r="B75" s="19">
        <v>1</v>
      </c>
      <c r="C75" s="153" t="s">
        <v>12870</v>
      </c>
      <c r="D75" s="6" t="s">
        <v>3910</v>
      </c>
      <c r="E75" s="6" t="s">
        <v>3910</v>
      </c>
      <c r="F75" s="153" t="s">
        <v>14712</v>
      </c>
      <c r="G75" s="153"/>
      <c r="H75" s="153" t="s">
        <v>12871</v>
      </c>
      <c r="I75" s="153" t="s">
        <v>12784</v>
      </c>
      <c r="J75" s="153">
        <f>FIND(".",M75)</f>
        <v>14</v>
      </c>
      <c r="K75" s="153" t="str">
        <f>LEFT(M75,J75)</f>
        <v>alter; modify.</v>
      </c>
      <c r="L75" s="153" t="str">
        <f>RIGHT(M75,LEN(M75)-J75-1)</f>
        <v>Some species of animals have become extinct because they could not adapt to a changing environment.</v>
      </c>
      <c r="M75" s="13" t="s">
        <v>12872</v>
      </c>
      <c r="N75" s="26">
        <f ca="1">RAND()</f>
        <v>0.70766181963828689</v>
      </c>
      <c r="O75" s="26">
        <v>30</v>
      </c>
      <c r="P75" s="30">
        <v>10</v>
      </c>
      <c r="Q75" s="154"/>
    </row>
    <row r="76" spans="1:17" customFormat="1" ht="15" customHeight="1">
      <c r="A76" s="111">
        <v>75</v>
      </c>
      <c r="B76" s="20">
        <v>1</v>
      </c>
      <c r="C76" s="20" t="s">
        <v>12873</v>
      </c>
      <c r="D76" s="6" t="s">
        <v>30</v>
      </c>
      <c r="E76" s="6" t="s">
        <v>3911</v>
      </c>
      <c r="F76" s="20" t="s">
        <v>14727</v>
      </c>
      <c r="G76" s="20"/>
      <c r="H76" s="20" t="s">
        <v>12874</v>
      </c>
      <c r="I76" s="20" t="s">
        <v>16668</v>
      </c>
      <c r="J76" s="20">
        <f>FIND(".",M76)</f>
        <v>26</v>
      </c>
      <c r="K76" s="20" t="str">
        <f>LEFT(M76,J76)</f>
        <v>an addition or supplement.</v>
      </c>
      <c r="L76" s="20" t="str">
        <f>RIGHT(M76,LEN(M76)-J76-1)</f>
        <v>As an addendum to the minutes, let me point out that Susan moved to appoint Kathy and Arthur to the finance committee.</v>
      </c>
      <c r="M76" s="23" t="s">
        <v>12875</v>
      </c>
      <c r="N76" s="26">
        <f ca="1">RAND()</f>
        <v>8.1351128920256532E-2</v>
      </c>
      <c r="O76" s="26">
        <v>44</v>
      </c>
      <c r="P76" s="30">
        <v>5</v>
      </c>
      <c r="Q76" s="20"/>
    </row>
    <row r="77" spans="1:17" s="12" customFormat="1" ht="15" customHeight="1">
      <c r="A77" s="153">
        <v>76</v>
      </c>
      <c r="B77" s="153">
        <v>1</v>
      </c>
      <c r="C77" s="153" t="s">
        <v>12876</v>
      </c>
      <c r="D77" s="6" t="s">
        <v>31</v>
      </c>
      <c r="E77" s="6" t="s">
        <v>3912</v>
      </c>
      <c r="F77" s="153" t="s">
        <v>14727</v>
      </c>
      <c r="G77" s="153"/>
      <c r="H77" s="153" t="s">
        <v>12877</v>
      </c>
      <c r="I77" s="153" t="s">
        <v>16669</v>
      </c>
      <c r="J77" s="153">
        <f>FIND(".",M77)</f>
        <v>26</v>
      </c>
      <c r="K77" s="153" t="str">
        <f>LEFT(M77,J77)</f>
        <v>compulsive, habitual need.</v>
      </c>
      <c r="L77" s="153" t="str">
        <f>RIGHT(M77,LEN(M77)-J77-1)</f>
        <v>His addiction to drugs caused his friends much grief.</v>
      </c>
      <c r="M77" s="13" t="s">
        <v>12878</v>
      </c>
      <c r="N77" s="26">
        <f ca="1">RAND()</f>
        <v>0.1359083682838762</v>
      </c>
      <c r="O77" s="26">
        <v>120</v>
      </c>
      <c r="P77" s="30">
        <v>10</v>
      </c>
      <c r="Q77" s="155"/>
    </row>
    <row r="78" spans="1:17" s="16" customFormat="1" ht="15" customHeight="1">
      <c r="A78" s="116">
        <v>77</v>
      </c>
      <c r="B78" s="48">
        <v>1</v>
      </c>
      <c r="C78" s="46" t="s">
        <v>12879</v>
      </c>
      <c r="D78" s="51" t="s">
        <v>32</v>
      </c>
      <c r="E78" s="51" t="s">
        <v>3913</v>
      </c>
      <c r="F78" s="46" t="s">
        <v>14712</v>
      </c>
      <c r="G78" s="46"/>
      <c r="H78" s="46" t="s">
        <v>12880</v>
      </c>
      <c r="I78" s="46" t="s">
        <v>16670</v>
      </c>
      <c r="J78" s="46">
        <f>FIND(".",M78)</f>
        <v>35</v>
      </c>
      <c r="K78" s="46" t="str">
        <f>LEFT(M78,J78)</f>
        <v>muddle; drive crazy; become rotten.</v>
      </c>
      <c r="L78" s="46" t="str">
        <f>RIGHT(M78,LEN(M78)-J78-1)</f>
        <v>This idiotic plan is confusing enough to addle anyone. addled,ADJ.</v>
      </c>
      <c r="M78" s="46" t="s">
        <v>12881</v>
      </c>
      <c r="N78" s="52">
        <f ca="1">RAND()</f>
        <v>0.29436806642465219</v>
      </c>
      <c r="O78" s="26">
        <v>232</v>
      </c>
      <c r="P78" s="61">
        <v>1</v>
      </c>
      <c r="Q78" s="46"/>
    </row>
    <row r="79" spans="1:17" s="82" customFormat="1" ht="15" customHeight="1">
      <c r="A79" s="112">
        <v>78</v>
      </c>
      <c r="B79" s="19">
        <v>1</v>
      </c>
      <c r="C79" s="19" t="s">
        <v>12882</v>
      </c>
      <c r="D79" s="6" t="s">
        <v>33</v>
      </c>
      <c r="E79" s="6" t="s">
        <v>3914</v>
      </c>
      <c r="F79" s="19" t="s">
        <v>14712</v>
      </c>
      <c r="G79" s="19"/>
      <c r="H79" s="19" t="s">
        <v>12883</v>
      </c>
      <c r="I79" s="19" t="s">
        <v>16671</v>
      </c>
      <c r="J79" s="19">
        <f>FIND(".",M79)</f>
        <v>41</v>
      </c>
      <c r="K79" s="19" t="str">
        <f>LEFT(M79,J79)</f>
        <v>direct a speech to; deal with or discuss.</v>
      </c>
      <c r="L79" s="19" t="str">
        <f>RIGHT(M79,LEN(M79)-J79-1)</f>
        <v>Due to address the convention in July, Brown planned to address the issue of low-income housing in his speech.</v>
      </c>
      <c r="M79" s="22" t="s">
        <v>12884</v>
      </c>
      <c r="N79" s="26">
        <f ca="1">RAND()</f>
        <v>4.8792850297690316E-2</v>
      </c>
      <c r="O79" s="26">
        <v>314</v>
      </c>
      <c r="P79" s="30">
        <v>10</v>
      </c>
      <c r="Q79" s="18"/>
    </row>
    <row r="80" spans="1:17" s="16" customFormat="1" ht="15" customHeight="1">
      <c r="A80" s="154">
        <v>79</v>
      </c>
      <c r="B80" s="154">
        <v>1</v>
      </c>
      <c r="C80" s="154" t="s">
        <v>12885</v>
      </c>
      <c r="D80" s="6" t="s">
        <v>34</v>
      </c>
      <c r="E80" s="6" t="s">
        <v>3915</v>
      </c>
      <c r="F80" s="154" t="s">
        <v>14743</v>
      </c>
      <c r="G80" s="154"/>
      <c r="H80" s="154" t="s">
        <v>12886</v>
      </c>
      <c r="I80" s="154" t="s">
        <v>16672</v>
      </c>
      <c r="J80" s="154">
        <f>FIND(".",M80)</f>
        <v>10</v>
      </c>
      <c r="K80" s="154" t="str">
        <f>LEFT(M80,J80)</f>
        <v>expert at.</v>
      </c>
      <c r="L80" s="154" t="str">
        <f>RIGHT(M80,LEN(M80)-J80-1)</f>
        <v>She was adept at the fine art of irritating people. also  N.</v>
      </c>
      <c r="M80" s="15" t="s">
        <v>12887</v>
      </c>
      <c r="N80" s="26">
        <f ca="1">RAND()</f>
        <v>0.28954972815110502</v>
      </c>
      <c r="O80" s="26">
        <v>734</v>
      </c>
      <c r="P80" s="34">
        <v>5</v>
      </c>
      <c r="Q80" s="155">
        <v>1</v>
      </c>
    </row>
    <row r="81" spans="1:17" s="82" customFormat="1" ht="15" customHeight="1">
      <c r="A81" s="112">
        <v>80</v>
      </c>
      <c r="B81" s="19">
        <v>1</v>
      </c>
      <c r="C81" s="19" t="s">
        <v>12888</v>
      </c>
      <c r="D81" s="6" t="s">
        <v>35</v>
      </c>
      <c r="E81" s="6" t="s">
        <v>3916</v>
      </c>
      <c r="F81" s="19" t="s">
        <v>14712</v>
      </c>
      <c r="G81" s="19"/>
      <c r="H81" s="19" t="s">
        <v>12889</v>
      </c>
      <c r="I81" s="19" t="s">
        <v>16673</v>
      </c>
      <c r="J81" s="19">
        <f>FIND(".",M81)</f>
        <v>11</v>
      </c>
      <c r="K81" s="19" t="str">
        <f>LEFT(M81,J81)</f>
        <v>stick fast.</v>
      </c>
      <c r="L81" s="19" t="str">
        <f>RIGHT(M81,LEN(M81)-J81-1)</f>
        <v>I will adhere to this opinion until proof that I am wrong is presented. adhesion,  N.</v>
      </c>
      <c r="M81" s="22" t="s">
        <v>12890</v>
      </c>
      <c r="N81" s="26">
        <f ca="1">RAND()</f>
        <v>0.43758105948610837</v>
      </c>
      <c r="O81" s="26">
        <v>483</v>
      </c>
      <c r="P81" s="34">
        <v>10</v>
      </c>
      <c r="Q81" s="20"/>
    </row>
    <row r="82" spans="1:17" s="55" customFormat="1" ht="15" customHeight="1">
      <c r="A82" s="120">
        <v>81</v>
      </c>
      <c r="B82" s="120">
        <v>1</v>
      </c>
      <c r="C82" s="106" t="s">
        <v>12891</v>
      </c>
      <c r="D82" s="98" t="s">
        <v>36</v>
      </c>
      <c r="E82" s="98" t="s">
        <v>3917</v>
      </c>
      <c r="F82" s="106" t="s">
        <v>14727</v>
      </c>
      <c r="G82" s="106"/>
      <c r="H82" s="106" t="s">
        <v>12892</v>
      </c>
      <c r="I82" s="106" t="s">
        <v>16674</v>
      </c>
      <c r="J82" s="106">
        <f>FIND(".",M82)</f>
        <v>20</v>
      </c>
      <c r="K82" s="106" t="str">
        <f>LEFT(M82,J82)</f>
        <v>supporter; follower.</v>
      </c>
      <c r="L82" s="106" t="str">
        <f>RIGHT(M82,LEN(M82)-J82-1)</f>
        <v>In the wake of the scandal, the senator's one-time adherents quickly deserted him.</v>
      </c>
      <c r="M82" s="107" t="s">
        <v>12893</v>
      </c>
      <c r="N82" s="95">
        <f ca="1">RAND()</f>
        <v>0.49576554227034308</v>
      </c>
      <c r="O82" s="95">
        <v>322</v>
      </c>
      <c r="P82" s="99">
        <v>10</v>
      </c>
      <c r="Q82" s="106"/>
    </row>
    <row r="83" spans="1:17" s="62" customFormat="1" ht="15" customHeight="1">
      <c r="A83" s="153">
        <v>82</v>
      </c>
      <c r="B83" s="153">
        <v>1</v>
      </c>
      <c r="C83" s="153" t="s">
        <v>12894</v>
      </c>
      <c r="D83" s="6" t="s">
        <v>37</v>
      </c>
      <c r="E83" s="6" t="s">
        <v>3918</v>
      </c>
      <c r="F83" s="153" t="s">
        <v>14743</v>
      </c>
      <c r="G83" s="153"/>
      <c r="H83" s="153" t="s">
        <v>12895</v>
      </c>
      <c r="I83" s="153" t="s">
        <v>16675</v>
      </c>
      <c r="J83" s="153">
        <f>FIND(".",M83)</f>
        <v>33</v>
      </c>
      <c r="K83" s="153" t="str">
        <f>LEFT(M83,J83)</f>
        <v>adjoining; neighboring; close by.</v>
      </c>
      <c r="L83" s="153" t="str">
        <f>RIGHT(M83,LEN(M83)-J83-1)</f>
        <v>Philip's best friend Jason lived only four houses down the block, close but not immediately adjacent.</v>
      </c>
      <c r="M83" s="13" t="s">
        <v>12896</v>
      </c>
      <c r="N83" s="26">
        <f ca="1">RAND()</f>
        <v>0.3778988768397421</v>
      </c>
      <c r="O83" s="26">
        <v>155</v>
      </c>
      <c r="P83" s="30">
        <v>10</v>
      </c>
      <c r="Q83" s="134"/>
    </row>
    <row r="84" spans="1:17" s="81" customFormat="1" ht="15" customHeight="1">
      <c r="A84" s="58">
        <v>83</v>
      </c>
      <c r="B84" s="58">
        <v>2</v>
      </c>
      <c r="C84" s="58" t="s">
        <v>12897</v>
      </c>
      <c r="D84" s="51" t="s">
        <v>3919</v>
      </c>
      <c r="E84" s="51" t="s">
        <v>3919</v>
      </c>
      <c r="F84" s="58" t="s">
        <v>14727</v>
      </c>
      <c r="G84" s="58"/>
      <c r="H84" s="58" t="s">
        <v>12898</v>
      </c>
      <c r="I84" s="58" t="s">
        <v>12778</v>
      </c>
      <c r="J84" s="58">
        <f>FIND(".",M84)</f>
        <v>68</v>
      </c>
      <c r="K84" s="58" t="str">
        <f>LEFT(M84,J84)</f>
        <v>something added on or attached (generally nonessential or inferior).</v>
      </c>
      <c r="L84" s="58" t="str">
        <f>RIGHT(M84,LEN(M84)-J84-1)</f>
        <v>Although I don't absolutely need a second computer, I plan to buy a laptop to serve as an adjunct to my desktop model.</v>
      </c>
      <c r="M84" s="64" t="s">
        <v>12899</v>
      </c>
      <c r="N84" s="52">
        <f ca="1">RAND()</f>
        <v>7.9888898783820883E-2</v>
      </c>
      <c r="O84" s="26">
        <v>366</v>
      </c>
      <c r="P84" s="53">
        <v>5</v>
      </c>
      <c r="Q84" s="59"/>
    </row>
    <row r="85" spans="1:17" s="88" customFormat="1" ht="15" customHeight="1">
      <c r="A85" s="111">
        <v>84</v>
      </c>
      <c r="B85" s="20">
        <v>1</v>
      </c>
      <c r="C85" s="154" t="s">
        <v>12900</v>
      </c>
      <c r="D85" s="6" t="s">
        <v>38</v>
      </c>
      <c r="E85" s="6" t="s">
        <v>3920</v>
      </c>
      <c r="F85" s="154" t="s">
        <v>14712</v>
      </c>
      <c r="G85" s="154"/>
      <c r="H85" s="154" t="s">
        <v>12901</v>
      </c>
      <c r="I85" s="154" t="s">
        <v>16676</v>
      </c>
      <c r="J85" s="154">
        <f>FIND(".",M85)</f>
        <v>14</v>
      </c>
      <c r="K85" s="154" t="str">
        <f>LEFT(M85,J85)</f>
        <v>warn; reprove.</v>
      </c>
      <c r="L85" s="154" t="str">
        <f>RIGHT(M85,LEN(M85)-J85-1)</f>
        <v>He admonished his listeners to change their wicked ways. admonition,  N.</v>
      </c>
      <c r="M85" s="15" t="s">
        <v>12902</v>
      </c>
      <c r="N85" s="26">
        <f ca="1">RAND()</f>
        <v>0.14668270477899426</v>
      </c>
      <c r="O85" s="26">
        <v>215</v>
      </c>
      <c r="P85" s="30">
        <v>5</v>
      </c>
      <c r="Q85" s="153"/>
    </row>
    <row r="86" spans="1:17" s="14" customFormat="1" ht="15" customHeight="1">
      <c r="A86" s="111">
        <v>85</v>
      </c>
      <c r="B86" s="20">
        <v>1</v>
      </c>
      <c r="C86" s="154" t="s">
        <v>12903</v>
      </c>
      <c r="D86" s="6" t="s">
        <v>39</v>
      </c>
      <c r="E86" s="6" t="s">
        <v>3921</v>
      </c>
      <c r="F86" s="154" t="s">
        <v>14727</v>
      </c>
      <c r="G86" s="154"/>
      <c r="H86" s="154" t="s">
        <v>12904</v>
      </c>
      <c r="I86" s="154" t="s">
        <v>12904</v>
      </c>
      <c r="J86" s="154">
        <f>FIND(".",M86)</f>
        <v>8</v>
      </c>
      <c r="K86" s="154" t="str">
        <f>LEFT(M86,J86)</f>
        <v>warning.</v>
      </c>
      <c r="L86" s="154" t="str">
        <f>RIGHT(M86,LEN(M86)-J86-1)</f>
        <v>After the student protesters repeatedly rejected Chairman Deng's admonitions, the government issued an ultimatum: either the students would end the demonstration at once or the soldiers would fire on the crowd.</v>
      </c>
      <c r="M86" s="15" t="s">
        <v>12905</v>
      </c>
      <c r="N86" s="26">
        <f ca="1">RAND()</f>
        <v>5.6899107190845344E-2</v>
      </c>
      <c r="O86" s="26">
        <v>647</v>
      </c>
      <c r="P86" s="34">
        <v>5</v>
      </c>
      <c r="Q86" s="155"/>
    </row>
    <row r="87" spans="1:17" s="14" customFormat="1" ht="15" customHeight="1">
      <c r="A87" s="112">
        <v>86</v>
      </c>
      <c r="B87" s="19">
        <v>1</v>
      </c>
      <c r="C87" s="153" t="s">
        <v>12906</v>
      </c>
      <c r="D87" s="6" t="s">
        <v>40</v>
      </c>
      <c r="E87" s="6" t="s">
        <v>3922</v>
      </c>
      <c r="F87" s="153" t="s">
        <v>14712</v>
      </c>
      <c r="G87" s="153"/>
      <c r="H87" s="153" t="s">
        <v>12907</v>
      </c>
      <c r="I87" s="153" t="s">
        <v>12907</v>
      </c>
      <c r="J87" s="153">
        <f>FIND(".",M87)</f>
        <v>9</v>
      </c>
      <c r="K87" s="153" t="str">
        <f>LEFT(M87,J87)</f>
        <v>decorate.</v>
      </c>
      <c r="L87" s="153" t="str">
        <f>RIGHT(M87,LEN(M87)-J87-1)</f>
        <v>Wall paintings and carved statues adorned the temple. adornment,  N.</v>
      </c>
      <c r="M87" s="13" t="s">
        <v>12908</v>
      </c>
      <c r="N87" s="26">
        <f ca="1">RAND()</f>
        <v>1.5771622419095466E-2</v>
      </c>
      <c r="O87" s="26">
        <v>570</v>
      </c>
      <c r="P87" s="34">
        <v>10</v>
      </c>
      <c r="Q87" s="154"/>
    </row>
    <row r="88" spans="1:17" s="46" customFormat="1" ht="15" customHeight="1">
      <c r="A88" s="154">
        <v>87</v>
      </c>
      <c r="B88" s="154">
        <v>1</v>
      </c>
      <c r="C88" s="154" t="s">
        <v>12909</v>
      </c>
      <c r="D88" s="6" t="s">
        <v>41</v>
      </c>
      <c r="E88" s="6" t="s">
        <v>3923</v>
      </c>
      <c r="F88" s="154" t="s">
        <v>14743</v>
      </c>
      <c r="G88" s="154"/>
      <c r="H88" s="154" t="s">
        <v>12910</v>
      </c>
      <c r="I88" s="154" t="s">
        <v>3567</v>
      </c>
      <c r="J88" s="154">
        <f>FIND(".",M88)</f>
        <v>9</v>
      </c>
      <c r="K88" s="154" t="str">
        <f>LEFT(M88,J88)</f>
        <v>skillful.</v>
      </c>
      <c r="L88" s="154" t="str">
        <f>RIGHT(M88,LEN(M88)-J88-1)</f>
        <v>His adroit handling of the delicate situation pleased his employers.</v>
      </c>
      <c r="M88" s="15" t="s">
        <v>12911</v>
      </c>
      <c r="N88" s="26">
        <f ca="1">RAND()</f>
        <v>0.33666685473164748</v>
      </c>
      <c r="O88" s="26">
        <v>535</v>
      </c>
      <c r="P88" s="34">
        <v>5</v>
      </c>
      <c r="Q88" s="134"/>
    </row>
    <row r="89" spans="1:17" s="16" customFormat="1" ht="15" customHeight="1">
      <c r="A89" s="154">
        <v>88</v>
      </c>
      <c r="B89" s="154">
        <v>1</v>
      </c>
      <c r="C89" s="154" t="s">
        <v>12912</v>
      </c>
      <c r="D89" s="6" t="s">
        <v>42</v>
      </c>
      <c r="E89" s="6" t="s">
        <v>3924</v>
      </c>
      <c r="F89" s="154" t="s">
        <v>14727</v>
      </c>
      <c r="G89" s="154"/>
      <c r="H89" s="154" t="s">
        <v>12913</v>
      </c>
      <c r="I89" s="154" t="s">
        <v>16677</v>
      </c>
      <c r="J89" s="154">
        <f>FIND(".",M89)</f>
        <v>21</v>
      </c>
      <c r="K89" s="154" t="str">
        <f>LEFT(M89,J89)</f>
        <v>flattery; admiration.</v>
      </c>
      <c r="L89" s="154" t="str">
        <f>RIGHT(M89,LEN(M89)-J89-1)</f>
        <v>The rock star thrived on the adulation of his groupies and yes men. adulate,V.</v>
      </c>
      <c r="M89" s="15" t="s">
        <v>12914</v>
      </c>
      <c r="N89" s="26">
        <f ca="1">RAND()</f>
        <v>0.67422450261319988</v>
      </c>
      <c r="O89" s="26">
        <v>91</v>
      </c>
      <c r="P89" s="30">
        <v>5</v>
      </c>
      <c r="Q89" s="155"/>
    </row>
    <row r="90" spans="1:17" s="16" customFormat="1" ht="15" customHeight="1">
      <c r="A90" s="111">
        <v>89</v>
      </c>
      <c r="B90" s="20">
        <v>1</v>
      </c>
      <c r="C90" s="154" t="s">
        <v>12915</v>
      </c>
      <c r="D90" s="6" t="s">
        <v>43</v>
      </c>
      <c r="E90" s="6" t="s">
        <v>3925</v>
      </c>
      <c r="F90" s="154" t="s">
        <v>14712</v>
      </c>
      <c r="G90" s="154"/>
      <c r="H90" s="154" t="s">
        <v>12916</v>
      </c>
      <c r="I90" s="154" t="s">
        <v>12916</v>
      </c>
      <c r="J90" s="154">
        <f>FIND(".",M90)</f>
        <v>53</v>
      </c>
      <c r="K90" s="154" t="str">
        <f>LEFT(M90,J90)</f>
        <v>make impure by adding inferior or tainted substances.</v>
      </c>
      <c r="L90" s="154" t="str">
        <f>RIGHT(M90,LEN(M90)-J90-1)</f>
        <v>It is a crime to adulterate foods without informing the buyer; when consumers learned that Beech-Nut had adulterated their apple juice by mixing it with water, they protested vigorously.</v>
      </c>
      <c r="M90" s="15" t="s">
        <v>12917</v>
      </c>
      <c r="N90" s="26">
        <f ca="1">RAND()</f>
        <v>0.69577943727708735</v>
      </c>
      <c r="O90" s="26">
        <v>666</v>
      </c>
      <c r="P90" s="34">
        <v>5</v>
      </c>
      <c r="Q90" s="155"/>
    </row>
    <row r="91" spans="1:17" s="16" customFormat="1" ht="15" customHeight="1">
      <c r="A91" s="111">
        <v>90</v>
      </c>
      <c r="B91" s="20">
        <v>1</v>
      </c>
      <c r="C91" s="154" t="s">
        <v>12918</v>
      </c>
      <c r="D91" s="6" t="s">
        <v>44</v>
      </c>
      <c r="E91" s="6" t="s">
        <v>3926</v>
      </c>
      <c r="F91" s="154" t="s">
        <v>14727</v>
      </c>
      <c r="G91" s="154"/>
      <c r="H91" s="154" t="s">
        <v>12919</v>
      </c>
      <c r="I91" s="154" t="s">
        <v>16678</v>
      </c>
      <c r="J91" s="154">
        <f>FIND(".",M91)</f>
        <v>8</v>
      </c>
      <c r="K91" s="154" t="str">
        <f>LEFT(M91,J91)</f>
        <v>arrival.</v>
      </c>
      <c r="L91" s="154" t="str">
        <f>RIGHT(M91,LEN(M91)-J91-1)</f>
        <v>Most Americans were unaware of the advent of the Nuclear Age until the news of Hiroshima reached them.</v>
      </c>
      <c r="M91" s="15" t="s">
        <v>12920</v>
      </c>
      <c r="N91" s="26">
        <f ca="1">RAND()</f>
        <v>0.47203052019329939</v>
      </c>
      <c r="O91" s="26">
        <v>312</v>
      </c>
      <c r="P91" s="30">
        <v>5</v>
      </c>
      <c r="Q91" s="155"/>
    </row>
    <row r="92" spans="1:17" s="16" customFormat="1" ht="15" customHeight="1">
      <c r="A92" s="111">
        <v>91</v>
      </c>
      <c r="B92" s="20">
        <v>1</v>
      </c>
      <c r="C92" s="154" t="s">
        <v>12921</v>
      </c>
      <c r="D92" s="6" t="s">
        <v>45</v>
      </c>
      <c r="E92" s="6" t="s">
        <v>3927</v>
      </c>
      <c r="F92" s="154" t="s">
        <v>14743</v>
      </c>
      <c r="G92" s="154"/>
      <c r="H92" s="154" t="s">
        <v>12922</v>
      </c>
      <c r="I92" s="154" t="s">
        <v>16679</v>
      </c>
      <c r="J92" s="154">
        <f>FIND(".",M92)</f>
        <v>19</v>
      </c>
      <c r="K92" s="154" t="str">
        <f>LEFT(M92,J92)</f>
        <v>accidental; casual.</v>
      </c>
      <c r="L92" s="154" t="str">
        <f>RIGHT(M92,LEN(M92)-J92-1)</f>
        <v>He found this adventitious meeting with his friend extremely fortunate.</v>
      </c>
      <c r="M92" s="15" t="s">
        <v>12923</v>
      </c>
      <c r="N92" s="26">
        <f ca="1">RAND()</f>
        <v>0.55315374582790966</v>
      </c>
      <c r="O92" s="26">
        <v>657</v>
      </c>
      <c r="P92" s="34">
        <v>5</v>
      </c>
      <c r="Q92" s="153"/>
    </row>
    <row r="93" spans="1:17" s="16" customFormat="1" ht="15" customHeight="1">
      <c r="A93" s="154">
        <v>92</v>
      </c>
      <c r="B93" s="154">
        <v>1</v>
      </c>
      <c r="C93" s="154" t="s">
        <v>12924</v>
      </c>
      <c r="D93" s="6" t="s">
        <v>46</v>
      </c>
      <c r="E93" s="6" t="s">
        <v>3928</v>
      </c>
      <c r="F93" s="154" t="s">
        <v>14727</v>
      </c>
      <c r="G93" s="154"/>
      <c r="H93" s="154" t="s">
        <v>12925</v>
      </c>
      <c r="I93" s="154" t="s">
        <v>12925</v>
      </c>
      <c r="J93" s="154">
        <f>FIND(".",M93)</f>
        <v>9</v>
      </c>
      <c r="K93" s="154" t="str">
        <f>LEFT(M93,J93)</f>
        <v>opponent.</v>
      </c>
      <c r="L93" s="154" t="str">
        <f>RIGHT(M93,LEN(M93)-J93-1)</f>
        <v>The young wrestler struggled to defeat his adversary.</v>
      </c>
      <c r="M93" s="15" t="s">
        <v>12926</v>
      </c>
      <c r="N93" s="26">
        <f ca="1">RAND()</f>
        <v>0.75457972087687541</v>
      </c>
      <c r="O93" s="26">
        <v>165</v>
      </c>
      <c r="P93" s="34">
        <v>5</v>
      </c>
      <c r="Q93" s="154"/>
    </row>
    <row r="94" spans="1:17" s="88" customFormat="1" ht="15" customHeight="1">
      <c r="A94" s="46">
        <v>93</v>
      </c>
      <c r="B94" s="46">
        <v>2</v>
      </c>
      <c r="C94" s="46" t="s">
        <v>12927</v>
      </c>
      <c r="D94" s="51" t="s">
        <v>47</v>
      </c>
      <c r="E94" s="51" t="s">
        <v>3929</v>
      </c>
      <c r="F94" s="46" t="s">
        <v>14743</v>
      </c>
      <c r="G94" s="46"/>
      <c r="H94" s="46" t="s">
        <v>12928</v>
      </c>
      <c r="I94" s="46" t="s">
        <v>16680</v>
      </c>
      <c r="J94" s="46">
        <f>FIND(".",M94)</f>
        <v>21</v>
      </c>
      <c r="K94" s="46" t="str">
        <f>LEFT(M94,J94)</f>
        <v>unfavorable; hostile.</v>
      </c>
      <c r="L94" s="46" t="str">
        <f>RIGHT(M94,LEN(M94)-J94-1)</f>
        <v>The recession had a highly adverse effect on Father's investment portfolio: he lost so much money that he could no longer afford the butler and the upstairs maid. adversity,  N.</v>
      </c>
      <c r="M94" s="60" t="s">
        <v>12929</v>
      </c>
      <c r="N94" s="52">
        <f ca="1">RAND()</f>
        <v>0.85295531225868271</v>
      </c>
      <c r="O94" s="26">
        <v>602</v>
      </c>
      <c r="P94" s="53">
        <v>1</v>
      </c>
      <c r="Q94" s="46"/>
    </row>
    <row r="95" spans="1:17" s="46" customFormat="1" ht="15" customHeight="1">
      <c r="A95" s="113">
        <v>94</v>
      </c>
      <c r="B95" s="18">
        <v>1</v>
      </c>
      <c r="C95" s="155" t="s">
        <v>12930</v>
      </c>
      <c r="D95" s="6" t="s">
        <v>48</v>
      </c>
      <c r="E95" s="6" t="s">
        <v>3930</v>
      </c>
      <c r="F95" s="155" t="s">
        <v>14727</v>
      </c>
      <c r="G95" s="155"/>
      <c r="H95" s="155" t="s">
        <v>12931</v>
      </c>
      <c r="I95" s="155" t="s">
        <v>16681</v>
      </c>
      <c r="J95" s="155">
        <f>FIND(".",M95)</f>
        <v>20</v>
      </c>
      <c r="K95" s="155" t="str">
        <f>LEFT(M95,J95)</f>
        <v>poverty; misfortune.</v>
      </c>
      <c r="L95" s="155" t="str">
        <f>RIGHT(M95,LEN(M95)-J95-1)</f>
        <v>We must learn to meet adversity gracefully.</v>
      </c>
      <c r="M95" s="155" t="s">
        <v>12932</v>
      </c>
      <c r="N95" s="26">
        <f ca="1">RAND()</f>
        <v>0.98522807524070966</v>
      </c>
      <c r="O95" s="26">
        <v>490</v>
      </c>
      <c r="P95" s="34">
        <v>1</v>
      </c>
      <c r="Q95" s="154"/>
    </row>
    <row r="96" spans="1:17" s="58" customFormat="1" ht="15" customHeight="1">
      <c r="A96" s="153">
        <v>95</v>
      </c>
      <c r="B96" s="153">
        <v>1</v>
      </c>
      <c r="C96" s="153" t="s">
        <v>12933</v>
      </c>
      <c r="D96" s="6" t="s">
        <v>49</v>
      </c>
      <c r="E96" s="6" t="s">
        <v>3931</v>
      </c>
      <c r="F96" s="153" t="s">
        <v>14727</v>
      </c>
      <c r="G96" s="153"/>
      <c r="H96" s="153" t="s">
        <v>12934</v>
      </c>
      <c r="I96" s="153" t="s">
        <v>11069</v>
      </c>
      <c r="J96" s="153">
        <f>FIND(".",M96)</f>
        <v>47</v>
      </c>
      <c r="K96" s="153" t="str">
        <f>LEFT(M96,J96)</f>
        <v>support; active pleading on something's behalf.</v>
      </c>
      <c r="L96" s="153" t="str">
        <f>RIGHT(M96,LEN(M96)-J96-1)</f>
        <v>No threats could dissuade Bishop Desmond Tutu from his advocacy of the human rights of black South Africans.</v>
      </c>
      <c r="M96" s="13" t="s">
        <v>12935</v>
      </c>
      <c r="N96" s="26">
        <f ca="1">RAND()</f>
        <v>0.45274851066885768</v>
      </c>
      <c r="O96" s="26">
        <v>384</v>
      </c>
      <c r="P96" s="34">
        <v>10</v>
      </c>
      <c r="Q96" s="153"/>
    </row>
    <row r="97" spans="1:17" s="9" customFormat="1" ht="15" customHeight="1">
      <c r="A97" s="111">
        <v>96</v>
      </c>
      <c r="B97" s="20">
        <v>1</v>
      </c>
      <c r="C97" s="20" t="s">
        <v>12936</v>
      </c>
      <c r="D97" s="6" t="s">
        <v>50</v>
      </c>
      <c r="E97" s="6" t="s">
        <v>3932</v>
      </c>
      <c r="F97" s="20" t="s">
        <v>14712</v>
      </c>
      <c r="G97" s="20"/>
      <c r="H97" s="20" t="s">
        <v>12937</v>
      </c>
      <c r="I97" s="20" t="s">
        <v>16682</v>
      </c>
      <c r="J97" s="20">
        <f>FIND(".",M97)</f>
        <v>16</v>
      </c>
      <c r="K97" s="20" t="str">
        <f>LEFT(M97,J97)</f>
        <v>urge; plead for.</v>
      </c>
      <c r="L97" s="20" t="str">
        <f>RIGHT(M97,LEN(M97)-J97-1)</f>
        <v>The abolitionists advocated freedom for the slaves. also  N.</v>
      </c>
      <c r="M97" s="23" t="s">
        <v>12938</v>
      </c>
      <c r="N97" s="26">
        <f ca="1">RAND()</f>
        <v>0.9937878164177395</v>
      </c>
      <c r="O97" s="26">
        <v>509</v>
      </c>
      <c r="P97" s="34">
        <v>5</v>
      </c>
      <c r="Q97" s="20"/>
    </row>
    <row r="98" spans="1:17" s="46" customFormat="1" ht="15" customHeight="1">
      <c r="A98" s="111">
        <v>97</v>
      </c>
      <c r="B98" s="20">
        <v>1</v>
      </c>
      <c r="C98" s="154" t="s">
        <v>12939</v>
      </c>
      <c r="D98" s="6" t="s">
        <v>51</v>
      </c>
      <c r="E98" s="6" t="s">
        <v>3933</v>
      </c>
      <c r="F98" s="154" t="s">
        <v>14727</v>
      </c>
      <c r="G98" s="154"/>
      <c r="H98" s="154" t="s">
        <v>12940</v>
      </c>
      <c r="I98" s="154" t="s">
        <v>16683</v>
      </c>
      <c r="J98" s="154">
        <f>FIND(".",M98)</f>
        <v>43</v>
      </c>
      <c r="K98" s="154" t="str">
        <f>LEFT(M98,J98)</f>
        <v>nest of a large bird of prey (eagle, hawk).</v>
      </c>
      <c r="L98" s="154" t="str">
        <f>RIGHT(M98,LEN(M98)-J98-1)</f>
        <v>The mother eagle swooped down on the unwitting rabbit and bore it off to her aerie high in the Rocky Mountains.</v>
      </c>
      <c r="M98" s="15" t="s">
        <v>12941</v>
      </c>
      <c r="N98" s="26">
        <f ca="1">RAND()</f>
        <v>0.99889359104047681</v>
      </c>
      <c r="O98" s="26">
        <v>480</v>
      </c>
      <c r="P98" s="34">
        <v>5</v>
      </c>
      <c r="Q98" s="154"/>
    </row>
    <row r="99" spans="1:17" s="62" customFormat="1" ht="15" customHeight="1">
      <c r="A99" s="112">
        <v>98</v>
      </c>
      <c r="B99" s="19">
        <v>1</v>
      </c>
      <c r="C99" s="153" t="s">
        <v>12942</v>
      </c>
      <c r="D99" s="6" t="s">
        <v>52</v>
      </c>
      <c r="E99" s="6" t="s">
        <v>3934</v>
      </c>
      <c r="F99" s="153" t="s">
        <v>14743</v>
      </c>
      <c r="G99" s="153"/>
      <c r="H99" s="153" t="s">
        <v>12943</v>
      </c>
      <c r="I99" s="153" t="s">
        <v>16684</v>
      </c>
      <c r="J99" s="153">
        <f>FIND(".",M99)</f>
        <v>67</v>
      </c>
      <c r="K99" s="153" t="str">
        <f>LEFT(M99,J99)</f>
        <v>artistic; dealing with or capable of appreciation of the beautiful.</v>
      </c>
      <c r="L99" s="153" t="str">
        <f>RIGHT(M99,LEN(M99)-J99-1)</f>
        <v>The beauty of Tiffany's stained glass appealed to Esther's aesthetic sense. aesthete,  N.</v>
      </c>
      <c r="M99" s="13" t="s">
        <v>12944</v>
      </c>
      <c r="N99" s="26">
        <f ca="1">RAND()</f>
        <v>0.27607371813262072</v>
      </c>
      <c r="O99" s="26">
        <v>107</v>
      </c>
      <c r="P99" s="30">
        <v>10</v>
      </c>
      <c r="Q99" s="155"/>
    </row>
    <row r="100" spans="1:17" s="88" customFormat="1" ht="15" customHeight="1">
      <c r="A100" s="111">
        <v>99</v>
      </c>
      <c r="B100" s="20">
        <v>1</v>
      </c>
      <c r="C100" s="154" t="s">
        <v>12945</v>
      </c>
      <c r="D100" s="6" t="s">
        <v>53</v>
      </c>
      <c r="E100" s="6" t="s">
        <v>3935</v>
      </c>
      <c r="F100" s="154" t="s">
        <v>14743</v>
      </c>
      <c r="G100" s="154"/>
      <c r="H100" s="154" t="s">
        <v>12946</v>
      </c>
      <c r="I100" s="154" t="s">
        <v>16685</v>
      </c>
      <c r="J100" s="154">
        <f>FIND(".",M100)</f>
        <v>37</v>
      </c>
      <c r="K100" s="154" t="str">
        <f>LEFT(M100,J100)</f>
        <v>easily approachable; warmly friendly.</v>
      </c>
      <c r="L100" s="154" t="str">
        <f>RIGHT(M100,LEN(M100)-J100-1)</f>
        <v>Accustomed to cold, aloof supervisors, Nicholas was amazed at how affable his new employer was.</v>
      </c>
      <c r="M100" s="15" t="s">
        <v>12947</v>
      </c>
      <c r="N100" s="26">
        <f ca="1">RAND()</f>
        <v>0.95034549762689402</v>
      </c>
      <c r="O100" s="26">
        <v>268</v>
      </c>
      <c r="P100" s="30">
        <v>5</v>
      </c>
      <c r="Q100" s="153"/>
    </row>
    <row r="101" spans="1:17" s="88" customFormat="1" ht="15" customHeight="1">
      <c r="A101" s="111">
        <v>100</v>
      </c>
      <c r="B101" s="20">
        <v>1</v>
      </c>
      <c r="C101" s="154" t="s">
        <v>12948</v>
      </c>
      <c r="D101" s="6" t="s">
        <v>54</v>
      </c>
      <c r="E101" s="6" t="s">
        <v>3936</v>
      </c>
      <c r="F101" s="154" t="s">
        <v>14743</v>
      </c>
      <c r="G101" s="154"/>
      <c r="H101" s="154" t="s">
        <v>12949</v>
      </c>
      <c r="I101" s="154" t="s">
        <v>16686</v>
      </c>
      <c r="J101" s="154">
        <f>FIND(".",M101)</f>
        <v>51</v>
      </c>
      <c r="K101" s="154" t="str">
        <f>LEFT(M101,J101)</f>
        <v>artificial; pretended; assumed in order to impress.</v>
      </c>
      <c r="L101" s="154" t="str">
        <f>RIGHT(M101,LEN(M101)-J101-1)</f>
        <v>His affected mannerisms-his "Harvard" accent, his air of boredom, his use of obscure foreign wordsbugged us: he acted as if he thought he was too good for his old high school friends. affectation,  N.</v>
      </c>
      <c r="M101" s="15" t="s">
        <v>12950</v>
      </c>
      <c r="N101" s="26">
        <f ca="1">RAND()</f>
        <v>0.87529630286890814</v>
      </c>
      <c r="O101" s="26">
        <v>136</v>
      </c>
      <c r="P101" s="30">
        <v>5</v>
      </c>
      <c r="Q101" s="154"/>
    </row>
    <row r="102" spans="1:17" s="81" customFormat="1" ht="15" customHeight="1">
      <c r="A102" s="116">
        <v>101</v>
      </c>
      <c r="B102" s="48">
        <v>1</v>
      </c>
      <c r="C102" s="46" t="s">
        <v>12951</v>
      </c>
      <c r="D102" s="51" t="s">
        <v>55</v>
      </c>
      <c r="E102" s="51" t="s">
        <v>3937</v>
      </c>
      <c r="F102" s="46" t="s">
        <v>14727</v>
      </c>
      <c r="G102" s="46"/>
      <c r="H102" s="46" t="s">
        <v>12952</v>
      </c>
      <c r="I102" s="46" t="s">
        <v>12952</v>
      </c>
      <c r="J102" s="46">
        <f>FIND(".",M102)</f>
        <v>34</v>
      </c>
      <c r="K102" s="46" t="str">
        <f>LEFT(M102,J102)</f>
        <v>written statement made under oath.</v>
      </c>
      <c r="L102" s="46" t="str">
        <f>RIGHT(M102,LEN(M102)-J102-1)</f>
        <v>The court refused to accept his statement unless he presented it in the form of an affidavit.</v>
      </c>
      <c r="M102" s="60" t="s">
        <v>12953</v>
      </c>
      <c r="N102" s="52">
        <f ca="1">RAND()</f>
        <v>7.4534057987901914E-2</v>
      </c>
      <c r="O102" s="26">
        <v>52</v>
      </c>
      <c r="P102" s="61">
        <v>1</v>
      </c>
      <c r="Q102" s="58"/>
    </row>
    <row r="103" spans="1:17" s="14" customFormat="1" ht="15" customHeight="1">
      <c r="A103" s="118">
        <v>102</v>
      </c>
      <c r="B103" s="118">
        <v>2</v>
      </c>
      <c r="C103" s="81" t="s">
        <v>12954</v>
      </c>
      <c r="D103" s="98" t="s">
        <v>56</v>
      </c>
      <c r="E103" s="98" t="s">
        <v>3938</v>
      </c>
      <c r="F103" s="81" t="s">
        <v>14727</v>
      </c>
      <c r="G103" s="81"/>
      <c r="H103" s="81" t="s">
        <v>12955</v>
      </c>
      <c r="I103" s="81" t="s">
        <v>16687</v>
      </c>
      <c r="J103" s="81">
        <f>FIND(".",M103)</f>
        <v>26</v>
      </c>
      <c r="K103" s="81" t="str">
        <f>LEFT(M103,J103)</f>
        <v>joining; associating with.</v>
      </c>
      <c r="L103" s="81" t="str">
        <f>RIGHT(M103,LEN(M103)-J103-1)</f>
        <v>His affiliation with the political party was of short duration for he soon disagreed with his colleagues.</v>
      </c>
      <c r="M103" s="100" t="s">
        <v>12956</v>
      </c>
      <c r="N103" s="95">
        <f ca="1">RAND()</f>
        <v>0.73031046780228415</v>
      </c>
      <c r="O103" s="95">
        <v>391</v>
      </c>
      <c r="P103" s="90">
        <v>5</v>
      </c>
      <c r="Q103" s="81"/>
    </row>
    <row r="104" spans="1:17" s="58" customFormat="1" ht="15" customHeight="1">
      <c r="A104" s="154">
        <v>103</v>
      </c>
      <c r="B104" s="154">
        <v>1</v>
      </c>
      <c r="C104" s="154" t="s">
        <v>12957</v>
      </c>
      <c r="D104" s="6" t="s">
        <v>57</v>
      </c>
      <c r="E104" s="6" t="s">
        <v>3939</v>
      </c>
      <c r="F104" s="154" t="s">
        <v>14727</v>
      </c>
      <c r="G104" s="154"/>
      <c r="H104" s="154" t="s">
        <v>12958</v>
      </c>
      <c r="I104" s="154" t="s">
        <v>16688</v>
      </c>
      <c r="J104" s="154">
        <f>FIND(".",M104)</f>
        <v>8</v>
      </c>
      <c r="K104" s="154" t="str">
        <f>LEFT(M104,J104)</f>
        <v>kinship.</v>
      </c>
      <c r="L104" s="154" t="str">
        <f>RIGHT(M104,LEN(M104)-J104-1)</f>
        <v>She felt an affinity with all who suffered; their pains were her pains.</v>
      </c>
      <c r="M104" s="15" t="s">
        <v>12959</v>
      </c>
      <c r="N104" s="26">
        <f ca="1">RAND()</f>
        <v>0.47035760799943349</v>
      </c>
      <c r="O104" s="26">
        <v>614</v>
      </c>
      <c r="P104" s="34">
        <v>5</v>
      </c>
      <c r="Q104" s="154"/>
    </row>
    <row r="105" spans="1:17" s="81" customFormat="1" ht="15" customHeight="1">
      <c r="A105" s="111">
        <v>104</v>
      </c>
      <c r="B105" s="20">
        <v>1</v>
      </c>
      <c r="C105" s="154" t="s">
        <v>12960</v>
      </c>
      <c r="D105" s="6" t="s">
        <v>58</v>
      </c>
      <c r="E105" s="6" t="s">
        <v>3940</v>
      </c>
      <c r="F105" s="154" t="s">
        <v>14727</v>
      </c>
      <c r="G105" s="154"/>
      <c r="H105" s="154" t="s">
        <v>12961</v>
      </c>
      <c r="I105" s="154" t="s">
        <v>16689</v>
      </c>
      <c r="J105" s="154">
        <f>FIND(".",M105)</f>
        <v>83</v>
      </c>
      <c r="K105" s="154" t="str">
        <f>LEFT(M105,J105)</f>
        <v>positive assertion; confirmation; solemn pledge by one who refuses to take an oath.</v>
      </c>
      <c r="L105" s="154" t="str">
        <f>RIGHT(M105,LEN(M105)-J105-1)</f>
        <v>Despite Tom's affirmations of innocence, Aunt Polly still suspected he had eaten the pie.</v>
      </c>
      <c r="M105" s="15" t="s">
        <v>12962</v>
      </c>
      <c r="N105" s="26">
        <f ca="1">RAND()</f>
        <v>0.50788813938242261</v>
      </c>
      <c r="O105" s="26">
        <v>451</v>
      </c>
      <c r="P105" s="34">
        <v>5</v>
      </c>
      <c r="Q105" s="154"/>
    </row>
    <row r="106" spans="1:17" s="81" customFormat="1" ht="15" customHeight="1">
      <c r="A106" s="153">
        <v>105</v>
      </c>
      <c r="B106" s="153">
        <v>1</v>
      </c>
      <c r="C106" s="153" t="s">
        <v>12963</v>
      </c>
      <c r="D106" s="6" t="s">
        <v>59</v>
      </c>
      <c r="E106" s="6" t="s">
        <v>3941</v>
      </c>
      <c r="F106" s="153" t="s">
        <v>14712</v>
      </c>
      <c r="G106" s="153"/>
      <c r="H106" s="153" t="s">
        <v>12964</v>
      </c>
      <c r="I106" s="153" t="s">
        <v>16690</v>
      </c>
      <c r="J106" s="153">
        <f>FIND(".",M106)</f>
        <v>23</v>
      </c>
      <c r="K106" s="153" t="str">
        <f>LEFT(M106,J106)</f>
        <v>fasten; attach; add on.</v>
      </c>
      <c r="L106" s="153" t="str">
        <f>RIGHT(M106,LEN(M106)-J106-1)</f>
        <v>First the registrar had to affix her signature to the license; then she had to affix her official seal.</v>
      </c>
      <c r="M106" s="13" t="s">
        <v>12965</v>
      </c>
      <c r="N106" s="26">
        <f ca="1">RAND()</f>
        <v>0.33857953054119572</v>
      </c>
      <c r="O106" s="26">
        <v>575</v>
      </c>
      <c r="P106" s="34">
        <v>10</v>
      </c>
      <c r="Q106" s="153"/>
    </row>
    <row r="107" spans="1:17" s="46" customFormat="1" ht="15" customHeight="1">
      <c r="A107" s="116">
        <v>106</v>
      </c>
      <c r="B107" s="48">
        <v>1</v>
      </c>
      <c r="C107" s="46" t="s">
        <v>12966</v>
      </c>
      <c r="D107" s="51" t="s">
        <v>60</v>
      </c>
      <c r="E107" s="51" t="s">
        <v>3942</v>
      </c>
      <c r="F107" s="46" t="s">
        <v>14727</v>
      </c>
      <c r="H107" s="46" t="s">
        <v>12967</v>
      </c>
      <c r="I107" s="46" t="s">
        <v>12967</v>
      </c>
      <c r="J107" s="46">
        <f>FIND(".",M107)</f>
        <v>38</v>
      </c>
      <c r="K107" s="46" t="str">
        <f>LEFT(M107,J107)</f>
        <v>state of distress; cause of suffering.</v>
      </c>
      <c r="L107" s="46" t="str">
        <f>RIGHT(M107,LEN(M107)-J107-1)</f>
        <v>Even in the midst of her affliction, Elizabeth tried to keep up the spirits of those around her.</v>
      </c>
      <c r="M107" s="46" t="s">
        <v>12968</v>
      </c>
      <c r="N107" s="52">
        <f ca="1">RAND()</f>
        <v>0.21367398200487497</v>
      </c>
      <c r="O107" s="26">
        <v>21</v>
      </c>
      <c r="P107" s="53">
        <v>1</v>
      </c>
    </row>
    <row r="108" spans="1:17" s="16" customFormat="1" ht="15" customHeight="1">
      <c r="A108" s="153">
        <v>107</v>
      </c>
      <c r="B108" s="153">
        <v>1</v>
      </c>
      <c r="C108" s="153" t="s">
        <v>12969</v>
      </c>
      <c r="D108" s="6" t="s">
        <v>3943</v>
      </c>
      <c r="E108" s="6" t="s">
        <v>3943</v>
      </c>
      <c r="F108" s="153" t="s">
        <v>14727</v>
      </c>
      <c r="G108" s="153"/>
      <c r="H108" s="153" t="s">
        <v>12970</v>
      </c>
      <c r="I108" s="153" t="s">
        <v>16691</v>
      </c>
      <c r="J108" s="153">
        <f>FIND(".",M108)</f>
        <v>18</v>
      </c>
      <c r="K108" s="153" t="str">
        <f>LEFT(M108,J108)</f>
        <v>abundance; wealth.</v>
      </c>
      <c r="L108" s="153" t="str">
        <f>RIGHT(M108,LEN(M108)-J108-1)</f>
        <v>Foreigners are amazed by the affluence and luxury of the American way of life.</v>
      </c>
      <c r="M108" s="13" t="s">
        <v>12971</v>
      </c>
      <c r="N108" s="26">
        <f ca="1">RAND()</f>
        <v>0.73713233867991401</v>
      </c>
      <c r="O108" s="26">
        <v>398</v>
      </c>
      <c r="P108" s="34">
        <v>10</v>
      </c>
      <c r="Q108" s="134"/>
    </row>
    <row r="109" spans="1:17" s="14" customFormat="1" ht="15" customHeight="1">
      <c r="A109" s="111">
        <v>108</v>
      </c>
      <c r="B109" s="20">
        <v>1</v>
      </c>
      <c r="C109" s="154" t="s">
        <v>12972</v>
      </c>
      <c r="D109" s="6" t="s">
        <v>3944</v>
      </c>
      <c r="E109" s="6" t="s">
        <v>3944</v>
      </c>
      <c r="F109" s="154" t="s">
        <v>14727</v>
      </c>
      <c r="G109" s="154"/>
      <c r="H109" s="154" t="s">
        <v>12973</v>
      </c>
      <c r="I109" s="154" t="s">
        <v>16692</v>
      </c>
      <c r="J109" s="154">
        <f>FIND(".",M109)</f>
        <v>47</v>
      </c>
      <c r="K109" s="154" t="str">
        <f>LEFT(M109,J109)</f>
        <v>insult; offense; intentional act of disrespect.</v>
      </c>
      <c r="L109" s="154" t="str">
        <f>RIGHT(M109,LEN(M109)-J109-1)</f>
        <v>When Mrs. Proudie was not seated beside the Archdeacon at the head table, she took it as a personal affront and refused to speak to her hosts for a week. alsoV.</v>
      </c>
      <c r="M109" s="15" t="s">
        <v>12974</v>
      </c>
      <c r="N109" s="26">
        <f ca="1">RAND()</f>
        <v>0.55292530921609939</v>
      </c>
      <c r="O109" s="26">
        <v>22</v>
      </c>
      <c r="P109" s="34">
        <v>5</v>
      </c>
      <c r="Q109" s="155"/>
    </row>
    <row r="110" spans="1:17" s="101" customFormat="1" ht="15" customHeight="1">
      <c r="A110" s="112">
        <v>109</v>
      </c>
      <c r="B110" s="19">
        <v>1</v>
      </c>
      <c r="C110" s="153" t="s">
        <v>12975</v>
      </c>
      <c r="D110" s="6" t="s">
        <v>61</v>
      </c>
      <c r="E110" s="6" t="s">
        <v>3945</v>
      </c>
      <c r="F110" s="153" t="s">
        <v>14727</v>
      </c>
      <c r="G110" s="153"/>
      <c r="H110" s="153" t="s">
        <v>12976</v>
      </c>
      <c r="I110" s="153" t="s">
        <v>16693</v>
      </c>
      <c r="J110" s="153">
        <f>FIND(".",M110)</f>
        <v>30</v>
      </c>
      <c r="K110" s="153" t="str">
        <f>LEFT(M110,J110)</f>
        <v>consequences; outcome; upshot.</v>
      </c>
      <c r="L110" s="153" t="str">
        <f>RIGHT(M110,LEN(M110)-J110-1)</f>
        <v>People around the world wondered what the aftermath of China's violent suppression of the student protests would be.</v>
      </c>
      <c r="M110" s="13" t="s">
        <v>12977</v>
      </c>
      <c r="N110" s="26">
        <f ca="1">RAND()</f>
        <v>0.66870337813771152</v>
      </c>
      <c r="O110" s="26">
        <v>318</v>
      </c>
      <c r="P110" s="30">
        <v>10</v>
      </c>
      <c r="Q110" s="155"/>
    </row>
    <row r="111" spans="1:17" s="41" customFormat="1" ht="15" customHeight="1">
      <c r="A111" s="153">
        <v>110</v>
      </c>
      <c r="B111" s="153">
        <v>1</v>
      </c>
      <c r="C111" s="153" t="s">
        <v>12978</v>
      </c>
      <c r="D111" s="6" t="s">
        <v>62</v>
      </c>
      <c r="E111" s="6" t="s">
        <v>3946</v>
      </c>
      <c r="F111" s="153" t="s">
        <v>14727</v>
      </c>
      <c r="G111" s="153"/>
      <c r="H111" s="153" t="s">
        <v>12979</v>
      </c>
      <c r="I111" s="153" t="s">
        <v>12979</v>
      </c>
      <c r="J111" s="153">
        <f>FIND(".",M111)</f>
        <v>31</v>
      </c>
      <c r="K111" s="153" t="str">
        <f>LEFT(M111,J111)</f>
        <v>items of business at a meeting.</v>
      </c>
      <c r="L111" s="153" t="str">
        <f>RIGHT(M111,LEN(M111)-J111-1)</f>
        <v>We had so much difficulty agreeing upon an agenda that there was very little time for the meeting.</v>
      </c>
      <c r="M111" s="13" t="s">
        <v>12980</v>
      </c>
      <c r="N111" s="26">
        <f ca="1">RAND()</f>
        <v>7.9334924136263751E-2</v>
      </c>
      <c r="O111" s="26">
        <v>286</v>
      </c>
      <c r="P111" s="30">
        <v>10</v>
      </c>
      <c r="Q111" s="154"/>
    </row>
    <row r="112" spans="1:17" s="14" customFormat="1" ht="15" customHeight="1">
      <c r="A112" s="112">
        <v>111</v>
      </c>
      <c r="B112" s="19">
        <v>1</v>
      </c>
      <c r="C112" s="153" t="s">
        <v>12981</v>
      </c>
      <c r="D112" s="6" t="s">
        <v>63</v>
      </c>
      <c r="E112" s="6" t="s">
        <v>3947</v>
      </c>
      <c r="F112" s="153" t="s">
        <v>14727</v>
      </c>
      <c r="G112" s="153"/>
      <c r="H112" s="153" t="s">
        <v>12982</v>
      </c>
      <c r="I112" s="153" t="s">
        <v>16694</v>
      </c>
      <c r="J112" s="153">
        <f>FIND(".",M112)</f>
        <v>84</v>
      </c>
      <c r="K112" s="153" t="str">
        <f>LEFT(M112,J112)</f>
        <v>means or instrument; personal representative; person acting in an official capacity.</v>
      </c>
      <c r="L112" s="153" t="str">
        <f>RIGHT(M112,LEN(M112)-J112-1)</f>
        <v>°I will be the agent of America's destruction," proclaimed the beady-eyed villain, whose agent had gotten him the role. With his face, he could never have played the part</v>
      </c>
      <c r="M112" s="13" t="s">
        <v>12983</v>
      </c>
      <c r="N112" s="26">
        <f ca="1">RAND()</f>
        <v>0.99099421540036525</v>
      </c>
      <c r="O112" s="26">
        <v>662</v>
      </c>
      <c r="P112" s="34">
        <v>10</v>
      </c>
      <c r="Q112" s="155"/>
    </row>
    <row r="113" spans="1:17" s="16" customFormat="1" ht="15" customHeight="1">
      <c r="A113" s="111">
        <v>112</v>
      </c>
      <c r="B113" s="20">
        <v>1</v>
      </c>
      <c r="C113" s="154" t="s">
        <v>12984</v>
      </c>
      <c r="D113" s="6" t="s">
        <v>64</v>
      </c>
      <c r="E113" s="6" t="s">
        <v>3948</v>
      </c>
      <c r="F113" s="154" t="s">
        <v>14727</v>
      </c>
      <c r="G113" s="154"/>
      <c r="H113" s="154" t="s">
        <v>12985</v>
      </c>
      <c r="I113" s="154" t="s">
        <v>16695</v>
      </c>
      <c r="J113" s="154">
        <f>FIND(".",M113)</f>
        <v>17</v>
      </c>
      <c r="K113" s="154" t="str">
        <f>LEFT(M113,J113)</f>
        <v>collection; heap.</v>
      </c>
      <c r="L113" s="154" t="str">
        <f>RIGHT(M113,LEN(M113)-J113-1)</f>
        <v>It took weeks to assort the agglomeration of miscellaneous items she had collected on her trip.</v>
      </c>
      <c r="M113" s="15" t="s">
        <v>12986</v>
      </c>
      <c r="N113" s="26">
        <f ca="1">RAND()</f>
        <v>0.84207344178177057</v>
      </c>
      <c r="O113" s="26">
        <v>424</v>
      </c>
      <c r="P113" s="34">
        <v>5</v>
      </c>
      <c r="Q113" s="134"/>
    </row>
    <row r="114" spans="1:17" s="46" customFormat="1" ht="15" customHeight="1">
      <c r="A114" s="111">
        <v>113</v>
      </c>
      <c r="B114" s="20">
        <v>1</v>
      </c>
      <c r="C114" s="154" t="s">
        <v>12987</v>
      </c>
      <c r="D114" s="6" t="s">
        <v>65</v>
      </c>
      <c r="E114" s="6" t="s">
        <v>3949</v>
      </c>
      <c r="F114" s="154" t="s">
        <v>14712</v>
      </c>
      <c r="G114" s="154"/>
      <c r="H114" s="154" t="s">
        <v>12988</v>
      </c>
      <c r="I114" s="154" t="s">
        <v>16696</v>
      </c>
      <c r="J114" s="154">
        <f>FIND(".",M114)</f>
        <v>22</v>
      </c>
      <c r="K114" s="154" t="str">
        <f>LEFT(M114,J114)</f>
        <v>increase or intensify.</v>
      </c>
      <c r="L114" s="154" t="str">
        <f>RIGHT(M114,LEN(M114)-J114-1)</f>
        <v>The history of the past quarter century illustrates how a President may aggrandize his power to act aggressively in international affairs without considering the wishes of Congress.</v>
      </c>
      <c r="M114" s="15" t="s">
        <v>12989</v>
      </c>
      <c r="N114" s="26">
        <f ca="1">RAND()</f>
        <v>0.97854342818147033</v>
      </c>
      <c r="O114" s="26">
        <v>24</v>
      </c>
      <c r="P114" s="30">
        <v>5</v>
      </c>
      <c r="Q114" s="154"/>
    </row>
    <row r="115" spans="1:17" s="46" customFormat="1" ht="15" customHeight="1">
      <c r="A115" s="154">
        <v>114</v>
      </c>
      <c r="B115" s="154">
        <v>1</v>
      </c>
      <c r="C115" s="154" t="s">
        <v>12990</v>
      </c>
      <c r="D115" s="6" t="s">
        <v>66</v>
      </c>
      <c r="E115" s="6" t="s">
        <v>3950</v>
      </c>
      <c r="F115" s="154" t="s">
        <v>14712</v>
      </c>
      <c r="G115" s="154"/>
      <c r="H115" s="154" t="s">
        <v>12991</v>
      </c>
      <c r="I115" s="154" t="s">
        <v>16697</v>
      </c>
      <c r="J115" s="154">
        <f>FIND(".",M115)</f>
        <v>19</v>
      </c>
      <c r="K115" s="154" t="str">
        <f>LEFT(M115,J115)</f>
        <v>gather; accumulate.</v>
      </c>
      <c r="L115" s="154" t="str">
        <f>RIGHT(M115,LEN(M115)-J115-1)</f>
        <v>Before the Wall Street scandals, dealers in so-called junk bonds managed to aggregate great wealth in short periods of time. aggregation,  N.</v>
      </c>
      <c r="M115" s="15" t="s">
        <v>12992</v>
      </c>
      <c r="N115" s="26">
        <f ca="1">RAND()</f>
        <v>9.3748071721377113E-2</v>
      </c>
      <c r="O115" s="26">
        <v>281</v>
      </c>
      <c r="P115" s="30">
        <v>5</v>
      </c>
      <c r="Q115" s="153"/>
    </row>
    <row r="116" spans="1:17" s="14" customFormat="1" ht="15" customHeight="1">
      <c r="A116" s="154">
        <v>115</v>
      </c>
      <c r="B116" s="154">
        <v>1</v>
      </c>
      <c r="C116" s="154" t="s">
        <v>12993</v>
      </c>
      <c r="D116" s="6" t="s">
        <v>67</v>
      </c>
      <c r="E116" s="6" t="s">
        <v>3951</v>
      </c>
      <c r="F116" s="154" t="s">
        <v>14727</v>
      </c>
      <c r="G116" s="154"/>
      <c r="H116" s="154" t="s">
        <v>12994</v>
      </c>
      <c r="I116" s="154" t="s">
        <v>16698</v>
      </c>
      <c r="J116" s="154">
        <f>FIND(".",M116)</f>
        <v>9</v>
      </c>
      <c r="K116" s="154" t="str">
        <f>LEFT(M116,J116)</f>
        <v>attacker.</v>
      </c>
      <c r="L116" s="154" t="str">
        <f>RIGHT(M116,LEN(M116)-J116-1)</f>
        <v>Before you punish both boys for fighting, see whether you can determine which one was the aggressor.</v>
      </c>
      <c r="M116" s="15" t="s">
        <v>12995</v>
      </c>
      <c r="N116" s="26">
        <f ca="1">RAND()</f>
        <v>0.15485693265686495</v>
      </c>
      <c r="O116" s="26">
        <v>623</v>
      </c>
      <c r="P116" s="34">
        <v>5</v>
      </c>
      <c r="Q116" s="134"/>
    </row>
    <row r="117" spans="1:17" s="16" customFormat="1" ht="15" customHeight="1">
      <c r="A117" s="111">
        <v>116</v>
      </c>
      <c r="B117" s="20">
        <v>1</v>
      </c>
      <c r="C117" s="154" t="s">
        <v>12996</v>
      </c>
      <c r="D117" s="6" t="s">
        <v>68</v>
      </c>
      <c r="E117" s="6" t="s">
        <v>3952</v>
      </c>
      <c r="F117" s="154" t="s">
        <v>14743</v>
      </c>
      <c r="G117" s="154"/>
      <c r="H117" s="154" t="s">
        <v>12997</v>
      </c>
      <c r="I117" s="154" t="s">
        <v>16699</v>
      </c>
      <c r="J117" s="154">
        <f>FIND(".",M117)</f>
        <v>10</v>
      </c>
      <c r="K117" s="154" t="str">
        <f>LEFT(M117,J117)</f>
        <v>horrified.</v>
      </c>
      <c r="L117" s="154" t="str">
        <f>RIGHT(M117,LEN(M117)-J117-1)</f>
        <v>He was aghast at the nerve of the speaker who had insulted his host.</v>
      </c>
      <c r="M117" s="15" t="s">
        <v>12998</v>
      </c>
      <c r="N117" s="26">
        <f ca="1">RAND()</f>
        <v>0.71007340319203294</v>
      </c>
      <c r="O117" s="26">
        <v>212</v>
      </c>
      <c r="P117" s="30">
        <v>5</v>
      </c>
      <c r="Q117" s="153"/>
    </row>
    <row r="118" spans="1:17" s="14" customFormat="1" ht="15" customHeight="1">
      <c r="A118" s="111">
        <v>117</v>
      </c>
      <c r="B118" s="20">
        <v>1</v>
      </c>
      <c r="C118" s="154" t="s">
        <v>12999</v>
      </c>
      <c r="D118" s="6" t="s">
        <v>69</v>
      </c>
      <c r="E118" s="6" t="s">
        <v>3953</v>
      </c>
      <c r="F118" s="154" t="s">
        <v>14727</v>
      </c>
      <c r="G118" s="154"/>
      <c r="H118" s="154" t="s">
        <v>13000</v>
      </c>
      <c r="I118" s="154" t="s">
        <v>13000</v>
      </c>
      <c r="J118" s="154">
        <f>FIND(".",M118)</f>
        <v>11</v>
      </c>
      <c r="K118" s="154" t="str">
        <f>LEFT(M118,J118)</f>
        <v>nimbleness.</v>
      </c>
      <c r="L118" s="154" t="str">
        <f>RIGHT(M118,LEN(M118)-J118-1)</f>
        <v>The agility of the acrobat amazed and thrilled the audience.</v>
      </c>
      <c r="M118" s="15" t="s">
        <v>13001</v>
      </c>
      <c r="N118" s="26">
        <f ca="1">RAND()</f>
        <v>3.4488558416256088E-2</v>
      </c>
      <c r="O118" s="26">
        <v>381</v>
      </c>
      <c r="P118" s="34">
        <v>5</v>
      </c>
      <c r="Q118" s="154"/>
    </row>
    <row r="119" spans="1:17" s="88" customFormat="1" ht="15" customHeight="1">
      <c r="A119" s="153">
        <v>118</v>
      </c>
      <c r="B119" s="153">
        <v>1</v>
      </c>
      <c r="C119" s="153" t="s">
        <v>13002</v>
      </c>
      <c r="D119" s="6" t="s">
        <v>70</v>
      </c>
      <c r="E119" s="6" t="s">
        <v>3954</v>
      </c>
      <c r="F119" s="153" t="s">
        <v>14712</v>
      </c>
      <c r="G119" s="153"/>
      <c r="H119" s="153" t="s">
        <v>13003</v>
      </c>
      <c r="I119" s="153" t="s">
        <v>16700</v>
      </c>
      <c r="J119" s="153">
        <f>FIND(".",M119)</f>
        <v>17</v>
      </c>
      <c r="K119" s="153" t="str">
        <f>LEFT(M119,J119)</f>
        <v>stir up; disturb.</v>
      </c>
      <c r="L119" s="153" t="str">
        <f>RIGHT(M119,LEN(M119)-J119-1)</f>
        <v>Her fiery remarks agitated the already angry mob.</v>
      </c>
      <c r="M119" s="13" t="s">
        <v>13004</v>
      </c>
      <c r="N119" s="26">
        <f ca="1">RAND()</f>
        <v>0.46451058172196957</v>
      </c>
      <c r="O119" s="26">
        <v>367</v>
      </c>
      <c r="P119" s="30">
        <v>10</v>
      </c>
      <c r="Q119" s="134"/>
    </row>
    <row r="120" spans="1:17" s="88" customFormat="1" ht="15" customHeight="1">
      <c r="A120" s="113">
        <v>119</v>
      </c>
      <c r="B120" s="18">
        <v>1</v>
      </c>
      <c r="C120" s="155" t="s">
        <v>13005</v>
      </c>
      <c r="D120" s="6" t="s">
        <v>71</v>
      </c>
      <c r="E120" s="6" t="s">
        <v>3955</v>
      </c>
      <c r="F120" s="155" t="s">
        <v>14727</v>
      </c>
      <c r="G120" s="155"/>
      <c r="H120" s="155" t="s">
        <v>13006</v>
      </c>
      <c r="I120" s="155" t="s">
        <v>16701</v>
      </c>
      <c r="J120" s="155">
        <f>FIND(".",M120)</f>
        <v>86</v>
      </c>
      <c r="K120" s="155" t="str">
        <f>LEFT(M120,J120)</f>
        <v>one who is skeptical of the existence or knowability of a god or any ultimate reality.</v>
      </c>
      <c r="L120" s="155" t="str">
        <f>RIGHT(M120,LEN(M120)-J120-1)</f>
        <v>Agnostics say we can neither prove nor disprove the existence of god; we simply just can't know. alsoADJ.</v>
      </c>
      <c r="M120" s="155" t="s">
        <v>13007</v>
      </c>
      <c r="N120" s="26">
        <f ca="1">RAND()</f>
        <v>0.35516981095056321</v>
      </c>
      <c r="O120" s="26">
        <v>207</v>
      </c>
      <c r="P120" s="34">
        <v>1</v>
      </c>
      <c r="Q120" s="153"/>
    </row>
    <row r="121" spans="1:17" s="16" customFormat="1" ht="15" customHeight="1">
      <c r="A121" s="111">
        <v>120</v>
      </c>
      <c r="B121" s="20">
        <v>1</v>
      </c>
      <c r="C121" s="154" t="s">
        <v>13008</v>
      </c>
      <c r="D121" s="6" t="s">
        <v>72</v>
      </c>
      <c r="E121" s="6" t="s">
        <v>3956</v>
      </c>
      <c r="F121" s="154" t="s">
        <v>14743</v>
      </c>
      <c r="G121" s="154"/>
      <c r="H121" s="154" t="s">
        <v>13009</v>
      </c>
      <c r="I121" s="154" t="s">
        <v>16702</v>
      </c>
      <c r="J121" s="154">
        <f>FIND(".",M121)</f>
        <v>38</v>
      </c>
      <c r="K121" s="154" t="str">
        <f>LEFT(M121,J121)</f>
        <v>pertaining to land or its cultivation.</v>
      </c>
      <c r="L121" s="154" t="str">
        <f>RIGHT(M121,LEN(M121)-J121-1)</f>
        <v>The country is gradually losing its agrarian occupation and turning more and more to an industrial point of view.</v>
      </c>
      <c r="M121" s="15" t="s">
        <v>13010</v>
      </c>
      <c r="N121" s="26">
        <f ca="1">RAND()</f>
        <v>0.16601946894468667</v>
      </c>
      <c r="O121" s="26">
        <v>458</v>
      </c>
      <c r="P121" s="34">
        <v>5</v>
      </c>
      <c r="Q121" s="154"/>
    </row>
    <row r="122" spans="1:17" s="58" customFormat="1" ht="15" customHeight="1">
      <c r="A122" s="155">
        <v>121</v>
      </c>
      <c r="B122" s="155">
        <v>1</v>
      </c>
      <c r="C122" s="155" t="s">
        <v>13011</v>
      </c>
      <c r="D122" s="6" t="s">
        <v>73</v>
      </c>
      <c r="E122" s="6" t="s">
        <v>3957</v>
      </c>
      <c r="F122" s="155" t="s">
        <v>14727</v>
      </c>
      <c r="G122" s="155"/>
      <c r="H122" s="155" t="s">
        <v>13012</v>
      </c>
      <c r="I122" s="155" t="s">
        <v>13000</v>
      </c>
      <c r="J122" s="155">
        <f>FIND(".",M122)</f>
        <v>20</v>
      </c>
      <c r="K122" s="155" t="str">
        <f>LEFT(M122,J122)</f>
        <v>cheerful promptness.</v>
      </c>
      <c r="L122" s="155" t="str">
        <f>RIGHT(M122,LEN(M122)-J122-1)</f>
        <v>Phil and Dave were raring to get off to the mountains; they packed up their ski gear and climbed into the van with alacrity.</v>
      </c>
      <c r="M122" s="17" t="s">
        <v>13013</v>
      </c>
      <c r="N122" s="26">
        <f ca="1">RAND()</f>
        <v>0.65635768725444565</v>
      </c>
      <c r="O122" s="26">
        <v>744</v>
      </c>
      <c r="P122" s="34">
        <v>1</v>
      </c>
      <c r="Q122" s="154">
        <v>1</v>
      </c>
    </row>
    <row r="123" spans="1:17" s="62" customFormat="1" ht="15" customHeight="1">
      <c r="A123" s="153">
        <v>122</v>
      </c>
      <c r="B123" s="153">
        <v>1</v>
      </c>
      <c r="C123" s="153" t="s">
        <v>13014</v>
      </c>
      <c r="D123" s="6" t="s">
        <v>74</v>
      </c>
      <c r="E123" s="6" t="s">
        <v>3958</v>
      </c>
      <c r="F123" s="153" t="s">
        <v>14727</v>
      </c>
      <c r="G123" s="153"/>
      <c r="H123" s="153" t="s">
        <v>13015</v>
      </c>
      <c r="I123" s="153" t="s">
        <v>16703</v>
      </c>
      <c r="J123" s="153">
        <f>FIND(".",M123)</f>
        <v>19</v>
      </c>
      <c r="K123" s="153" t="str">
        <f>LEFT(M123,J123)</f>
        <v>medieval chemistry.</v>
      </c>
      <c r="L123" s="153" t="str">
        <f>RIGHT(M123,LEN(M123)-J123-1)</f>
        <v>The changing of baser metals into gold was the goal of the students of alchemy. alchemist,  N.</v>
      </c>
      <c r="M123" s="13" t="s">
        <v>13016</v>
      </c>
      <c r="N123" s="26">
        <f ca="1">RAND()</f>
        <v>0.80035205638005047</v>
      </c>
      <c r="O123" s="26">
        <v>735</v>
      </c>
      <c r="P123" s="34">
        <v>10</v>
      </c>
      <c r="Q123" s="155">
        <v>1</v>
      </c>
    </row>
    <row r="124" spans="1:17" s="14" customFormat="1" ht="15" customHeight="1">
      <c r="A124" s="111">
        <v>123</v>
      </c>
      <c r="B124" s="20">
        <v>1</v>
      </c>
      <c r="C124" s="154" t="s">
        <v>13017</v>
      </c>
      <c r="D124" s="6" t="s">
        <v>75</v>
      </c>
      <c r="E124" s="6" t="s">
        <v>3959</v>
      </c>
      <c r="F124" s="154" t="s">
        <v>14727</v>
      </c>
      <c r="G124" s="154"/>
      <c r="H124" s="154" t="s">
        <v>13018</v>
      </c>
      <c r="I124" s="154" t="s">
        <v>16704</v>
      </c>
      <c r="J124" s="154">
        <f>FIND(".",M124)</f>
        <v>40</v>
      </c>
      <c r="K124" s="154" t="str">
        <f>LEFT(M124,J124)</f>
        <v>nook; small, recessed section of a room.</v>
      </c>
      <c r="L124" s="154" t="str">
        <f>RIGHT(M124,LEN(M124)-J124-1)</f>
        <v>Though their apartment lacked a full-scale dining room, an alcove adjacent to the living room made an adequate breakfast nook for the young couple.</v>
      </c>
      <c r="M124" s="15" t="s">
        <v>13019</v>
      </c>
      <c r="N124" s="26">
        <f ca="1">RAND()</f>
        <v>0.88861253131121143</v>
      </c>
      <c r="O124" s="26">
        <v>160</v>
      </c>
      <c r="P124" s="30">
        <v>5</v>
      </c>
      <c r="Q124" s="134"/>
    </row>
    <row r="125" spans="1:17" s="16" customFormat="1" ht="15" customHeight="1">
      <c r="A125" s="154">
        <v>124</v>
      </c>
      <c r="B125" s="154">
        <v>1</v>
      </c>
      <c r="C125" s="154" t="s">
        <v>13020</v>
      </c>
      <c r="D125" s="6" t="s">
        <v>76</v>
      </c>
      <c r="E125" s="6" t="s">
        <v>3960</v>
      </c>
      <c r="F125" s="154" t="s">
        <v>14727</v>
      </c>
      <c r="G125" s="154"/>
      <c r="H125" s="154" t="s">
        <v>13021</v>
      </c>
      <c r="I125" s="154" t="s">
        <v>16705</v>
      </c>
      <c r="J125" s="154">
        <f>FIND(".",M125)</f>
        <v>16</v>
      </c>
      <c r="K125" s="154" t="str">
        <f>LEFT(M125,J125)</f>
        <v>an assumed name.</v>
      </c>
      <c r="L125" s="154" t="str">
        <f>RIGHT(M125,LEN(M125)-J125-1)</f>
        <v>John Smith's alias was Bob Jones. also ADV.</v>
      </c>
      <c r="M125" s="15" t="s">
        <v>13022</v>
      </c>
      <c r="N125" s="26">
        <f ca="1">RAND()</f>
        <v>0.62698332755279784</v>
      </c>
      <c r="O125" s="26">
        <v>25</v>
      </c>
      <c r="P125" s="30">
        <v>5</v>
      </c>
      <c r="Q125" s="154"/>
    </row>
    <row r="126" spans="1:17" s="14" customFormat="1" ht="15" customHeight="1">
      <c r="A126" s="111">
        <v>125</v>
      </c>
      <c r="B126" s="20">
        <v>1</v>
      </c>
      <c r="C126" s="154" t="s">
        <v>13023</v>
      </c>
      <c r="D126" s="6" t="s">
        <v>77</v>
      </c>
      <c r="E126" s="6" t="s">
        <v>3961</v>
      </c>
      <c r="F126" s="154" t="s">
        <v>14712</v>
      </c>
      <c r="G126" s="154"/>
      <c r="H126" s="154" t="s">
        <v>13024</v>
      </c>
      <c r="I126" s="154" t="s">
        <v>16706</v>
      </c>
      <c r="J126" s="154">
        <f>FIND(".",M126)</f>
        <v>23</v>
      </c>
      <c r="K126" s="154" t="str">
        <f>LEFT(M126,J126)</f>
        <v>make hostile; separate.</v>
      </c>
      <c r="L126" s="154" t="str">
        <f>RIGHT(M126,LEN(M126)-J126-1)</f>
        <v>Her attempts to alienate the two friends failed because they had complete faith in each other.</v>
      </c>
      <c r="M126" s="15" t="s">
        <v>13025</v>
      </c>
      <c r="N126" s="26">
        <f ca="1">RAND()</f>
        <v>0.65752607817409858</v>
      </c>
      <c r="O126" s="26">
        <v>504</v>
      </c>
      <c r="P126" s="34">
        <v>5</v>
      </c>
      <c r="Q126" s="154"/>
    </row>
    <row r="127" spans="1:17" s="16" customFormat="1" ht="15" customHeight="1">
      <c r="A127" s="111">
        <v>126</v>
      </c>
      <c r="B127" s="20">
        <v>1</v>
      </c>
      <c r="C127" s="154" t="s">
        <v>13026</v>
      </c>
      <c r="D127" s="6" t="s">
        <v>78</v>
      </c>
      <c r="E127" s="6" t="s">
        <v>3962</v>
      </c>
      <c r="F127" s="154" t="s">
        <v>14743</v>
      </c>
      <c r="G127" s="154"/>
      <c r="H127" s="154" t="s">
        <v>13027</v>
      </c>
      <c r="I127" s="154" t="s">
        <v>16707</v>
      </c>
      <c r="J127" s="154">
        <f>FIND(".",M127)</f>
        <v>22</v>
      </c>
      <c r="K127" s="154" t="str">
        <f>LEFT(M127,J127)</f>
        <v>supplying nourishment.</v>
      </c>
      <c r="L127" s="154" t="str">
        <f>RIGHT(M127,LEN(M127)-J127-1)</f>
        <v>The alimentary canal in our bodies is so named because digestion of foods occurs there. When asked for the name of the digestive tract, Sherlock Holmes replied, "Alimentary, my dear Watson."</v>
      </c>
      <c r="M127" s="15" t="s">
        <v>13028</v>
      </c>
      <c r="N127" s="26">
        <f ca="1">RAND()</f>
        <v>0.75078166488295794</v>
      </c>
      <c r="O127" s="26">
        <v>266</v>
      </c>
      <c r="P127" s="30">
        <v>5</v>
      </c>
      <c r="Q127" s="153"/>
    </row>
    <row r="128" spans="1:17" s="14" customFormat="1" ht="15" customHeight="1">
      <c r="A128" s="46">
        <v>127</v>
      </c>
      <c r="B128" s="46">
        <v>1</v>
      </c>
      <c r="C128" s="46" t="s">
        <v>13029</v>
      </c>
      <c r="D128" s="44" t="s">
        <v>79</v>
      </c>
      <c r="E128" s="44" t="s">
        <v>3963</v>
      </c>
      <c r="F128" s="46" t="s">
        <v>14727</v>
      </c>
      <c r="G128" s="46"/>
      <c r="H128" s="46" t="s">
        <v>13030</v>
      </c>
      <c r="I128" s="46" t="s">
        <v>16708</v>
      </c>
      <c r="J128" s="46">
        <f>FIND(".",M128)</f>
        <v>58</v>
      </c>
      <c r="K128" s="46" t="str">
        <f>LEFT(M128,J128)</f>
        <v>payment by a husband to his divorced wife (or vice versa).</v>
      </c>
      <c r="L128" s="46" t="str">
        <f>RIGHT(M128,LEN(M128)-J128-1)</f>
        <v>Mrs. Jones was awarded $200 monthly alimony by the court when she was divorced from her husband.</v>
      </c>
      <c r="M128" s="46" t="s">
        <v>13031</v>
      </c>
      <c r="N128" s="45">
        <f ca="1">RAND()</f>
        <v>0.80755764499405447</v>
      </c>
      <c r="O128" s="26">
        <v>523</v>
      </c>
      <c r="P128" s="46">
        <v>0</v>
      </c>
      <c r="Q128" s="46"/>
    </row>
    <row r="129" spans="1:17" s="88" customFormat="1" ht="15" customHeight="1">
      <c r="A129" s="111">
        <v>128</v>
      </c>
      <c r="B129" s="20">
        <v>1</v>
      </c>
      <c r="C129" s="154" t="s">
        <v>13032</v>
      </c>
      <c r="D129" s="6" t="s">
        <v>80</v>
      </c>
      <c r="E129" s="6" t="s">
        <v>3964</v>
      </c>
      <c r="F129" s="154" t="s">
        <v>14712</v>
      </c>
      <c r="G129" s="154"/>
      <c r="H129" s="154" t="s">
        <v>13033</v>
      </c>
      <c r="I129" s="154" t="s">
        <v>16709</v>
      </c>
      <c r="J129" s="154">
        <f>FIND(".",M129)</f>
        <v>13</v>
      </c>
      <c r="K129" s="154" t="str">
        <f>LEFT(M129,J129)</f>
        <v>calm; pacify.</v>
      </c>
      <c r="L129" s="154" t="str">
        <f>RIGHT(M129,LEN(M129)-J129-1)</f>
        <v>The crew tried to allay the fears of the passengers by announcing that the fire had been controlled.</v>
      </c>
      <c r="M129" s="15" t="s">
        <v>13034</v>
      </c>
      <c r="N129" s="26">
        <f ca="1">RAND()</f>
        <v>0.25155583944746662</v>
      </c>
      <c r="O129" s="26">
        <v>672</v>
      </c>
      <c r="P129" s="34">
        <v>5</v>
      </c>
      <c r="Q129" s="155"/>
    </row>
    <row r="130" spans="1:17" s="16" customFormat="1" ht="15" customHeight="1">
      <c r="A130" s="155">
        <v>129</v>
      </c>
      <c r="B130" s="155">
        <v>1</v>
      </c>
      <c r="C130" s="155" t="s">
        <v>13035</v>
      </c>
      <c r="D130" s="6" t="s">
        <v>81</v>
      </c>
      <c r="E130" s="6" t="s">
        <v>3965</v>
      </c>
      <c r="F130" s="155" t="s">
        <v>14712</v>
      </c>
      <c r="G130" s="155"/>
      <c r="H130" s="155" t="s">
        <v>13036</v>
      </c>
      <c r="I130" s="155" t="s">
        <v>13036</v>
      </c>
      <c r="J130" s="155">
        <f>FIND(".",M130)</f>
        <v>20</v>
      </c>
      <c r="K130" s="155" t="str">
        <f>LEFT(M130,J130)</f>
        <v>state without proof.</v>
      </c>
      <c r="L130" s="155" t="str">
        <f>RIGHT(M130,LEN(M130)-J130-1)</f>
        <v>Although it is alleged that she has worked for the enemy, she denies the allegation and, legally, we can take no action against her without proof. allegation,  N.</v>
      </c>
      <c r="M130" s="17" t="s">
        <v>13037</v>
      </c>
      <c r="N130" s="26">
        <f ca="1">RAND()</f>
        <v>0.85205255552099413</v>
      </c>
      <c r="O130" s="26">
        <v>583</v>
      </c>
      <c r="P130" s="34">
        <v>1</v>
      </c>
      <c r="Q130" s="153"/>
    </row>
    <row r="131" spans="1:17" s="88" customFormat="1" ht="15" customHeight="1">
      <c r="A131" s="116">
        <v>130</v>
      </c>
      <c r="B131" s="48">
        <v>1</v>
      </c>
      <c r="C131" s="46" t="s">
        <v>13038</v>
      </c>
      <c r="D131" s="51" t="s">
        <v>82</v>
      </c>
      <c r="E131" s="51" t="s">
        <v>3966</v>
      </c>
      <c r="F131" s="46" t="s">
        <v>14727</v>
      </c>
      <c r="G131" s="46"/>
      <c r="H131" s="46" t="s">
        <v>13039</v>
      </c>
      <c r="I131" s="46" t="s">
        <v>13039</v>
      </c>
      <c r="J131" s="46">
        <f>FIND(".",M131)</f>
        <v>8</v>
      </c>
      <c r="K131" s="46" t="str">
        <f>LEFT(M131,J131)</f>
        <v>loyalty.</v>
      </c>
      <c r="L131" s="46" t="str">
        <f>RIGHT(M131,LEN(M131)-J131-1)</f>
        <v>Not even a term in prison could shake Lech Walesa's allegiance to Solidarity, the Polish trade union he had helped to found.</v>
      </c>
      <c r="M131" s="60" t="s">
        <v>13040</v>
      </c>
      <c r="N131" s="52">
        <f ca="1">RAND()</f>
        <v>0.90648549526964484</v>
      </c>
      <c r="O131" s="26">
        <v>144</v>
      </c>
      <c r="P131" s="61">
        <v>1</v>
      </c>
      <c r="Q131" s="58"/>
    </row>
    <row r="132" spans="1:17" s="81" customFormat="1" ht="15" customHeight="1">
      <c r="A132" s="137">
        <v>131</v>
      </c>
      <c r="B132" s="89">
        <v>1</v>
      </c>
      <c r="C132" s="81" t="s">
        <v>13041</v>
      </c>
      <c r="D132" s="98" t="s">
        <v>83</v>
      </c>
      <c r="E132" s="98" t="s">
        <v>3967</v>
      </c>
      <c r="F132" s="81" t="s">
        <v>14727</v>
      </c>
      <c r="H132" s="81" t="s">
        <v>13042</v>
      </c>
      <c r="I132" s="81" t="s">
        <v>13042</v>
      </c>
      <c r="J132" s="81">
        <f>FIND(".",M132)</f>
        <v>53</v>
      </c>
      <c r="K132" s="81" t="str">
        <f>LEFT(M132,J132)</f>
        <v>story in which characters are used as symbols; fable.</v>
      </c>
      <c r="L132" s="81" t="str">
        <f>RIGHT(M132,LEN(M132)-J132-1)</f>
        <v>Pilgrim's Progress is an allegory of the temptations and victories of man's soul. allegorical,ADJ.</v>
      </c>
      <c r="M132" s="100" t="s">
        <v>13043</v>
      </c>
      <c r="N132" s="95">
        <f ca="1">RAND()</f>
        <v>0.17448333747581601</v>
      </c>
      <c r="O132" s="95">
        <v>671</v>
      </c>
      <c r="P132" s="90">
        <v>5</v>
      </c>
      <c r="Q132" s="88"/>
    </row>
    <row r="133" spans="1:17" s="14" customFormat="1" ht="15" customHeight="1">
      <c r="A133" s="120">
        <v>132</v>
      </c>
      <c r="B133" s="120">
        <v>1</v>
      </c>
      <c r="C133" s="81" t="s">
        <v>13044</v>
      </c>
      <c r="D133" s="98" t="s">
        <v>84</v>
      </c>
      <c r="E133" s="98" t="s">
        <v>3968</v>
      </c>
      <c r="F133" s="81" t="s">
        <v>14712</v>
      </c>
      <c r="G133" s="81"/>
      <c r="H133" s="81" t="s">
        <v>13045</v>
      </c>
      <c r="I133" s="81" t="s">
        <v>16709</v>
      </c>
      <c r="J133" s="81">
        <f>FIND(".",M133)</f>
        <v>8</v>
      </c>
      <c r="K133" s="81" t="str">
        <f>LEFT(M133,J133)</f>
        <v>relieve.</v>
      </c>
      <c r="L133" s="81" t="str">
        <f>RIGHT(M133,LEN(M133)-J133-1)</f>
        <v>This should alleviate the pain; if it does not, we shall have to use stronger drugs.</v>
      </c>
      <c r="M133" s="100" t="s">
        <v>13046</v>
      </c>
      <c r="N133" s="95">
        <f ca="1">RAND()</f>
        <v>0.86406201275141825</v>
      </c>
      <c r="O133" s="95">
        <v>105</v>
      </c>
      <c r="P133" s="99">
        <v>5</v>
      </c>
      <c r="Q133" s="81"/>
    </row>
    <row r="134" spans="1:17" s="14" customFormat="1" ht="15" customHeight="1">
      <c r="A134" s="154">
        <v>133</v>
      </c>
      <c r="B134" s="154">
        <v>1</v>
      </c>
      <c r="C134" s="154" t="s">
        <v>13047</v>
      </c>
      <c r="D134" s="6" t="s">
        <v>85</v>
      </c>
      <c r="E134" s="6" t="s">
        <v>3969</v>
      </c>
      <c r="F134" s="154" t="s">
        <v>14727</v>
      </c>
      <c r="G134" s="154"/>
      <c r="H134" s="154" t="s">
        <v>13048</v>
      </c>
      <c r="I134" s="154" t="s">
        <v>13048</v>
      </c>
      <c r="J134" s="154">
        <f>FIND(".",M134)</f>
        <v>40</v>
      </c>
      <c r="K134" s="154" t="str">
        <f>LEFT(M134,J134)</f>
        <v>repetition of beginning sound in poetry.</v>
      </c>
      <c r="L134" s="154" t="str">
        <f>RIGHT(M134,LEN(M134)-J134-1)</f>
        <v>"The furrow followed free" is an example of alliteration.</v>
      </c>
      <c r="M134" s="15" t="s">
        <v>13049</v>
      </c>
      <c r="N134" s="26">
        <f ca="1">RAND()</f>
        <v>0.34356823792270508</v>
      </c>
      <c r="O134" s="26">
        <v>632</v>
      </c>
      <c r="P134" s="34">
        <v>5</v>
      </c>
      <c r="Q134" s="154"/>
    </row>
    <row r="135" spans="1:17" s="12" customFormat="1" ht="15" customHeight="1">
      <c r="A135" s="153">
        <v>134</v>
      </c>
      <c r="B135" s="153">
        <v>1</v>
      </c>
      <c r="C135" s="153" t="s">
        <v>13050</v>
      </c>
      <c r="D135" s="6" t="s">
        <v>86</v>
      </c>
      <c r="E135" s="6" t="s">
        <v>3970</v>
      </c>
      <c r="F135" s="153" t="s">
        <v>14712</v>
      </c>
      <c r="G135" s="153"/>
      <c r="H135" s="153" t="s">
        <v>13051</v>
      </c>
      <c r="I135" s="153" t="s">
        <v>16710</v>
      </c>
      <c r="J135" s="153">
        <f>FIND(".",M135)</f>
        <v>7</v>
      </c>
      <c r="K135" s="153" t="str">
        <f>LEFT(M135,J135)</f>
        <v>assign.</v>
      </c>
      <c r="L135" s="153" t="str">
        <f>RIGHT(M135,LEN(M135)-J135-1)</f>
        <v>Even though the Red Cross had allocated a large sum for the relief of the sufferers of the disaster, many people perished.</v>
      </c>
      <c r="M135" s="13" t="s">
        <v>13052</v>
      </c>
      <c r="N135" s="26">
        <f ca="1">RAND()</f>
        <v>0.57414387263038724</v>
      </c>
      <c r="O135" s="26">
        <v>645</v>
      </c>
      <c r="P135" s="34">
        <v>10</v>
      </c>
      <c r="Q135" s="155"/>
    </row>
    <row r="136" spans="1:17" s="88" customFormat="1" ht="15" customHeight="1">
      <c r="A136" s="153">
        <v>135</v>
      </c>
      <c r="B136" s="153">
        <v>1</v>
      </c>
      <c r="C136" s="153" t="s">
        <v>13053</v>
      </c>
      <c r="D136" s="6" t="s">
        <v>87</v>
      </c>
      <c r="E136" s="6" t="s">
        <v>3971</v>
      </c>
      <c r="F136" s="153" t="s">
        <v>14727</v>
      </c>
      <c r="G136" s="153"/>
      <c r="H136" s="153" t="s">
        <v>13054</v>
      </c>
      <c r="I136" s="153" t="s">
        <v>13054</v>
      </c>
      <c r="J136" s="153">
        <f>FIND(".",M136)</f>
        <v>23</v>
      </c>
      <c r="K136" s="153" t="str">
        <f>LEFT(M136,J136)</f>
        <v>a mixture as of metals.</v>
      </c>
      <c r="L136" s="153" t="str">
        <f>RIGHT(M136,LEN(M136)-J136-1)</f>
        <v>Alloys of gold are used more frequently than the pure metal.</v>
      </c>
      <c r="M136" s="13" t="s">
        <v>13055</v>
      </c>
      <c r="N136" s="26">
        <f ca="1">RAND()</f>
        <v>0.58192593845138851</v>
      </c>
      <c r="O136" s="26">
        <v>209</v>
      </c>
      <c r="P136" s="30">
        <v>10</v>
      </c>
      <c r="Q136" s="153"/>
    </row>
    <row r="137" spans="1:17" s="14" customFormat="1" ht="15" customHeight="1">
      <c r="A137" s="112">
        <v>136</v>
      </c>
      <c r="B137" s="19">
        <v>1</v>
      </c>
      <c r="C137" s="153" t="s">
        <v>13053</v>
      </c>
      <c r="D137" s="6" t="s">
        <v>87</v>
      </c>
      <c r="E137" s="6" t="s">
        <v>3971</v>
      </c>
      <c r="F137" s="153" t="s">
        <v>14712</v>
      </c>
      <c r="G137" s="153"/>
      <c r="H137" s="153" t="s">
        <v>13056</v>
      </c>
      <c r="I137" s="153" t="s">
        <v>13054</v>
      </c>
      <c r="J137" s="153">
        <f>FIND(".",M137)</f>
        <v>40</v>
      </c>
      <c r="K137" s="153" t="str">
        <f>LEFT(M137,J137)</f>
        <v>mix; make less pure; lessen or moderate.</v>
      </c>
      <c r="L137" s="153" t="str">
        <f>RIGHT(M137,LEN(M137)-J137-1)</f>
        <v>Our delight at the Yankees' victory was alloyed by our concern for Dwight Gooden, who injured his pitching arm in the game.</v>
      </c>
      <c r="M137" s="13" t="s">
        <v>13057</v>
      </c>
      <c r="N137" s="26">
        <f ca="1">RAND()</f>
        <v>0.42097207596477926</v>
      </c>
      <c r="O137" s="26">
        <v>183</v>
      </c>
      <c r="P137" s="30">
        <v>10</v>
      </c>
      <c r="Q137" s="153"/>
    </row>
    <row r="138" spans="1:17" s="14" customFormat="1" ht="15" customHeight="1">
      <c r="A138" s="154">
        <v>137</v>
      </c>
      <c r="B138" s="154">
        <v>1</v>
      </c>
      <c r="C138" s="154" t="s">
        <v>13058</v>
      </c>
      <c r="D138" s="6" t="s">
        <v>88</v>
      </c>
      <c r="E138" s="6" t="s">
        <v>3972</v>
      </c>
      <c r="F138" s="154" t="s">
        <v>14712</v>
      </c>
      <c r="G138" s="154"/>
      <c r="H138" s="154" t="s">
        <v>13059</v>
      </c>
      <c r="I138" s="154" t="s">
        <v>16711</v>
      </c>
      <c r="J138" s="154">
        <f>FIND(".",M138)</f>
        <v>17</v>
      </c>
      <c r="K138" s="154" t="str">
        <f>LEFT(M138,J138)</f>
        <v>refer indirectly.</v>
      </c>
      <c r="L138" s="154" t="str">
        <f>RIGHT(M138,LEN(M138)-J138-1)</f>
        <v>Try not to mention divorce in Jack's presence because he will think you are alluding to his marital problems with Jill.</v>
      </c>
      <c r="M138" s="15" t="s">
        <v>13060</v>
      </c>
      <c r="N138" s="26">
        <f ca="1">RAND()</f>
        <v>0.11794147441962588</v>
      </c>
      <c r="O138" s="26">
        <v>552</v>
      </c>
      <c r="P138" s="34">
        <v>5</v>
      </c>
      <c r="Q138" s="134"/>
    </row>
    <row r="139" spans="1:17" s="14" customFormat="1" ht="15" customHeight="1">
      <c r="A139" s="112">
        <v>138</v>
      </c>
      <c r="B139" s="19">
        <v>1</v>
      </c>
      <c r="C139" s="153" t="s">
        <v>13061</v>
      </c>
      <c r="D139" s="6" t="s">
        <v>89</v>
      </c>
      <c r="E139" s="6" t="s">
        <v>3973</v>
      </c>
      <c r="F139" s="153" t="s">
        <v>14712</v>
      </c>
      <c r="G139" s="153"/>
      <c r="H139" s="153" t="s">
        <v>13062</v>
      </c>
      <c r="I139" s="153" t="s">
        <v>10519</v>
      </c>
      <c r="J139" s="153">
        <f>FIND(".",M139)</f>
        <v>16</v>
      </c>
      <c r="K139" s="153" t="str">
        <f>LEFT(M139,J139)</f>
        <v>entice; attract.</v>
      </c>
      <c r="L139" s="153" t="str">
        <f>RIGHT(M139,LEN(M139)-J139-1)</f>
        <v>Allured by the song of the sirens, the helmsman steered the ship toward the reef. also  N.</v>
      </c>
      <c r="M139" s="13" t="s">
        <v>13063</v>
      </c>
      <c r="N139" s="26">
        <f ca="1">RAND()</f>
        <v>0.72486961270395434</v>
      </c>
      <c r="O139" s="26">
        <v>145</v>
      </c>
      <c r="P139" s="30">
        <v>10</v>
      </c>
      <c r="Q139" s="154"/>
    </row>
    <row r="140" spans="1:17" s="81" customFormat="1" ht="15" customHeight="1">
      <c r="A140" s="153">
        <v>139</v>
      </c>
      <c r="B140" s="153">
        <v>1</v>
      </c>
      <c r="C140" s="153" t="s">
        <v>13064</v>
      </c>
      <c r="D140" s="6" t="s">
        <v>90</v>
      </c>
      <c r="E140" s="6" t="s">
        <v>3974</v>
      </c>
      <c r="F140" s="153" t="s">
        <v>14727</v>
      </c>
      <c r="G140" s="153"/>
      <c r="H140" s="153" t="s">
        <v>13065</v>
      </c>
      <c r="I140" s="153" t="s">
        <v>16711</v>
      </c>
      <c r="J140" s="153">
        <f>FIND(".",M140)</f>
        <v>19</v>
      </c>
      <c r="K140" s="153" t="str">
        <f>LEFT(M140,J140)</f>
        <v>indirect reference.</v>
      </c>
      <c r="L140" s="153" t="str">
        <f>RIGHT(M140,LEN(M140)-J140-1)</f>
        <v>When Amanda said to the ticket scalper, "One hundred bucks? What do you want, a pound of flesh?," she was making an allusion to Shakespeare's Merchant of Venice.</v>
      </c>
      <c r="M140" s="13" t="s">
        <v>13066</v>
      </c>
      <c r="N140" s="26">
        <f ca="1">RAND()</f>
        <v>8.0589833906205666E-2</v>
      </c>
      <c r="O140" s="26">
        <v>1</v>
      </c>
      <c r="P140" s="30">
        <v>10</v>
      </c>
      <c r="Q140" s="154"/>
    </row>
    <row r="141" spans="1:17" s="14" customFormat="1" ht="15" customHeight="1">
      <c r="A141" s="111">
        <v>140</v>
      </c>
      <c r="B141" s="20">
        <v>1</v>
      </c>
      <c r="C141" s="154" t="s">
        <v>13067</v>
      </c>
      <c r="D141" s="6" t="s">
        <v>3975</v>
      </c>
      <c r="E141" s="6" t="s">
        <v>3975</v>
      </c>
      <c r="F141" s="154" t="s">
        <v>13068</v>
      </c>
      <c r="G141" s="154"/>
      <c r="H141" s="154" t="s">
        <v>13069</v>
      </c>
      <c r="I141" s="154" t="s">
        <v>16712</v>
      </c>
      <c r="J141" s="154">
        <f>FIND(".",M141)</f>
        <v>7</v>
      </c>
      <c r="K141" s="154" t="str">
        <f>LEFT(M141,J141)</f>
        <v>upward.</v>
      </c>
      <c r="L141" s="154" t="str">
        <f>RIGHT(M141,LEN(M141)-J141-1)</f>
        <v>The sailor climbed aloft into the rigging. To get into a loft bed, you have to climb aloft.</v>
      </c>
      <c r="M141" s="15" t="s">
        <v>13070</v>
      </c>
      <c r="N141" s="26">
        <f ca="1">RAND()</f>
        <v>0.20730940549193111</v>
      </c>
      <c r="O141" s="26">
        <v>507</v>
      </c>
      <c r="P141" s="34">
        <v>5</v>
      </c>
      <c r="Q141" s="154"/>
    </row>
    <row r="142" spans="1:17" s="16" customFormat="1" ht="15" customHeight="1">
      <c r="A142" s="154">
        <v>141</v>
      </c>
      <c r="B142" s="154">
        <v>1</v>
      </c>
      <c r="C142" s="154" t="s">
        <v>13071</v>
      </c>
      <c r="D142" s="6" t="s">
        <v>91</v>
      </c>
      <c r="E142" s="6" t="s">
        <v>3976</v>
      </c>
      <c r="F142" s="154" t="s">
        <v>14743</v>
      </c>
      <c r="G142" s="154"/>
      <c r="H142" s="154" t="s">
        <v>13072</v>
      </c>
      <c r="I142" s="154" t="s">
        <v>16713</v>
      </c>
      <c r="J142" s="154">
        <f>FIND(".",M142)</f>
        <v>16</v>
      </c>
      <c r="K142" s="154" t="str">
        <f>LEFT(M142,J142)</f>
        <v>apart; reserved.</v>
      </c>
      <c r="L142" s="154" t="str">
        <f>RIGHT(M142,LEN(M142)-J142-1)</f>
        <v>Shy by nature, she remained aloof while all the rest conversed.</v>
      </c>
      <c r="M142" s="154" t="s">
        <v>13073</v>
      </c>
      <c r="N142" s="26">
        <f ca="1">RAND()</f>
        <v>0.5997419414447509</v>
      </c>
      <c r="O142" s="26">
        <v>236</v>
      </c>
      <c r="P142" s="30">
        <v>5</v>
      </c>
      <c r="Q142" s="155"/>
    </row>
    <row r="143" spans="1:17" s="88" customFormat="1" ht="15" customHeight="1">
      <c r="A143" s="115">
        <v>142</v>
      </c>
      <c r="B143" s="50">
        <v>1</v>
      </c>
      <c r="C143" s="58" t="s">
        <v>13074</v>
      </c>
      <c r="D143" s="51" t="s">
        <v>92</v>
      </c>
      <c r="E143" s="51" t="s">
        <v>3977</v>
      </c>
      <c r="F143" s="58" t="s">
        <v>14727</v>
      </c>
      <c r="G143" s="58"/>
      <c r="H143" s="58" t="s">
        <v>13075</v>
      </c>
      <c r="I143" s="58" t="s">
        <v>11710</v>
      </c>
      <c r="J143" s="58">
        <f>FIND(".",M143)</f>
        <v>30</v>
      </c>
      <c r="K143" s="58" t="str">
        <f>LEFT(M143,J143)</f>
        <v>noisy quarrel; heated dispute.</v>
      </c>
      <c r="L143" s="58" t="str">
        <f>RIGHT(M143,LEN(M143)-J143-1)</f>
        <v>In that hottempered household, no meal ever came to a peaceful conclusion; the inevitable altercation might even end in blows.</v>
      </c>
      <c r="M143" s="64" t="s">
        <v>13076</v>
      </c>
      <c r="N143" s="52">
        <f ca="1">RAND()</f>
        <v>0.42210307191259056</v>
      </c>
      <c r="O143" s="26">
        <v>482</v>
      </c>
      <c r="P143" s="53">
        <v>5</v>
      </c>
      <c r="Q143" s="58"/>
    </row>
    <row r="144" spans="1:17" s="81" customFormat="1" ht="15" customHeight="1">
      <c r="A144" s="120">
        <v>143</v>
      </c>
      <c r="B144" s="120">
        <v>1</v>
      </c>
      <c r="C144" s="81" t="s">
        <v>13077</v>
      </c>
      <c r="D144" s="98" t="s">
        <v>93</v>
      </c>
      <c r="E144" s="98" t="s">
        <v>3978</v>
      </c>
      <c r="F144" s="81" t="s">
        <v>14743</v>
      </c>
      <c r="H144" s="81" t="s">
        <v>13078</v>
      </c>
      <c r="I144" s="81" t="s">
        <v>16714</v>
      </c>
      <c r="J144" s="81">
        <f>FIND(".",M144)</f>
        <v>43</v>
      </c>
      <c r="K144" s="81" t="str">
        <f>LEFT(M144,J144)</f>
        <v>unselfishly generous; concerned for others.</v>
      </c>
      <c r="L144" s="81" t="str">
        <f>RIGHT(M144,LEN(M144)-J144-1)</f>
        <v>In providing tutorial assistance and college scholarships for hundreds of economically disadvantaged youths, Eugene Lang performed a truly altruistic deed. altruism,  N.</v>
      </c>
      <c r="M144" s="100" t="s">
        <v>13079</v>
      </c>
      <c r="N144" s="95">
        <f ca="1">RAND()</f>
        <v>0.97112964565293192</v>
      </c>
      <c r="O144" s="95">
        <v>150</v>
      </c>
      <c r="P144" s="99">
        <v>5</v>
      </c>
      <c r="Q144" s="88"/>
    </row>
    <row r="145" spans="1:17" s="58" customFormat="1" ht="15" customHeight="1">
      <c r="A145" s="111">
        <v>144</v>
      </c>
      <c r="B145" s="20">
        <v>1</v>
      </c>
      <c r="C145" s="154" t="s">
        <v>13080</v>
      </c>
      <c r="D145" s="6" t="s">
        <v>94</v>
      </c>
      <c r="E145" s="6" t="s">
        <v>3979</v>
      </c>
      <c r="F145" s="154" t="s">
        <v>14712</v>
      </c>
      <c r="G145" s="154"/>
      <c r="H145" s="154" t="s">
        <v>13081</v>
      </c>
      <c r="I145" s="154" t="s">
        <v>16715</v>
      </c>
      <c r="J145" s="154">
        <f>FIND(".",M145)</f>
        <v>27</v>
      </c>
      <c r="K145" s="154" t="str">
        <f>LEFT(M145,J145)</f>
        <v>combine; unite in one body.</v>
      </c>
      <c r="L145" s="154" t="str">
        <f>RIGHT(M145,LEN(M145)-J145-1)</f>
        <v>The unions will attempt to amalgamate their groups into one national body.</v>
      </c>
      <c r="M145" s="15" t="s">
        <v>13082</v>
      </c>
      <c r="N145" s="26">
        <f ca="1">RAND()</f>
        <v>0.12007972212330675</v>
      </c>
      <c r="O145" s="26">
        <v>177</v>
      </c>
      <c r="P145" s="34">
        <v>5</v>
      </c>
      <c r="Q145" s="155"/>
    </row>
    <row r="146" spans="1:17" s="14" customFormat="1" ht="15" customHeight="1">
      <c r="A146" s="154">
        <v>145</v>
      </c>
      <c r="B146" s="154">
        <v>2</v>
      </c>
      <c r="C146" s="154" t="s">
        <v>13083</v>
      </c>
      <c r="D146" s="6" t="s">
        <v>3980</v>
      </c>
      <c r="E146" s="6" t="s">
        <v>3980</v>
      </c>
      <c r="F146" s="154" t="s">
        <v>14712</v>
      </c>
      <c r="G146" s="154"/>
      <c r="H146" s="154" t="s">
        <v>13084</v>
      </c>
      <c r="I146" s="154" t="s">
        <v>16716</v>
      </c>
      <c r="J146" s="154">
        <f>FIND(".",M146)</f>
        <v>8</v>
      </c>
      <c r="K146" s="154" t="str">
        <f>LEFT(M146,J146)</f>
        <v>collect.</v>
      </c>
      <c r="L146" s="154" t="str">
        <f>RIGHT(M146,LEN(M146)-J146-1)</f>
        <v>The miser's aim is to amass and hoard as much gold as possible.</v>
      </c>
      <c r="M146" s="15" t="s">
        <v>13085</v>
      </c>
      <c r="N146" s="26">
        <f ca="1">RAND()</f>
        <v>0.43345475362030261</v>
      </c>
      <c r="O146" s="26">
        <v>371</v>
      </c>
      <c r="P146" s="34">
        <v>5</v>
      </c>
      <c r="Q146" s="134"/>
    </row>
    <row r="147" spans="1:17" s="14" customFormat="1" ht="15" customHeight="1">
      <c r="A147" s="112">
        <v>146</v>
      </c>
      <c r="B147" s="19">
        <v>1</v>
      </c>
      <c r="C147" s="153" t="s">
        <v>13086</v>
      </c>
      <c r="D147" s="6" t="s">
        <v>95</v>
      </c>
      <c r="E147" s="6" t="s">
        <v>3981</v>
      </c>
      <c r="F147" s="153" t="s">
        <v>14743</v>
      </c>
      <c r="G147" s="153"/>
      <c r="H147" s="153" t="s">
        <v>13087</v>
      </c>
      <c r="I147" s="153" t="s">
        <v>16717</v>
      </c>
      <c r="J147" s="153">
        <f>FIND(".",M147)</f>
        <v>45</v>
      </c>
      <c r="K147" s="153" t="str">
        <f>LEFT(M147,J147)</f>
        <v>capable of using either hand with equal ease.</v>
      </c>
      <c r="L147" s="153" t="str">
        <f>RIGHT(M147,LEN(M147)-J147-1)</f>
        <v>A switch-hitter in baseball should be naturally ambidextrous.</v>
      </c>
      <c r="M147" s="13" t="s">
        <v>13088</v>
      </c>
      <c r="N147" s="26">
        <f ca="1">RAND()</f>
        <v>0.25852233658854029</v>
      </c>
      <c r="O147" s="26">
        <v>693</v>
      </c>
      <c r="P147" s="34">
        <v>10</v>
      </c>
      <c r="Q147" s="154"/>
    </row>
    <row r="148" spans="1:17" s="16" customFormat="1" ht="15" customHeight="1">
      <c r="A148" s="153">
        <v>147</v>
      </c>
      <c r="B148" s="153">
        <v>1</v>
      </c>
      <c r="C148" s="153" t="s">
        <v>13089</v>
      </c>
      <c r="D148" s="6" t="s">
        <v>96</v>
      </c>
      <c r="E148" s="6" t="s">
        <v>3982</v>
      </c>
      <c r="F148" s="153" t="s">
        <v>14727</v>
      </c>
      <c r="G148" s="153"/>
      <c r="H148" s="153" t="s">
        <v>13090</v>
      </c>
      <c r="I148" s="153" t="s">
        <v>13090</v>
      </c>
      <c r="J148" s="153">
        <f>FIND(".",M148)</f>
        <v>24</v>
      </c>
      <c r="K148" s="153" t="str">
        <f>LEFT(M148,J148)</f>
        <v>environment; atmosphere.</v>
      </c>
      <c r="L148" s="153" t="str">
        <f>RIGHT(M148,LEN(M148)-J148-1)</f>
        <v>She went to the restaurant not for the food but for the ambience.</v>
      </c>
      <c r="M148" s="13" t="s">
        <v>13091</v>
      </c>
      <c r="N148" s="26">
        <f ca="1">RAND()</f>
        <v>1.7654571859531232E-2</v>
      </c>
      <c r="O148" s="26">
        <v>204</v>
      </c>
      <c r="P148" s="30">
        <v>10</v>
      </c>
      <c r="Q148" s="153"/>
    </row>
    <row r="149" spans="1:17" s="12" customFormat="1" ht="15" customHeight="1">
      <c r="A149" s="153">
        <v>148</v>
      </c>
      <c r="B149" s="153">
        <v>1</v>
      </c>
      <c r="C149" s="153" t="s">
        <v>13092</v>
      </c>
      <c r="D149" s="6" t="s">
        <v>97</v>
      </c>
      <c r="E149" s="6" t="s">
        <v>3983</v>
      </c>
      <c r="F149" s="153" t="s">
        <v>14743</v>
      </c>
      <c r="G149" s="153"/>
      <c r="H149" s="153" t="s">
        <v>13093</v>
      </c>
      <c r="I149" s="153" t="s">
        <v>16718</v>
      </c>
      <c r="J149" s="153">
        <f>FIND(".",M149)</f>
        <v>31</v>
      </c>
      <c r="K149" s="153" t="str">
        <f>LEFT(M149,J149)</f>
        <v>unclear or doubtful in meaning.</v>
      </c>
      <c r="L149" s="153" t="str">
        <f>RIGHT(M149,LEN(M149)-J149-1)</f>
        <v>His ambiguous instructions misled us; we did not know which road to take. ambiguity,  N.</v>
      </c>
      <c r="M149" s="13" t="s">
        <v>13094</v>
      </c>
      <c r="N149" s="26">
        <f ca="1">RAND()</f>
        <v>0.14777487862141869</v>
      </c>
      <c r="O149" s="26">
        <v>230</v>
      </c>
      <c r="P149" s="34">
        <v>10</v>
      </c>
      <c r="Q149" s="154"/>
    </row>
    <row r="150" spans="1:17" s="88" customFormat="1" ht="15" customHeight="1">
      <c r="A150" s="118">
        <v>149</v>
      </c>
      <c r="B150" s="118">
        <v>1</v>
      </c>
      <c r="C150" s="81" t="s">
        <v>13095</v>
      </c>
      <c r="D150" s="98" t="s">
        <v>98</v>
      </c>
      <c r="E150" s="98" t="s">
        <v>3984</v>
      </c>
      <c r="F150" s="81" t="s">
        <v>14727</v>
      </c>
      <c r="G150" s="81"/>
      <c r="H150" s="81" t="s">
        <v>13096</v>
      </c>
      <c r="I150" s="81" t="s">
        <v>16719</v>
      </c>
      <c r="J150" s="81">
        <f>FIND(".",M150)</f>
        <v>69</v>
      </c>
      <c r="K150" s="81" t="str">
        <f>LEFT(M150,J150)</f>
        <v>the state of having contradictory or conflicting emotional attitudes.</v>
      </c>
      <c r="L150" s="81" t="str">
        <f>RIGHT(M150,LEN(M150)-J150-1)</f>
        <v>Torn between loving her parents one minute and hating them the next, she was confused by the ambivalence of her feelings. ambivalent,ADJ.</v>
      </c>
      <c r="M150" s="100" t="s">
        <v>13097</v>
      </c>
      <c r="N150" s="95">
        <f ca="1">RAND()</f>
        <v>0.46066994084690105</v>
      </c>
      <c r="O150" s="95">
        <v>100</v>
      </c>
      <c r="P150" s="99">
        <v>5</v>
      </c>
    </row>
    <row r="151" spans="1:17" s="88" customFormat="1" ht="15" customHeight="1">
      <c r="A151" s="154">
        <v>150</v>
      </c>
      <c r="B151" s="154">
        <v>2</v>
      </c>
      <c r="C151" s="154" t="s">
        <v>13098</v>
      </c>
      <c r="D151" s="6" t="s">
        <v>99</v>
      </c>
      <c r="E151" s="6" t="s">
        <v>3985</v>
      </c>
      <c r="F151" s="154" t="s">
        <v>14727</v>
      </c>
      <c r="G151" s="154"/>
      <c r="H151" s="154" t="s">
        <v>13099</v>
      </c>
      <c r="I151" s="154" t="s">
        <v>16720</v>
      </c>
      <c r="J151" s="154">
        <f>FIND(".",M151)</f>
        <v>23</v>
      </c>
      <c r="K151" s="154" t="str">
        <f>LEFT(M151,J151)</f>
        <v>moving at an easy pace.</v>
      </c>
      <c r="L151" s="154" t="str">
        <f>RIGHT(M151,LEN(M151)-J151-1)</f>
        <v>When she first mounted the horse, she was afraid to urge the animal to go faster than a gentle amble. alsoV.</v>
      </c>
      <c r="M151" s="15" t="s">
        <v>13100</v>
      </c>
      <c r="N151" s="26">
        <f ca="1">RAND()</f>
        <v>0.18364406519351084</v>
      </c>
      <c r="O151" s="26">
        <v>174</v>
      </c>
      <c r="P151" s="34">
        <v>5</v>
      </c>
      <c r="Q151" s="153"/>
    </row>
    <row r="152" spans="1:17" s="58" customFormat="1" ht="15" customHeight="1">
      <c r="A152" s="111">
        <v>151</v>
      </c>
      <c r="B152" s="20">
        <v>1</v>
      </c>
      <c r="C152" s="154" t="s">
        <v>13101</v>
      </c>
      <c r="D152" s="6" t="s">
        <v>100</v>
      </c>
      <c r="E152" s="6" t="s">
        <v>3986</v>
      </c>
      <c r="F152" s="154" t="s">
        <v>14743</v>
      </c>
      <c r="G152" s="154"/>
      <c r="H152" s="154" t="s">
        <v>13102</v>
      </c>
      <c r="I152" s="154" t="s">
        <v>16721</v>
      </c>
      <c r="J152" s="154">
        <f>FIND(".",M152)</f>
        <v>28</v>
      </c>
      <c r="K152" s="154" t="str">
        <f>LEFT(M152,J152)</f>
        <v>able to walk; not bedridden.</v>
      </c>
      <c r="L152" s="154" t="str">
        <f>RIGHT(M152,LEN(M152)-J152-1)</f>
        <v>Juan was a highly ambulatory patient; not only did he refuse to be confined to bed, but he insisted on riding his skateboard up and down the halls.</v>
      </c>
      <c r="M152" s="15" t="s">
        <v>13103</v>
      </c>
      <c r="N152" s="26">
        <f ca="1">RAND()</f>
        <v>0.64680354405402574</v>
      </c>
      <c r="O152" s="26">
        <v>477</v>
      </c>
      <c r="P152" s="34">
        <v>5</v>
      </c>
      <c r="Q152" s="134"/>
    </row>
    <row r="153" spans="1:17" s="55" customFormat="1" ht="15" customHeight="1">
      <c r="A153" s="116">
        <v>152</v>
      </c>
      <c r="B153" s="48">
        <v>1</v>
      </c>
      <c r="C153" s="48" t="s">
        <v>13104</v>
      </c>
      <c r="D153" s="51" t="s">
        <v>101</v>
      </c>
      <c r="E153" s="51" t="s">
        <v>3987</v>
      </c>
      <c r="F153" s="48" t="s">
        <v>14712</v>
      </c>
      <c r="G153" s="48"/>
      <c r="H153" s="48" t="s">
        <v>13105</v>
      </c>
      <c r="I153" s="48" t="s">
        <v>16722</v>
      </c>
      <c r="J153" s="48">
        <f>FIND(".",M153)</f>
        <v>8</v>
      </c>
      <c r="K153" s="48" t="str">
        <f>LEFT(M153,J153)</f>
        <v>improve.</v>
      </c>
      <c r="L153" s="48" t="str">
        <f>RIGHT(M153,LEN(M153)-J153-1)</f>
        <v>Many social workers have attempted to ameliorate the conditions of people living in the slums.</v>
      </c>
      <c r="M153" s="48" t="s">
        <v>13106</v>
      </c>
      <c r="N153" s="52">
        <f ca="1">RAND()</f>
        <v>0.92518759564865882</v>
      </c>
      <c r="O153" s="26">
        <v>163</v>
      </c>
      <c r="P153" s="61">
        <v>1</v>
      </c>
      <c r="Q153" s="65"/>
    </row>
    <row r="154" spans="1:17" s="14" customFormat="1" ht="15" customHeight="1">
      <c r="A154" s="58">
        <v>153</v>
      </c>
      <c r="B154" s="58"/>
      <c r="C154" s="138" t="s">
        <v>13107</v>
      </c>
      <c r="D154" s="51" t="s">
        <v>102</v>
      </c>
      <c r="E154" s="51" t="s">
        <v>3988</v>
      </c>
      <c r="F154" s="58" t="s">
        <v>14743</v>
      </c>
      <c r="G154" s="58"/>
      <c r="H154" s="58" t="s">
        <v>13108</v>
      </c>
      <c r="I154" s="58" t="s">
        <v>16723</v>
      </c>
      <c r="J154" s="58">
        <f>FIND(".",M154)</f>
        <v>35</v>
      </c>
      <c r="K154" s="58" t="str">
        <f>LEFT(M154,J154)</f>
        <v>readily managed; willing to be led.</v>
      </c>
      <c r="L154" s="58" t="str">
        <f>RIGHT(M154,LEN(M154)-J154-1)</f>
        <v>He was amenable to any suggestions that came from those he looked up to; he resented advice from his inferiors.</v>
      </c>
      <c r="M154" s="64" t="s">
        <v>13109</v>
      </c>
      <c r="N154" s="52">
        <f ca="1">RAND()</f>
        <v>0.86210464211729498</v>
      </c>
      <c r="O154" s="26">
        <v>493</v>
      </c>
      <c r="P154" s="53">
        <v>5</v>
      </c>
      <c r="Q154" s="46"/>
    </row>
    <row r="155" spans="1:17" s="16" customFormat="1" ht="15" customHeight="1">
      <c r="A155" s="112">
        <v>154</v>
      </c>
      <c r="B155" s="19">
        <v>1</v>
      </c>
      <c r="C155" s="153" t="s">
        <v>13110</v>
      </c>
      <c r="D155" s="6" t="s">
        <v>103</v>
      </c>
      <c r="E155" s="6" t="s">
        <v>3989</v>
      </c>
      <c r="F155" s="153" t="s">
        <v>14712</v>
      </c>
      <c r="G155" s="153"/>
      <c r="H155" s="153" t="s">
        <v>13111</v>
      </c>
      <c r="I155" s="153" t="s">
        <v>16724</v>
      </c>
      <c r="J155" s="153">
        <f>FIND(".",M155)</f>
        <v>42</v>
      </c>
      <c r="K155" s="153" t="str">
        <f>LEFT(M155,J155)</f>
        <v>correct; change, generally for the better.</v>
      </c>
      <c r="L155" s="153" t="str">
        <f>RIGHT(M155,LEN(M155)-J155-1)</f>
        <v>Hoping to amend his condition, he left Vietnam for the United States.</v>
      </c>
      <c r="M155" s="13" t="s">
        <v>16098</v>
      </c>
      <c r="N155" s="26">
        <f ca="1">RAND()</f>
        <v>0.72511486951904458</v>
      </c>
      <c r="O155" s="26">
        <v>418</v>
      </c>
      <c r="P155" s="34">
        <v>10</v>
      </c>
      <c r="Q155" s="155"/>
    </row>
    <row r="156" spans="1:17" customFormat="1" ht="15" customHeight="1">
      <c r="A156" s="117">
        <v>155</v>
      </c>
      <c r="B156" s="86">
        <v>2</v>
      </c>
      <c r="C156" s="110" t="s">
        <v>16099</v>
      </c>
      <c r="D156" s="87"/>
      <c r="E156" s="87"/>
      <c r="F156" s="86" t="s">
        <v>14727</v>
      </c>
      <c r="G156" s="86"/>
      <c r="H156" s="86" t="s">
        <v>16100</v>
      </c>
      <c r="I156" s="86" t="s">
        <v>16725</v>
      </c>
      <c r="J156" s="86">
        <f>FIND(".",M156)</f>
        <v>32</v>
      </c>
      <c r="K156" s="86" t="str">
        <f>LEFT(M156,J156)</f>
        <v>convenient features; courtesies.</v>
      </c>
      <c r="L156" s="86" t="str">
        <f>RIGHT(M156,LEN(M156)-J156-1)</f>
        <v>In addition to the customary amenities for the business traveler-fax machines, modems, a health club-the hotel offers the services of a butler versed in the social amenities.</v>
      </c>
      <c r="M156" s="86" t="s">
        <v>16101</v>
      </c>
      <c r="N156" s="79">
        <f ca="1">RAND()</f>
        <v>0.49617989380646454</v>
      </c>
      <c r="O156" s="95">
        <v>414</v>
      </c>
      <c r="P156" s="88">
        <v>0</v>
      </c>
      <c r="Q156" s="86"/>
    </row>
    <row r="157" spans="1:17" customFormat="1" ht="15" customHeight="1">
      <c r="A157" s="19">
        <v>156</v>
      </c>
      <c r="B157" s="19">
        <v>1</v>
      </c>
      <c r="C157" s="19" t="s">
        <v>16102</v>
      </c>
      <c r="D157" s="6" t="s">
        <v>104</v>
      </c>
      <c r="E157" s="6" t="s">
        <v>3990</v>
      </c>
      <c r="F157" s="19" t="s">
        <v>14743</v>
      </c>
      <c r="G157" s="19"/>
      <c r="H157" s="19" t="s">
        <v>16103</v>
      </c>
      <c r="I157" s="19" t="s">
        <v>16726</v>
      </c>
      <c r="J157" s="19">
        <f>FIND(".",M157)</f>
        <v>36</v>
      </c>
      <c r="K157" s="19" t="str">
        <f>LEFT(M157,J157)</f>
        <v>agreeable; lovable; warmly friendly.</v>
      </c>
      <c r="L157" s="19" t="str">
        <f>RIGHT(M157,LEN(M157)-J157-1)</f>
        <v>In Little Women, Beth is the amiable daughter whose loving disposition endears her to all who know her.</v>
      </c>
      <c r="M157" s="19" t="s">
        <v>16104</v>
      </c>
      <c r="N157" s="26">
        <f ca="1">RAND()</f>
        <v>0.48699447554088926</v>
      </c>
      <c r="O157" s="26">
        <v>529</v>
      </c>
      <c r="P157" s="34">
        <v>10</v>
      </c>
      <c r="Q157" s="24"/>
    </row>
    <row r="158" spans="1:17" customFormat="1" ht="15" customHeight="1">
      <c r="A158" s="113">
        <v>157</v>
      </c>
      <c r="B158" s="18">
        <v>1</v>
      </c>
      <c r="C158" s="18" t="s">
        <v>16105</v>
      </c>
      <c r="D158" s="6" t="s">
        <v>105</v>
      </c>
      <c r="E158" s="6" t="s">
        <v>3991</v>
      </c>
      <c r="F158" s="18" t="s">
        <v>14743</v>
      </c>
      <c r="G158" s="18"/>
      <c r="H158" s="18" t="s">
        <v>16106</v>
      </c>
      <c r="I158" s="18" t="s">
        <v>16726</v>
      </c>
      <c r="J158" s="18">
        <f>FIND(".",M158)</f>
        <v>35</v>
      </c>
      <c r="K158" s="18" t="str">
        <f>LEFT(M158,J158)</f>
        <v>politely friendly; not quarrelsome.</v>
      </c>
      <c r="L158" s="18" t="str">
        <f>RIGHT(M158,LEN(M158)-J158-1)</f>
        <v xml:space="preserve">Beth's sister Jo is the hot-tempered tomboy who has a hard time maintaining amicable relations with those around her. Jo's quarrel with her friend Laurie finally reaches an amicable settlement, but not because Jo turns </v>
      </c>
      <c r="M158" s="18" t="s">
        <v>16107</v>
      </c>
      <c r="N158" s="26">
        <f ca="1">RAND()</f>
        <v>0.58004268060531194</v>
      </c>
      <c r="O158" s="26">
        <v>327</v>
      </c>
      <c r="P158" s="34">
        <v>1</v>
      </c>
      <c r="Q158" s="19"/>
    </row>
    <row r="159" spans="1:17" s="82" customFormat="1" ht="15" customHeight="1">
      <c r="A159" s="111">
        <v>158</v>
      </c>
      <c r="B159" s="20">
        <v>1</v>
      </c>
      <c r="C159" s="20" t="s">
        <v>16108</v>
      </c>
      <c r="D159" s="6" t="s">
        <v>106</v>
      </c>
      <c r="E159" s="6" t="s">
        <v>3992</v>
      </c>
      <c r="F159" s="20" t="s">
        <v>14743</v>
      </c>
      <c r="G159" s="20"/>
      <c r="H159" s="20" t="s">
        <v>16109</v>
      </c>
      <c r="I159" s="20" t="s">
        <v>16727</v>
      </c>
      <c r="J159" s="20">
        <f>FIND(".",M159)</f>
        <v>14</v>
      </c>
      <c r="K159" s="20" t="str">
        <f>LEFT(M159,J159)</f>
        <v>wrong; faulty.</v>
      </c>
      <c r="L159" s="20" t="str">
        <f>RIGHT(M159,LEN(M159)-J159-1)</f>
        <v>Seeing her frown, he wondered if anything were amiss. also ADV.</v>
      </c>
      <c r="M159" s="20" t="s">
        <v>16110</v>
      </c>
      <c r="N159" s="26">
        <f ca="1">RAND()</f>
        <v>0.28530555856273387</v>
      </c>
      <c r="O159" s="26">
        <v>359</v>
      </c>
      <c r="P159" s="30">
        <v>5</v>
      </c>
      <c r="Q159" s="24"/>
    </row>
    <row r="160" spans="1:17" customFormat="1" ht="15" customHeight="1">
      <c r="A160" s="120">
        <v>159</v>
      </c>
      <c r="B160" s="120">
        <v>2</v>
      </c>
      <c r="C160" s="86" t="s">
        <v>16111</v>
      </c>
      <c r="D160" s="98" t="s">
        <v>107</v>
      </c>
      <c r="E160" s="98" t="s">
        <v>3993</v>
      </c>
      <c r="F160" s="86" t="s">
        <v>14727</v>
      </c>
      <c r="G160" s="86"/>
      <c r="H160" s="86" t="s">
        <v>16112</v>
      </c>
      <c r="I160" s="86" t="s">
        <v>16726</v>
      </c>
      <c r="J160" s="86">
        <f>FIND(".",M160)</f>
        <v>11</v>
      </c>
      <c r="K160" s="86" t="str">
        <f>LEFT(M160,J160)</f>
        <v>friendship.</v>
      </c>
      <c r="L160" s="86" t="str">
        <f>RIGHT(M160,LEN(M160)-J160-1)</f>
        <v>Student exchange programs such as the Experiment in International Living were established to promote international amity.</v>
      </c>
      <c r="M160" s="86" t="s">
        <v>16113</v>
      </c>
      <c r="N160" s="95">
        <f ca="1">RAND()</f>
        <v>0.57054929540831867</v>
      </c>
      <c r="O160" s="95">
        <v>567</v>
      </c>
      <c r="P160" s="90">
        <v>1</v>
      </c>
      <c r="Q160" s="89"/>
    </row>
    <row r="161" spans="1:17" customFormat="1" ht="15" customHeight="1">
      <c r="A161" s="114">
        <v>160</v>
      </c>
      <c r="B161" s="114">
        <v>1</v>
      </c>
      <c r="C161" s="89" t="s">
        <v>16114</v>
      </c>
      <c r="D161" s="98" t="s">
        <v>108</v>
      </c>
      <c r="E161" s="98" t="s">
        <v>3994</v>
      </c>
      <c r="F161" s="89" t="s">
        <v>14727</v>
      </c>
      <c r="G161" s="89"/>
      <c r="H161" s="89" t="s">
        <v>16115</v>
      </c>
      <c r="I161" s="89" t="s">
        <v>16728</v>
      </c>
      <c r="J161" s="89">
        <f>FIND(".",M161)</f>
        <v>15</v>
      </c>
      <c r="K161" s="89" t="str">
        <f>LEFT(M161,J161)</f>
        <v>loss of memory.</v>
      </c>
      <c r="L161" s="89" t="str">
        <f>RIGHT(M161,LEN(M161)-J161-1)</f>
        <v>Because she was suffering from amnesia, the police could not get the young girl to identify herself.</v>
      </c>
      <c r="M161" s="89" t="s">
        <v>16116</v>
      </c>
      <c r="N161" s="95">
        <f ca="1">RAND()</f>
        <v>0.47901479205746378</v>
      </c>
      <c r="O161" s="95">
        <v>219</v>
      </c>
      <c r="P161" s="90">
        <v>5</v>
      </c>
      <c r="Q161" s="89"/>
    </row>
    <row r="162" spans="1:17" s="87" customFormat="1" ht="15" customHeight="1">
      <c r="A162" s="18">
        <v>161</v>
      </c>
      <c r="B162" s="18">
        <v>1</v>
      </c>
      <c r="C162" s="18" t="s">
        <v>16117</v>
      </c>
      <c r="D162" s="149" t="s">
        <v>109</v>
      </c>
      <c r="E162" s="149" t="s">
        <v>3995</v>
      </c>
      <c r="F162" s="18" t="s">
        <v>14727</v>
      </c>
      <c r="G162" s="18"/>
      <c r="H162" s="18" t="s">
        <v>16118</v>
      </c>
      <c r="I162" s="18" t="s">
        <v>16729</v>
      </c>
      <c r="J162" s="18">
        <f>FIND(".",M162)</f>
        <v>7</v>
      </c>
      <c r="K162" s="18" t="str">
        <f>LEFT(M162,J162)</f>
        <v>pardon.</v>
      </c>
      <c r="L162" s="18" t="str">
        <f>RIGHT(M162,LEN(M162)-J162-1)</f>
        <v>When his first child was born, the king granted amnesty to all in prison.</v>
      </c>
      <c r="M162" s="18" t="s">
        <v>16119</v>
      </c>
      <c r="N162" s="32">
        <f ca="1">RAND()</f>
        <v>0.80099250006069234</v>
      </c>
      <c r="O162" s="26">
        <v>218</v>
      </c>
      <c r="P162" s="155">
        <v>0</v>
      </c>
      <c r="Q162" s="18"/>
    </row>
    <row r="163" spans="1:17" s="55" customFormat="1" ht="15" customHeight="1">
      <c r="A163" s="19">
        <v>162</v>
      </c>
      <c r="B163" s="19">
        <v>1</v>
      </c>
      <c r="C163" s="19" t="s">
        <v>16120</v>
      </c>
      <c r="D163" s="6" t="s">
        <v>110</v>
      </c>
      <c r="E163" s="6" t="s">
        <v>3996</v>
      </c>
      <c r="F163" s="19" t="s">
        <v>14743</v>
      </c>
      <c r="G163" s="19"/>
      <c r="H163" s="19" t="s">
        <v>16121</v>
      </c>
      <c r="I163" s="19" t="s">
        <v>16730</v>
      </c>
      <c r="J163" s="19">
        <f>FIND(".",M163)</f>
        <v>9</v>
      </c>
      <c r="K163" s="19" t="str">
        <f>LEFT(M163,J163)</f>
        <v>nonmoral.</v>
      </c>
      <c r="L163" s="19" t="str">
        <f>RIGHT(M163,LEN(M163)-J163-1)</f>
        <v>The amoral individual lacks a code of ethics; he cannot tell right from wrong. The immoral person can tell right from wrong; he chooses to do something he knows is wrong.</v>
      </c>
      <c r="M163" s="22" t="s">
        <v>16122</v>
      </c>
      <c r="N163" s="26">
        <f ca="1">RAND()</f>
        <v>0.60387561192689654</v>
      </c>
      <c r="O163" s="26">
        <v>717</v>
      </c>
      <c r="P163" s="34">
        <v>10</v>
      </c>
      <c r="Q163" s="20"/>
    </row>
    <row r="164" spans="1:17" s="62" customFormat="1" ht="15" customHeight="1">
      <c r="A164" s="154">
        <v>163</v>
      </c>
      <c r="B164" s="154">
        <v>1</v>
      </c>
      <c r="C164" s="154" t="s">
        <v>16123</v>
      </c>
      <c r="D164" s="6" t="s">
        <v>3997</v>
      </c>
      <c r="E164" s="6" t="s">
        <v>3997</v>
      </c>
      <c r="F164" s="154" t="s">
        <v>14743</v>
      </c>
      <c r="G164" s="154"/>
      <c r="H164" s="154" t="s">
        <v>16124</v>
      </c>
      <c r="I164" s="154" t="s">
        <v>16731</v>
      </c>
      <c r="J164" s="154">
        <f>FIND(".",M164)</f>
        <v>29</v>
      </c>
      <c r="K164" s="154" t="str">
        <f>LEFT(M164,J164)</f>
        <v>moved by sexual love; loving.</v>
      </c>
      <c r="L164" s="154" t="str">
        <f>RIGHT(M164,LEN(M164)-J164-1)</f>
        <v>"Love them and leave them" was the motto of the amorous Don Juan.</v>
      </c>
      <c r="M164" s="15" t="s">
        <v>16125</v>
      </c>
      <c r="N164" s="26">
        <f ca="1">RAND()</f>
        <v>0.42331785665009647</v>
      </c>
      <c r="O164" s="26">
        <v>646</v>
      </c>
      <c r="P164" s="34">
        <v>5</v>
      </c>
      <c r="Q164" s="155"/>
    </row>
    <row r="165" spans="1:17" s="46" customFormat="1" ht="15" customHeight="1">
      <c r="A165" s="154">
        <v>164</v>
      </c>
      <c r="B165" s="154">
        <v>1</v>
      </c>
      <c r="C165" s="154" t="s">
        <v>16126</v>
      </c>
      <c r="D165" s="6" t="s">
        <v>111</v>
      </c>
      <c r="E165" s="6" t="s">
        <v>3998</v>
      </c>
      <c r="F165" s="154" t="s">
        <v>14743</v>
      </c>
      <c r="G165" s="154"/>
      <c r="H165" s="154" t="s">
        <v>16127</v>
      </c>
      <c r="I165" s="154" t="s">
        <v>16732</v>
      </c>
      <c r="J165" s="154">
        <f>FIND(".",M165)</f>
        <v>38</v>
      </c>
      <c r="K165" s="154" t="str">
        <f>LEFT(M165,J165)</f>
        <v>formless; lacking shape or definition.</v>
      </c>
      <c r="L165" s="154" t="str">
        <f>RIGHT(M165,LEN(M165)-J165-1)</f>
        <v>As soon as we have decided on our itinerary, we shall send you a copy; right now, our plans are still amorphous.</v>
      </c>
      <c r="M165" s="15" t="s">
        <v>16128</v>
      </c>
      <c r="N165" s="26">
        <f ca="1">RAND()</f>
        <v>0.90421385001793542</v>
      </c>
      <c r="O165" s="26">
        <v>157</v>
      </c>
      <c r="P165" s="30">
        <v>5</v>
      </c>
      <c r="Q165" s="134"/>
    </row>
    <row r="166" spans="1:17" s="14" customFormat="1" ht="15" customHeight="1">
      <c r="A166" s="154">
        <v>165</v>
      </c>
      <c r="B166" s="154">
        <v>1</v>
      </c>
      <c r="C166" s="154" t="s">
        <v>16129</v>
      </c>
      <c r="D166" s="6" t="s">
        <v>112</v>
      </c>
      <c r="E166" s="6" t="s">
        <v>3999</v>
      </c>
      <c r="F166" s="154" t="s">
        <v>14743</v>
      </c>
      <c r="G166" s="154"/>
      <c r="H166" s="154" t="s">
        <v>16130</v>
      </c>
      <c r="I166" s="154" t="s">
        <v>16733</v>
      </c>
      <c r="J166" s="154">
        <f>FIND(".",M166)</f>
        <v>39</v>
      </c>
      <c r="K166" s="154" t="str">
        <f>LEFT(M166,J166)</f>
        <v>able to live both on land and in water.</v>
      </c>
      <c r="L166" s="154" t="str">
        <f>RIGHT(M166,LEN(M166)-J166-1)</f>
        <v>Frogs are classified as amphibian. also  N.</v>
      </c>
      <c r="M166" s="15" t="s">
        <v>16131</v>
      </c>
      <c r="N166" s="26">
        <f ca="1">RAND()</f>
        <v>4.6592812832223385E-2</v>
      </c>
      <c r="O166" s="26">
        <v>539</v>
      </c>
      <c r="P166" s="34">
        <v>5</v>
      </c>
      <c r="Q166" s="154"/>
    </row>
    <row r="167" spans="1:17" customFormat="1" ht="15" customHeight="1">
      <c r="A167" s="112">
        <v>166</v>
      </c>
      <c r="B167" s="19">
        <v>1</v>
      </c>
      <c r="C167" s="19" t="s">
        <v>16132</v>
      </c>
      <c r="D167" s="6" t="s">
        <v>113</v>
      </c>
      <c r="E167" s="6" t="s">
        <v>4000</v>
      </c>
      <c r="F167" s="19" t="s">
        <v>14727</v>
      </c>
      <c r="G167" s="19"/>
      <c r="H167" s="19" t="s">
        <v>16133</v>
      </c>
      <c r="I167" s="19" t="s">
        <v>16734</v>
      </c>
      <c r="J167" s="19">
        <f>FIND(".",M167)</f>
        <v>34</v>
      </c>
      <c r="K167" s="19" t="str">
        <f>LEFT(M167,J167)</f>
        <v>oval building with tiers of seats.</v>
      </c>
      <c r="L167" s="19" t="str">
        <f>RIGHT(M167,LEN(M167)-J167-1)</f>
        <v>The spectators in the amphitheater cheered the gladiators.</v>
      </c>
      <c r="M167" s="22" t="s">
        <v>16134</v>
      </c>
      <c r="N167" s="26">
        <f ca="1">RAND()</f>
        <v>0.88085522587541776</v>
      </c>
      <c r="O167" s="26">
        <v>587</v>
      </c>
      <c r="P167" s="34">
        <v>10</v>
      </c>
      <c r="Q167" s="18"/>
    </row>
    <row r="168" spans="1:17" s="81" customFormat="1" ht="15" customHeight="1">
      <c r="A168" s="118">
        <v>167</v>
      </c>
      <c r="B168" s="118">
        <v>1</v>
      </c>
      <c r="C168" s="81" t="s">
        <v>16135</v>
      </c>
      <c r="D168" s="98" t="s">
        <v>114</v>
      </c>
      <c r="E168" s="98" t="s">
        <v>4001</v>
      </c>
      <c r="F168" s="81" t="s">
        <v>14743</v>
      </c>
      <c r="H168" s="81" t="s">
        <v>16136</v>
      </c>
      <c r="I168" s="81" t="s">
        <v>16735</v>
      </c>
      <c r="J168" s="81">
        <f>FIND(".",M168)</f>
        <v>9</v>
      </c>
      <c r="K168" s="81" t="str">
        <f>LEFT(M168,J168)</f>
        <v>abundant.</v>
      </c>
      <c r="L168" s="81" t="str">
        <f>RIGHT(M168,LEN(M168)-J168-1)</f>
        <v>Bond had ample opportunity to escape. Why did he let us catch him?</v>
      </c>
      <c r="M168" s="100" t="s">
        <v>16137</v>
      </c>
      <c r="N168" s="95">
        <f ca="1">RAND()</f>
        <v>9.267844242257206E-2</v>
      </c>
      <c r="O168" s="95">
        <v>104</v>
      </c>
      <c r="P168" s="99">
        <v>5</v>
      </c>
    </row>
    <row r="169" spans="1:17" s="58" customFormat="1" ht="15" customHeight="1">
      <c r="A169" s="153">
        <v>168</v>
      </c>
      <c r="B169" s="153">
        <v>1</v>
      </c>
      <c r="C169" s="153" t="s">
        <v>16138</v>
      </c>
      <c r="D169" s="6" t="s">
        <v>115</v>
      </c>
      <c r="E169" s="6" t="s">
        <v>4002</v>
      </c>
      <c r="F169" s="153" t="s">
        <v>14712</v>
      </c>
      <c r="G169" s="153"/>
      <c r="H169" s="153" t="s">
        <v>16139</v>
      </c>
      <c r="I169" s="153" t="s">
        <v>16139</v>
      </c>
      <c r="J169" s="153">
        <f>FIND(".",M169)</f>
        <v>58</v>
      </c>
      <c r="K169" s="153" t="str">
        <f>LEFT(M169,J169)</f>
        <v>broaden or clarify by expanding; intensify; make stronger.</v>
      </c>
      <c r="L169" s="153" t="str">
        <f>RIGHT(M169,LEN(M169)-J169-1)</f>
        <v>Charlie Brown tried to amplify his remarks, but he was drowned out by jeers from the audience. Lucy was smarter: she used a loudspeaker to amplify her voice.</v>
      </c>
      <c r="M169" s="13" t="s">
        <v>16140</v>
      </c>
      <c r="N169" s="26">
        <f ca="1">RAND()</f>
        <v>0.19909524218529961</v>
      </c>
      <c r="O169" s="26">
        <v>86</v>
      </c>
      <c r="P169" s="30">
        <v>10</v>
      </c>
      <c r="Q169" s="154"/>
    </row>
    <row r="170" spans="1:17" s="14" customFormat="1" ht="15" customHeight="1">
      <c r="A170" s="46">
        <v>169</v>
      </c>
      <c r="B170" s="46">
        <v>1</v>
      </c>
      <c r="C170" s="46" t="s">
        <v>16141</v>
      </c>
      <c r="D170" s="51" t="s">
        <v>116</v>
      </c>
      <c r="E170" s="51" t="s">
        <v>4003</v>
      </c>
      <c r="F170" s="46" t="s">
        <v>14712</v>
      </c>
      <c r="G170" s="46"/>
      <c r="H170" s="46" t="s">
        <v>16142</v>
      </c>
      <c r="I170" s="46" t="s">
        <v>16736</v>
      </c>
      <c r="J170" s="46">
        <f>FIND(".",M170)</f>
        <v>28</v>
      </c>
      <c r="K170" s="46" t="str">
        <f>LEFT(M170,J170)</f>
        <v>cut off part of body; prune.</v>
      </c>
      <c r="L170" s="46" t="str">
        <f>RIGHT(M170,LEN(M170)-J170-1)</f>
        <v>When the doctors had to amputate the young man's leg to prevent the spread of cancer, he did not let the loss of a limb keep him from participating in sports.</v>
      </c>
      <c r="M170" s="60" t="s">
        <v>16143</v>
      </c>
      <c r="N170" s="52">
        <f ca="1">RAND()</f>
        <v>6.8171455069572451E-2</v>
      </c>
      <c r="O170" s="26">
        <v>60</v>
      </c>
      <c r="P170" s="53">
        <v>1</v>
      </c>
      <c r="Q170" s="58"/>
    </row>
    <row r="171" spans="1:17" s="46" customFormat="1" ht="15" customHeight="1">
      <c r="A171" s="111">
        <v>170</v>
      </c>
      <c r="B171" s="20">
        <v>1</v>
      </c>
      <c r="C171" s="154" t="s">
        <v>16144</v>
      </c>
      <c r="D171" s="6" t="s">
        <v>117</v>
      </c>
      <c r="E171" s="6" t="s">
        <v>4004</v>
      </c>
      <c r="F171" s="154" t="s">
        <v>14727</v>
      </c>
      <c r="G171" s="154"/>
      <c r="H171" s="154" t="s">
        <v>16145</v>
      </c>
      <c r="I171" s="154" t="s">
        <v>16145</v>
      </c>
      <c r="J171" s="154">
        <f>FIND(".",M171)</f>
        <v>16</v>
      </c>
      <c r="K171" s="154" t="str">
        <f>LEFT(M171,J171)</f>
        <v>charm; talisman.</v>
      </c>
      <c r="L171" s="154" t="str">
        <f>RIGHT(M171,LEN(M171)-J171-1)</f>
        <v>Around her neck she wore the amulet that the witch doctor had given her.</v>
      </c>
      <c r="M171" s="15" t="s">
        <v>16146</v>
      </c>
      <c r="N171" s="26">
        <f ca="1">RAND()</f>
        <v>0.24076741928145673</v>
      </c>
      <c r="O171" s="26">
        <v>641</v>
      </c>
      <c r="P171" s="34">
        <v>5</v>
      </c>
      <c r="Q171" s="154"/>
    </row>
    <row r="172" spans="1:17" s="14" customFormat="1" ht="15" customHeight="1">
      <c r="A172" s="62">
        <v>171</v>
      </c>
      <c r="B172" s="62">
        <v>1</v>
      </c>
      <c r="C172" s="62" t="s">
        <v>16147</v>
      </c>
      <c r="D172" s="51" t="s">
        <v>118</v>
      </c>
      <c r="E172" s="51" t="s">
        <v>4005</v>
      </c>
      <c r="F172" s="62" t="s">
        <v>14743</v>
      </c>
      <c r="G172" s="62"/>
      <c r="H172" s="62" t="s">
        <v>16148</v>
      </c>
      <c r="I172" s="62" t="s">
        <v>16737</v>
      </c>
      <c r="J172" s="62">
        <f>FIND(".",M172)</f>
        <v>42</v>
      </c>
      <c r="K172" s="62" t="str">
        <f>LEFT(M172,J172)</f>
        <v>having an error involving time in a story.</v>
      </c>
      <c r="L172" s="62" t="str">
        <f>RIGHT(M172,LEN(M172)-J172-1)</f>
        <v>The reference to clocks in Julius Caesar is anachronistic: clocks did not exist in Caesar's time. anachronism,  N.</v>
      </c>
      <c r="M172" s="63" t="s">
        <v>16149</v>
      </c>
      <c r="N172" s="52">
        <f ca="1">RAND()</f>
        <v>0.73100373457343271</v>
      </c>
      <c r="O172" s="26">
        <v>457</v>
      </c>
      <c r="P172" s="53">
        <v>10</v>
      </c>
      <c r="Q172" s="58"/>
    </row>
    <row r="173" spans="1:17" s="58" customFormat="1" ht="15" customHeight="1">
      <c r="A173" s="154">
        <v>172</v>
      </c>
      <c r="B173" s="154">
        <v>1</v>
      </c>
      <c r="C173" s="154" t="s">
        <v>16150</v>
      </c>
      <c r="D173" s="6" t="s">
        <v>119</v>
      </c>
      <c r="E173" s="6" t="s">
        <v>4006</v>
      </c>
      <c r="F173" s="154" t="s">
        <v>14743</v>
      </c>
      <c r="G173" s="154"/>
      <c r="H173" s="154" t="s">
        <v>16151</v>
      </c>
      <c r="I173" s="154" t="s">
        <v>16738</v>
      </c>
      <c r="J173" s="154">
        <f>FIND(".",M173)</f>
        <v>30</v>
      </c>
      <c r="K173" s="154" t="str">
        <f>LEFT(M173,J173)</f>
        <v>causing insensitivity to pain.</v>
      </c>
      <c r="L173" s="154" t="str">
        <f>RIGHT(M173,LEN(M173)-J173-1)</f>
        <v>The analgesic qualities of this lotion will provide temporary relief.</v>
      </c>
      <c r="M173" s="15" t="s">
        <v>16152</v>
      </c>
      <c r="N173" s="26">
        <f ca="1">RAND()</f>
        <v>0.82435653789814056</v>
      </c>
      <c r="O173" s="26">
        <v>368</v>
      </c>
      <c r="P173" s="30">
        <v>5</v>
      </c>
      <c r="Q173" s="134"/>
    </row>
    <row r="174" spans="1:17" s="81" customFormat="1" ht="15" customHeight="1">
      <c r="A174" s="58">
        <v>173</v>
      </c>
      <c r="B174" s="58">
        <v>1</v>
      </c>
      <c r="C174" s="58" t="s">
        <v>16153</v>
      </c>
      <c r="D174" s="51" t="s">
        <v>4007</v>
      </c>
      <c r="E174" s="51" t="s">
        <v>4007</v>
      </c>
      <c r="F174" s="58" t="s">
        <v>14743</v>
      </c>
      <c r="G174" s="58"/>
      <c r="H174" s="58" t="s">
        <v>16154</v>
      </c>
      <c r="I174" s="58" t="s">
        <v>16739</v>
      </c>
      <c r="J174" s="58">
        <f>FIND(".",M174)</f>
        <v>11</v>
      </c>
      <c r="K174" s="58" t="str">
        <f>LEFT(M174,J174)</f>
        <v>comparable.</v>
      </c>
      <c r="L174" s="58" t="str">
        <f>RIGHT(M174,LEN(M174)-J174-1)</f>
        <v>She called our attention to the things that had been done in an analogous situation and recommended that we do the same.</v>
      </c>
      <c r="M174" s="64" t="s">
        <v>16155</v>
      </c>
      <c r="N174" s="52">
        <f ca="1">RAND()</f>
        <v>0.96007002129624686</v>
      </c>
      <c r="O174" s="26">
        <v>325</v>
      </c>
      <c r="P174" s="61">
        <v>5</v>
      </c>
      <c r="Q174" s="58"/>
    </row>
    <row r="175" spans="1:17" s="12" customFormat="1" ht="15" customHeight="1">
      <c r="A175" s="153">
        <v>174</v>
      </c>
      <c r="B175" s="153">
        <v>1</v>
      </c>
      <c r="C175" s="153" t="s">
        <v>16156</v>
      </c>
      <c r="D175" s="6" t="s">
        <v>120</v>
      </c>
      <c r="E175" s="6" t="s">
        <v>4008</v>
      </c>
      <c r="F175" s="153" t="s">
        <v>14727</v>
      </c>
      <c r="G175" s="153"/>
      <c r="H175" s="153" t="s">
        <v>16157</v>
      </c>
      <c r="I175" s="153" t="s">
        <v>9571</v>
      </c>
      <c r="J175" s="153">
        <f>FIND(".",M175)</f>
        <v>24</v>
      </c>
      <c r="K175" s="153" t="str">
        <f>LEFT(M175,J175)</f>
        <v>similarity; parallelism.</v>
      </c>
      <c r="L175" s="153" t="str">
        <f>RIGHT(M175,LEN(M175)-J175-1)</f>
        <v>A well-known analogy compares the body's immune system with an army whose defending troops are the lymphocytes or white blood cells.</v>
      </c>
      <c r="M175" s="13" t="s">
        <v>16158</v>
      </c>
      <c r="N175" s="26">
        <f ca="1">RAND()</f>
        <v>0.35239328986614005</v>
      </c>
      <c r="O175" s="26">
        <v>445</v>
      </c>
      <c r="P175" s="34">
        <v>10</v>
      </c>
      <c r="Q175" s="155"/>
    </row>
    <row r="176" spans="1:17" s="9" customFormat="1" ht="15" customHeight="1">
      <c r="A176" s="111">
        <v>175</v>
      </c>
      <c r="B176" s="20">
        <v>1</v>
      </c>
      <c r="C176" s="20" t="s">
        <v>16159</v>
      </c>
      <c r="D176" s="6" t="s">
        <v>121</v>
      </c>
      <c r="E176" s="6" t="s">
        <v>4009</v>
      </c>
      <c r="F176" s="20" t="s">
        <v>14727</v>
      </c>
      <c r="G176" s="20"/>
      <c r="H176" s="20" t="s">
        <v>16160</v>
      </c>
      <c r="I176" s="20" t="s">
        <v>16160</v>
      </c>
      <c r="J176" s="20">
        <f>FIND(".",M176)</f>
        <v>90</v>
      </c>
      <c r="K176" s="20" t="str">
        <f>LEFT(M176,J176)</f>
        <v>person who seeks to overturn the established government; advocate of abolishing authority.</v>
      </c>
      <c r="L176" s="20" t="str">
        <f>RIGHT(M176,LEN(M176)-J176-1)</f>
        <v>Denying she was an anarchist, Katya maintained she wished only to make changes in our government, not to destroy it entirely. anarchy,  N.</v>
      </c>
      <c r="M176" s="23" t="s">
        <v>16161</v>
      </c>
      <c r="N176" s="26">
        <f ca="1">RAND()</f>
        <v>0.81011827065249054</v>
      </c>
      <c r="O176" s="26">
        <v>547</v>
      </c>
      <c r="P176" s="34">
        <v>5</v>
      </c>
      <c r="Q176" s="150"/>
    </row>
    <row r="177" spans="1:17" s="58" customFormat="1" ht="15" customHeight="1">
      <c r="A177" s="154">
        <v>176</v>
      </c>
      <c r="B177" s="154">
        <v>1</v>
      </c>
      <c r="C177" s="154" t="s">
        <v>16162</v>
      </c>
      <c r="D177" s="6" t="s">
        <v>122</v>
      </c>
      <c r="E177" s="6" t="s">
        <v>4010</v>
      </c>
      <c r="F177" s="154" t="s">
        <v>14727</v>
      </c>
      <c r="G177" s="154"/>
      <c r="H177" s="154" t="s">
        <v>16163</v>
      </c>
      <c r="I177" s="154" t="s">
        <v>16740</v>
      </c>
      <c r="J177" s="154">
        <f>FIND(".",M177)</f>
        <v>45</v>
      </c>
      <c r="K177" s="154" t="str">
        <f>LEFT(M177,J177)</f>
        <v>absence of governing body; state of disorder.</v>
      </c>
      <c r="L177" s="154" t="str">
        <f>RIGHT(M177,LEN(M177)-J177-1)</f>
        <v>The assassination of the leaders led to a period of anarchy.</v>
      </c>
      <c r="M177" s="15" t="s">
        <v>16164</v>
      </c>
      <c r="N177" s="26">
        <f ca="1">RAND()</f>
        <v>0.40233532216290824</v>
      </c>
      <c r="O177" s="26">
        <v>133</v>
      </c>
      <c r="P177" s="30">
        <v>5</v>
      </c>
      <c r="Q177" s="154"/>
    </row>
    <row r="178" spans="1:17" s="16" customFormat="1" ht="15" customHeight="1">
      <c r="A178" s="112">
        <v>177</v>
      </c>
      <c r="B178" s="19">
        <v>1</v>
      </c>
      <c r="C178" s="153" t="s">
        <v>16165</v>
      </c>
      <c r="D178" s="6" t="s">
        <v>123</v>
      </c>
      <c r="E178" s="6" t="s">
        <v>4011</v>
      </c>
      <c r="F178" s="153" t="s">
        <v>14727</v>
      </c>
      <c r="G178" s="153"/>
      <c r="H178" s="153" t="s">
        <v>16166</v>
      </c>
      <c r="I178" s="153" t="s">
        <v>16166</v>
      </c>
      <c r="J178" s="153">
        <f>FIND(".",M178)</f>
        <v>55</v>
      </c>
      <c r="K178" s="153" t="str">
        <f>LEFT(M178,J178)</f>
        <v>solemn curse; someone or something regarded as a curse.</v>
      </c>
      <c r="L178" s="153" t="str">
        <f>RIGHT(M178,LEN(M178)-J178-1)</f>
        <v>The Ayatolla Khomeini heaped anathema upon "the Great Satan," that is, the United States. To the Ayatolla, America and the West were anathema; he loathed the democratic nations, cursing them in his d</v>
      </c>
      <c r="M178" s="13" t="s">
        <v>16167</v>
      </c>
      <c r="N178" s="26">
        <f ca="1">RAND()</f>
        <v>0.24412977594094176</v>
      </c>
      <c r="O178" s="26">
        <v>754</v>
      </c>
      <c r="P178" s="34">
        <v>10</v>
      </c>
      <c r="Q178" s="155">
        <v>1</v>
      </c>
    </row>
    <row r="179" spans="1:17" s="12" customFormat="1" ht="15" customHeight="1">
      <c r="A179" s="153">
        <v>178</v>
      </c>
      <c r="B179" s="153">
        <v>1</v>
      </c>
      <c r="C179" s="153" t="s">
        <v>16168</v>
      </c>
      <c r="D179" s="6" t="s">
        <v>124</v>
      </c>
      <c r="E179" s="6" t="s">
        <v>4012</v>
      </c>
      <c r="F179" s="153" t="s">
        <v>14727</v>
      </c>
      <c r="G179" s="153"/>
      <c r="H179" s="153" t="s">
        <v>16169</v>
      </c>
      <c r="I179" s="153" t="s">
        <v>16169</v>
      </c>
      <c r="J179" s="153">
        <f>FIND(".",M179)</f>
        <v>15</v>
      </c>
      <c r="K179" s="153" t="str">
        <f>LEFT(M179,J179)</f>
        <v>family descent.</v>
      </c>
      <c r="L179" s="153" t="str">
        <f>RIGHT(M179,LEN(M179)-J179-1)</f>
        <v>David can trace his ancestry as far back as the seventeenth century, when one of his ancestors was a court trumpeter somewhere in Germany. ancestral,ADJ.</v>
      </c>
      <c r="M179" s="13" t="s">
        <v>16170</v>
      </c>
      <c r="N179" s="26">
        <f ca="1">RAND()</f>
        <v>0.5476516864150428</v>
      </c>
      <c r="O179" s="26">
        <v>675</v>
      </c>
      <c r="P179" s="34">
        <v>10</v>
      </c>
      <c r="Q179" s="153"/>
    </row>
    <row r="180" spans="1:17" s="14" customFormat="1" ht="15" customHeight="1">
      <c r="A180" s="153">
        <v>179</v>
      </c>
      <c r="B180" s="153">
        <v>1</v>
      </c>
      <c r="C180" s="153" t="s">
        <v>16171</v>
      </c>
      <c r="D180" s="6" t="s">
        <v>125</v>
      </c>
      <c r="E180" s="6" t="s">
        <v>4013</v>
      </c>
      <c r="F180" s="153" t="s">
        <v>14712</v>
      </c>
      <c r="G180" s="153"/>
      <c r="H180" s="153" t="s">
        <v>16172</v>
      </c>
      <c r="I180" s="153" t="s">
        <v>16741</v>
      </c>
      <c r="J180" s="153">
        <f>FIND(".",M180)</f>
        <v>43</v>
      </c>
      <c r="K180" s="153" t="str">
        <f>LEFT(M180,J180)</f>
        <v>secure or fasten firmly; be fixed in place.</v>
      </c>
      <c r="L180" s="153" t="str">
        <f>RIGHT(M180,LEN(M180)-J180-1)</f>
        <v>We set the post in concrete to anchor it in place. anchorage,  N.</v>
      </c>
      <c r="M180" s="13" t="s">
        <v>16173</v>
      </c>
      <c r="N180" s="26">
        <f ca="1">RAND()</f>
        <v>0.8541995343595854</v>
      </c>
      <c r="O180" s="26">
        <v>338</v>
      </c>
      <c r="P180" s="30">
        <v>10</v>
      </c>
      <c r="Q180" s="155"/>
    </row>
    <row r="181" spans="1:17" s="16" customFormat="1" ht="15" customHeight="1">
      <c r="A181" s="58">
        <v>180</v>
      </c>
      <c r="B181" s="58">
        <v>1</v>
      </c>
      <c r="C181" s="58" t="s">
        <v>16174</v>
      </c>
      <c r="D181" s="51" t="s">
        <v>126</v>
      </c>
      <c r="E181" s="51" t="s">
        <v>4014</v>
      </c>
      <c r="F181" s="58" t="s">
        <v>14743</v>
      </c>
      <c r="G181" s="58"/>
      <c r="H181" s="58" t="s">
        <v>16175</v>
      </c>
      <c r="I181" s="58" t="s">
        <v>16175</v>
      </c>
      <c r="J181" s="58">
        <f>FIND(".",M181)</f>
        <v>42</v>
      </c>
      <c r="K181" s="58" t="str">
        <f>LEFT(M181,J181)</f>
        <v>serving as an aid or accessory; auxiliary.</v>
      </c>
      <c r="L181" s="58" t="str">
        <f>RIGHT(M181,LEN(M181)-J181-1)</f>
        <v>In an ancillary capacity, Doctor Watson was helpful; however, Holmes could not trust the good doctor to solve a perplexing case on his own. also  N.</v>
      </c>
      <c r="M181" s="64" t="s">
        <v>16176</v>
      </c>
      <c r="N181" s="52">
        <f ca="1">RAND()</f>
        <v>5.4087203462911293E-2</v>
      </c>
      <c r="O181" s="26">
        <v>627</v>
      </c>
      <c r="P181" s="53">
        <v>5</v>
      </c>
      <c r="Q181" s="58"/>
    </row>
    <row r="182" spans="1:17" s="16" customFormat="1" ht="15" customHeight="1">
      <c r="A182" s="111">
        <v>181</v>
      </c>
      <c r="B182" s="20">
        <v>2</v>
      </c>
      <c r="C182" s="154" t="s">
        <v>16177</v>
      </c>
      <c r="D182" s="6" t="s">
        <v>127</v>
      </c>
      <c r="E182" s="6" t="s">
        <v>4015</v>
      </c>
      <c r="F182" s="154" t="s">
        <v>14727</v>
      </c>
      <c r="G182" s="154"/>
      <c r="H182" s="154" t="s">
        <v>16178</v>
      </c>
      <c r="I182" s="154" t="s">
        <v>16742</v>
      </c>
      <c r="J182" s="154">
        <f>FIND(".",M182)</f>
        <v>49</v>
      </c>
      <c r="K182" s="154" t="str">
        <f>LEFT(M182,J182)</f>
        <v>short account of an amusing or interesting event.</v>
      </c>
      <c r="L182" s="154" t="str">
        <f>RIGHT(M182,LEN(M182)-J182-1)</f>
        <v>Rather than make concrete proposals for welfare reform, President Reagan told anecdotes about poor people who became wealthy despite their impoverished backgrounds.</v>
      </c>
      <c r="M182" s="15" t="s">
        <v>16179</v>
      </c>
      <c r="N182" s="26">
        <f ca="1">RAND()</f>
        <v>0.33923236141974744</v>
      </c>
      <c r="O182" s="26">
        <v>50</v>
      </c>
      <c r="P182" s="34">
        <v>5</v>
      </c>
      <c r="Q182" s="154"/>
    </row>
    <row r="183" spans="1:17" s="88" customFormat="1" ht="15" customHeight="1">
      <c r="A183" s="154">
        <v>182</v>
      </c>
      <c r="B183" s="154">
        <v>1</v>
      </c>
      <c r="C183" s="154" t="s">
        <v>16180</v>
      </c>
      <c r="D183" s="6" t="s">
        <v>128</v>
      </c>
      <c r="E183" s="6" t="s">
        <v>4016</v>
      </c>
      <c r="F183" s="154" t="s">
        <v>14727</v>
      </c>
      <c r="G183" s="154"/>
      <c r="H183" s="154" t="s">
        <v>16181</v>
      </c>
      <c r="I183" s="154" t="s">
        <v>16181</v>
      </c>
      <c r="J183" s="154">
        <f>FIND(".",M183)</f>
        <v>46</v>
      </c>
      <c r="K183" s="154" t="str">
        <f>LEFT(M183,J183)</f>
        <v>condition in which blood lacks red corpuscles.</v>
      </c>
      <c r="L183" s="154" t="str">
        <f>RIGHT(M183,LEN(M183)-J183-1)</f>
        <v>The doctor ascribes her tiredness to anemia. anemic,ADJ.</v>
      </c>
      <c r="M183" s="15" t="s">
        <v>16182</v>
      </c>
      <c r="N183" s="26">
        <f ca="1">RAND()</f>
        <v>0.7869922190188583</v>
      </c>
      <c r="O183" s="26">
        <v>622</v>
      </c>
      <c r="P183" s="34">
        <v>5</v>
      </c>
      <c r="Q183" s="155"/>
    </row>
    <row r="184" spans="1:17" s="12" customFormat="1" ht="15" customHeight="1">
      <c r="A184" s="154">
        <v>183</v>
      </c>
      <c r="B184" s="154">
        <v>1</v>
      </c>
      <c r="C184" s="154" t="s">
        <v>16183</v>
      </c>
      <c r="D184" s="6" t="s">
        <v>129</v>
      </c>
      <c r="E184" s="6" t="s">
        <v>4017</v>
      </c>
      <c r="F184" s="154" t="s">
        <v>14727</v>
      </c>
      <c r="G184" s="154"/>
      <c r="H184" s="154" t="s">
        <v>16184</v>
      </c>
      <c r="I184" s="154" t="s">
        <v>16743</v>
      </c>
      <c r="J184" s="154">
        <f>FIND(".",M184)</f>
        <v>71</v>
      </c>
      <c r="K184" s="154" t="str">
        <f>LEFT(M184,J184)</f>
        <v>substance that removes sensation with or without loss of consciousness.</v>
      </c>
      <c r="L184" s="154" t="str">
        <f>RIGHT(M184,LEN(M184)-J184-1)</f>
        <v>His monotonous voice acted like an anesthetic; his audience was soon asleep. anesthesia,  N.</v>
      </c>
      <c r="M184" s="15" t="s">
        <v>16185</v>
      </c>
      <c r="N184" s="26">
        <f ca="1">RAND()</f>
        <v>0.61839145886788349</v>
      </c>
      <c r="O184" s="26">
        <v>59</v>
      </c>
      <c r="P184" s="30">
        <v>5</v>
      </c>
      <c r="Q184" s="155"/>
    </row>
    <row r="185" spans="1:17" s="78" customFormat="1" ht="15" customHeight="1">
      <c r="A185" s="84">
        <v>184</v>
      </c>
      <c r="B185" s="84">
        <v>2</v>
      </c>
      <c r="C185" s="84" t="s">
        <v>16186</v>
      </c>
      <c r="D185" s="98" t="s">
        <v>130</v>
      </c>
      <c r="E185" s="98" t="s">
        <v>4018</v>
      </c>
      <c r="F185" s="84" t="s">
        <v>14727</v>
      </c>
      <c r="G185" s="84"/>
      <c r="H185" s="84" t="s">
        <v>16187</v>
      </c>
      <c r="I185" s="84" t="s">
        <v>12967</v>
      </c>
      <c r="J185" s="84">
        <f>FIND(".",M185)</f>
        <v>30</v>
      </c>
      <c r="K185" s="84" t="str">
        <f>LEFT(M185,J185)</f>
        <v>acute pain; extreme suffering.</v>
      </c>
      <c r="L185" s="84" t="str">
        <f>RIGHT(M185,LEN(M185)-J185-1)</f>
        <v>Visiting the site of the explosion, the governor wept to see the anguish of the victims and their families.</v>
      </c>
      <c r="M185" s="84" t="s">
        <v>16188</v>
      </c>
      <c r="N185" s="95">
        <f ca="1">RAND()</f>
        <v>0.88485845971347432</v>
      </c>
      <c r="O185" s="95">
        <v>566</v>
      </c>
      <c r="P185" s="141">
        <v>0</v>
      </c>
      <c r="Q185" s="106"/>
    </row>
    <row r="186" spans="1:17" s="14" customFormat="1" ht="15" customHeight="1">
      <c r="A186" s="112">
        <v>185</v>
      </c>
      <c r="B186" s="19">
        <v>1</v>
      </c>
      <c r="C186" s="153" t="s">
        <v>16189</v>
      </c>
      <c r="D186" s="6" t="s">
        <v>131</v>
      </c>
      <c r="E186" s="6" t="s">
        <v>4019</v>
      </c>
      <c r="F186" s="153" t="s">
        <v>14743</v>
      </c>
      <c r="G186" s="153"/>
      <c r="H186" s="153" t="s">
        <v>16190</v>
      </c>
      <c r="I186" s="153" t="s">
        <v>16744</v>
      </c>
      <c r="J186" s="153">
        <f>FIND(".",M186)</f>
        <v>32</v>
      </c>
      <c r="K186" s="153" t="str">
        <f>LEFT(M186,J186)</f>
        <v>sharp-cornered; stiff in manner.</v>
      </c>
      <c r="L186" s="153" t="str">
        <f>RIGHT(M186,LEN(M186)-J186-1)</f>
        <v>Mr. Spock's features, though angular, were curiously attractive, in a Vulcan way.</v>
      </c>
      <c r="M186" s="13" t="s">
        <v>16191</v>
      </c>
      <c r="N186" s="26">
        <f ca="1">RAND()</f>
        <v>0.53563746234202703</v>
      </c>
      <c r="O186" s="26">
        <v>102</v>
      </c>
      <c r="P186" s="34">
        <v>10</v>
      </c>
      <c r="Q186" s="154"/>
    </row>
    <row r="187" spans="1:17" s="58" customFormat="1" ht="15" customHeight="1">
      <c r="A187" s="153">
        <v>186</v>
      </c>
      <c r="B187" s="153">
        <v>1</v>
      </c>
      <c r="C187" s="153" t="s">
        <v>16192</v>
      </c>
      <c r="D187" s="6" t="s">
        <v>132</v>
      </c>
      <c r="E187" s="6" t="s">
        <v>4020</v>
      </c>
      <c r="F187" s="153" t="s">
        <v>14743</v>
      </c>
      <c r="G187" s="153"/>
      <c r="H187" s="153" t="s">
        <v>16193</v>
      </c>
      <c r="I187" s="153" t="s">
        <v>16745</v>
      </c>
      <c r="J187" s="153">
        <f>FIND(".",M187)</f>
        <v>17</v>
      </c>
      <c r="K187" s="153" t="str">
        <f>LEFT(M187,J187)</f>
        <v>lively; spirited.</v>
      </c>
      <c r="L187" s="153" t="str">
        <f>RIGHT(M187,LEN(M187)-J187-1)</f>
        <v>Jim Carrey's facial expressions are highly animated: when he played Ace Ventura, he looked practically rubber-faced.</v>
      </c>
      <c r="M187" s="13" t="s">
        <v>16194</v>
      </c>
      <c r="N187" s="26">
        <f ca="1">RAND()</f>
        <v>0.62543972177795992</v>
      </c>
      <c r="O187" s="26">
        <v>478</v>
      </c>
      <c r="P187" s="34">
        <v>10</v>
      </c>
      <c r="Q187" s="155"/>
    </row>
    <row r="188" spans="1:17" s="14" customFormat="1" ht="15" customHeight="1">
      <c r="A188" s="154">
        <v>187</v>
      </c>
      <c r="B188" s="154">
        <v>1</v>
      </c>
      <c r="C188" s="154" t="s">
        <v>16195</v>
      </c>
      <c r="D188" s="6" t="s">
        <v>133</v>
      </c>
      <c r="E188" s="6" t="s">
        <v>4021</v>
      </c>
      <c r="F188" s="154" t="s">
        <v>14727</v>
      </c>
      <c r="G188" s="154"/>
      <c r="H188" s="154" t="s">
        <v>16196</v>
      </c>
      <c r="I188" s="154" t="s">
        <v>16199</v>
      </c>
      <c r="J188" s="154">
        <f>FIND(".",M188)</f>
        <v>14</v>
      </c>
      <c r="K188" s="154" t="str">
        <f>LEFT(M188,J188)</f>
        <v>active enmity.</v>
      </c>
      <c r="L188" s="154" t="str">
        <f>RIGHT(M188,LEN(M188)-J188-1)</f>
        <v>He incurred the animosity of the ruling class because he advocated limitations of their power.</v>
      </c>
      <c r="M188" s="15" t="s">
        <v>16197</v>
      </c>
      <c r="N188" s="26">
        <f ca="1">RAND()</f>
        <v>0.39515537886531193</v>
      </c>
      <c r="O188" s="26">
        <v>376</v>
      </c>
      <c r="P188" s="34">
        <v>5</v>
      </c>
      <c r="Q188" s="154"/>
    </row>
    <row r="189" spans="1:17" s="46" customFormat="1" ht="15" customHeight="1">
      <c r="A189" s="154">
        <v>188</v>
      </c>
      <c r="B189" s="154">
        <v>1</v>
      </c>
      <c r="C189" s="154" t="s">
        <v>16198</v>
      </c>
      <c r="D189" s="6" t="s">
        <v>134</v>
      </c>
      <c r="E189" s="6" t="s">
        <v>4022</v>
      </c>
      <c r="F189" s="154" t="s">
        <v>14727</v>
      </c>
      <c r="G189" s="154"/>
      <c r="H189" s="154" t="s">
        <v>16199</v>
      </c>
      <c r="I189" s="154" t="s">
        <v>16746</v>
      </c>
      <c r="J189" s="154">
        <f>FIND(".",M189)</f>
        <v>26</v>
      </c>
      <c r="K189" s="154" t="str">
        <f>LEFT(M189,J189)</f>
        <v>hostile feeling or intent.</v>
      </c>
      <c r="L189" s="154" t="str">
        <f>RIGHT(M189,LEN(M189)-J189-1)</f>
        <v>The animus of the speaker became obvious to all when he began to indulge in sarcastic and insulting remarks.</v>
      </c>
      <c r="M189" s="15" t="s">
        <v>16200</v>
      </c>
      <c r="N189" s="26">
        <f ca="1">RAND()</f>
        <v>0.93714404584005651</v>
      </c>
      <c r="O189" s="26">
        <v>68</v>
      </c>
      <c r="P189" s="30">
        <v>5</v>
      </c>
      <c r="Q189" s="134"/>
    </row>
    <row r="190" spans="1:17" s="101" customFormat="1" ht="15" customHeight="1">
      <c r="A190" s="58">
        <v>189</v>
      </c>
      <c r="B190" s="58">
        <v>2</v>
      </c>
      <c r="C190" s="58" t="s">
        <v>16201</v>
      </c>
      <c r="D190" s="51" t="s">
        <v>135</v>
      </c>
      <c r="E190" s="51" t="s">
        <v>4023</v>
      </c>
      <c r="F190" s="58" t="s">
        <v>14727</v>
      </c>
      <c r="G190" s="58"/>
      <c r="H190" s="58" t="s">
        <v>16202</v>
      </c>
      <c r="I190" s="58" t="s">
        <v>16747</v>
      </c>
      <c r="J190" s="58">
        <f>FIND(".",M190)</f>
        <v>17</v>
      </c>
      <c r="K190" s="58" t="str">
        <f>LEFT(M190,J190)</f>
        <v>records; history.</v>
      </c>
      <c r="L190" s="58" t="str">
        <f>RIGHT(M190,LEN(M190)-J190-1)</f>
        <v>In the annals of this period, we find no mention of democratic movements.</v>
      </c>
      <c r="M190" s="64" t="s">
        <v>16203</v>
      </c>
      <c r="N190" s="52">
        <f ca="1">RAND()</f>
        <v>0.66484756984963189</v>
      </c>
      <c r="O190" s="26">
        <v>364</v>
      </c>
      <c r="P190" s="53">
        <v>5</v>
      </c>
      <c r="Q190" s="58"/>
    </row>
    <row r="191" spans="1:17" s="62" customFormat="1" ht="15" customHeight="1">
      <c r="A191" s="153">
        <v>190</v>
      </c>
      <c r="B191" s="153">
        <v>1</v>
      </c>
      <c r="C191" s="153" t="s">
        <v>16204</v>
      </c>
      <c r="D191" s="6" t="s">
        <v>136</v>
      </c>
      <c r="E191" s="6" t="s">
        <v>4024</v>
      </c>
      <c r="F191" s="153" t="s">
        <v>14712</v>
      </c>
      <c r="G191" s="153"/>
      <c r="H191" s="153" t="s">
        <v>16205</v>
      </c>
      <c r="I191" s="153" t="s">
        <v>12778</v>
      </c>
      <c r="J191" s="153">
        <f>FIND(".",M191)</f>
        <v>27</v>
      </c>
      <c r="K191" s="153" t="str">
        <f>LEFT(M191,J191)</f>
        <v>attach; take possession of.</v>
      </c>
      <c r="L191" s="153" t="str">
        <f>RIGHT(M191,LEN(M191)-J191-1)</f>
        <v>Mexico objected to the United States' attempts to annex the territory that later became the state of Texas.</v>
      </c>
      <c r="M191" s="13" t="s">
        <v>16206</v>
      </c>
      <c r="N191" s="26">
        <f ca="1">RAND()</f>
        <v>0.1375260558276914</v>
      </c>
      <c r="O191" s="26">
        <v>295</v>
      </c>
      <c r="P191" s="30">
        <v>10</v>
      </c>
      <c r="Q191" s="153"/>
    </row>
    <row r="192" spans="1:17" s="78" customFormat="1" ht="15" customHeight="1">
      <c r="A192" s="19">
        <v>191</v>
      </c>
      <c r="B192" s="19">
        <v>1</v>
      </c>
      <c r="C192" s="19" t="s">
        <v>16207</v>
      </c>
      <c r="D192" s="6" t="s">
        <v>137</v>
      </c>
      <c r="E192" s="6" t="s">
        <v>4025</v>
      </c>
      <c r="F192" s="19" t="s">
        <v>14712</v>
      </c>
      <c r="G192" s="19"/>
      <c r="H192" s="19" t="s">
        <v>16208</v>
      </c>
      <c r="I192" s="19" t="s">
        <v>16748</v>
      </c>
      <c r="J192" s="19">
        <f>FIND(".",M192)</f>
        <v>8</v>
      </c>
      <c r="K192" s="19" t="str">
        <f>LEFT(M192,J192)</f>
        <v>destroy.</v>
      </c>
      <c r="L192" s="19" t="str">
        <f>RIGHT(M192,LEN(M192)-J192-1)</f>
        <v>The enemy in its revenge tried to annihilate the entire population.</v>
      </c>
      <c r="M192" s="22" t="s">
        <v>16209</v>
      </c>
      <c r="N192" s="26">
        <f ca="1">RAND()</f>
        <v>0.87452742945548834</v>
      </c>
      <c r="O192" s="26">
        <v>494</v>
      </c>
      <c r="P192" s="34">
        <v>10</v>
      </c>
      <c r="Q192" s="18"/>
    </row>
    <row r="193" spans="1:17" s="58" customFormat="1" ht="15" customHeight="1">
      <c r="A193" s="153">
        <v>192</v>
      </c>
      <c r="B193" s="153">
        <v>1</v>
      </c>
      <c r="C193" s="153" t="s">
        <v>16210</v>
      </c>
      <c r="D193" s="6" t="s">
        <v>138</v>
      </c>
      <c r="E193" s="6" t="s">
        <v>4026</v>
      </c>
      <c r="F193" s="153" t="s">
        <v>14712</v>
      </c>
      <c r="G193" s="153"/>
      <c r="H193" s="153" t="s">
        <v>16211</v>
      </c>
      <c r="I193" s="153" t="s">
        <v>16749</v>
      </c>
      <c r="J193" s="153">
        <f>FIND(".",M193)</f>
        <v>32</v>
      </c>
      <c r="K193" s="153" t="str">
        <f>LEFT(M193,J193)</f>
        <v>comment; make explanatory notes.</v>
      </c>
      <c r="L193" s="153" t="str">
        <f>RIGHT(M193,LEN(M193)-J193-1)</f>
        <v>In the appendix to the novel, the editor sought to annotate many of the author's more esoteric references.</v>
      </c>
      <c r="M193" s="13" t="s">
        <v>16212</v>
      </c>
      <c r="N193" s="26">
        <f ca="1">RAND()</f>
        <v>0.27792468044247642</v>
      </c>
      <c r="O193" s="26">
        <v>503</v>
      </c>
      <c r="P193" s="34">
        <v>10</v>
      </c>
      <c r="Q193" s="154"/>
    </row>
    <row r="194" spans="1:17" s="12" customFormat="1" ht="15" customHeight="1">
      <c r="A194" s="118">
        <v>193</v>
      </c>
      <c r="B194" s="118">
        <v>1</v>
      </c>
      <c r="C194" s="88" t="s">
        <v>16213</v>
      </c>
      <c r="D194" s="87" t="s">
        <v>139</v>
      </c>
      <c r="E194" s="87" t="s">
        <v>4027</v>
      </c>
      <c r="F194" s="88" t="s">
        <v>14727</v>
      </c>
      <c r="G194" s="88"/>
      <c r="H194" s="88" t="s">
        <v>16214</v>
      </c>
      <c r="I194" s="88" t="s">
        <v>16750</v>
      </c>
      <c r="J194" s="88">
        <f>FIND(".",M194)</f>
        <v>17</v>
      </c>
      <c r="K194" s="88" t="str">
        <f>LEFT(M194,J194)</f>
        <v>yearly allowance.</v>
      </c>
      <c r="L194" s="88" t="str">
        <f>RIGHT(M194,LEN(M194)-J194-1)</f>
        <v>The annuity he setup with the insurance company supplements his social security benefits so that he can live very comfortably without working.</v>
      </c>
      <c r="M194" s="88" t="s">
        <v>13271</v>
      </c>
      <c r="N194" s="79">
        <f ca="1">RAND()</f>
        <v>0.6020021619980479</v>
      </c>
      <c r="O194" s="95">
        <v>74</v>
      </c>
      <c r="P194" s="88">
        <v>0</v>
      </c>
      <c r="Q194" s="88"/>
    </row>
    <row r="195" spans="1:17" s="16" customFormat="1" ht="15" customHeight="1">
      <c r="A195" s="46">
        <v>194</v>
      </c>
      <c r="B195" s="46">
        <v>1</v>
      </c>
      <c r="C195" s="46" t="s">
        <v>13272</v>
      </c>
      <c r="D195" s="51" t="s">
        <v>4028</v>
      </c>
      <c r="E195" s="51" t="s">
        <v>4028</v>
      </c>
      <c r="F195" s="46" t="s">
        <v>13273</v>
      </c>
      <c r="G195" s="46"/>
      <c r="H195" s="46" t="s">
        <v>13274</v>
      </c>
      <c r="I195" s="46" t="s">
        <v>16751</v>
      </c>
      <c r="J195" s="46">
        <f>FIND(".",M195)</f>
        <v>10</v>
      </c>
      <c r="K195" s="46" t="str">
        <f>LEFT(M195,J195)</f>
        <v>make void.</v>
      </c>
      <c r="L195" s="46" t="str">
        <f>RIGHT(M195,LEN(M195)-J195-1)</f>
        <v>The parents of the eloped couple tried to annul the marriage.</v>
      </c>
      <c r="M195" s="60" t="s">
        <v>13275</v>
      </c>
      <c r="N195" s="52">
        <f ca="1">RAND()</f>
        <v>0.22610819482096645</v>
      </c>
      <c r="O195" s="26">
        <v>172</v>
      </c>
      <c r="P195" s="53">
        <v>1</v>
      </c>
      <c r="Q195" s="58"/>
    </row>
    <row r="196" spans="1:17" s="78" customFormat="1" ht="15" customHeight="1">
      <c r="A196" s="20">
        <v>195</v>
      </c>
      <c r="B196" s="20">
        <v>2</v>
      </c>
      <c r="C196" s="20" t="s">
        <v>13276</v>
      </c>
      <c r="D196" s="6" t="s">
        <v>140</v>
      </c>
      <c r="E196" s="6" t="s">
        <v>4029</v>
      </c>
      <c r="F196" s="20" t="s">
        <v>14712</v>
      </c>
      <c r="G196" s="20"/>
      <c r="H196" s="20" t="s">
        <v>13277</v>
      </c>
      <c r="I196" s="20" t="s">
        <v>16752</v>
      </c>
      <c r="J196" s="20">
        <f>FIND(".",M196)</f>
        <v>11</v>
      </c>
      <c r="K196" s="20" t="str">
        <f>LEFT(M196,J196)</f>
        <v>consecrate.</v>
      </c>
      <c r="L196" s="20" t="str">
        <f>RIGHT(M196,LEN(M196)-J196-1)</f>
        <v>The prophet Samuel anointed David with oil, crowning him king of Israel.</v>
      </c>
      <c r="M196" s="20" t="s">
        <v>13278</v>
      </c>
      <c r="N196" s="26">
        <f ca="1">RAND()</f>
        <v>0.18601181296621994</v>
      </c>
      <c r="O196" s="26">
        <v>438</v>
      </c>
      <c r="P196" s="34">
        <v>5</v>
      </c>
      <c r="Q196" s="149"/>
    </row>
    <row r="197" spans="1:17" s="82" customFormat="1" ht="15" customHeight="1">
      <c r="A197" s="48">
        <v>196</v>
      </c>
      <c r="B197" s="48">
        <v>1</v>
      </c>
      <c r="C197" s="48" t="s">
        <v>13279</v>
      </c>
      <c r="D197" s="51" t="s">
        <v>141</v>
      </c>
      <c r="E197" s="51" t="s">
        <v>4030</v>
      </c>
      <c r="F197" s="48" t="s">
        <v>14743</v>
      </c>
      <c r="G197" s="48"/>
      <c r="H197" s="48" t="s">
        <v>13280</v>
      </c>
      <c r="I197" s="48" t="s">
        <v>16753</v>
      </c>
      <c r="J197" s="48">
        <f>FIND(".",M197)</f>
        <v>20</v>
      </c>
      <c r="K197" s="48" t="str">
        <f>LEFT(M197,J197)</f>
        <v>abnormal; irregular.</v>
      </c>
      <c r="L197" s="48" t="str">
        <f>RIGHT(M197,LEN(M197)-J197-1)</f>
        <v>He was placed in the anomalous position of seeming to approve procedures which he despised.</v>
      </c>
      <c r="M197" s="48" t="s">
        <v>13281</v>
      </c>
      <c r="N197" s="52">
        <f ca="1">RAND()</f>
        <v>0.67114494434939043</v>
      </c>
      <c r="O197" s="26">
        <v>617</v>
      </c>
      <c r="P197" s="53">
        <v>1</v>
      </c>
      <c r="Q197" s="44"/>
    </row>
    <row r="198" spans="1:17" s="55" customFormat="1" ht="15" customHeight="1">
      <c r="A198" s="114">
        <v>197</v>
      </c>
      <c r="B198" s="114">
        <v>1</v>
      </c>
      <c r="C198" s="89" t="s">
        <v>860</v>
      </c>
      <c r="D198" s="98" t="s">
        <v>142</v>
      </c>
      <c r="E198" s="98" t="s">
        <v>4031</v>
      </c>
      <c r="F198" s="89" t="s">
        <v>14727</v>
      </c>
      <c r="G198" s="89"/>
      <c r="H198" s="89" t="s">
        <v>13282</v>
      </c>
      <c r="I198" s="89" t="s">
        <v>16754</v>
      </c>
      <c r="J198" s="89">
        <f>FIND(".",M198)</f>
        <v>13</v>
      </c>
      <c r="K198" s="89" t="str">
        <f>LEFT(M198,J198)</f>
        <v>irregularity.</v>
      </c>
      <c r="L198" s="89" t="str">
        <f>RIGHT(M198,LEN(M198)-J198-1)</f>
        <v>A bird that cannot fly is an anomaly.</v>
      </c>
      <c r="M198" s="89" t="s">
        <v>13283</v>
      </c>
      <c r="N198" s="95">
        <f ca="1">RAND()</f>
        <v>0.59319141580876078</v>
      </c>
      <c r="O198" s="95">
        <v>130</v>
      </c>
      <c r="P198" s="99">
        <v>5</v>
      </c>
      <c r="Q198" s="86"/>
    </row>
    <row r="199" spans="1:17" s="81" customFormat="1" ht="15" customHeight="1">
      <c r="A199" s="154">
        <v>198</v>
      </c>
      <c r="B199" s="154">
        <v>1</v>
      </c>
      <c r="C199" s="154" t="s">
        <v>13284</v>
      </c>
      <c r="D199" s="6" t="s">
        <v>143</v>
      </c>
      <c r="E199" s="6" t="s">
        <v>4032</v>
      </c>
      <c r="F199" s="154" t="s">
        <v>14727</v>
      </c>
      <c r="G199" s="154"/>
      <c r="H199" s="154" t="s">
        <v>13285</v>
      </c>
      <c r="I199" s="154" t="s">
        <v>13285</v>
      </c>
      <c r="J199" s="154">
        <f>FIND(".",M199)</f>
        <v>39</v>
      </c>
      <c r="K199" s="154" t="str">
        <f>LEFT(M199,J199)</f>
        <v>state of being nameless; anonymousness.</v>
      </c>
      <c r="L199" s="154" t="str">
        <f>RIGHT(M199,LEN(M199)-J199-1)</f>
        <v>The donor of the gift asked the college not to mention him by name; the dean readily agreed to respect his anonymity.</v>
      </c>
      <c r="M199" s="15" t="s">
        <v>13286</v>
      </c>
      <c r="N199" s="26">
        <f ca="1">RAND()</f>
        <v>0.83013088840457205</v>
      </c>
      <c r="O199" s="26">
        <v>369</v>
      </c>
      <c r="P199" s="34">
        <v>5</v>
      </c>
      <c r="Q199" s="134"/>
    </row>
    <row r="200" spans="1:17" s="101" customFormat="1" ht="15" customHeight="1">
      <c r="A200" s="153">
        <v>199</v>
      </c>
      <c r="B200" s="153">
        <v>1</v>
      </c>
      <c r="C200" s="153" t="s">
        <v>13287</v>
      </c>
      <c r="D200" s="6" t="s">
        <v>144</v>
      </c>
      <c r="E200" s="6" t="s">
        <v>4033</v>
      </c>
      <c r="F200" s="153" t="s">
        <v>14743</v>
      </c>
      <c r="G200" s="153"/>
      <c r="H200" s="153" t="s">
        <v>13288</v>
      </c>
      <c r="I200" s="153" t="s">
        <v>13285</v>
      </c>
      <c r="J200" s="153">
        <f>FIND(".",M200)</f>
        <v>15</v>
      </c>
      <c r="K200" s="153" t="str">
        <f>LEFT(M200,J200)</f>
        <v>having no name.</v>
      </c>
      <c r="L200" s="153" t="str">
        <f>RIGHT(M200,LEN(M200)-J200-1)</f>
        <v>She tried to ascertain the identity of the writer of the anonymous letter.</v>
      </c>
      <c r="M200" s="13" t="s">
        <v>13289</v>
      </c>
      <c r="N200" s="26">
        <f ca="1">RAND()</f>
        <v>0.38254097558455857</v>
      </c>
      <c r="O200" s="26">
        <v>77</v>
      </c>
      <c r="P200" s="34">
        <v>10</v>
      </c>
      <c r="Q200" s="155"/>
    </row>
    <row r="201" spans="1:17" s="47" customFormat="1" ht="15" customHeight="1">
      <c r="A201" s="19">
        <v>200</v>
      </c>
      <c r="B201" s="19">
        <v>1</v>
      </c>
      <c r="C201" s="19" t="s">
        <v>13290</v>
      </c>
      <c r="D201" s="6" t="s">
        <v>145</v>
      </c>
      <c r="E201" s="6" t="s">
        <v>4034</v>
      </c>
      <c r="F201" s="19" t="s">
        <v>14727</v>
      </c>
      <c r="G201" s="19"/>
      <c r="H201" s="19" t="s">
        <v>13291</v>
      </c>
      <c r="I201" s="19" t="s">
        <v>16755</v>
      </c>
      <c r="J201" s="19">
        <f>FIND(".",M201)</f>
        <v>29</v>
      </c>
      <c r="K201" s="19" t="str">
        <f>LEFT(M201,J201)</f>
        <v>hostility; active resistance.</v>
      </c>
      <c r="L201" s="19" t="str">
        <f>RIGHT(M201,LEN(M201)-J201-1)</f>
        <v>Barry showed his antagonism toward his new stepmother by ignoring her whenever she tried talking to him. antagonistic,ADJ.</v>
      </c>
      <c r="M201" s="19" t="s">
        <v>13292</v>
      </c>
      <c r="N201" s="26">
        <f ca="1">RAND()</f>
        <v>0.90038600311939299</v>
      </c>
      <c r="O201" s="26">
        <v>343</v>
      </c>
      <c r="P201" s="30">
        <v>10</v>
      </c>
      <c r="Q201" s="19"/>
    </row>
    <row r="202" spans="1:17" s="78" customFormat="1" ht="15" customHeight="1">
      <c r="A202" s="18">
        <v>201</v>
      </c>
      <c r="B202" s="18">
        <v>2</v>
      </c>
      <c r="C202" s="18" t="s">
        <v>13293</v>
      </c>
      <c r="D202" s="6" t="s">
        <v>146</v>
      </c>
      <c r="E202" s="6" t="s">
        <v>4035</v>
      </c>
      <c r="F202" s="18" t="s">
        <v>14712</v>
      </c>
      <c r="G202" s="18"/>
      <c r="H202" s="18" t="s">
        <v>13294</v>
      </c>
      <c r="I202" s="18" t="s">
        <v>16756</v>
      </c>
      <c r="J202" s="18">
        <f>FIND(".",M202)</f>
        <v>8</v>
      </c>
      <c r="K202" s="18" t="str">
        <f>LEFT(M202,J202)</f>
        <v>precede.</v>
      </c>
      <c r="L202" s="18" t="str">
        <f>RIGHT(M202,LEN(M202)-J202-1)</f>
        <v>The invention of the radiotelegraph anteceded the development of television by a quarter of a century.</v>
      </c>
      <c r="M202" s="18" t="s">
        <v>13295</v>
      </c>
      <c r="N202" s="26">
        <f ca="1">RAND()</f>
        <v>0.82883839608040011</v>
      </c>
      <c r="O202" s="26">
        <v>466</v>
      </c>
      <c r="P202" s="34">
        <v>1</v>
      </c>
      <c r="Q202" s="152"/>
    </row>
    <row r="203" spans="1:17" s="78" customFormat="1" ht="15" customHeight="1">
      <c r="A203" s="50">
        <v>202</v>
      </c>
      <c r="B203" s="50">
        <v>2</v>
      </c>
      <c r="C203" s="50" t="s">
        <v>13296</v>
      </c>
      <c r="D203" s="51" t="s">
        <v>147</v>
      </c>
      <c r="E203" s="51" t="s">
        <v>4036</v>
      </c>
      <c r="F203" s="50" t="s">
        <v>14727</v>
      </c>
      <c r="G203" s="50"/>
      <c r="H203" s="50" t="s">
        <v>13297</v>
      </c>
      <c r="I203" s="50" t="s">
        <v>16757</v>
      </c>
      <c r="J203" s="50">
        <f>FIND(".",M203)</f>
        <v>97</v>
      </c>
      <c r="K203" s="50" t="str">
        <f>LEFT(M203,J203)</f>
        <v>preceding events or circumstances that influence what comes later; ancestors or early background.</v>
      </c>
      <c r="L203" s="50" t="str">
        <f>RIGHT(M203,LEN(M203)-J203-1)</f>
        <v>Susi Bechhofer's ignorance of her Jewish background had its antecedents in the chaos of World War II. Smuggled out of Germany and adopted by a Christian fami</v>
      </c>
      <c r="M203" s="50" t="s">
        <v>13298</v>
      </c>
      <c r="N203" s="52">
        <f ca="1">RAND()</f>
        <v>0.30865327080610094</v>
      </c>
      <c r="O203" s="26">
        <v>386</v>
      </c>
      <c r="P203" s="53">
        <v>5</v>
      </c>
      <c r="Q203" s="47"/>
    </row>
    <row r="204" spans="1:17" s="9" customFormat="1" ht="15" customHeight="1">
      <c r="A204" s="20">
        <v>203</v>
      </c>
      <c r="B204" s="20">
        <v>1</v>
      </c>
      <c r="C204" s="20" t="s">
        <v>13299</v>
      </c>
      <c r="D204" s="6" t="s">
        <v>148</v>
      </c>
      <c r="E204" s="6" t="s">
        <v>4037</v>
      </c>
      <c r="F204" s="20" t="s">
        <v>14743</v>
      </c>
      <c r="G204" s="20"/>
      <c r="H204" s="20" t="s">
        <v>13300</v>
      </c>
      <c r="I204" s="20" t="s">
        <v>12314</v>
      </c>
      <c r="J204" s="20">
        <f>FIND(".",M204)</f>
        <v>30</v>
      </c>
      <c r="K204" s="20" t="str">
        <f>LEFT(M204,J204)</f>
        <v>antiquated; extremely ancient.</v>
      </c>
      <c r="L204" s="20" t="str">
        <f>RIGHT(M204,LEN(M204)-J204-1)</f>
        <v>Looking at his great-aunt's antique furniture, which must have been cluttering up her attic since the time of Noah's flood, the young heir exclaimed, "Heavens! How positively antediluvian!"</v>
      </c>
      <c r="M204" s="20" t="s">
        <v>13301</v>
      </c>
      <c r="N204" s="26">
        <f ca="1">RAND()</f>
        <v>0.60704571693599407</v>
      </c>
      <c r="O204" s="26">
        <v>588</v>
      </c>
      <c r="P204" s="34">
        <v>5</v>
      </c>
      <c r="Q204" s="19"/>
    </row>
    <row r="205" spans="1:17" s="5" customFormat="1" ht="15" customHeight="1">
      <c r="A205" s="19">
        <v>204</v>
      </c>
      <c r="B205" s="19">
        <v>1</v>
      </c>
      <c r="C205" s="19" t="s">
        <v>13302</v>
      </c>
      <c r="D205" s="6" t="s">
        <v>4038</v>
      </c>
      <c r="E205" s="6" t="s">
        <v>4038</v>
      </c>
      <c r="F205" s="19" t="s">
        <v>14727</v>
      </c>
      <c r="G205" s="19"/>
      <c r="H205" s="19" t="s">
        <v>13303</v>
      </c>
      <c r="I205" s="19" t="s">
        <v>16758</v>
      </c>
      <c r="J205" s="19">
        <f>FIND(".",M205)</f>
        <v>29</v>
      </c>
      <c r="K205" s="19" t="str">
        <f>LEFT(M205,J205)</f>
        <v>song of praise or patriotism.</v>
      </c>
      <c r="L205" s="19" t="str">
        <f>RIGHT(M205,LEN(M205)-J205-1)</f>
        <v>Let us now all join in singing the national anthem.</v>
      </c>
      <c r="M205" s="19" t="s">
        <v>13304</v>
      </c>
      <c r="N205" s="26">
        <f ca="1">RAND()</f>
        <v>0.98269698276153628</v>
      </c>
      <c r="O205" s="26">
        <v>591</v>
      </c>
      <c r="P205" s="34">
        <v>10</v>
      </c>
      <c r="Q205" s="20"/>
    </row>
    <row r="206" spans="1:17" s="87" customFormat="1" ht="15" customHeight="1">
      <c r="A206" s="50">
        <v>205</v>
      </c>
      <c r="B206" s="50">
        <v>2</v>
      </c>
      <c r="C206" s="50" t="s">
        <v>13305</v>
      </c>
      <c r="D206" s="51" t="s">
        <v>149</v>
      </c>
      <c r="E206" s="51" t="s">
        <v>4039</v>
      </c>
      <c r="F206" s="50" t="s">
        <v>14727</v>
      </c>
      <c r="G206" s="50"/>
      <c r="H206" s="50" t="s">
        <v>13306</v>
      </c>
      <c r="I206" s="50" t="s">
        <v>13306</v>
      </c>
      <c r="J206" s="50">
        <f>FIND(".",M206)</f>
        <v>47</v>
      </c>
      <c r="K206" s="50" t="str">
        <f>LEFT(M206,J206)</f>
        <v>book of literary selections by various authors.</v>
      </c>
      <c r="L206" s="50" t="str">
        <f>RIGHT(M206,LEN(M206)-J206-1)</f>
        <v>This anthology of science fiction was compiled by the late Isaac Asimov. anthologize,V.</v>
      </c>
      <c r="M206" s="50" t="s">
        <v>13307</v>
      </c>
      <c r="N206" s="52">
        <f ca="1">RAND()</f>
        <v>0.27119566038722287</v>
      </c>
      <c r="O206" s="26">
        <v>176</v>
      </c>
      <c r="P206" s="53">
        <v>5</v>
      </c>
      <c r="Q206" s="50"/>
    </row>
    <row r="207" spans="1:17" s="5" customFormat="1" ht="15" customHeight="1">
      <c r="A207" s="19">
        <v>206</v>
      </c>
      <c r="B207" s="19">
        <v>1</v>
      </c>
      <c r="C207" s="19" t="s">
        <v>13308</v>
      </c>
      <c r="D207" s="6" t="s">
        <v>150</v>
      </c>
      <c r="E207" s="6" t="s">
        <v>4040</v>
      </c>
      <c r="F207" s="19" t="s">
        <v>14743</v>
      </c>
      <c r="G207" s="19"/>
      <c r="H207" s="19" t="s">
        <v>13309</v>
      </c>
      <c r="I207" s="19" t="s">
        <v>16759</v>
      </c>
      <c r="J207" s="19">
        <f>FIND(".",M207)</f>
        <v>53</v>
      </c>
      <c r="K207" s="19" t="str">
        <f>LEFT(M207,J207)</f>
        <v>regarding human beings as the center of the universe.</v>
      </c>
      <c r="L207" s="19" t="str">
        <f>RIGHT(M207,LEN(M207)-J207-1)</f>
        <v>Without considering any evidence that might challenge his anthropocentric viewpoint, Hector categorically maintained that dolphins could not be as intelligent as men. anthropocentrism,  N.</v>
      </c>
      <c r="M207" s="19" t="s">
        <v>13310</v>
      </c>
      <c r="N207" s="26">
        <f ca="1">RAND()</f>
        <v>0.11276949694375882</v>
      </c>
      <c r="O207" s="26">
        <v>271</v>
      </c>
      <c r="P207" s="30">
        <v>10</v>
      </c>
      <c r="Q207" s="18"/>
    </row>
    <row r="208" spans="1:17" s="5" customFormat="1" ht="15" customHeight="1">
      <c r="A208" s="106">
        <v>207</v>
      </c>
      <c r="B208" s="106">
        <v>1</v>
      </c>
      <c r="C208" s="106" t="s">
        <v>13311</v>
      </c>
      <c r="D208" s="98" t="s">
        <v>151</v>
      </c>
      <c r="E208" s="98" t="s">
        <v>4041</v>
      </c>
      <c r="F208" s="106" t="s">
        <v>14743</v>
      </c>
      <c r="G208" s="106"/>
      <c r="H208" s="106" t="s">
        <v>13312</v>
      </c>
      <c r="I208" s="106" t="s">
        <v>16760</v>
      </c>
      <c r="J208" s="106">
        <f>FIND(".",M208)</f>
        <v>8</v>
      </c>
      <c r="K208" s="106" t="str">
        <f>LEFT(M208,J208)</f>
        <v>manlike.</v>
      </c>
      <c r="L208" s="106" t="str">
        <f>RIGHT(M208,LEN(M208)-J208-1)</f>
        <v>The gorilla is the strongest of the anthropoid animals. also  N.</v>
      </c>
      <c r="M208" s="106" t="s">
        <v>13313</v>
      </c>
      <c r="N208" s="95">
        <f ca="1">RAND()</f>
        <v>0.82344722622316202</v>
      </c>
      <c r="O208" s="95">
        <v>131</v>
      </c>
      <c r="P208" s="99">
        <v>10</v>
      </c>
      <c r="Q208" s="89"/>
    </row>
    <row r="209" spans="1:17" s="97" customFormat="1" ht="15" customHeight="1">
      <c r="A209" s="65">
        <v>208</v>
      </c>
      <c r="B209" s="65">
        <v>1</v>
      </c>
      <c r="C209" s="65" t="s">
        <v>13314</v>
      </c>
      <c r="D209" s="51" t="s">
        <v>152</v>
      </c>
      <c r="E209" s="51" t="s">
        <v>4042</v>
      </c>
      <c r="F209" s="65" t="s">
        <v>14727</v>
      </c>
      <c r="G209" s="65"/>
      <c r="H209" s="65" t="s">
        <v>13315</v>
      </c>
      <c r="I209" s="65" t="s">
        <v>13315</v>
      </c>
      <c r="J209" s="65">
        <f>FIND(".",M209)</f>
        <v>48</v>
      </c>
      <c r="K209" s="65" t="str">
        <f>LEFT(M209,J209)</f>
        <v>a student of the history and science of mankind.</v>
      </c>
      <c r="L209" s="65" t="str">
        <f>RIGHT(M209,LEN(M209)-J209-1)</f>
        <v>Anthropologists have discovered several relics of prehistoric man in this area.</v>
      </c>
      <c r="M209" s="65" t="s">
        <v>13316</v>
      </c>
      <c r="N209" s="52">
        <f ca="1">RAND()</f>
        <v>0.5792288301593671</v>
      </c>
      <c r="O209" s="26">
        <v>240</v>
      </c>
      <c r="P209" s="61">
        <v>10</v>
      </c>
      <c r="Q209" s="44"/>
    </row>
    <row r="210" spans="1:17" s="5" customFormat="1" ht="15" customHeight="1">
      <c r="A210" s="65">
        <v>209</v>
      </c>
      <c r="B210" s="65">
        <v>1</v>
      </c>
      <c r="C210" s="65" t="s">
        <v>13317</v>
      </c>
      <c r="D210" s="51" t="s">
        <v>153</v>
      </c>
      <c r="E210" s="51" t="s">
        <v>4043</v>
      </c>
      <c r="F210" s="65" t="s">
        <v>14743</v>
      </c>
      <c r="G210" s="65"/>
      <c r="H210" s="65" t="s">
        <v>13318</v>
      </c>
      <c r="I210" s="65" t="s">
        <v>16761</v>
      </c>
      <c r="J210" s="65">
        <f>FIND(".",M210)</f>
        <v>37</v>
      </c>
      <c r="K210" s="65" t="str">
        <f>LEFT(M210,J210)</f>
        <v>having human form or characteristics.</v>
      </c>
      <c r="L210" s="65" t="str">
        <f>RIGHT(M210,LEN(M210)-J210-1)</f>
        <v>Primitive religions often have deities with anthropomorphic characteristics. anthropomorphism,  N.</v>
      </c>
      <c r="M210" s="65" t="s">
        <v>13319</v>
      </c>
      <c r="N210" s="52">
        <f ca="1">RAND()</f>
        <v>3.3336089610234154E-3</v>
      </c>
      <c r="O210" s="26">
        <v>307</v>
      </c>
      <c r="P210" s="61">
        <v>10</v>
      </c>
      <c r="Q210" s="65"/>
    </row>
    <row r="211" spans="1:17" s="87" customFormat="1" ht="15" customHeight="1">
      <c r="A211" s="19">
        <v>210</v>
      </c>
      <c r="B211" s="19">
        <v>1</v>
      </c>
      <c r="C211" s="19" t="s">
        <v>13320</v>
      </c>
      <c r="D211" s="6" t="s">
        <v>154</v>
      </c>
      <c r="E211" s="6" t="s">
        <v>4044</v>
      </c>
      <c r="F211" s="19" t="s">
        <v>14727</v>
      </c>
      <c r="G211" s="19"/>
      <c r="H211" s="19" t="s">
        <v>13321</v>
      </c>
      <c r="I211" s="19" t="s">
        <v>16762</v>
      </c>
      <c r="J211" s="19">
        <f>FIND(".",M211)</f>
        <v>30</v>
      </c>
      <c r="K211" s="19" t="str">
        <f>LEFT(M211,J211)</f>
        <v>letdown in thought or emotion.</v>
      </c>
      <c r="L211" s="19" t="str">
        <f>RIGHT(M211,LEN(M211)-J211-1)</f>
        <v>After the fine performance in the first act, the rest of the play was an anticlimax. anticlimactic,ADJ.</v>
      </c>
      <c r="M211" s="19" t="s">
        <v>13322</v>
      </c>
      <c r="N211" s="26">
        <f ca="1">RAND()</f>
        <v>0.40975909785868625</v>
      </c>
      <c r="O211" s="26">
        <v>213</v>
      </c>
      <c r="P211" s="30">
        <v>10</v>
      </c>
      <c r="Q211" s="19"/>
    </row>
    <row r="212" spans="1:17" s="47" customFormat="1" ht="15" customHeight="1">
      <c r="A212" s="19">
        <v>211</v>
      </c>
      <c r="B212" s="19">
        <v>1</v>
      </c>
      <c r="C212" s="19" t="s">
        <v>13323</v>
      </c>
      <c r="D212" s="6" t="s">
        <v>155</v>
      </c>
      <c r="E212" s="6" t="s">
        <v>4045</v>
      </c>
      <c r="F212" s="19" t="s">
        <v>14727</v>
      </c>
      <c r="G212" s="19"/>
      <c r="H212" s="19" t="s">
        <v>13324</v>
      </c>
      <c r="I212" s="19" t="s">
        <v>13324</v>
      </c>
      <c r="J212" s="19">
        <f>FIND(".",M212)</f>
        <v>43</v>
      </c>
      <c r="K212" s="19" t="str">
        <f>LEFT(M212,J212)</f>
        <v>medicine to counteract a poison or disease.</v>
      </c>
      <c r="L212" s="19" t="str">
        <f>RIGHT(M212,LEN(M212)-J212-1)</f>
        <v>When Marge's child accidentally swallowed some cleaning fluid, the local poison control hotline instructed Marge how to administer the antidote.</v>
      </c>
      <c r="M212" s="19" t="s">
        <v>13325</v>
      </c>
      <c r="N212" s="26">
        <f ca="1">RAND()</f>
        <v>0.97824150294557333</v>
      </c>
      <c r="O212" s="26">
        <v>46</v>
      </c>
      <c r="P212" s="30">
        <v>10</v>
      </c>
      <c r="Q212" s="20"/>
    </row>
    <row r="213" spans="1:17" s="5" customFormat="1" ht="15" customHeight="1">
      <c r="A213" s="114">
        <v>211.1</v>
      </c>
      <c r="B213" s="114">
        <v>1</v>
      </c>
      <c r="C213" s="109" t="s">
        <v>16612</v>
      </c>
      <c r="D213" s="78" t="s">
        <v>16612</v>
      </c>
      <c r="E213" s="78"/>
      <c r="F213" s="89" t="s">
        <v>14727</v>
      </c>
      <c r="G213" s="89" t="s">
        <v>16613</v>
      </c>
      <c r="H213" s="89"/>
      <c r="I213" s="89" t="s">
        <v>16763</v>
      </c>
      <c r="J213" s="89"/>
      <c r="K213" s="89"/>
      <c r="L213" s="89"/>
      <c r="M213" s="89"/>
      <c r="N213" s="103">
        <f ca="1">RAND()</f>
        <v>0.33776669648746394</v>
      </c>
      <c r="O213" s="95">
        <v>405</v>
      </c>
      <c r="P213" s="81">
        <v>10</v>
      </c>
      <c r="Q213" s="89">
        <v>1</v>
      </c>
    </row>
    <row r="214" spans="1:17" s="5" customFormat="1" ht="15" customHeight="1">
      <c r="A214" s="19">
        <v>212</v>
      </c>
      <c r="B214" s="19">
        <v>1</v>
      </c>
      <c r="C214" s="19" t="s">
        <v>13326</v>
      </c>
      <c r="D214" s="6" t="s">
        <v>156</v>
      </c>
      <c r="E214" s="6" t="s">
        <v>4046</v>
      </c>
      <c r="F214" s="19" t="s">
        <v>14727</v>
      </c>
      <c r="G214" s="19"/>
      <c r="H214" s="19" t="s">
        <v>13327</v>
      </c>
      <c r="I214" s="19" t="s">
        <v>16764</v>
      </c>
      <c r="J214" s="19">
        <f>FIND(".",M214)</f>
        <v>18</v>
      </c>
      <c r="K214" s="19" t="str">
        <f>LEFT(M214,J214)</f>
        <v>aversion; dislike.</v>
      </c>
      <c r="L214" s="19" t="str">
        <f>RIGHT(M214,LEN(M214)-J214-1)</f>
        <v>Tom's extreme antipathy for disputes keeps him from getting into arguments with his temperamental wife. Noise in any form is antipathetic to him. Among his other antipathies are honking cars, boom boxes, and heavy metal rock.</v>
      </c>
      <c r="M214" s="19" t="s">
        <v>12174</v>
      </c>
      <c r="N214" s="26">
        <f ca="1">RAND()</f>
        <v>0.56975524136505973</v>
      </c>
      <c r="O214" s="26">
        <v>410</v>
      </c>
      <c r="P214" s="34">
        <v>10</v>
      </c>
      <c r="Q214" s="20"/>
    </row>
    <row r="215" spans="1:17" s="5" customFormat="1" ht="15" customHeight="1">
      <c r="A215" s="19">
        <v>213</v>
      </c>
      <c r="B215" s="19">
        <v>1</v>
      </c>
      <c r="C215" s="19" t="s">
        <v>12175</v>
      </c>
      <c r="D215" s="6" t="s">
        <v>157</v>
      </c>
      <c r="E215" s="6" t="s">
        <v>4047</v>
      </c>
      <c r="F215" s="19" t="s">
        <v>14743</v>
      </c>
      <c r="G215" s="19"/>
      <c r="H215" s="19" t="s">
        <v>12176</v>
      </c>
      <c r="I215" s="19" t="s">
        <v>16765</v>
      </c>
      <c r="J215" s="19">
        <f>FIND(".",M215)</f>
        <v>24</v>
      </c>
      <c r="K215" s="19" t="str">
        <f>LEFT(M215,J215)</f>
        <v>old-fashioned; obsolete.</v>
      </c>
      <c r="L215" s="19" t="str">
        <f>RIGHT(M215,LEN(M215)-J215-1)</f>
        <v>Philip had grown so accustomed to editing his papers on word processors that he thought typewriters were too antiquated for him to use.</v>
      </c>
      <c r="M215" s="19" t="s">
        <v>12177</v>
      </c>
      <c r="N215" s="26">
        <f ca="1">RAND()</f>
        <v>0.78226028755806598</v>
      </c>
      <c r="O215" s="26">
        <v>306</v>
      </c>
      <c r="P215" s="30">
        <v>10</v>
      </c>
      <c r="Q215" s="19"/>
    </row>
    <row r="216" spans="1:17" s="5" customFormat="1" ht="15" customHeight="1">
      <c r="A216" s="19">
        <v>214</v>
      </c>
      <c r="B216" s="19">
        <v>1</v>
      </c>
      <c r="C216" s="19" t="s">
        <v>12178</v>
      </c>
      <c r="D216" s="6" t="s">
        <v>158</v>
      </c>
      <c r="E216" s="6" t="s">
        <v>4048</v>
      </c>
      <c r="F216" s="19" t="s">
        <v>14727</v>
      </c>
      <c r="G216" s="19"/>
      <c r="H216" s="19" t="s">
        <v>12179</v>
      </c>
      <c r="I216" s="19" t="s">
        <v>16766</v>
      </c>
      <c r="J216" s="19">
        <f>FIND(".",M216)</f>
        <v>34</v>
      </c>
      <c r="K216" s="19" t="str">
        <f>LEFT(M216,J216)</f>
        <v>substance that prevents infection.</v>
      </c>
      <c r="L216" s="19" t="str">
        <f>RIGHT(M216,LEN(M216)-J216-1)</f>
        <v>It is advisable to apply an antiseptic to any wound, no matter how slight or insignificant. alsoADJ.</v>
      </c>
      <c r="M216" s="19" t="s">
        <v>12180</v>
      </c>
      <c r="N216" s="26">
        <f ca="1">RAND()</f>
        <v>0.39244184947911143</v>
      </c>
      <c r="O216" s="26">
        <v>510</v>
      </c>
      <c r="P216" s="34">
        <v>10</v>
      </c>
      <c r="Q216" s="152"/>
    </row>
    <row r="217" spans="1:17" s="49" customFormat="1" ht="15" customHeight="1">
      <c r="A217" s="20">
        <v>215</v>
      </c>
      <c r="B217" s="20">
        <v>1</v>
      </c>
      <c r="C217" s="20" t="s">
        <v>12181</v>
      </c>
      <c r="D217" s="6" t="s">
        <v>159</v>
      </c>
      <c r="E217" s="6" t="s">
        <v>4049</v>
      </c>
      <c r="F217" s="20" t="s">
        <v>14727</v>
      </c>
      <c r="G217" s="20"/>
      <c r="H217" s="20" t="s">
        <v>12182</v>
      </c>
      <c r="I217" s="20" t="s">
        <v>16767</v>
      </c>
      <c r="J217" s="20">
        <f>FIND(".",M217)</f>
        <v>35</v>
      </c>
      <c r="K217" s="20" t="str">
        <f>LEFT(M217,J217)</f>
        <v>contrast; direct opposite of or to.</v>
      </c>
      <c r="L217" s="20" t="str">
        <f>RIGHT(M217,LEN(M217)-J217-1)</f>
        <v>This tyranny was the antithesis of all that he had hoped for, and he fought it with all his strength.</v>
      </c>
      <c r="M217" s="20" t="s">
        <v>12183</v>
      </c>
      <c r="N217" s="26">
        <f ca="1">RAND()</f>
        <v>0.90517441487676287</v>
      </c>
      <c r="O217" s="26">
        <v>697</v>
      </c>
      <c r="P217" s="34">
        <v>5</v>
      </c>
      <c r="Q217" s="19"/>
    </row>
    <row r="218" spans="1:17" s="78" customFormat="1" ht="15" customHeight="1">
      <c r="A218" s="20">
        <v>216</v>
      </c>
      <c r="B218" s="20">
        <v>1</v>
      </c>
      <c r="C218" s="20" t="s">
        <v>12184</v>
      </c>
      <c r="D218" s="6" t="s">
        <v>160</v>
      </c>
      <c r="E218" s="6" t="s">
        <v>4050</v>
      </c>
      <c r="F218" s="20" t="s">
        <v>14727</v>
      </c>
      <c r="G218" s="20"/>
      <c r="H218" s="20" t="s">
        <v>12185</v>
      </c>
      <c r="I218" s="20" t="s">
        <v>16768</v>
      </c>
      <c r="J218" s="20">
        <f>FIND(".",M218)</f>
        <v>29</v>
      </c>
      <c r="K218" s="20" t="str">
        <f>LEFT(M218,J218)</f>
        <v>lack of caring; indifference.</v>
      </c>
      <c r="L218" s="20" t="str">
        <f>RIGHT(M218,LEN(M218)-J218-1)</f>
        <v>A firm believer in democratic government, she could not understand the apathy of people who never bothered to vote. apathetic,ADJ.</v>
      </c>
      <c r="M218" s="20" t="s">
        <v>12186</v>
      </c>
      <c r="N218" s="26">
        <f ca="1">RAND()</f>
        <v>0.62430021033429584</v>
      </c>
      <c r="O218" s="26">
        <v>291</v>
      </c>
      <c r="P218" s="30">
        <v>5</v>
      </c>
      <c r="Q218" s="18"/>
    </row>
    <row r="219" spans="1:17" s="42" customFormat="1" ht="15" customHeight="1">
      <c r="A219" s="153">
        <v>217</v>
      </c>
      <c r="B219" s="153">
        <v>1</v>
      </c>
      <c r="C219" s="153" t="s">
        <v>12187</v>
      </c>
      <c r="D219" s="6" t="s">
        <v>12188</v>
      </c>
      <c r="E219" s="6" t="s">
        <v>4051</v>
      </c>
      <c r="F219" s="153" t="s">
        <v>14712</v>
      </c>
      <c r="G219" s="153"/>
      <c r="H219" s="153" t="s">
        <v>12189</v>
      </c>
      <c r="I219" s="153" t="s">
        <v>16769</v>
      </c>
      <c r="J219" s="153">
        <f>FIND(".",M219)</f>
        <v>17</v>
      </c>
      <c r="K219" s="153" t="str">
        <f>LEFT(M219,J219)</f>
        <v>imitate or mimic.</v>
      </c>
      <c r="L219" s="153" t="str">
        <f>RIGHT(M219,LEN(M219)-J219-1)</f>
        <v>He was suspended for a week because he had aped the principal in front of the whole school.</v>
      </c>
      <c r="M219" s="13" t="s">
        <v>12190</v>
      </c>
      <c r="N219" s="26">
        <f ca="1">RAND()</f>
        <v>0.34254259240430118</v>
      </c>
      <c r="O219" s="26">
        <v>79</v>
      </c>
      <c r="P219" s="34">
        <v>10</v>
      </c>
      <c r="Q219" s="155"/>
    </row>
    <row r="220" spans="1:17" s="78" customFormat="1" ht="15" customHeight="1">
      <c r="A220" s="50">
        <v>218</v>
      </c>
      <c r="B220" s="50">
        <v>1</v>
      </c>
      <c r="C220" s="50" t="s">
        <v>12191</v>
      </c>
      <c r="D220" s="51" t="s">
        <v>161</v>
      </c>
      <c r="E220" s="51" t="s">
        <v>4052</v>
      </c>
      <c r="F220" s="50" t="s">
        <v>14727</v>
      </c>
      <c r="G220" s="50"/>
      <c r="H220" s="50" t="s">
        <v>12192</v>
      </c>
      <c r="I220" s="50" t="s">
        <v>16770</v>
      </c>
      <c r="J220" s="50">
        <f>FIND(".",M220)</f>
        <v>14</v>
      </c>
      <c r="K220" s="50" t="str">
        <f>LEFT(M220,J220)</f>
        <v>opening; hole.</v>
      </c>
      <c r="L220" s="50" t="str">
        <f>RIGHT(M220,LEN(M220)-J220-1)</f>
        <v>She discovered a small aperture in the wall, through which the insects had entered the room.</v>
      </c>
      <c r="M220" s="50" t="s">
        <v>12193</v>
      </c>
      <c r="N220" s="52">
        <f ca="1">RAND()</f>
        <v>0.92631529661967982</v>
      </c>
      <c r="O220" s="26">
        <v>106</v>
      </c>
      <c r="P220" s="61">
        <v>5</v>
      </c>
      <c r="Q220" s="48"/>
    </row>
    <row r="221" spans="1:17" s="9" customFormat="1" ht="15" customHeight="1">
      <c r="A221" s="20">
        <v>219</v>
      </c>
      <c r="B221" s="20">
        <v>1</v>
      </c>
      <c r="C221" s="20" t="s">
        <v>12194</v>
      </c>
      <c r="D221" s="6" t="s">
        <v>162</v>
      </c>
      <c r="E221" s="6" t="s">
        <v>4053</v>
      </c>
      <c r="F221" s="20" t="s">
        <v>14727</v>
      </c>
      <c r="G221" s="20"/>
      <c r="H221" s="20" t="s">
        <v>12195</v>
      </c>
      <c r="I221" s="20" t="s">
        <v>16771</v>
      </c>
      <c r="J221" s="20">
        <f>FIND(".",M221)</f>
        <v>20</v>
      </c>
      <c r="K221" s="20" t="str">
        <f>LEFT(M221,J221)</f>
        <v>tip; summit; climax.</v>
      </c>
      <c r="L221" s="20" t="str">
        <f>RIGHT(M221,LEN(M221)-J221-1)</f>
        <v>He was at the apex of his career: he had climbed to the top of the heap.</v>
      </c>
      <c r="M221" s="20" t="s">
        <v>12196</v>
      </c>
      <c r="N221" s="26">
        <f ca="1">RAND()</f>
        <v>0.18309314232650375</v>
      </c>
      <c r="O221" s="26">
        <v>624</v>
      </c>
      <c r="P221" s="34">
        <v>5</v>
      </c>
      <c r="Q221" s="149"/>
    </row>
    <row r="222" spans="1:17" s="9" customFormat="1" ht="15" customHeight="1">
      <c r="A222" s="50">
        <v>220</v>
      </c>
      <c r="B222" s="50">
        <v>1</v>
      </c>
      <c r="C222" s="50" t="s">
        <v>12197</v>
      </c>
      <c r="D222" s="51" t="s">
        <v>163</v>
      </c>
      <c r="E222" s="51" t="s">
        <v>4054</v>
      </c>
      <c r="F222" s="50" t="s">
        <v>14727</v>
      </c>
      <c r="G222" s="50"/>
      <c r="H222" s="50" t="s">
        <v>12198</v>
      </c>
      <c r="I222" s="50" t="s">
        <v>16772</v>
      </c>
      <c r="J222" s="50">
        <f>FIND(".",M222)</f>
        <v>40</v>
      </c>
      <c r="K222" s="50" t="str">
        <f>LEFT(M222,J222)</f>
        <v>loss of speech due to injury or illness.</v>
      </c>
      <c r="L222" s="50" t="str">
        <f>RIGHT(M222,LEN(M222)-J222-1)</f>
        <v>After the automobile accident, the victim had periods of aphasia when he could not speak at all or could only mumble incoherently.</v>
      </c>
      <c r="M222" s="50" t="s">
        <v>12199</v>
      </c>
      <c r="N222" s="52">
        <f ca="1">RAND()</f>
        <v>0.51156771500740017</v>
      </c>
      <c r="O222" s="26">
        <v>98</v>
      </c>
      <c r="P222" s="61">
        <v>5</v>
      </c>
      <c r="Q222" s="65"/>
    </row>
    <row r="223" spans="1:17" s="82" customFormat="1" ht="15" customHeight="1">
      <c r="A223" s="48">
        <v>221</v>
      </c>
      <c r="B223" s="48"/>
      <c r="C223" s="48" t="s">
        <v>12200</v>
      </c>
      <c r="D223" s="51" t="s">
        <v>164</v>
      </c>
      <c r="E223" s="51" t="s">
        <v>4055</v>
      </c>
      <c r="F223" s="48" t="s">
        <v>14727</v>
      </c>
      <c r="G223" s="48"/>
      <c r="H223" s="48" t="s">
        <v>12201</v>
      </c>
      <c r="I223" s="48" t="s">
        <v>16773</v>
      </c>
      <c r="J223" s="48">
        <f>FIND(".",M223)</f>
        <v>12</v>
      </c>
      <c r="K223" s="48" t="str">
        <f>LEFT(M223,J223)</f>
        <v>pithy maxim.</v>
      </c>
      <c r="L223" s="48" t="str">
        <f>RIGHT(M223,LEN(M223)-J223-1)</f>
        <v>An aphorism differs from an adage in that it is more philosophical or scientific. "The proper study of mankind is man" is an aphorism. "There's no smoke without a fire" is an adage. aphoristic,ADJ.</v>
      </c>
      <c r="M223" s="48" t="s">
        <v>12202</v>
      </c>
      <c r="N223" s="52">
        <f ca="1">RAND()</f>
        <v>7.2892396394064418E-2</v>
      </c>
      <c r="O223" s="26">
        <v>402</v>
      </c>
      <c r="P223" s="53">
        <v>1</v>
      </c>
      <c r="Q223" s="49"/>
    </row>
    <row r="224" spans="1:17" s="44" customFormat="1" ht="15" customHeight="1">
      <c r="A224" s="50">
        <v>222</v>
      </c>
      <c r="B224" s="50">
        <v>1</v>
      </c>
      <c r="C224" s="50" t="s">
        <v>12203</v>
      </c>
      <c r="D224" s="51" t="s">
        <v>165</v>
      </c>
      <c r="E224" s="51" t="s">
        <v>4056</v>
      </c>
      <c r="F224" s="50" t="s">
        <v>14727</v>
      </c>
      <c r="G224" s="50"/>
      <c r="H224" s="50" t="s">
        <v>12204</v>
      </c>
      <c r="I224" s="50" t="s">
        <v>12204</v>
      </c>
      <c r="J224" s="50">
        <f>FIND(".",M224)</f>
        <v>28</v>
      </c>
      <c r="K224" s="50" t="str">
        <f>LEFT(M224,J224)</f>
        <v>a place where bees are kept.</v>
      </c>
      <c r="L224" s="50" t="str">
        <f>RIGHT(M224,LEN(M224)-J224-1)</f>
        <v>Although he spent many hours daily in the apiary, he was very seldom stung by a bee.</v>
      </c>
      <c r="M224" s="50" t="s">
        <v>12205</v>
      </c>
      <c r="N224" s="52">
        <f ca="1">RAND()</f>
        <v>5.6512808945601956E-2</v>
      </c>
      <c r="O224" s="26">
        <v>162</v>
      </c>
      <c r="P224" s="61">
        <v>5</v>
      </c>
      <c r="Q224" s="56"/>
    </row>
    <row r="225" spans="1:17" s="9" customFormat="1" ht="15" customHeight="1">
      <c r="A225" s="20">
        <v>223</v>
      </c>
      <c r="B225" s="20">
        <v>2</v>
      </c>
      <c r="C225" s="20" t="s">
        <v>12206</v>
      </c>
      <c r="D225" s="6" t="s">
        <v>166</v>
      </c>
      <c r="E225" s="6" t="s">
        <v>4057</v>
      </c>
      <c r="F225" s="20" t="s">
        <v>14727</v>
      </c>
      <c r="G225" s="20"/>
      <c r="H225" s="20" t="s">
        <v>12207</v>
      </c>
      <c r="I225" s="20" t="s">
        <v>11509</v>
      </c>
      <c r="J225" s="20">
        <f>FIND(".",M225)</f>
        <v>17</v>
      </c>
      <c r="K225" s="20" t="str">
        <f>LEFT(M225,J225)</f>
        <v>poise; assurance.</v>
      </c>
      <c r="L225" s="20" t="str">
        <f>RIGHT(M225,LEN(M225)-J225-1)</f>
        <v>Gwen's aplomb in handling potentially embarrassing moments was legendary around the office; when one of her clients broke a piece of her best crystal, she coolly picked up her own goblet and hurled it into the fireplace.</v>
      </c>
      <c r="M225" s="20" t="s">
        <v>12208</v>
      </c>
      <c r="N225" s="26">
        <f ca="1">RAND()</f>
        <v>0.35247678280659622</v>
      </c>
      <c r="O225" s="26">
        <v>34</v>
      </c>
      <c r="P225" s="34">
        <v>5</v>
      </c>
      <c r="Q225" s="149"/>
    </row>
    <row r="226" spans="1:17" s="9" customFormat="1" ht="15" customHeight="1">
      <c r="A226" s="20">
        <v>224</v>
      </c>
      <c r="B226" s="20">
        <v>1</v>
      </c>
      <c r="C226" s="20" t="s">
        <v>12209</v>
      </c>
      <c r="D226" s="6" t="s">
        <v>167</v>
      </c>
      <c r="E226" s="6" t="s">
        <v>4058</v>
      </c>
      <c r="F226" s="20" t="s">
        <v>14743</v>
      </c>
      <c r="G226" s="20"/>
      <c r="H226" s="20" t="s">
        <v>12210</v>
      </c>
      <c r="I226" s="20" t="s">
        <v>16774</v>
      </c>
      <c r="J226" s="20">
        <f>FIND(".",M226)</f>
        <v>37</v>
      </c>
      <c r="K226" s="20" t="str">
        <f>LEFT(M226,J226)</f>
        <v>prophetic; pertaining to revelations.</v>
      </c>
      <c r="L226" s="20" t="str">
        <f>RIGHT(M226,LEN(M226)-J226-1)</f>
        <v>The crowd jeered at the street preacher's apocalyptic predictions of doom. The Apocalypse or Book of Revelations of Saint John prophesies the end of the world as we know it and foretells marvels and prodigies that sig</v>
      </c>
      <c r="M226" s="20" t="s">
        <v>12211</v>
      </c>
      <c r="N226" s="26">
        <f ca="1">RAND()</f>
        <v>0.73712319049838404</v>
      </c>
      <c r="O226" s="26">
        <v>710</v>
      </c>
      <c r="P226" s="34">
        <v>5</v>
      </c>
      <c r="Q226" s="20"/>
    </row>
    <row r="227" spans="1:17" s="9" customFormat="1" ht="15" customHeight="1">
      <c r="A227" s="114">
        <v>225</v>
      </c>
      <c r="B227" s="114">
        <v>2</v>
      </c>
      <c r="C227" s="89" t="s">
        <v>12212</v>
      </c>
      <c r="D227" s="85" t="s">
        <v>168</v>
      </c>
      <c r="E227" s="85" t="s">
        <v>4059</v>
      </c>
      <c r="F227" s="89" t="s">
        <v>14743</v>
      </c>
      <c r="G227" s="89"/>
      <c r="H227" s="89" t="s">
        <v>12213</v>
      </c>
      <c r="I227" s="89" t="s">
        <v>16775</v>
      </c>
      <c r="J227" s="89">
        <f>FIND(".",M227)</f>
        <v>16</v>
      </c>
      <c r="K227" s="89" t="str">
        <f>LEFT(M227,J227)</f>
        <v>untrue; made up.</v>
      </c>
      <c r="L227" s="89" t="str">
        <f>RIGHT(M227,LEN(M227)-J227-1)</f>
        <v>To impress his friends, Tom invented apocryphal tales of his adventures in the big city.</v>
      </c>
      <c r="M227" s="89" t="s">
        <v>12214</v>
      </c>
      <c r="N227" s="80">
        <f ca="1">RAND()</f>
        <v>0.42120907609257485</v>
      </c>
      <c r="O227" s="80">
        <v>11</v>
      </c>
      <c r="P227" s="90">
        <v>5</v>
      </c>
      <c r="Q227" s="87"/>
    </row>
    <row r="228" spans="1:17" s="9" customFormat="1" ht="15" customHeight="1">
      <c r="A228" s="50">
        <v>226</v>
      </c>
      <c r="B228" s="50">
        <v>1</v>
      </c>
      <c r="C228" s="50" t="s">
        <v>12215</v>
      </c>
      <c r="D228" s="51" t="s">
        <v>169</v>
      </c>
      <c r="E228" s="51" t="s">
        <v>4060</v>
      </c>
      <c r="F228" s="50" t="s">
        <v>14727</v>
      </c>
      <c r="G228" s="50"/>
      <c r="H228" s="50" t="s">
        <v>12826</v>
      </c>
      <c r="I228" s="50" t="s">
        <v>16776</v>
      </c>
      <c r="J228" s="50">
        <f>FIND(".",M228)</f>
        <v>14</v>
      </c>
      <c r="K228" s="50" t="str">
        <f>LEFT(M228,J228)</f>
        <v>highest point.</v>
      </c>
      <c r="L228" s="50" t="str">
        <f>RIGHT(M228,LEN(M228)-J228-1)</f>
        <v>When the moon in its orbit is farthest away from the earth, it is at its apogee.</v>
      </c>
      <c r="M228" s="50" t="s">
        <v>12216</v>
      </c>
      <c r="N228" s="52">
        <f ca="1">RAND()</f>
        <v>0.59781661458559943</v>
      </c>
      <c r="O228" s="26">
        <v>548</v>
      </c>
      <c r="P228" s="53">
        <v>5</v>
      </c>
      <c r="Q228" s="49"/>
    </row>
    <row r="229" spans="1:17" s="49" customFormat="1" ht="15" customHeight="1">
      <c r="A229" s="19">
        <v>227</v>
      </c>
      <c r="B229" s="19">
        <v>1</v>
      </c>
      <c r="C229" s="19" t="s">
        <v>12217</v>
      </c>
      <c r="D229" s="6" t="s">
        <v>170</v>
      </c>
      <c r="E229" s="6" t="s">
        <v>4061</v>
      </c>
      <c r="F229" s="19" t="s">
        <v>14743</v>
      </c>
      <c r="G229" s="19"/>
      <c r="H229" s="19" t="s">
        <v>12218</v>
      </c>
      <c r="I229" s="19" t="s">
        <v>16777</v>
      </c>
      <c r="J229" s="19">
        <f>FIND(".",M229)</f>
        <v>60</v>
      </c>
      <c r="K229" s="19" t="str">
        <f>LEFT(M229,J229)</f>
        <v>having an aversion or lack of concern for political affairs.</v>
      </c>
      <c r="L229" s="19" t="str">
        <f>RIGHT(M229,LEN(M229)-J229-1)</f>
        <v>It was hard to remain apolitical during the Vietnam War; even people who generally ignored public issues felt they had to take political stands.</v>
      </c>
      <c r="M229" s="19" t="s">
        <v>12219</v>
      </c>
      <c r="N229" s="26">
        <f ca="1">RAND()</f>
        <v>0.70903844213511935</v>
      </c>
      <c r="O229" s="26">
        <v>619</v>
      </c>
      <c r="P229" s="34">
        <v>10</v>
      </c>
      <c r="Q229" s="149"/>
    </row>
    <row r="230" spans="1:17" s="81" customFormat="1" ht="15" customHeight="1">
      <c r="A230" s="153">
        <v>228</v>
      </c>
      <c r="B230" s="153">
        <v>1</v>
      </c>
      <c r="C230" s="153" t="s">
        <v>12220</v>
      </c>
      <c r="D230" s="6" t="s">
        <v>171</v>
      </c>
      <c r="E230" s="6" t="s">
        <v>4062</v>
      </c>
      <c r="F230" s="153" t="s">
        <v>14727</v>
      </c>
      <c r="G230" s="153"/>
      <c r="H230" s="153" t="s">
        <v>12221</v>
      </c>
      <c r="I230" s="153" t="s">
        <v>16778</v>
      </c>
      <c r="J230" s="153">
        <f>FIND(".",M230)</f>
        <v>52</v>
      </c>
      <c r="K230" s="153" t="str">
        <f>LEFT(M230,J230)</f>
        <v>one who writes in defense of a cause or institution.</v>
      </c>
      <c r="L230" s="153" t="str">
        <f>RIGHT(M230,LEN(M230)-J230-1)</f>
        <v>Rather than act as an apologist for the current regime in Beijing and defend its brutal actions, the young diplomat decided to defect to the West.</v>
      </c>
      <c r="M230" s="13" t="s">
        <v>12222</v>
      </c>
      <c r="N230" s="26">
        <f ca="1">RAND()</f>
        <v>0.27385906777873048</v>
      </c>
      <c r="O230" s="26">
        <v>126</v>
      </c>
      <c r="P230" s="30">
        <v>10</v>
      </c>
      <c r="Q230" s="155"/>
    </row>
    <row r="231" spans="1:17" s="9" customFormat="1" ht="15" customHeight="1">
      <c r="A231" s="20">
        <v>229</v>
      </c>
      <c r="B231" s="20">
        <v>1</v>
      </c>
      <c r="C231" s="20" t="s">
        <v>12223</v>
      </c>
      <c r="D231" s="6" t="s">
        <v>172</v>
      </c>
      <c r="E231" s="6" t="s">
        <v>4063</v>
      </c>
      <c r="F231" s="20" t="s">
        <v>14727</v>
      </c>
      <c r="G231" s="20"/>
      <c r="H231" s="20" t="s">
        <v>12224</v>
      </c>
      <c r="I231" s="20" t="s">
        <v>6872</v>
      </c>
      <c r="J231" s="20">
        <f>FIND(".",M231)</f>
        <v>58</v>
      </c>
      <c r="K231" s="20" t="str">
        <f>LEFT(M231,J231)</f>
        <v>one who abandons his religious faith or political beliefs.</v>
      </c>
      <c r="L231" s="20" t="str">
        <f>RIGHT(M231,LEN(M231)-J231-1)</f>
        <v>Because he switched from one party to another, his former friends shunned him as an apostate. apostasy,  N.</v>
      </c>
      <c r="M231" s="20" t="s">
        <v>12225</v>
      </c>
      <c r="N231" s="26">
        <f ca="1">RAND()</f>
        <v>0.37366468402930564</v>
      </c>
      <c r="O231" s="26">
        <v>238</v>
      </c>
      <c r="P231" s="30">
        <v>5</v>
      </c>
      <c r="Q231" s="18"/>
    </row>
    <row r="232" spans="1:17" s="49" customFormat="1" ht="15" customHeight="1">
      <c r="A232" s="50">
        <v>230</v>
      </c>
      <c r="B232" s="50">
        <v>2</v>
      </c>
      <c r="C232" s="50" t="s">
        <v>12226</v>
      </c>
      <c r="D232" s="51" t="s">
        <v>173</v>
      </c>
      <c r="E232" s="51" t="s">
        <v>4064</v>
      </c>
      <c r="F232" s="50" t="s">
        <v>14727</v>
      </c>
      <c r="G232" s="50"/>
      <c r="H232" s="50" t="s">
        <v>12227</v>
      </c>
      <c r="I232" s="50" t="s">
        <v>10598</v>
      </c>
      <c r="J232" s="50">
        <f>FIND(".",M232)</f>
        <v>52</v>
      </c>
      <c r="K232" s="50" t="str">
        <f>LEFT(M232,J232)</f>
        <v>elevation to godhood; an ideal example of something.</v>
      </c>
      <c r="L232" s="50" t="str">
        <f>RIGHT(M232,LEN(M232)-J232-1)</f>
        <v>The apotheosis of a Roman emperor was designed to insure his eternal greatness: people would worship at his altar forever. The hero of the musical How to Succeed in Business ... was the apotheosis of yu</v>
      </c>
      <c r="M232" s="50" t="s">
        <v>12228</v>
      </c>
      <c r="N232" s="52">
        <f ca="1">RAND()</f>
        <v>0.67316355580519072</v>
      </c>
      <c r="O232" s="26">
        <v>97</v>
      </c>
      <c r="P232" s="53">
        <v>5</v>
      </c>
      <c r="Q232" s="48"/>
    </row>
    <row r="233" spans="1:17" s="44" customFormat="1" ht="15" customHeight="1">
      <c r="A233" s="114">
        <v>231</v>
      </c>
      <c r="B233" s="114">
        <v>1</v>
      </c>
      <c r="C233" s="89" t="s">
        <v>12229</v>
      </c>
      <c r="D233" s="98" t="s">
        <v>174</v>
      </c>
      <c r="E233" s="98" t="s">
        <v>4065</v>
      </c>
      <c r="F233" s="89" t="s">
        <v>14712</v>
      </c>
      <c r="G233" s="89"/>
      <c r="H233" s="89" t="s">
        <v>12230</v>
      </c>
      <c r="I233" s="89" t="s">
        <v>16779</v>
      </c>
      <c r="J233" s="89">
        <f>FIND(".",M233)</f>
        <v>14</v>
      </c>
      <c r="K233" s="89" t="str">
        <f>LEFT(M233,J233)</f>
        <v>dismay; shock.</v>
      </c>
      <c r="L233" s="89" t="str">
        <f>RIGHT(M233,LEN(M233)-J233-1)</f>
        <v>We were appalled by the horrifying conditions in the city's jails.</v>
      </c>
      <c r="M233" s="89" t="s">
        <v>12231</v>
      </c>
      <c r="N233" s="95">
        <f ca="1">RAND()</f>
        <v>0.32989683765951161</v>
      </c>
      <c r="O233" s="95">
        <v>513</v>
      </c>
      <c r="P233" s="90">
        <v>5</v>
      </c>
      <c r="Q233" s="89"/>
    </row>
    <row r="234" spans="1:17" s="4" customFormat="1" ht="15" customHeight="1">
      <c r="A234" s="86">
        <v>232</v>
      </c>
      <c r="B234" s="86">
        <v>2</v>
      </c>
      <c r="C234" s="86" t="s">
        <v>12232</v>
      </c>
      <c r="D234" s="98" t="s">
        <v>175</v>
      </c>
      <c r="E234" s="98" t="s">
        <v>4066</v>
      </c>
      <c r="F234" s="86" t="s">
        <v>14727</v>
      </c>
      <c r="G234" s="86"/>
      <c r="H234" s="86" t="s">
        <v>12233</v>
      </c>
      <c r="I234" s="86" t="s">
        <v>16780</v>
      </c>
      <c r="J234" s="86">
        <f>FIND(".",M234)</f>
        <v>10</v>
      </c>
      <c r="K234" s="86" t="str">
        <f>LEFT(M234,J234)</f>
        <v>equipment.</v>
      </c>
      <c r="L234" s="86" t="str">
        <f>RIGHT(M234,LEN(M234)-J234-1)</f>
        <v>Firefighters use specialized apparatus to fight fires.</v>
      </c>
      <c r="M234" s="86" t="s">
        <v>12234</v>
      </c>
      <c r="N234" s="95">
        <f ca="1">RAND()</f>
        <v>0.80005155833501285</v>
      </c>
      <c r="O234" s="95">
        <v>237</v>
      </c>
      <c r="P234" s="90">
        <v>1</v>
      </c>
      <c r="Q234" s="106"/>
    </row>
    <row r="235" spans="1:17" s="44" customFormat="1" ht="15" customHeight="1">
      <c r="A235" s="114">
        <v>233</v>
      </c>
      <c r="B235" s="114">
        <v>1</v>
      </c>
      <c r="C235" s="86" t="s">
        <v>12235</v>
      </c>
      <c r="D235" s="98" t="s">
        <v>176</v>
      </c>
      <c r="E235" s="98" t="s">
        <v>4067</v>
      </c>
      <c r="F235" s="86" t="s">
        <v>14727</v>
      </c>
      <c r="G235" s="86"/>
      <c r="H235" s="86" t="s">
        <v>12236</v>
      </c>
      <c r="I235" s="86" t="s">
        <v>16781</v>
      </c>
      <c r="J235" s="86">
        <f>FIND(".",M235)</f>
        <v>15</v>
      </c>
      <c r="K235" s="86" t="str">
        <f>LEFT(M235,J235)</f>
        <v>ghost; phantom.</v>
      </c>
      <c r="L235" s="86" t="str">
        <f>RIGHT(M235,LEN(M235)-J235-1)</f>
        <v>On the castle battlements, an apparition materialized and spoke to Hamlet, warning him of his uncle's treachery. In Ghostbusters, hordes of apparitions materialized, only to be dematerialized by the specialized apparatus wielded by Bill Mu</v>
      </c>
      <c r="M235" s="86" t="s">
        <v>12237</v>
      </c>
      <c r="N235" s="95">
        <f ca="1">RAND()</f>
        <v>0.71661103327461551</v>
      </c>
      <c r="O235" s="95">
        <v>514</v>
      </c>
      <c r="P235" s="90">
        <v>1</v>
      </c>
      <c r="Q235" s="89"/>
    </row>
    <row r="236" spans="1:17" s="5" customFormat="1" ht="15" customHeight="1">
      <c r="A236" s="19">
        <v>234</v>
      </c>
      <c r="B236" s="19">
        <v>1</v>
      </c>
      <c r="C236" s="19" t="s">
        <v>12238</v>
      </c>
      <c r="D236" s="6" t="s">
        <v>177</v>
      </c>
      <c r="E236" s="6" t="s">
        <v>4068</v>
      </c>
      <c r="F236" s="19" t="s">
        <v>14712</v>
      </c>
      <c r="G236" s="19"/>
      <c r="H236" s="19" t="s">
        <v>12239</v>
      </c>
      <c r="I236" s="19" t="s">
        <v>5943</v>
      </c>
      <c r="J236" s="19">
        <f>FIND(".",M236)</f>
        <v>26</v>
      </c>
      <c r="K236" s="19" t="str">
        <f>LEFT(M236,J236)</f>
        <v>pacify or soothe; relieve.</v>
      </c>
      <c r="L236" s="19" t="str">
        <f>RIGHT(M236,LEN(M236)-J236-1)</f>
        <v>Tom and Jody tried to appease the crying baby by offering him one toy after another, but he would not calm down until they appeased his hunger by giving him a bottle.</v>
      </c>
      <c r="M236" s="19" t="s">
        <v>12240</v>
      </c>
      <c r="N236" s="26">
        <f ca="1">RAND()</f>
        <v>0.55957923087620642</v>
      </c>
      <c r="O236" s="26">
        <v>499</v>
      </c>
      <c r="P236" s="34">
        <v>10</v>
      </c>
      <c r="Q236" s="149"/>
    </row>
    <row r="237" spans="1:17" s="4" customFormat="1" ht="15" customHeight="1">
      <c r="A237" s="48">
        <v>235</v>
      </c>
      <c r="B237" s="48">
        <v>1</v>
      </c>
      <c r="C237" s="48" t="s">
        <v>12241</v>
      </c>
      <c r="D237" s="51" t="s">
        <v>178</v>
      </c>
      <c r="E237" s="51" t="s">
        <v>4069</v>
      </c>
      <c r="F237" s="48" t="s">
        <v>14727</v>
      </c>
      <c r="G237" s="48"/>
      <c r="H237" s="48" t="s">
        <v>12242</v>
      </c>
      <c r="I237" s="48" t="s">
        <v>16782</v>
      </c>
      <c r="J237" s="48">
        <f>FIND(".",M237)</f>
        <v>12</v>
      </c>
      <c r="K237" s="48" t="str">
        <f>LEFT(M237,J237)</f>
        <v>name; title.</v>
      </c>
      <c r="L237" s="48" t="str">
        <f>RIGHT(M237,LEN(M237)-J237-1)</f>
        <v>Macbeth was startled when the witches greeted him with an incorrect appellation. Why did they call him Thane of Cawdor, he wondered, when the holder of that title still lived?</v>
      </c>
      <c r="M237" s="48" t="s">
        <v>12243</v>
      </c>
      <c r="N237" s="52">
        <f ca="1">RAND()</f>
        <v>0.11914025372262926</v>
      </c>
      <c r="O237" s="26">
        <v>87</v>
      </c>
      <c r="P237" s="61">
        <v>1</v>
      </c>
      <c r="Q237" s="48"/>
    </row>
    <row r="238" spans="1:17" s="101" customFormat="1" ht="15" customHeight="1">
      <c r="A238" s="153">
        <v>236</v>
      </c>
      <c r="B238" s="153">
        <v>1</v>
      </c>
      <c r="C238" s="153" t="s">
        <v>12244</v>
      </c>
      <c r="D238" s="6" t="s">
        <v>179</v>
      </c>
      <c r="E238" s="6" t="s">
        <v>4070</v>
      </c>
      <c r="F238" s="153" t="s">
        <v>14712</v>
      </c>
      <c r="G238" s="153"/>
      <c r="H238" s="153" t="s">
        <v>12245</v>
      </c>
      <c r="I238" s="153" t="s">
        <v>16783</v>
      </c>
      <c r="J238" s="153">
        <f>FIND(".",M238)</f>
        <v>7</v>
      </c>
      <c r="K238" s="153" t="str">
        <f>LEFT(M238,J238)</f>
        <v>attach.</v>
      </c>
      <c r="L238" s="153" t="str">
        <f>RIGHT(M238,LEN(M238)-J238-1)</f>
        <v>When you append a bibliography to a text, you have just created an appendix.</v>
      </c>
      <c r="M238" s="13" t="s">
        <v>12246</v>
      </c>
      <c r="N238" s="26">
        <f ca="1">RAND()</f>
        <v>0.81768462916876028</v>
      </c>
      <c r="O238" s="26">
        <v>252</v>
      </c>
      <c r="P238" s="30">
        <v>10</v>
      </c>
      <c r="Q238" s="154"/>
    </row>
    <row r="239" spans="1:17" s="16" customFormat="1" ht="15" customHeight="1">
      <c r="A239" s="154">
        <v>237</v>
      </c>
      <c r="B239" s="154">
        <v>1</v>
      </c>
      <c r="C239" s="154" t="s">
        <v>12247</v>
      </c>
      <c r="D239" s="6" t="s">
        <v>180</v>
      </c>
      <c r="E239" s="6" t="s">
        <v>4071</v>
      </c>
      <c r="F239" s="154" t="s">
        <v>14727</v>
      </c>
      <c r="G239" s="154"/>
      <c r="H239" s="154" t="s">
        <v>12248</v>
      </c>
      <c r="I239" s="154" t="s">
        <v>16784</v>
      </c>
      <c r="J239" s="154">
        <f>FIND(".",M239)</f>
        <v>19</v>
      </c>
      <c r="K239" s="154" t="str">
        <f>LEFT(M239,J239)</f>
        <v>diligent attention.</v>
      </c>
      <c r="L239" s="154" t="str">
        <f>RIGHT(M239,LEN(M239)-J239-1)</f>
        <v>Pleased with how well Tom had whitewashed the fence, Aunt Polly praised him for his application to the task. apply,</v>
      </c>
      <c r="M239" s="15" t="s">
        <v>12249</v>
      </c>
      <c r="N239" s="26">
        <f ca="1">RAND()</f>
        <v>0.79775985954068507</v>
      </c>
      <c r="O239" s="26">
        <v>702</v>
      </c>
      <c r="P239" s="34">
        <v>5</v>
      </c>
      <c r="Q239" s="155"/>
    </row>
    <row r="240" spans="1:17" s="4" customFormat="1" ht="15" customHeight="1">
      <c r="A240" s="18">
        <v>238</v>
      </c>
      <c r="B240" s="18">
        <v>2</v>
      </c>
      <c r="C240" s="18" t="s">
        <v>12250</v>
      </c>
      <c r="D240" s="6" t="s">
        <v>181</v>
      </c>
      <c r="E240" s="6" t="s">
        <v>4072</v>
      </c>
      <c r="F240" s="18" t="s">
        <v>14743</v>
      </c>
      <c r="G240" s="18"/>
      <c r="H240" s="18" t="s">
        <v>12251</v>
      </c>
      <c r="I240" s="18" t="s">
        <v>16785</v>
      </c>
      <c r="J240" s="18">
        <f>FIND(".",M240)</f>
        <v>21</v>
      </c>
      <c r="K240" s="18" t="str">
        <f>LEFT(M240,J240)</f>
        <v>appropriate; fitting.</v>
      </c>
      <c r="L240" s="18" t="str">
        <f>RIGHT(M240,LEN(M240)-J240-1)</f>
        <v>He was always able to find the apposite phrase, the correct expression for every occasion.</v>
      </c>
      <c r="M240" s="18" t="s">
        <v>12252</v>
      </c>
      <c r="N240" s="26">
        <f ca="1">RAND()</f>
        <v>0.44007672477866377</v>
      </c>
      <c r="O240" s="26">
        <v>628</v>
      </c>
      <c r="P240" s="34">
        <v>1</v>
      </c>
      <c r="Q240" s="149"/>
    </row>
    <row r="241" spans="1:17" s="44" customFormat="1" ht="15" customHeight="1">
      <c r="A241" s="114">
        <v>239</v>
      </c>
      <c r="B241" s="114"/>
      <c r="C241" s="86" t="s">
        <v>12253</v>
      </c>
      <c r="D241" s="98" t="s">
        <v>182</v>
      </c>
      <c r="E241" s="98" t="s">
        <v>4073</v>
      </c>
      <c r="F241" s="86" t="s">
        <v>14712</v>
      </c>
      <c r="G241" s="86"/>
      <c r="H241" s="86" t="s">
        <v>12254</v>
      </c>
      <c r="I241" s="86" t="s">
        <v>16786</v>
      </c>
      <c r="J241" s="86">
        <f>FIND(".",M241)</f>
        <v>18</v>
      </c>
      <c r="K241" s="86" t="str">
        <f>LEFT(M241,J241)</f>
        <v>estimate value of.</v>
      </c>
      <c r="L241" s="86" t="str">
        <f>RIGHT(M241,LEN(M241)-J241-1)</f>
        <v>It is difficult to appraise the value of old paintings; it is easier to call them priceless. appraisal,  N.</v>
      </c>
      <c r="M241" s="86" t="s">
        <v>12255</v>
      </c>
      <c r="N241" s="95">
        <f ca="1">RAND()</f>
        <v>0.20808366619846086</v>
      </c>
      <c r="O241" s="95">
        <v>600</v>
      </c>
      <c r="P241" s="90">
        <v>1</v>
      </c>
      <c r="Q241" s="86"/>
    </row>
    <row r="242" spans="1:17" s="5" customFormat="1" ht="15" customHeight="1">
      <c r="A242" s="19">
        <v>240</v>
      </c>
      <c r="B242" s="19">
        <v>1</v>
      </c>
      <c r="C242" s="19" t="s">
        <v>12256</v>
      </c>
      <c r="D242" s="6" t="s">
        <v>183</v>
      </c>
      <c r="E242" s="6" t="s">
        <v>4074</v>
      </c>
      <c r="F242" s="19" t="s">
        <v>14712</v>
      </c>
      <c r="G242" s="19"/>
      <c r="H242" s="19" t="s">
        <v>12257</v>
      </c>
      <c r="I242" s="19" t="s">
        <v>16787</v>
      </c>
      <c r="J242" s="19">
        <f>FIND(".",M242)</f>
        <v>63</v>
      </c>
      <c r="K242" s="19" t="str">
        <f>LEFT(M242,J242)</f>
        <v>be thankful for; increase in worth; be thoroughly conscious of.</v>
      </c>
      <c r="L242" s="19" t="str">
        <f>RIGHT(M242,LEN(M242)-J242-1)</f>
        <v>Little Orphan Annie truly appreciated the stocks Daddy Warbucks gave her, which appreciated in value considerably over the years.</v>
      </c>
      <c r="M242" s="19" t="s">
        <v>12258</v>
      </c>
      <c r="N242" s="26">
        <f ca="1">RAND()</f>
        <v>0.72086138442074121</v>
      </c>
      <c r="O242" s="26">
        <v>57</v>
      </c>
      <c r="P242" s="30">
        <v>10</v>
      </c>
      <c r="Q242" s="19"/>
    </row>
    <row r="243" spans="1:17" s="49" customFormat="1" ht="15" customHeight="1">
      <c r="A243" s="20">
        <v>241</v>
      </c>
      <c r="B243" s="20">
        <v>1</v>
      </c>
      <c r="C243" s="20" t="s">
        <v>12259</v>
      </c>
      <c r="D243" s="6" t="s">
        <v>184</v>
      </c>
      <c r="E243" s="6" t="s">
        <v>4075</v>
      </c>
      <c r="F243" s="20" t="s">
        <v>14712</v>
      </c>
      <c r="G243" s="20"/>
      <c r="H243" s="20" t="s">
        <v>12260</v>
      </c>
      <c r="I243" s="20" t="s">
        <v>16788</v>
      </c>
      <c r="J243" s="20">
        <f>FIND(".",M243)</f>
        <v>37</v>
      </c>
      <c r="K243" s="20" t="str">
        <f>LEFT(M243,J243)</f>
        <v>arrest (a criminal); dread; perceive.</v>
      </c>
      <c r="L243" s="20" t="str">
        <f>RIGHT(M243,LEN(M243)-J243-1)</f>
        <v>The police will apprehend the culprit and convict him before long.</v>
      </c>
      <c r="M243" s="20" t="s">
        <v>12261</v>
      </c>
      <c r="N243" s="26">
        <f ca="1">RAND()</f>
        <v>0.93341311959729467</v>
      </c>
      <c r="O243" s="26">
        <v>512</v>
      </c>
      <c r="P243" s="34">
        <v>5</v>
      </c>
      <c r="Q243" s="152"/>
    </row>
    <row r="244" spans="1:17" s="78" customFormat="1" ht="15" customHeight="1">
      <c r="A244" s="50">
        <v>242</v>
      </c>
      <c r="B244" s="50">
        <v>1</v>
      </c>
      <c r="C244" s="50" t="s">
        <v>12262</v>
      </c>
      <c r="D244" s="51" t="s">
        <v>185</v>
      </c>
      <c r="E244" s="51" t="s">
        <v>4076</v>
      </c>
      <c r="F244" s="50" t="s">
        <v>14727</v>
      </c>
      <c r="G244" s="50"/>
      <c r="H244" s="50" t="s">
        <v>12263</v>
      </c>
      <c r="I244" s="50" t="s">
        <v>16789</v>
      </c>
      <c r="J244" s="50">
        <f>FIND(".",M244)</f>
        <v>5</v>
      </c>
      <c r="K244" s="50" t="str">
        <f>LEFT(M244,J244)</f>
        <v>fear.</v>
      </c>
      <c r="L244" s="50" t="str">
        <f>RIGHT(M244,LEN(M244)-J244-1)</f>
        <v>His nervous glances at the passersby on the deserted street revealed his apprehension.</v>
      </c>
      <c r="M244" s="50" t="s">
        <v>12264</v>
      </c>
      <c r="N244" s="52">
        <f ca="1">RAND()</f>
        <v>0.12987563472979369</v>
      </c>
      <c r="O244" s="26">
        <v>516</v>
      </c>
      <c r="P244" s="53">
        <v>5</v>
      </c>
      <c r="Q244" s="44"/>
    </row>
    <row r="245" spans="1:17" s="9" customFormat="1" ht="15" customHeight="1">
      <c r="A245" s="20">
        <v>243</v>
      </c>
      <c r="B245" s="20">
        <v>1</v>
      </c>
      <c r="C245" s="20" t="s">
        <v>12265</v>
      </c>
      <c r="D245" s="6" t="s">
        <v>186</v>
      </c>
      <c r="E245" s="6" t="s">
        <v>4077</v>
      </c>
      <c r="F245" s="20" t="s">
        <v>14727</v>
      </c>
      <c r="G245" s="20"/>
      <c r="H245" s="20" t="s">
        <v>12266</v>
      </c>
      <c r="I245" s="20" t="s">
        <v>16790</v>
      </c>
      <c r="J245" s="20">
        <f>FIND(".",M245)</f>
        <v>62</v>
      </c>
      <c r="K245" s="20" t="str">
        <f>LEFT(M245,J245)</f>
        <v>time spent as a novice learning a trade from a skilled worker.</v>
      </c>
      <c r="L245" s="20" t="str">
        <f>RIGHT(M245,LEN(M245)-J245-1)</f>
        <v>As a child, Pip had thought it would be wonderful to work as Joe's apprentice; now he hated his apprenticeship and scorned the blacksmith's trade.</v>
      </c>
      <c r="M245" s="20" t="s">
        <v>12267</v>
      </c>
      <c r="N245" s="26">
        <f ca="1">RAND()</f>
        <v>0.45556450853458008</v>
      </c>
      <c r="O245" s="26">
        <v>127</v>
      </c>
      <c r="P245" s="30">
        <v>5</v>
      </c>
      <c r="Q245" s="20"/>
    </row>
    <row r="246" spans="1:17" s="9" customFormat="1" ht="15" customHeight="1">
      <c r="A246" s="48">
        <v>244</v>
      </c>
      <c r="B246" s="48">
        <v>2</v>
      </c>
      <c r="C246" s="48" t="s">
        <v>12268</v>
      </c>
      <c r="D246" s="51" t="s">
        <v>187</v>
      </c>
      <c r="E246" s="51" t="s">
        <v>4078</v>
      </c>
      <c r="F246" s="48" t="s">
        <v>14712</v>
      </c>
      <c r="G246" s="48"/>
      <c r="H246" s="48" t="s">
        <v>12269</v>
      </c>
      <c r="I246" s="48" t="s">
        <v>16791</v>
      </c>
      <c r="J246" s="48">
        <f>FIND(".",M246)</f>
        <v>7</v>
      </c>
      <c r="K246" s="48" t="str">
        <f>LEFT(M246,J246)</f>
        <v>inform.</v>
      </c>
      <c r="L246" s="48" t="str">
        <f>RIGHT(M246,LEN(M246)-J246-1)</f>
        <v>When he was apprised of the dangerous weather conditions, he decided to postpone his trip.</v>
      </c>
      <c r="M246" s="48" t="s">
        <v>12270</v>
      </c>
      <c r="N246" s="52">
        <f ca="1">RAND()</f>
        <v>0.80693902033435305</v>
      </c>
      <c r="O246" s="26">
        <v>287</v>
      </c>
      <c r="P246" s="53">
        <v>1</v>
      </c>
      <c r="Q246" s="44"/>
    </row>
    <row r="247" spans="1:17" s="49" customFormat="1" ht="15" customHeight="1">
      <c r="A247" s="20">
        <v>245</v>
      </c>
      <c r="B247" s="20">
        <v>1</v>
      </c>
      <c r="C247" s="20" t="s">
        <v>12271</v>
      </c>
      <c r="D247" s="6" t="s">
        <v>188</v>
      </c>
      <c r="E247" s="6" t="s">
        <v>4079</v>
      </c>
      <c r="F247" s="20" t="s">
        <v>14727</v>
      </c>
      <c r="G247" s="20"/>
      <c r="H247" s="20" t="s">
        <v>12272</v>
      </c>
      <c r="I247" s="20" t="s">
        <v>16792</v>
      </c>
      <c r="J247" s="20">
        <f>FIND(".",M247)</f>
        <v>9</v>
      </c>
      <c r="K247" s="20" t="str">
        <f>LEFT(M247,J247)</f>
        <v>approval.</v>
      </c>
      <c r="L247" s="20" t="str">
        <f>RIGHT(M247,LEN(M247)-J247-1)</f>
        <v>She looked for some sign of approbation from her parents, hoping her good grades would please them.</v>
      </c>
      <c r="M247" s="20" t="s">
        <v>12273</v>
      </c>
      <c r="N247" s="26">
        <f ca="1">RAND()</f>
        <v>0.58741317669106774</v>
      </c>
      <c r="O247" s="26">
        <v>607</v>
      </c>
      <c r="P247" s="34">
        <v>5</v>
      </c>
      <c r="Q247" s="149"/>
    </row>
    <row r="248" spans="1:17" s="49" customFormat="1" ht="15" customHeight="1">
      <c r="A248" s="20">
        <v>246</v>
      </c>
      <c r="B248" s="20">
        <v>1</v>
      </c>
      <c r="C248" s="20" t="s">
        <v>12274</v>
      </c>
      <c r="D248" s="6" t="s">
        <v>189</v>
      </c>
      <c r="E248" s="6" t="s">
        <v>4080</v>
      </c>
      <c r="F248" s="20" t="s">
        <v>14712</v>
      </c>
      <c r="G248" s="20"/>
      <c r="H248" s="20" t="s">
        <v>12275</v>
      </c>
      <c r="I248" s="20" t="s">
        <v>5216</v>
      </c>
      <c r="J248" s="20">
        <f>FIND(".",M248)</f>
        <v>46</v>
      </c>
      <c r="K248" s="20" t="str">
        <f>LEFT(M248,J248)</f>
        <v>acquire; take possession of for one's own use.</v>
      </c>
      <c r="L248" s="20" t="str">
        <f>RIGHT(M248,LEN(M248)-J248-1)</f>
        <v>The ranch owners appropriated the lands that had originally been set aside for the Indians' use.</v>
      </c>
      <c r="M248" s="20" t="s">
        <v>12276</v>
      </c>
      <c r="N248" s="26">
        <f ca="1">RAND()</f>
        <v>0.58769658258191804</v>
      </c>
      <c r="O248" s="26">
        <v>37</v>
      </c>
      <c r="P248" s="34">
        <v>5</v>
      </c>
      <c r="Q248" s="20"/>
    </row>
    <row r="249" spans="1:17" s="4" customFormat="1" ht="15" customHeight="1">
      <c r="A249" s="114">
        <v>247</v>
      </c>
      <c r="B249" s="114">
        <v>1</v>
      </c>
      <c r="C249" s="86" t="s">
        <v>12277</v>
      </c>
      <c r="D249" s="98" t="s">
        <v>190</v>
      </c>
      <c r="E249" s="98" t="s">
        <v>4081</v>
      </c>
      <c r="F249" s="86" t="s">
        <v>12278</v>
      </c>
      <c r="G249" s="86"/>
      <c r="H249" s="86" t="s">
        <v>12279</v>
      </c>
      <c r="I249" s="86" t="s">
        <v>16793</v>
      </c>
      <c r="J249" s="86">
        <f>FIND(".",M249)</f>
        <v>29</v>
      </c>
      <c r="K249" s="86" t="str">
        <f>LEFT(M249,J249)</f>
        <v>with reference to; regarding.</v>
      </c>
      <c r="L249" s="86" t="str">
        <f>RIGHT(M249,LEN(M249)-J249-1)</f>
        <v>I find your remarks apropos of the present situation timely and pertinent. also</v>
      </c>
      <c r="M249" s="86" t="s">
        <v>12280</v>
      </c>
      <c r="N249" s="95">
        <f ca="1">RAND()</f>
        <v>0.42719126793680873</v>
      </c>
      <c r="O249" s="95">
        <v>416</v>
      </c>
      <c r="P249" s="99">
        <v>1</v>
      </c>
      <c r="Q249" s="89"/>
    </row>
    <row r="250" spans="1:17" s="87" customFormat="1" ht="15" customHeight="1">
      <c r="A250" s="48">
        <v>248</v>
      </c>
      <c r="B250" s="48">
        <v>2</v>
      </c>
      <c r="C250" s="48" t="s">
        <v>12281</v>
      </c>
      <c r="D250" s="51" t="s">
        <v>191</v>
      </c>
      <c r="E250" s="51" t="s">
        <v>4082</v>
      </c>
      <c r="F250" s="48" t="s">
        <v>14727</v>
      </c>
      <c r="G250" s="48"/>
      <c r="H250" s="48" t="s">
        <v>12282</v>
      </c>
      <c r="I250" s="48" t="s">
        <v>16794</v>
      </c>
      <c r="J250" s="48">
        <f>FIND(".",M250)</f>
        <v>16</v>
      </c>
      <c r="K250" s="48" t="str">
        <f>LEFT(M250,J250)</f>
        <v>fitness; talent.</v>
      </c>
      <c r="L250" s="48" t="str">
        <f>RIGHT(M250,LEN(M250)-J250-1)</f>
        <v>The counselor gave him an aptitude test before advising him about the career he should follow.</v>
      </c>
      <c r="M250" s="48" t="s">
        <v>12283</v>
      </c>
      <c r="N250" s="52">
        <f ca="1">RAND()</f>
        <v>0.36370617388600157</v>
      </c>
      <c r="O250" s="26">
        <v>275</v>
      </c>
      <c r="P250" s="53">
        <v>1</v>
      </c>
      <c r="Q250" s="49"/>
    </row>
    <row r="251" spans="1:17" s="12" customFormat="1" ht="15" customHeight="1">
      <c r="A251" s="153">
        <v>249</v>
      </c>
      <c r="B251" s="153">
        <v>1</v>
      </c>
      <c r="C251" s="153" t="s">
        <v>12284</v>
      </c>
      <c r="D251" s="6" t="s">
        <v>192</v>
      </c>
      <c r="E251" s="6" t="s">
        <v>4083</v>
      </c>
      <c r="F251" s="153" t="s">
        <v>14743</v>
      </c>
      <c r="G251" s="153"/>
      <c r="H251" s="153" t="s">
        <v>12285</v>
      </c>
      <c r="I251" s="153" t="s">
        <v>16795</v>
      </c>
      <c r="J251" s="153">
        <f>FIND(".",M251)</f>
        <v>20</v>
      </c>
      <c r="K251" s="153" t="str">
        <f>LEFT(M251,J251)</f>
        <v>pertaining to water.</v>
      </c>
      <c r="L251" s="153" t="str">
        <f>RIGHT(M251,LEN(M251)-J251-1)</f>
        <v>Paul enjoyed aquatic sports such as scuba diving and snorkeling.</v>
      </c>
      <c r="M251" s="13" t="s">
        <v>12286</v>
      </c>
      <c r="N251" s="26">
        <f ca="1">RAND()</f>
        <v>9.8810231129421444E-3</v>
      </c>
      <c r="O251" s="26">
        <v>7</v>
      </c>
      <c r="P251" s="30">
        <v>10</v>
      </c>
      <c r="Q251" s="153"/>
    </row>
    <row r="252" spans="1:17" s="9" customFormat="1" ht="15" customHeight="1">
      <c r="A252" s="50">
        <v>250</v>
      </c>
      <c r="B252" s="50">
        <v>1</v>
      </c>
      <c r="C252" s="50" t="s">
        <v>12287</v>
      </c>
      <c r="D252" s="51" t="s">
        <v>193</v>
      </c>
      <c r="E252" s="51" t="s">
        <v>4084</v>
      </c>
      <c r="F252" s="50" t="s">
        <v>14743</v>
      </c>
      <c r="G252" s="50"/>
      <c r="H252" s="50" t="s">
        <v>12288</v>
      </c>
      <c r="I252" s="50" t="s">
        <v>16796</v>
      </c>
      <c r="J252" s="50">
        <f>FIND(".",M252)</f>
        <v>15</v>
      </c>
      <c r="K252" s="50" t="str">
        <f>LEFT(M252,J252)</f>
        <v>curved, hooked.</v>
      </c>
      <c r="L252" s="50" t="str">
        <f>RIGHT(M252,LEN(M252)-J252-1)</f>
        <v>He can be recognized by his aquiline nose, curved like the beak of the eagle.</v>
      </c>
      <c r="M252" s="50" t="s">
        <v>12289</v>
      </c>
      <c r="N252" s="52">
        <f ca="1">RAND()</f>
        <v>0.51990114233070106</v>
      </c>
      <c r="O252" s="26">
        <v>296</v>
      </c>
      <c r="P252" s="61">
        <v>5</v>
      </c>
      <c r="Q252" s="65"/>
    </row>
    <row r="253" spans="1:17" s="9" customFormat="1" ht="15" customHeight="1">
      <c r="A253" s="20">
        <v>251</v>
      </c>
      <c r="B253" s="20">
        <v>1</v>
      </c>
      <c r="C253" s="20" t="s">
        <v>12290</v>
      </c>
      <c r="D253" s="6" t="s">
        <v>194</v>
      </c>
      <c r="E253" s="6" t="s">
        <v>4085</v>
      </c>
      <c r="F253" s="20" t="s">
        <v>14743</v>
      </c>
      <c r="G253" s="20"/>
      <c r="H253" s="20" t="s">
        <v>12291</v>
      </c>
      <c r="I253" s="20" t="s">
        <v>16797</v>
      </c>
      <c r="J253" s="20">
        <f>FIND(".",M253)</f>
        <v>22</v>
      </c>
      <c r="K253" s="20" t="str">
        <f>LEFT(M253,J253)</f>
        <v>fit for growing crops.</v>
      </c>
      <c r="L253" s="20" t="str">
        <f>RIGHT(M253,LEN(M253)-J253-1)</f>
        <v>The first settlers wrote home glowing reports of the New World, praising its vast acres of arable land ready for the plow.</v>
      </c>
      <c r="M253" s="20" t="s">
        <v>12292</v>
      </c>
      <c r="N253" s="26">
        <f ca="1">RAND()</f>
        <v>0.96623878506562955</v>
      </c>
      <c r="O253" s="26">
        <v>250</v>
      </c>
      <c r="P253" s="30">
        <v>5</v>
      </c>
      <c r="Q253" s="19"/>
    </row>
    <row r="254" spans="1:17" s="44" customFormat="1" ht="15" customHeight="1">
      <c r="A254" s="114">
        <v>252</v>
      </c>
      <c r="B254" s="114">
        <v>1</v>
      </c>
      <c r="C254" s="86" t="s">
        <v>12293</v>
      </c>
      <c r="D254" s="98" t="s">
        <v>195</v>
      </c>
      <c r="E254" s="98" t="s">
        <v>4086</v>
      </c>
      <c r="F254" s="86" t="s">
        <v>14727</v>
      </c>
      <c r="G254" s="86"/>
      <c r="H254" s="86" t="s">
        <v>12294</v>
      </c>
      <c r="I254" s="86" t="s">
        <v>12294</v>
      </c>
      <c r="J254" s="86">
        <f>FIND(".",M254)</f>
        <v>47</v>
      </c>
      <c r="K254" s="86" t="str">
        <f>LEFT(M254,J254)</f>
        <v>a person with power to decide a dispute; judge.</v>
      </c>
      <c r="L254" s="86" t="str">
        <f>RIGHT(M254,LEN(M254)-J254-1)</f>
        <v>As an arbiter in labor disputes, she has won the confidence of the workers and the employers.</v>
      </c>
      <c r="M254" s="86" t="s">
        <v>12295</v>
      </c>
      <c r="N254" s="95">
        <f ca="1">RAND()</f>
        <v>0.60439368421803852</v>
      </c>
      <c r="O254" s="95">
        <v>749</v>
      </c>
      <c r="P254" s="90">
        <v>1</v>
      </c>
      <c r="Q254" s="89">
        <v>1</v>
      </c>
    </row>
    <row r="255" spans="1:17" s="47" customFormat="1" ht="15" customHeight="1">
      <c r="A255" s="19">
        <v>253</v>
      </c>
      <c r="B255" s="19">
        <v>1</v>
      </c>
      <c r="C255" s="19" t="s">
        <v>12296</v>
      </c>
      <c r="D255" s="6" t="s">
        <v>196</v>
      </c>
      <c r="E255" s="6" t="s">
        <v>4087</v>
      </c>
      <c r="F255" s="19" t="s">
        <v>14743</v>
      </c>
      <c r="G255" s="19"/>
      <c r="H255" s="19" t="s">
        <v>12297</v>
      </c>
      <c r="I255" s="19" t="s">
        <v>16798</v>
      </c>
      <c r="J255" s="19">
        <f>FIND(".",M255)</f>
        <v>40</v>
      </c>
      <c r="K255" s="19" t="str">
        <f>LEFT(M255,J255)</f>
        <v>capricious; randomly chosen; tyrannical.</v>
      </c>
      <c r="L255" s="19" t="str">
        <f>RIGHT(M255,LEN(M255)-J255-1)</f>
        <v>Tom's arbitrary dismissal angered him; his boss had no reason to fire him. He threw an arbitrary assortment of clothes into his suitcase and headed off, not caring where he went.</v>
      </c>
      <c r="M255" s="19" t="s">
        <v>12298</v>
      </c>
      <c r="N255" s="26">
        <f ca="1">RAND()</f>
        <v>0.87975311778611109</v>
      </c>
      <c r="O255" s="26">
        <v>695</v>
      </c>
      <c r="P255" s="34">
        <v>10</v>
      </c>
      <c r="Q255" s="149"/>
    </row>
    <row r="256" spans="1:17" s="4" customFormat="1" ht="15" customHeight="1">
      <c r="A256" s="50">
        <v>254</v>
      </c>
      <c r="B256" s="50">
        <v>1</v>
      </c>
      <c r="C256" s="50" t="s">
        <v>12299</v>
      </c>
      <c r="D256" s="51" t="s">
        <v>197</v>
      </c>
      <c r="E256" s="51" t="s">
        <v>4088</v>
      </c>
      <c r="F256" s="50" t="s">
        <v>14727</v>
      </c>
      <c r="G256" s="50"/>
      <c r="H256" s="50" t="s">
        <v>12294</v>
      </c>
      <c r="I256" s="50" t="s">
        <v>16799</v>
      </c>
      <c r="J256" s="50">
        <f>FIND(".",M256)</f>
        <v>6</v>
      </c>
      <c r="K256" s="50" t="str">
        <f>LEFT(M256,J256)</f>
        <v>judge.</v>
      </c>
      <c r="L256" s="50" t="str">
        <f>RIGHT(M256,LEN(M256)-J256-1)</f>
        <v>Because the negotiating teams had been unable to reach a contract settlement, an outside arbitrator was called upon to mediate the dispute between union and management. arbitration,  N.</v>
      </c>
      <c r="M256" s="50" t="s">
        <v>12300</v>
      </c>
      <c r="N256" s="52">
        <f ca="1">RAND()</f>
        <v>0.7404342715853639</v>
      </c>
      <c r="O256" s="26">
        <v>321</v>
      </c>
      <c r="P256" s="61">
        <v>5</v>
      </c>
      <c r="Q256" s="49"/>
    </row>
    <row r="257" spans="1:17" customFormat="1" ht="15" customHeight="1">
      <c r="A257" s="86">
        <v>255</v>
      </c>
      <c r="B257" s="86">
        <v>2</v>
      </c>
      <c r="C257" s="86" t="s">
        <v>12301</v>
      </c>
      <c r="D257" s="98" t="s">
        <v>198</v>
      </c>
      <c r="E257" s="98" t="s">
        <v>4089</v>
      </c>
      <c r="F257" s="86" t="s">
        <v>14727</v>
      </c>
      <c r="G257" s="86"/>
      <c r="H257" s="86" t="s">
        <v>12302</v>
      </c>
      <c r="I257" s="86" t="s">
        <v>12302</v>
      </c>
      <c r="J257" s="86">
        <f>FIND(".",M257)</f>
        <v>51</v>
      </c>
      <c r="K257" s="86" t="str">
        <f>LEFT(M257,J257)</f>
        <v>place where different tree varieties are exhibited.</v>
      </c>
      <c r="L257" s="86" t="str">
        <f>RIGHT(M257,LEN(M257)-J257-1)</f>
        <v>Walking along the tree-lined paths of the arboretum, Rita noted poplars, firs, and some particularly fine sycamores.</v>
      </c>
      <c r="M257" s="86" t="s">
        <v>12303</v>
      </c>
      <c r="N257" s="95">
        <f ca="1">RAND()</f>
        <v>0.39543822255495664</v>
      </c>
      <c r="O257" s="95">
        <v>732</v>
      </c>
      <c r="P257" s="90">
        <v>1</v>
      </c>
      <c r="Q257" s="86">
        <v>1</v>
      </c>
    </row>
    <row r="258" spans="1:17" s="4" customFormat="1" ht="15" customHeight="1">
      <c r="A258" s="20">
        <v>256</v>
      </c>
      <c r="B258" s="20">
        <v>1</v>
      </c>
      <c r="C258" s="20" t="s">
        <v>12304</v>
      </c>
      <c r="D258" s="6" t="s">
        <v>199</v>
      </c>
      <c r="E258" s="6" t="s">
        <v>4090</v>
      </c>
      <c r="F258" s="20" t="s">
        <v>14727</v>
      </c>
      <c r="G258" s="20"/>
      <c r="H258" s="20" t="s">
        <v>12305</v>
      </c>
      <c r="I258" s="20" t="s">
        <v>12305</v>
      </c>
      <c r="J258" s="20">
        <f>FIND(".",M258)</f>
        <v>47</v>
      </c>
      <c r="K258" s="20" t="str">
        <f>LEFT(M258,J258)</f>
        <v>a covered passageway, usually lined with shops.</v>
      </c>
      <c r="L258" s="20" t="str">
        <f>RIGHT(M258,LEN(M258)-J258-1)</f>
        <v>The arcade was popular with shoppers because it gave them protection from the summer sun and the winter rain.</v>
      </c>
      <c r="M258" s="20" t="s">
        <v>12306</v>
      </c>
      <c r="N258" s="26">
        <f ca="1">RAND()</f>
        <v>0.27292979845640097</v>
      </c>
      <c r="O258" s="26">
        <v>305</v>
      </c>
      <c r="P258" s="30">
        <v>5</v>
      </c>
      <c r="Q258" s="20"/>
    </row>
    <row r="259" spans="1:17" s="87" customFormat="1" ht="15" customHeight="1">
      <c r="A259" s="18">
        <v>257</v>
      </c>
      <c r="B259" s="18">
        <v>1</v>
      </c>
      <c r="C259" s="18" t="s">
        <v>12307</v>
      </c>
      <c r="D259" s="6" t="s">
        <v>200</v>
      </c>
      <c r="E259" s="6" t="s">
        <v>4091</v>
      </c>
      <c r="F259" s="18" t="s">
        <v>14743</v>
      </c>
      <c r="G259" s="18"/>
      <c r="H259" s="18" t="s">
        <v>12308</v>
      </c>
      <c r="I259" s="18" t="s">
        <v>16800</v>
      </c>
      <c r="J259" s="18">
        <f>FIND(".",M259)</f>
        <v>48</v>
      </c>
      <c r="K259" s="18" t="str">
        <f>LEFT(M259,J259)</f>
        <v>secret; mysterious; known only to the initiated.</v>
      </c>
      <c r="L259" s="18" t="str">
        <f>RIGHT(M259,LEN(M259)-J259-1)</f>
        <v>Secret brotherhoods surround themselves with arcane rituals and trappings to mystify outsiders. So do doctors. Consider the arcane terminology they use and the impression they try to give that what is arcan</v>
      </c>
      <c r="M259" s="18" t="s">
        <v>12309</v>
      </c>
      <c r="N259" s="26">
        <f ca="1">RAND()</f>
        <v>0.25693236520520613</v>
      </c>
      <c r="O259" s="26">
        <v>137</v>
      </c>
      <c r="P259" s="30">
        <v>1</v>
      </c>
      <c r="Q259" s="20"/>
    </row>
    <row r="260" spans="1:17" s="101" customFormat="1" ht="15" customHeight="1">
      <c r="A260" s="153">
        <v>258</v>
      </c>
      <c r="B260" s="153">
        <v>1</v>
      </c>
      <c r="C260" s="153" t="s">
        <v>12310</v>
      </c>
      <c r="D260" s="6" t="s">
        <v>201</v>
      </c>
      <c r="E260" s="6" t="s">
        <v>4092</v>
      </c>
      <c r="F260" s="153" t="s">
        <v>14727</v>
      </c>
      <c r="G260" s="153"/>
      <c r="H260" s="153" t="s">
        <v>12311</v>
      </c>
      <c r="I260" s="153" t="s">
        <v>12311</v>
      </c>
      <c r="J260" s="153">
        <f>FIND(".",M260)</f>
        <v>47</v>
      </c>
      <c r="K260" s="153" t="str">
        <f>LEFT(M260,J260)</f>
        <v>study of artifacts and relics of early mankind.</v>
      </c>
      <c r="L260" s="153" t="str">
        <f>RIGHT(M260,LEN(M260)-J260-1)</f>
        <v>The professor of archaeology headed an expedition to the Gobi Desert in search of ancient ruins.</v>
      </c>
      <c r="M260" s="13" t="s">
        <v>12312</v>
      </c>
      <c r="N260" s="26">
        <f ca="1">RAND()</f>
        <v>0.12419097985643568</v>
      </c>
      <c r="O260" s="26">
        <v>714</v>
      </c>
      <c r="P260" s="34">
        <v>10</v>
      </c>
      <c r="Q260" s="153"/>
    </row>
    <row r="261" spans="1:17" s="49" customFormat="1" ht="15" customHeight="1">
      <c r="A261" s="86">
        <v>259</v>
      </c>
      <c r="B261" s="86">
        <v>2</v>
      </c>
      <c r="C261" s="86" t="s">
        <v>12313</v>
      </c>
      <c r="D261" s="98" t="s">
        <v>202</v>
      </c>
      <c r="E261" s="98" t="s">
        <v>4093</v>
      </c>
      <c r="F261" s="86" t="s">
        <v>14743</v>
      </c>
      <c r="G261" s="86"/>
      <c r="H261" s="86" t="s">
        <v>12314</v>
      </c>
      <c r="I261" s="86" t="s">
        <v>16801</v>
      </c>
      <c r="J261" s="86">
        <f>FIND(".",M261)</f>
        <v>11</v>
      </c>
      <c r="K261" s="86" t="str">
        <f>LEFT(M261,J261)</f>
        <v>antiquated.</v>
      </c>
      <c r="L261" s="86" t="str">
        <f>RIGHT(M261,LEN(M261)-J261-1)</f>
        <v>"Methinks," "thee," and "thou" are archaic words that are no longer part of our normal vocabulary.</v>
      </c>
      <c r="M261" s="86" t="s">
        <v>12315</v>
      </c>
      <c r="N261" s="95">
        <f ca="1">RAND()</f>
        <v>0.54864250550972293</v>
      </c>
      <c r="O261" s="95">
        <v>149</v>
      </c>
      <c r="P261" s="90">
        <v>1</v>
      </c>
      <c r="Q261" s="86"/>
    </row>
    <row r="262" spans="1:17" s="62" customFormat="1" ht="15" customHeight="1">
      <c r="A262" s="153">
        <v>260</v>
      </c>
      <c r="B262" s="153">
        <v>1</v>
      </c>
      <c r="C262" s="153" t="s">
        <v>12316</v>
      </c>
      <c r="D262" s="150" t="s">
        <v>203</v>
      </c>
      <c r="E262" s="150" t="s">
        <v>4094</v>
      </c>
      <c r="F262" s="153" t="s">
        <v>14727</v>
      </c>
      <c r="G262" s="153"/>
      <c r="H262" s="153" t="s">
        <v>12317</v>
      </c>
      <c r="I262" s="153" t="s">
        <v>5246</v>
      </c>
      <c r="J262" s="153">
        <f>FIND(".",M262)</f>
        <v>29</v>
      </c>
      <c r="K262" s="153" t="str">
        <f>LEFT(M262,J262)</f>
        <v>prototype; primitive pattern.</v>
      </c>
      <c r="L262" s="153" t="str">
        <f>RIGHT(M262,LEN(M262)-J262-1)</f>
        <v>The Brooklyn Bridge was the archetype of the many spans that now connect Manhattan with Long Island and New Jersey.</v>
      </c>
      <c r="M262" s="13" t="s">
        <v>12318</v>
      </c>
      <c r="N262" s="31">
        <f ca="1">RAND()</f>
        <v>0.20867606657157345</v>
      </c>
      <c r="O262" s="26">
        <v>722</v>
      </c>
      <c r="P262" s="153">
        <v>10</v>
      </c>
      <c r="Q262" s="155"/>
    </row>
    <row r="263" spans="1:17" s="12" customFormat="1" ht="15" customHeight="1">
      <c r="A263" s="153">
        <v>261</v>
      </c>
      <c r="B263" s="153">
        <v>1</v>
      </c>
      <c r="C263" s="153" t="s">
        <v>12319</v>
      </c>
      <c r="D263" s="150" t="s">
        <v>204</v>
      </c>
      <c r="E263" s="150" t="s">
        <v>4095</v>
      </c>
      <c r="F263" s="153" t="s">
        <v>14727</v>
      </c>
      <c r="G263" s="153"/>
      <c r="H263" s="153" t="s">
        <v>12320</v>
      </c>
      <c r="I263" s="153" t="s">
        <v>12320</v>
      </c>
      <c r="J263" s="153">
        <f>FIND(".",M263)</f>
        <v>33</v>
      </c>
      <c r="K263" s="153" t="str">
        <f>LEFT(M263,J263)</f>
        <v>group of closely located islands.</v>
      </c>
      <c r="L263" s="153" t="str">
        <f>RIGHT(M263,LEN(M263)-J263-1)</f>
        <v>When Gauguin looked at the map and saw the archipelagoes in the South Seas, he longed to visit them.</v>
      </c>
      <c r="M263" s="13" t="s">
        <v>12321</v>
      </c>
      <c r="N263" s="31">
        <f ca="1">RAND()</f>
        <v>7.900613058132222E-2</v>
      </c>
      <c r="O263" s="26">
        <v>452</v>
      </c>
      <c r="P263" s="153">
        <v>10</v>
      </c>
      <c r="Q263" s="154"/>
    </row>
    <row r="264" spans="1:17" s="78" customFormat="1" ht="15" customHeight="1">
      <c r="A264" s="19">
        <v>262</v>
      </c>
      <c r="B264" s="19">
        <v>1</v>
      </c>
      <c r="C264" s="19" t="s">
        <v>12322</v>
      </c>
      <c r="D264" s="6"/>
      <c r="E264" s="6"/>
      <c r="F264" s="19" t="s">
        <v>14727</v>
      </c>
      <c r="G264" s="19"/>
      <c r="H264" s="19" t="s">
        <v>12323</v>
      </c>
      <c r="I264" s="19" t="s">
        <v>16802</v>
      </c>
      <c r="J264" s="19">
        <f>FIND(".",M264)</f>
        <v>52</v>
      </c>
      <c r="K264" s="19" t="str">
        <f>LEFT(M264,J264)</f>
        <v>public records; place where public records are kept.</v>
      </c>
      <c r="L264" s="19" t="str">
        <f>RIGHT(M264,LEN(M264)-J264-1)</f>
        <v>These documents should be part of the archives so that historians may be able to evaluate them in the future.</v>
      </c>
      <c r="M264" s="19" t="s">
        <v>12324</v>
      </c>
      <c r="N264" s="26">
        <f ca="1">RAND()</f>
        <v>0.96240957754377909</v>
      </c>
      <c r="O264" s="26">
        <v>686</v>
      </c>
      <c r="P264" s="34">
        <v>10</v>
      </c>
      <c r="Q264" s="149"/>
    </row>
    <row r="265" spans="1:17" s="87" customFormat="1" ht="15" customHeight="1">
      <c r="A265" s="114">
        <v>263</v>
      </c>
      <c r="B265" s="114">
        <v>1</v>
      </c>
      <c r="C265" s="84" t="s">
        <v>16609</v>
      </c>
      <c r="D265" s="85" t="s">
        <v>205</v>
      </c>
      <c r="E265" s="85" t="s">
        <v>4096</v>
      </c>
      <c r="F265" s="84" t="s">
        <v>14743</v>
      </c>
      <c r="G265" s="84"/>
      <c r="H265" s="84" t="s">
        <v>12325</v>
      </c>
      <c r="I265" s="84" t="s">
        <v>16803</v>
      </c>
      <c r="J265" s="84">
        <f>FIND(".",M265)</f>
        <v>29</v>
      </c>
      <c r="K265" s="84" t="str">
        <f>LEFT(M265,J265)</f>
        <v>intense; passionate; zealous.</v>
      </c>
      <c r="L265" s="84" t="str">
        <f>RIGHT(M265,LEN(M265)-J265-1)</f>
        <v>Katya's ardor was contagious; soon all her fellow demonstrators were busily making posters and handing out flyers, inspired by her ardent enthusiasm for the cause. ardor,  N.</v>
      </c>
      <c r="M265" s="84" t="s">
        <v>12326</v>
      </c>
      <c r="N265" s="80">
        <f ca="1">RAND()</f>
        <v>0.19092668651329847</v>
      </c>
      <c r="O265" s="80">
        <v>20</v>
      </c>
      <c r="P265" s="83">
        <v>0</v>
      </c>
      <c r="Q265" s="84"/>
    </row>
    <row r="266" spans="1:17" s="4" customFormat="1" ht="15" customHeight="1">
      <c r="A266" s="48">
        <v>264</v>
      </c>
      <c r="B266" s="48">
        <v>2</v>
      </c>
      <c r="C266" s="48" t="s">
        <v>12327</v>
      </c>
      <c r="D266" s="51" t="s">
        <v>206</v>
      </c>
      <c r="E266" s="51" t="s">
        <v>4097</v>
      </c>
      <c r="F266" s="48" t="s">
        <v>14743</v>
      </c>
      <c r="G266" s="48"/>
      <c r="H266" s="48" t="s">
        <v>12328</v>
      </c>
      <c r="I266" s="48" t="s">
        <v>16804</v>
      </c>
      <c r="J266" s="48">
        <f>FIND(".",M266)</f>
        <v>16</v>
      </c>
      <c r="K266" s="48" t="str">
        <f>LEFT(M266,J266)</f>
        <v>hard; strenuous.</v>
      </c>
      <c r="L266" s="48" t="str">
        <f>RIGHT(M266,LEN(M266)-J266-1)</f>
        <v>Her arduous efforts had sapped her energy.</v>
      </c>
      <c r="M266" s="48" t="s">
        <v>12329</v>
      </c>
      <c r="N266" s="52">
        <f ca="1">RAND()</f>
        <v>0.69647814336800251</v>
      </c>
      <c r="O266" s="26">
        <v>121</v>
      </c>
      <c r="P266" s="53">
        <v>1</v>
      </c>
      <c r="Q266" s="50"/>
    </row>
    <row r="267" spans="1:17" s="5" customFormat="1" ht="15" customHeight="1">
      <c r="A267" s="50">
        <v>265</v>
      </c>
      <c r="B267" s="50">
        <v>1</v>
      </c>
      <c r="C267" s="50" t="s">
        <v>12330</v>
      </c>
      <c r="D267" s="51" t="s">
        <v>207</v>
      </c>
      <c r="E267" s="51" t="s">
        <v>4098</v>
      </c>
      <c r="F267" s="50" t="s">
        <v>14727</v>
      </c>
      <c r="G267" s="50"/>
      <c r="H267" s="50" t="s">
        <v>12331</v>
      </c>
      <c r="I267" s="50" t="s">
        <v>16805</v>
      </c>
      <c r="J267" s="50">
        <f>FIND(".",M267)</f>
        <v>14</v>
      </c>
      <c r="K267" s="50" t="str">
        <f>LEFT(M267,J267)</f>
        <v>operatic solo.</v>
      </c>
      <c r="L267" s="50" t="str">
        <f>RIGHT(M267,LEN(M267)-J267-1)</f>
        <v>At her Metropolitan Opera audition, Marian Anderson sang an aria from Norma.</v>
      </c>
      <c r="M267" s="50" t="s">
        <v>12332</v>
      </c>
      <c r="N267" s="52">
        <f ca="1">RAND()</f>
        <v>0.89991486065210213</v>
      </c>
      <c r="O267" s="26">
        <v>526</v>
      </c>
      <c r="P267" s="53">
        <v>5</v>
      </c>
      <c r="Q267" s="49"/>
    </row>
    <row r="268" spans="1:17" s="5" customFormat="1" ht="15" customHeight="1">
      <c r="A268" s="19">
        <v>266</v>
      </c>
      <c r="B268" s="19">
        <v>1</v>
      </c>
      <c r="C268" s="19" t="s">
        <v>12333</v>
      </c>
      <c r="D268" s="6" t="s">
        <v>208</v>
      </c>
      <c r="E268" s="6" t="s">
        <v>4099</v>
      </c>
      <c r="F268" s="19" t="s">
        <v>14743</v>
      </c>
      <c r="G268" s="19"/>
      <c r="H268" s="19" t="s">
        <v>12334</v>
      </c>
      <c r="I268" s="19" t="s">
        <v>16806</v>
      </c>
      <c r="J268" s="19">
        <f>FIND(".",M268)</f>
        <v>12</v>
      </c>
      <c r="K268" s="19" t="str">
        <f>LEFT(M268,J268)</f>
        <v>dry; barren.</v>
      </c>
      <c r="L268" s="19" t="str">
        <f>RIGHT(M268,LEN(M268)-J268-1)</f>
        <v>The cactus has adapted to survive in an arid environment.</v>
      </c>
      <c r="M268" s="19" t="s">
        <v>12335</v>
      </c>
      <c r="N268" s="26">
        <f ca="1">RAND()</f>
        <v>0.44217064159325326</v>
      </c>
      <c r="O268" s="26">
        <v>431</v>
      </c>
      <c r="P268" s="34">
        <v>10</v>
      </c>
      <c r="Q268" s="148"/>
    </row>
    <row r="269" spans="1:17" s="5" customFormat="1" ht="15" customHeight="1">
      <c r="A269" s="19">
        <v>267</v>
      </c>
      <c r="B269" s="19">
        <v>1</v>
      </c>
      <c r="C269" s="19" t="s">
        <v>12336</v>
      </c>
      <c r="D269" s="6" t="s">
        <v>209</v>
      </c>
      <c r="E269" s="6" t="s">
        <v>4100</v>
      </c>
      <c r="F269" s="19" t="s">
        <v>14727</v>
      </c>
      <c r="G269" s="19"/>
      <c r="H269" s="19" t="s">
        <v>12337</v>
      </c>
      <c r="I269" s="19" t="s">
        <v>12337</v>
      </c>
      <c r="J269" s="19">
        <f>FIND(".",M269)</f>
        <v>38</v>
      </c>
      <c r="K269" s="19" t="str">
        <f>LEFT(M269,J269)</f>
        <v>hereditary nobility; privileged class.</v>
      </c>
      <c r="L269" s="19" t="str">
        <f>RIGHT(M269,LEN(M269)-J269-1)</f>
        <v>Americans have mixed feelings about hereditary aristocracy. we say all men are created equal, but we describe particularly outstanding people as natural aristocrats.</v>
      </c>
      <c r="M269" s="19" t="s">
        <v>12338</v>
      </c>
      <c r="N269" s="26">
        <f ca="1">RAND()</f>
        <v>0.59168839842341259</v>
      </c>
      <c r="O269" s="26">
        <v>720</v>
      </c>
      <c r="P269" s="34">
        <v>10</v>
      </c>
      <c r="Q269" s="150"/>
    </row>
    <row r="270" spans="1:17" s="44" customFormat="1" ht="15" customHeight="1">
      <c r="A270" s="114">
        <v>268</v>
      </c>
      <c r="B270" s="114">
        <v>1</v>
      </c>
      <c r="C270" s="89" t="s">
        <v>12339</v>
      </c>
      <c r="D270" s="98" t="s">
        <v>210</v>
      </c>
      <c r="E270" s="98" t="s">
        <v>4101</v>
      </c>
      <c r="F270" s="89" t="s">
        <v>14727</v>
      </c>
      <c r="G270" s="89"/>
      <c r="H270" s="89" t="s">
        <v>12340</v>
      </c>
      <c r="I270" s="89" t="s">
        <v>12340</v>
      </c>
      <c r="J270" s="89">
        <f>FIND(".",M270)</f>
        <v>18</v>
      </c>
      <c r="K270" s="89" t="str">
        <f>LEFT(M270,J270)</f>
        <v>fleet of warships.</v>
      </c>
      <c r="L270" s="89" t="str">
        <f>RIGHT(M270,LEN(M270)-J270-1)</f>
        <v>Queen Elizabeth's navy defeated the mighty armada that threatened the English coast.</v>
      </c>
      <c r="M270" s="89" t="s">
        <v>12341</v>
      </c>
      <c r="N270" s="95">
        <f ca="1">RAND()</f>
        <v>0.27984122531164357</v>
      </c>
      <c r="O270" s="95">
        <v>468</v>
      </c>
      <c r="P270" s="99">
        <v>5</v>
      </c>
      <c r="Q270" s="106"/>
    </row>
    <row r="271" spans="1:17" s="40" customFormat="1" ht="15" customHeight="1">
      <c r="A271" s="20">
        <v>269</v>
      </c>
      <c r="B271" s="20">
        <v>2</v>
      </c>
      <c r="C271" s="20" t="s">
        <v>12342</v>
      </c>
      <c r="D271" s="6" t="s">
        <v>211</v>
      </c>
      <c r="E271" s="6" t="s">
        <v>4102</v>
      </c>
      <c r="F271" s="20" t="s">
        <v>14743</v>
      </c>
      <c r="G271" s="20"/>
      <c r="H271" s="20" t="s">
        <v>12343</v>
      </c>
      <c r="I271" s="20" t="s">
        <v>16807</v>
      </c>
      <c r="J271" s="20">
        <f>FIND(".",M271)</f>
        <v>9</v>
      </c>
      <c r="K271" s="20" t="str">
        <f>LEFT(M271,J271)</f>
        <v>fragrant.</v>
      </c>
      <c r="L271" s="20" t="str">
        <f>RIGHT(M271,LEN(M271)-J271-1)</f>
        <v>Medieval sailing vessels brought aromatic herbs from China to Europe.</v>
      </c>
      <c r="M271" s="20" t="s">
        <v>12344</v>
      </c>
      <c r="N271" s="26">
        <f ca="1">RAND()</f>
        <v>0.38609260864378336</v>
      </c>
      <c r="O271" s="26">
        <v>308</v>
      </c>
      <c r="P271" s="34">
        <v>5</v>
      </c>
      <c r="Q271" s="149"/>
    </row>
    <row r="272" spans="1:17" s="4" customFormat="1" ht="15" customHeight="1">
      <c r="A272" s="48">
        <v>270</v>
      </c>
      <c r="B272" s="48">
        <v>1</v>
      </c>
      <c r="C272" s="48" t="s">
        <v>12345</v>
      </c>
      <c r="D272" s="51" t="s">
        <v>212</v>
      </c>
      <c r="E272" s="51" t="s">
        <v>4103</v>
      </c>
      <c r="F272" s="48" t="s">
        <v>14727</v>
      </c>
      <c r="G272" s="48"/>
      <c r="H272" s="48" t="s">
        <v>12346</v>
      </c>
      <c r="I272" s="48" t="s">
        <v>16808</v>
      </c>
      <c r="J272" s="48">
        <f>FIND(".",M272)</f>
        <v>39</v>
      </c>
      <c r="K272" s="48" t="str">
        <f>LEFT(M272,J272)</f>
        <v>awakening; provocation (of a response).</v>
      </c>
      <c r="L272" s="48" t="str">
        <f>RIGHT(M272,LEN(M272)-J272-1)</f>
        <v>On arousal, Papa was always grumpy as a bear. The children tiptoed around the house, fearing they would arouse his anger by waking him up.</v>
      </c>
      <c r="M272" s="48" t="s">
        <v>12347</v>
      </c>
      <c r="N272" s="52">
        <f ca="1">RAND()</f>
        <v>0.78226350435964953</v>
      </c>
      <c r="O272" s="26">
        <v>152</v>
      </c>
      <c r="P272" s="61">
        <v>1</v>
      </c>
      <c r="Q272" s="56"/>
    </row>
    <row r="273" spans="1:17" s="44" customFormat="1" ht="15" customHeight="1">
      <c r="A273" s="86">
        <v>271</v>
      </c>
      <c r="B273" s="86">
        <v>2</v>
      </c>
      <c r="C273" s="86" t="s">
        <v>12348</v>
      </c>
      <c r="D273" s="98" t="s">
        <v>213</v>
      </c>
      <c r="E273" s="98" t="s">
        <v>4104</v>
      </c>
      <c r="F273" s="86" t="s">
        <v>14712</v>
      </c>
      <c r="G273" s="86"/>
      <c r="H273" s="86" t="s">
        <v>12349</v>
      </c>
      <c r="I273" s="86" t="s">
        <v>12348</v>
      </c>
      <c r="J273" s="86">
        <f>FIND(".",M273)</f>
        <v>24</v>
      </c>
      <c r="K273" s="86" t="str">
        <f>LEFT(M273,J273)</f>
        <v>charge in court; indict.</v>
      </c>
      <c r="L273" s="86" t="str">
        <f>RIGHT(M273,LEN(M273)-J273-1)</f>
        <v>After his indictment by the Grand Jury, the accused man was arraigned in the County Criminal Court.</v>
      </c>
      <c r="M273" s="86" t="s">
        <v>12350</v>
      </c>
      <c r="N273" s="95">
        <f ca="1">RAND()</f>
        <v>0.81412399042161765</v>
      </c>
      <c r="O273" s="95">
        <v>571</v>
      </c>
      <c r="P273" s="90">
        <v>1</v>
      </c>
      <c r="Q273" s="86"/>
    </row>
    <row r="274" spans="1:17" s="62" customFormat="1" ht="15" customHeight="1">
      <c r="A274" s="153">
        <v>272</v>
      </c>
      <c r="B274" s="153">
        <v>1</v>
      </c>
      <c r="C274" s="153" t="s">
        <v>12351</v>
      </c>
      <c r="D274" s="6" t="s">
        <v>214</v>
      </c>
      <c r="E274" s="6" t="s">
        <v>4105</v>
      </c>
      <c r="F274" s="153" t="s">
        <v>14712</v>
      </c>
      <c r="G274" s="153"/>
      <c r="H274" s="153" t="s">
        <v>12352</v>
      </c>
      <c r="I274" s="153" t="s">
        <v>16809</v>
      </c>
      <c r="J274" s="153">
        <f>FIND(".",M274)</f>
        <v>26</v>
      </c>
      <c r="K274" s="153" t="str">
        <f>LEFT(M274,J274)</f>
        <v>marshal; draw up in order.</v>
      </c>
      <c r="L274" s="153" t="str">
        <f>RIGHT(M274,LEN(M274)-J274-1)</f>
        <v>His actions were bound to array public sentiment against him. also  N.</v>
      </c>
      <c r="M274" s="13" t="s">
        <v>12353</v>
      </c>
      <c r="N274" s="26">
        <f ca="1">RAND()</f>
        <v>0.71144353647935188</v>
      </c>
      <c r="O274" s="26">
        <v>665</v>
      </c>
      <c r="P274" s="34">
        <v>10</v>
      </c>
      <c r="Q274" s="155"/>
    </row>
    <row r="275" spans="1:17" s="78" customFormat="1" ht="15" customHeight="1">
      <c r="A275" s="20">
        <v>273</v>
      </c>
      <c r="B275" s="20">
        <v>1</v>
      </c>
      <c r="C275" s="20" t="s">
        <v>12351</v>
      </c>
      <c r="D275" s="6" t="s">
        <v>214</v>
      </c>
      <c r="E275" s="6" t="s">
        <v>4105</v>
      </c>
      <c r="F275" s="20" t="s">
        <v>14712</v>
      </c>
      <c r="G275" s="20"/>
      <c r="H275" s="20" t="s">
        <v>12354</v>
      </c>
      <c r="I275" s="20" t="s">
        <v>16809</v>
      </c>
      <c r="J275" s="20">
        <f>FIND(".",M275)</f>
        <v>14</v>
      </c>
      <c r="K275" s="20" t="str">
        <f>LEFT(M275,J275)</f>
        <v>clothe; adorn.</v>
      </c>
      <c r="L275" s="20" t="str">
        <f>RIGHT(M275,LEN(M275)-J275-1)</f>
        <v>She liked to watch her mother array herself in her finest clothes before going out for the evening. also  N.</v>
      </c>
      <c r="M275" s="20" t="s">
        <v>12355</v>
      </c>
      <c r="N275" s="26">
        <f ca="1">RAND()</f>
        <v>0.28763163921884105</v>
      </c>
      <c r="O275" s="26">
        <v>574</v>
      </c>
      <c r="P275" s="34">
        <v>5</v>
      </c>
      <c r="Q275" s="24"/>
    </row>
    <row r="276" spans="1:17" s="49" customFormat="1" ht="15" customHeight="1">
      <c r="A276" s="114">
        <v>274</v>
      </c>
      <c r="B276" s="114">
        <v>2</v>
      </c>
      <c r="C276" s="89" t="s">
        <v>12356</v>
      </c>
      <c r="D276" s="98" t="s">
        <v>215</v>
      </c>
      <c r="E276" s="98" t="s">
        <v>4106</v>
      </c>
      <c r="F276" s="89" t="s">
        <v>14727</v>
      </c>
      <c r="G276" s="89"/>
      <c r="H276" s="89" t="s">
        <v>12357</v>
      </c>
      <c r="I276" s="89" t="s">
        <v>16810</v>
      </c>
      <c r="J276" s="89">
        <f>FIND(".",M276)</f>
        <v>14</v>
      </c>
      <c r="K276" s="89" t="str">
        <f>LEFT(M276,J276)</f>
        <v>being in debt.</v>
      </c>
      <c r="L276" s="89" t="str">
        <f>RIGHT(M276,LEN(M276)-J276-1)</f>
        <v>He was in arrears with his payments on the car.</v>
      </c>
      <c r="M276" s="89" t="s">
        <v>12358</v>
      </c>
      <c r="N276" s="95">
        <f ca="1">RAND()</f>
        <v>0.2548360966800074</v>
      </c>
      <c r="O276" s="95">
        <v>528</v>
      </c>
      <c r="P276" s="90">
        <v>5</v>
      </c>
      <c r="Q276" s="89"/>
    </row>
    <row r="277" spans="1:17" s="47" customFormat="1" ht="15" customHeight="1">
      <c r="A277" s="20">
        <v>275</v>
      </c>
      <c r="B277" s="20">
        <v>1</v>
      </c>
      <c r="C277" s="20" t="s">
        <v>12359</v>
      </c>
      <c r="D277" s="6" t="s">
        <v>216</v>
      </c>
      <c r="E277" s="6" t="s">
        <v>4107</v>
      </c>
      <c r="F277" s="20" t="s">
        <v>14712</v>
      </c>
      <c r="G277" s="20"/>
      <c r="H277" s="20" t="s">
        <v>12360</v>
      </c>
      <c r="I277" s="20" t="s">
        <v>16811</v>
      </c>
      <c r="J277" s="20">
        <f>FIND(".",M277)</f>
        <v>45</v>
      </c>
      <c r="K277" s="20" t="str">
        <f>LEFT(M277,J277)</f>
        <v>stop or slow down; catch someone's attention.</v>
      </c>
      <c r="L277" s="20" t="str">
        <f>RIGHT(M277,LEN(M277)-J277-1)</f>
        <v>Slipping, the trapeze artist plunged from the heights until a safety net luckily arrested his fall. This near-disaster arrested the crowd's attention.</v>
      </c>
      <c r="M277" s="20" t="s">
        <v>12361</v>
      </c>
      <c r="N277" s="26">
        <f ca="1">RAND()</f>
        <v>0.31692842303751179</v>
      </c>
      <c r="O277" s="26">
        <v>656</v>
      </c>
      <c r="P277" s="34">
        <v>5</v>
      </c>
      <c r="Q277" s="20"/>
    </row>
    <row r="278" spans="1:17" s="5" customFormat="1" ht="15" customHeight="1">
      <c r="A278" s="84">
        <v>276</v>
      </c>
      <c r="B278" s="84">
        <v>2</v>
      </c>
      <c r="C278" s="108" t="s">
        <v>12362</v>
      </c>
      <c r="D278" s="98" t="s">
        <v>4108</v>
      </c>
      <c r="E278" s="98" t="s">
        <v>4108</v>
      </c>
      <c r="F278" s="84" t="s">
        <v>14727</v>
      </c>
      <c r="G278" s="84"/>
      <c r="H278" s="84" t="s">
        <v>12363</v>
      </c>
      <c r="I278" s="84" t="s">
        <v>8577</v>
      </c>
      <c r="J278" s="84">
        <f>FIND(".",M278)</f>
        <v>19</v>
      </c>
      <c r="K278" s="84" t="str">
        <f>LEFT(M278,J278)</f>
        <v>pride; haughtiness.</v>
      </c>
      <c r="L278" s="84" t="str">
        <f>RIGHT(M278,LEN(M278)-J278-1)</f>
        <v>Convinced that Emma thought she was better than anyone else in the class, Ed rebuked her for her arrogance.</v>
      </c>
      <c r="M278" s="84" t="s">
        <v>12364</v>
      </c>
      <c r="N278" s="95">
        <f ca="1">RAND()</f>
        <v>0.57724406274665874</v>
      </c>
      <c r="O278" s="95">
        <v>361</v>
      </c>
      <c r="P278" s="141">
        <v>0</v>
      </c>
      <c r="Q278" s="86"/>
    </row>
    <row r="279" spans="1:17" s="4" customFormat="1" ht="15" customHeight="1">
      <c r="A279" s="50">
        <v>277</v>
      </c>
      <c r="B279" s="50">
        <v>1</v>
      </c>
      <c r="C279" s="50" t="s">
        <v>12365</v>
      </c>
      <c r="D279" s="51" t="s">
        <v>217</v>
      </c>
      <c r="E279" s="51" t="s">
        <v>4109</v>
      </c>
      <c r="F279" s="50" t="s">
        <v>14727</v>
      </c>
      <c r="G279" s="50"/>
      <c r="H279" s="50" t="s">
        <v>12366</v>
      </c>
      <c r="I279" s="50" t="s">
        <v>16812</v>
      </c>
      <c r="J279" s="50">
        <f>FIND(".",M279)</f>
        <v>6</v>
      </c>
      <c r="K279" s="50" t="str">
        <f>LEFT(M279,J279)</f>
        <v>gully.</v>
      </c>
      <c r="L279" s="50" t="str">
        <f>RIGHT(M279,LEN(M279)-J279-1)</f>
        <v>Until the heavy rains of the past spring, this arroyo had been a dry bed.</v>
      </c>
      <c r="M279" s="50" t="s">
        <v>12367</v>
      </c>
      <c r="N279" s="52">
        <f ca="1">RAND()</f>
        <v>8.8044563636893836E-2</v>
      </c>
      <c r="O279" s="26">
        <v>396</v>
      </c>
      <c r="P279" s="53">
        <v>5</v>
      </c>
      <c r="Q279" s="50"/>
    </row>
    <row r="280" spans="1:17" s="81" customFormat="1" ht="15" customHeight="1">
      <c r="A280" s="154">
        <v>278</v>
      </c>
      <c r="B280" s="154">
        <v>1</v>
      </c>
      <c r="C280" s="154" t="s">
        <v>12368</v>
      </c>
      <c r="D280" s="6" t="s">
        <v>218</v>
      </c>
      <c r="E280" s="6" t="s">
        <v>4110</v>
      </c>
      <c r="F280" s="154" t="s">
        <v>14727</v>
      </c>
      <c r="G280" s="154"/>
      <c r="H280" s="154" t="s">
        <v>12369</v>
      </c>
      <c r="I280" s="154" t="s">
        <v>16813</v>
      </c>
      <c r="J280" s="154">
        <f>FIND(".",M280)</f>
        <v>37</v>
      </c>
      <c r="K280" s="154" t="str">
        <f>LEFT(M280,J280)</f>
        <v>storage place for military equipment.</v>
      </c>
      <c r="L280" s="154" t="str">
        <f>RIGHT(M280,LEN(M280)-J280-1)</f>
        <v>People are forbidden to smoke in the arsenal for fear that a stray spark might setoff the munitions stored there.</v>
      </c>
      <c r="M280" s="15" t="s">
        <v>12370</v>
      </c>
      <c r="N280" s="26">
        <f ca="1">RAND()</f>
        <v>0.30382418487332186</v>
      </c>
      <c r="O280" s="26">
        <v>62</v>
      </c>
      <c r="P280" s="30">
        <v>5</v>
      </c>
      <c r="Q280" s="155"/>
    </row>
    <row r="281" spans="1:17" s="4" customFormat="1" ht="15" customHeight="1">
      <c r="A281" s="19">
        <v>279</v>
      </c>
      <c r="B281" s="19">
        <v>1</v>
      </c>
      <c r="C281" s="19" t="s">
        <v>12371</v>
      </c>
      <c r="D281" s="150" t="s">
        <v>219</v>
      </c>
      <c r="E281" s="150" t="s">
        <v>4111</v>
      </c>
      <c r="F281" s="19" t="s">
        <v>14743</v>
      </c>
      <c r="G281" s="19"/>
      <c r="H281" s="19" t="s">
        <v>12372</v>
      </c>
      <c r="I281" s="19" t="s">
        <v>16814</v>
      </c>
      <c r="J281" s="19">
        <f>FIND(".",M281)</f>
        <v>20</v>
      </c>
      <c r="K281" s="19" t="str">
        <f>LEFT(M281,J281)</f>
        <v>effective; distinct.</v>
      </c>
      <c r="L281" s="19" t="str">
        <f>RIGHT(M281,LEN(M281)-J281-1)</f>
        <v>Her articulate presentation of the advertising campaign impressed her employers. alsoV.</v>
      </c>
      <c r="M281" s="19" t="s">
        <v>12373</v>
      </c>
      <c r="N281" s="31">
        <f ca="1">RAND()</f>
        <v>0.59267951481983006</v>
      </c>
      <c r="O281" s="26">
        <v>9</v>
      </c>
      <c r="P281" s="153">
        <v>5</v>
      </c>
      <c r="Q281" s="150"/>
    </row>
    <row r="282" spans="1:17" s="12" customFormat="1" ht="15" customHeight="1">
      <c r="A282" s="153">
        <v>280</v>
      </c>
      <c r="B282" s="153">
        <v>2</v>
      </c>
      <c r="C282" s="153" t="s">
        <v>12374</v>
      </c>
      <c r="D282" s="6" t="s">
        <v>220</v>
      </c>
      <c r="E282" s="6" t="s">
        <v>4112</v>
      </c>
      <c r="F282" s="153" t="s">
        <v>14727</v>
      </c>
      <c r="G282" s="153"/>
      <c r="H282" s="153" t="s">
        <v>12375</v>
      </c>
      <c r="I282" s="153" t="s">
        <v>16815</v>
      </c>
      <c r="J282" s="153">
        <f>FIND(".",M282)</f>
        <v>62</v>
      </c>
      <c r="K282" s="153" t="str">
        <f>LEFT(M282,J282)</f>
        <v>object made by human beings, either handmade or mass-produced.</v>
      </c>
      <c r="L282" s="153" t="str">
        <f>RIGHT(M282,LEN(M282)-J282-1)</f>
        <v>Archaeologists debated the significance of the artifacts discovered in the ruins of Asia Minor but came to no conclusion about the culture they represented.</v>
      </c>
      <c r="M282" s="13" t="s">
        <v>12376</v>
      </c>
      <c r="N282" s="26">
        <f ca="1">RAND()</f>
        <v>0.12374614568304232</v>
      </c>
      <c r="O282" s="26">
        <v>549</v>
      </c>
      <c r="P282" s="34">
        <v>10</v>
      </c>
      <c r="Q282" s="155"/>
    </row>
    <row r="283" spans="1:17" s="87" customFormat="1" ht="15" customHeight="1">
      <c r="A283" s="48">
        <v>281</v>
      </c>
      <c r="B283" s="48">
        <v>2</v>
      </c>
      <c r="C283" s="48" t="s">
        <v>12377</v>
      </c>
      <c r="D283" s="51" t="s">
        <v>221</v>
      </c>
      <c r="E283" s="51" t="s">
        <v>4113</v>
      </c>
      <c r="F283" s="48" t="s">
        <v>14727</v>
      </c>
      <c r="G283" s="48"/>
      <c r="H283" s="48" t="s">
        <v>12378</v>
      </c>
      <c r="I283" s="48" t="s">
        <v>16816</v>
      </c>
      <c r="J283" s="48">
        <f>FIND(".",M283)</f>
        <v>20</v>
      </c>
      <c r="K283" s="48" t="str">
        <f>LEFT(M283,J283)</f>
        <v>deception; trickery.</v>
      </c>
      <c r="L283" s="48" t="str">
        <f>RIGHT(M283,LEN(M283)-J283-1)</f>
        <v>The Trojan War proved to the Greeks that cunning and artifice were often more effective than military might.</v>
      </c>
      <c r="M283" s="48" t="s">
        <v>12379</v>
      </c>
      <c r="N283" s="52">
        <f ca="1">RAND()</f>
        <v>0.46855877660433554</v>
      </c>
      <c r="O283" s="26">
        <v>372</v>
      </c>
      <c r="P283" s="53">
        <v>1</v>
      </c>
      <c r="Q283" s="44"/>
    </row>
    <row r="284" spans="1:17" s="101" customFormat="1" ht="15" customHeight="1">
      <c r="A284" s="153">
        <v>282</v>
      </c>
      <c r="B284" s="153">
        <v>1</v>
      </c>
      <c r="C284" s="153" t="s">
        <v>12380</v>
      </c>
      <c r="D284" s="6" t="s">
        <v>222</v>
      </c>
      <c r="E284" s="6" t="s">
        <v>4114</v>
      </c>
      <c r="F284" s="153" t="s">
        <v>14727</v>
      </c>
      <c r="G284" s="153"/>
      <c r="H284" s="153" t="s">
        <v>12381</v>
      </c>
      <c r="I284" s="153" t="s">
        <v>12381</v>
      </c>
      <c r="J284" s="153">
        <f>FIND(".",M284)</f>
        <v>57</v>
      </c>
      <c r="K284" s="153" t="str">
        <f>LEFT(M284,J284)</f>
        <v>manually skilled worker; craftsman, as opposed to artist.</v>
      </c>
      <c r="L284" s="153" t="str">
        <f>RIGHT(M284,LEN(M284)-J284-1)</f>
        <v>A noted artisan, Arturo was known for the fine craftsmanship of his inlaid cabinets.</v>
      </c>
      <c r="M284" s="13" t="s">
        <v>12382</v>
      </c>
      <c r="N284" s="26">
        <f ca="1">RAND()</f>
        <v>0.2863014468985926</v>
      </c>
      <c r="O284" s="26">
        <v>700</v>
      </c>
      <c r="P284" s="34">
        <v>10</v>
      </c>
      <c r="Q284" s="153"/>
    </row>
    <row r="285" spans="1:17" s="49" customFormat="1" ht="15" customHeight="1">
      <c r="A285" s="19">
        <v>283</v>
      </c>
      <c r="B285" s="19">
        <v>1</v>
      </c>
      <c r="C285" s="19" t="s">
        <v>12383</v>
      </c>
      <c r="D285" s="6" t="s">
        <v>223</v>
      </c>
      <c r="E285" s="6" t="s">
        <v>4115</v>
      </c>
      <c r="F285" s="19" t="s">
        <v>14743</v>
      </c>
      <c r="G285" s="19"/>
      <c r="H285" s="19" t="s">
        <v>12384</v>
      </c>
      <c r="I285" s="19" t="s">
        <v>16817</v>
      </c>
      <c r="J285" s="19">
        <f>FIND(".",M285)</f>
        <v>31</v>
      </c>
      <c r="K285" s="19" t="str">
        <f>LEFT(M285,J285)</f>
        <v>without guile; open and honest.</v>
      </c>
      <c r="L285" s="19" t="str">
        <f>RIGHT(M285,LEN(M285)-J285-1)</f>
        <v>Sophisticated and cynical, Jack could not believe Jill was as artless and naive as she appeared to be.</v>
      </c>
      <c r="M285" s="19" t="s">
        <v>12385</v>
      </c>
      <c r="N285" s="26">
        <f ca="1">RAND()</f>
        <v>0.46498079906395917</v>
      </c>
      <c r="O285" s="26">
        <v>644</v>
      </c>
      <c r="P285" s="34">
        <v>10</v>
      </c>
      <c r="Q285" s="149"/>
    </row>
    <row r="286" spans="1:17" s="9" customFormat="1" ht="15" customHeight="1">
      <c r="A286" s="89">
        <v>284</v>
      </c>
      <c r="B286" s="89">
        <v>2</v>
      </c>
      <c r="C286" s="89" t="s">
        <v>12386</v>
      </c>
      <c r="D286" s="98" t="s">
        <v>224</v>
      </c>
      <c r="E286" s="98" t="s">
        <v>4116</v>
      </c>
      <c r="F286" s="89" t="s">
        <v>14727</v>
      </c>
      <c r="G286" s="89"/>
      <c r="H286" s="89" t="s">
        <v>12387</v>
      </c>
      <c r="I286" s="89" t="s">
        <v>3429</v>
      </c>
      <c r="J286" s="89">
        <f>FIND(".",M286)</f>
        <v>34</v>
      </c>
      <c r="K286" s="89" t="str">
        <f>LEFT(M286,J286)</f>
        <v>controlling influence; domination.</v>
      </c>
      <c r="L286" s="89" t="str">
        <f>RIGHT(M286,LEN(M286)-J286-1)</f>
        <v>Leaders of religious cults maintain ascendancy over their followers by methods that can verge on brainwashing.</v>
      </c>
      <c r="M286" s="89" t="s">
        <v>12388</v>
      </c>
      <c r="N286" s="95">
        <f ca="1">RAND()</f>
        <v>0.45679970123914126</v>
      </c>
      <c r="O286" s="95">
        <v>525</v>
      </c>
      <c r="P286" s="90">
        <v>5</v>
      </c>
      <c r="Q286" s="106"/>
    </row>
    <row r="287" spans="1:17" s="14" customFormat="1" ht="15" customHeight="1">
      <c r="A287" s="153">
        <v>285</v>
      </c>
      <c r="B287" s="153">
        <v>1</v>
      </c>
      <c r="C287" s="153" t="s">
        <v>12389</v>
      </c>
      <c r="D287" s="6" t="s">
        <v>225</v>
      </c>
      <c r="E287" s="6" t="s">
        <v>4117</v>
      </c>
      <c r="F287" s="153" t="s">
        <v>14712</v>
      </c>
      <c r="G287" s="153"/>
      <c r="H287" s="153" t="s">
        <v>12390</v>
      </c>
      <c r="I287" s="153" t="s">
        <v>16818</v>
      </c>
      <c r="J287" s="153">
        <f>FIND(".",M287)</f>
        <v>21</v>
      </c>
      <c r="K287" s="153" t="str">
        <f>LEFT(M287,J287)</f>
        <v>find out for certain.</v>
      </c>
      <c r="L287" s="153" t="str">
        <f>RIGHT(M287,LEN(M287)-J287-1)</f>
        <v>Please ascertain her present address.</v>
      </c>
      <c r="M287" s="13" t="s">
        <v>12391</v>
      </c>
      <c r="N287" s="26">
        <f ca="1">RAND()</f>
        <v>0.60140032522929032</v>
      </c>
      <c r="O287" s="26">
        <v>156</v>
      </c>
      <c r="P287" s="30">
        <v>10</v>
      </c>
      <c r="Q287" s="134"/>
    </row>
    <row r="288" spans="1:17" s="44" customFormat="1" ht="15" customHeight="1">
      <c r="A288" s="114">
        <v>286</v>
      </c>
      <c r="B288" s="114">
        <v>1</v>
      </c>
      <c r="C288" s="86" t="s">
        <v>12392</v>
      </c>
      <c r="D288" s="98" t="s">
        <v>226</v>
      </c>
      <c r="E288" s="98" t="s">
        <v>4118</v>
      </c>
      <c r="F288" s="86" t="s">
        <v>14743</v>
      </c>
      <c r="G288" s="86"/>
      <c r="H288" s="86" t="s">
        <v>12393</v>
      </c>
      <c r="I288" s="86" t="s">
        <v>16819</v>
      </c>
      <c r="J288" s="86">
        <f>FIND(".",M288)</f>
        <v>32</v>
      </c>
      <c r="K288" s="86" t="str">
        <f>LEFT(M288,J288)</f>
        <v>practicing self-denial; austere.</v>
      </c>
      <c r="L288" s="86" t="str">
        <f>RIGHT(M288,LEN(M288)-J288-1)</f>
        <v>The wealthy, self-indulgent young man felt oddly drawn to the strict, ascetic life led by members of some monastic orders. also  N.</v>
      </c>
      <c r="M288" s="86" t="s">
        <v>12394</v>
      </c>
      <c r="N288" s="95">
        <f ca="1">RAND()</f>
        <v>2.2552017027243854E-2</v>
      </c>
      <c r="O288" s="95">
        <v>609</v>
      </c>
      <c r="P288" s="90">
        <v>1</v>
      </c>
      <c r="Q288" s="89"/>
    </row>
    <row r="289" spans="1:17" s="78" customFormat="1" ht="15" customHeight="1">
      <c r="A289" s="50">
        <v>287</v>
      </c>
      <c r="B289" s="50">
        <v>1</v>
      </c>
      <c r="C289" s="50" t="s">
        <v>12395</v>
      </c>
      <c r="D289" s="51" t="s">
        <v>227</v>
      </c>
      <c r="E289" s="51" t="s">
        <v>4119</v>
      </c>
      <c r="F289" s="50" t="s">
        <v>14712</v>
      </c>
      <c r="G289" s="50"/>
      <c r="H289" s="50" t="s">
        <v>12396</v>
      </c>
      <c r="I289" s="50" t="s">
        <v>16820</v>
      </c>
      <c r="J289" s="50">
        <f>FIND(".",M289)</f>
        <v>25</v>
      </c>
      <c r="K289" s="50" t="str">
        <f>LEFT(M289,J289)</f>
        <v>refer; attribute; assign.</v>
      </c>
      <c r="L289" s="50" t="str">
        <f>RIGHT(M289,LEN(M289)-J289-1)</f>
        <v>I can ascribe no motive for her acts.</v>
      </c>
      <c r="M289" s="50" t="s">
        <v>12397</v>
      </c>
      <c r="N289" s="52">
        <f ca="1">RAND()</f>
        <v>0.16926115931269892</v>
      </c>
      <c r="O289" s="26">
        <v>532</v>
      </c>
      <c r="P289" s="53">
        <v>5</v>
      </c>
      <c r="Q289" s="44"/>
    </row>
    <row r="290" spans="1:17" s="14" customFormat="1" ht="15" customHeight="1">
      <c r="A290" s="58">
        <v>288</v>
      </c>
      <c r="B290" s="58">
        <v>1</v>
      </c>
      <c r="C290" s="58" t="s">
        <v>12398</v>
      </c>
      <c r="D290" s="51" t="s">
        <v>228</v>
      </c>
      <c r="E290" s="51" t="s">
        <v>4120</v>
      </c>
      <c r="F290" s="58" t="s">
        <v>14743</v>
      </c>
      <c r="G290" s="58"/>
      <c r="H290" s="58" t="s">
        <v>12399</v>
      </c>
      <c r="I290" s="58" t="s">
        <v>16821</v>
      </c>
      <c r="J290" s="58">
        <f>FIND(".",M290)</f>
        <v>48</v>
      </c>
      <c r="K290" s="58" t="str">
        <f>LEFT(M290,J290)</f>
        <v>preventing infection; having a cleansing effect.</v>
      </c>
      <c r="L290" s="58" t="str">
        <f>RIGHT(M290,LEN(M290)-J290-1)</f>
        <v>Hospitals succeeded in lowering the mortality rate as soon as they introduced aseptic conditions.</v>
      </c>
      <c r="M290" s="64" t="s">
        <v>12400</v>
      </c>
      <c r="N290" s="52">
        <f ca="1">RAND()</f>
        <v>0.30176691495945096</v>
      </c>
      <c r="O290" s="26">
        <v>223</v>
      </c>
      <c r="P290" s="61">
        <v>5</v>
      </c>
      <c r="Q290" s="46"/>
    </row>
    <row r="291" spans="1:17" s="9" customFormat="1" ht="15" customHeight="1">
      <c r="A291" s="20">
        <v>289</v>
      </c>
      <c r="B291" s="20">
        <v>1</v>
      </c>
      <c r="C291" s="20" t="s">
        <v>12401</v>
      </c>
      <c r="D291" s="6" t="s">
        <v>4121</v>
      </c>
      <c r="E291" s="6" t="s">
        <v>4121</v>
      </c>
      <c r="F291" s="20" t="s">
        <v>14743</v>
      </c>
      <c r="G291" s="20"/>
      <c r="H291" s="20" t="s">
        <v>12402</v>
      </c>
      <c r="I291" s="20" t="s">
        <v>16822</v>
      </c>
      <c r="J291" s="20">
        <f>FIND(".",M291)</f>
        <v>12</v>
      </c>
      <c r="K291" s="20" t="str">
        <f>LEFT(M291,J291)</f>
        <v>ash-colored.</v>
      </c>
      <c r="L291" s="20" t="str">
        <f>RIGHT(M291,LEN(M291)-J291-1)</f>
        <v>Her face was ashen with fear.</v>
      </c>
      <c r="M291" s="20" t="s">
        <v>12403</v>
      </c>
      <c r="N291" s="26">
        <f ca="1">RAND()</f>
        <v>0.61268141038937174</v>
      </c>
      <c r="O291" s="26">
        <v>203</v>
      </c>
      <c r="P291" s="30">
        <v>5</v>
      </c>
      <c r="Q291" s="152"/>
    </row>
    <row r="292" spans="1:17" s="4" customFormat="1" ht="15" customHeight="1">
      <c r="A292" s="48">
        <v>290</v>
      </c>
      <c r="B292" s="48">
        <v>1</v>
      </c>
      <c r="C292" s="48" t="s">
        <v>12404</v>
      </c>
      <c r="D292" s="51" t="s">
        <v>229</v>
      </c>
      <c r="E292" s="51" t="s">
        <v>4122</v>
      </c>
      <c r="F292" s="48" t="s">
        <v>14743</v>
      </c>
      <c r="G292" s="48"/>
      <c r="H292" s="48" t="s">
        <v>12405</v>
      </c>
      <c r="I292" s="48" t="s">
        <v>12405</v>
      </c>
      <c r="J292" s="48">
        <f>FIND(".",M292)</f>
        <v>7</v>
      </c>
      <c r="K292" s="48" t="str">
        <f>LEFT(M292,J292)</f>
        <v>stupid.</v>
      </c>
      <c r="L292" s="48" t="str">
        <f>RIGHT(M292,LEN(M292)-J292-1)</f>
        <v>Your asinine remarks prove that you have not given this problem any serious consideration.</v>
      </c>
      <c r="M292" s="48" t="s">
        <v>12406</v>
      </c>
      <c r="N292" s="52">
        <f ca="1">RAND()</f>
        <v>4.639723497520043E-2</v>
      </c>
      <c r="O292" s="26">
        <v>113</v>
      </c>
      <c r="P292" s="61">
        <v>1</v>
      </c>
      <c r="Q292" s="48"/>
    </row>
    <row r="293" spans="1:17" s="49" customFormat="1" ht="15" customHeight="1">
      <c r="A293" s="20">
        <v>291</v>
      </c>
      <c r="B293" s="20">
        <v>1</v>
      </c>
      <c r="C293" s="20" t="s">
        <v>12407</v>
      </c>
      <c r="D293" s="6" t="s">
        <v>4123</v>
      </c>
      <c r="E293" s="6" t="s">
        <v>4123</v>
      </c>
      <c r="F293" s="20" t="s">
        <v>14743</v>
      </c>
      <c r="G293" s="20"/>
      <c r="H293" s="20" t="s">
        <v>12408</v>
      </c>
      <c r="I293" s="20" t="s">
        <v>16823</v>
      </c>
      <c r="J293" s="20">
        <f>FIND(".",M293)</f>
        <v>33</v>
      </c>
      <c r="K293" s="20" t="str">
        <f>LEFT(M293,J293)</f>
        <v>with a sideways or indirect look.</v>
      </c>
      <c r="L293" s="20" t="str">
        <f>RIGHT(M293,LEN(M293)-J293-1)</f>
        <v>Looking askance at her questioner, she displayed her scorn.</v>
      </c>
      <c r="M293" s="20" t="s">
        <v>12409</v>
      </c>
      <c r="N293" s="26">
        <f ca="1">RAND()</f>
        <v>0.7907496366161012</v>
      </c>
      <c r="O293" s="26">
        <v>32</v>
      </c>
      <c r="P293" s="30">
        <v>5</v>
      </c>
      <c r="Q293" s="150"/>
    </row>
    <row r="294" spans="1:17" s="9" customFormat="1" ht="15" customHeight="1">
      <c r="A294" s="20">
        <v>292</v>
      </c>
      <c r="B294" s="20">
        <v>1</v>
      </c>
      <c r="C294" s="20" t="s">
        <v>12410</v>
      </c>
      <c r="D294" s="6" t="s">
        <v>230</v>
      </c>
      <c r="E294" s="6" t="s">
        <v>4124</v>
      </c>
      <c r="F294" s="20" t="s">
        <v>14743</v>
      </c>
      <c r="G294" s="20"/>
      <c r="H294" s="20" t="s">
        <v>12411</v>
      </c>
      <c r="I294" s="20" t="s">
        <v>16824</v>
      </c>
      <c r="J294" s="20">
        <f>FIND(".",M294)</f>
        <v>32</v>
      </c>
      <c r="K294" s="20" t="str">
        <f>LEFT(M294,J294)</f>
        <v>crookedly; slanted; at an angle.</v>
      </c>
      <c r="L294" s="20" t="str">
        <f>RIGHT(M294,LEN(M294)-J294-1)</f>
        <v>When he placed his hat askew upon his head, his observers laughed.</v>
      </c>
      <c r="M294" s="20" t="s">
        <v>12412</v>
      </c>
      <c r="N294" s="26">
        <f ca="1">RAND()</f>
        <v>3.2797272941770816E-2</v>
      </c>
      <c r="O294" s="26">
        <v>53</v>
      </c>
      <c r="P294" s="30">
        <v>5</v>
      </c>
      <c r="Q294" s="20"/>
    </row>
    <row r="295" spans="1:17" s="44" customFormat="1" ht="15" customHeight="1">
      <c r="A295" s="84">
        <v>293</v>
      </c>
      <c r="B295" s="84">
        <v>2</v>
      </c>
      <c r="C295" s="84" t="s">
        <v>12413</v>
      </c>
      <c r="D295" s="98" t="s">
        <v>231</v>
      </c>
      <c r="E295" s="98" t="s">
        <v>4125</v>
      </c>
      <c r="F295" s="84" t="s">
        <v>14727</v>
      </c>
      <c r="G295" s="84"/>
      <c r="H295" s="84" t="s">
        <v>12414</v>
      </c>
      <c r="I295" s="84" t="s">
        <v>16825</v>
      </c>
      <c r="J295" s="84">
        <f>FIND(".",M295)</f>
        <v>22</v>
      </c>
      <c r="K295" s="84" t="str">
        <f>LEFT(M295,J295)</f>
        <v>sharpness (of temper).</v>
      </c>
      <c r="L295" s="84" t="str">
        <f>RIGHT(M295,LEN(M295)-J295-1)</f>
        <v>These remarks, spoken with asperity, stung the boys to whom they had been directed.</v>
      </c>
      <c r="M295" s="84" t="s">
        <v>12415</v>
      </c>
      <c r="N295" s="95">
        <f ca="1">RAND()</f>
        <v>0.8734361844017644</v>
      </c>
      <c r="O295" s="95">
        <v>93</v>
      </c>
      <c r="P295" s="141">
        <v>0</v>
      </c>
      <c r="Q295" s="86"/>
    </row>
    <row r="296" spans="1:17" s="5" customFormat="1" ht="15" customHeight="1">
      <c r="A296" s="114">
        <v>294</v>
      </c>
      <c r="B296" s="114">
        <v>2</v>
      </c>
      <c r="C296" s="89" t="s">
        <v>12416</v>
      </c>
      <c r="D296" s="98" t="s">
        <v>232</v>
      </c>
      <c r="E296" s="98" t="s">
        <v>4126</v>
      </c>
      <c r="F296" s="89" t="s">
        <v>14727</v>
      </c>
      <c r="G296" s="89"/>
      <c r="H296" s="89" t="s">
        <v>12417</v>
      </c>
      <c r="I296" s="89" t="s">
        <v>16826</v>
      </c>
      <c r="J296" s="89">
        <f>FIND(".",M296)</f>
        <v>32</v>
      </c>
      <c r="K296" s="89" t="str">
        <f>LEFT(M296,J296)</f>
        <v>seeker after position or status.</v>
      </c>
      <c r="L296" s="89" t="str">
        <f>RIGHT(M296,LEN(M296)-J296-1)</f>
        <v>Although I am an aspirant for public office, I am not willing to accept the dictates of the party bosses. alsoADJ.</v>
      </c>
      <c r="M296" s="89" t="s">
        <v>12418</v>
      </c>
      <c r="N296" s="95">
        <f ca="1">RAND()</f>
        <v>0.56517677596731342</v>
      </c>
      <c r="O296" s="95">
        <v>415</v>
      </c>
      <c r="P296" s="90">
        <v>5</v>
      </c>
      <c r="Q296" s="89"/>
    </row>
    <row r="297" spans="1:17" s="62" customFormat="1" ht="15" customHeight="1">
      <c r="A297" s="62">
        <v>295</v>
      </c>
      <c r="B297" s="62">
        <v>1</v>
      </c>
      <c r="C297" s="62" t="s">
        <v>12419</v>
      </c>
      <c r="D297" s="51" t="s">
        <v>233</v>
      </c>
      <c r="E297" s="51" t="s">
        <v>4127</v>
      </c>
      <c r="F297" s="62" t="s">
        <v>14712</v>
      </c>
      <c r="H297" s="62" t="s">
        <v>12420</v>
      </c>
      <c r="I297" s="62" t="s">
        <v>16827</v>
      </c>
      <c r="J297" s="62">
        <f>FIND(".",M297)</f>
        <v>25</v>
      </c>
      <c r="K297" s="62" t="str">
        <f>LEFT(M297,J297)</f>
        <v>seek to attain; long for.</v>
      </c>
      <c r="L297" s="62" t="str">
        <f>RIGHT(M297,LEN(M297)-J297-1)</f>
        <v>Because he aspired to a career in professional sports, Philip enrolled in a graduate program in sports management. aspiration,  N.</v>
      </c>
      <c r="M297" s="63" t="s">
        <v>12421</v>
      </c>
      <c r="N297" s="52">
        <f ca="1">RAND()</f>
        <v>3.4541366499420412E-2</v>
      </c>
      <c r="O297" s="26">
        <v>82</v>
      </c>
      <c r="P297" s="53">
        <v>10</v>
      </c>
    </row>
    <row r="298" spans="1:17" s="4" customFormat="1" ht="15" customHeight="1">
      <c r="A298" s="114">
        <v>296</v>
      </c>
      <c r="B298" s="114">
        <v>1</v>
      </c>
      <c r="C298" s="89" t="s">
        <v>12422</v>
      </c>
      <c r="D298" s="98" t="s">
        <v>234</v>
      </c>
      <c r="E298" s="98" t="s">
        <v>4128</v>
      </c>
      <c r="F298" s="89" t="s">
        <v>14712</v>
      </c>
      <c r="G298" s="89"/>
      <c r="H298" s="89" t="s">
        <v>12423</v>
      </c>
      <c r="I298" s="89" t="s">
        <v>12423</v>
      </c>
      <c r="J298" s="89">
        <f>FIND(".",M298)</f>
        <v>8</v>
      </c>
      <c r="K298" s="89" t="str">
        <f>LEFT(M298,J298)</f>
        <v>assault.</v>
      </c>
      <c r="L298" s="89" t="str">
        <f>RIGHT(M298,LEN(M298)-J298-1)</f>
        <v>He was assailed with questions after his lecture.</v>
      </c>
      <c r="M298" s="89" t="s">
        <v>12424</v>
      </c>
      <c r="N298" s="95">
        <f ca="1">RAND()</f>
        <v>0.55483582445621049</v>
      </c>
      <c r="O298" s="95">
        <v>649</v>
      </c>
      <c r="P298" s="90">
        <v>5</v>
      </c>
      <c r="Q298" s="82"/>
    </row>
    <row r="299" spans="1:17" s="49" customFormat="1" ht="15" customHeight="1">
      <c r="A299" s="20">
        <v>297</v>
      </c>
      <c r="B299" s="20">
        <v>1</v>
      </c>
      <c r="C299" s="20" t="s">
        <v>12425</v>
      </c>
      <c r="D299" s="6" t="s">
        <v>235</v>
      </c>
      <c r="E299" s="6" t="s">
        <v>4129</v>
      </c>
      <c r="F299" s="20" t="s">
        <v>14712</v>
      </c>
      <c r="G299" s="20"/>
      <c r="H299" s="20" t="s">
        <v>12426</v>
      </c>
      <c r="I299" s="20" t="s">
        <v>16828</v>
      </c>
      <c r="J299" s="20">
        <f>FIND(".",M299)</f>
        <v>18</v>
      </c>
      <c r="K299" s="20" t="str">
        <f>LEFT(M299,J299)</f>
        <v>analyze; evaluate.</v>
      </c>
      <c r="L299" s="20" t="str">
        <f>RIGHT(M299,LEN(M299)-J299-1)</f>
        <v>When they assayed the ore, they found that they had discovered a very rich vein. also  N.</v>
      </c>
      <c r="M299" s="20" t="s">
        <v>12427</v>
      </c>
      <c r="N299" s="26">
        <f ca="1">RAND()</f>
        <v>0.30683274006035677</v>
      </c>
      <c r="O299" s="26">
        <v>727</v>
      </c>
      <c r="P299" s="34">
        <v>5</v>
      </c>
      <c r="Q299" s="152"/>
    </row>
    <row r="300" spans="1:17" s="44" customFormat="1" ht="15" customHeight="1">
      <c r="A300" s="18">
        <v>298</v>
      </c>
      <c r="B300" s="18">
        <v>1</v>
      </c>
      <c r="C300" s="18" t="s">
        <v>12428</v>
      </c>
      <c r="D300" s="6" t="s">
        <v>236</v>
      </c>
      <c r="E300" s="6" t="s">
        <v>4130</v>
      </c>
      <c r="F300" s="18" t="s">
        <v>14712</v>
      </c>
      <c r="G300" s="18"/>
      <c r="H300" s="18" t="s">
        <v>12429</v>
      </c>
      <c r="I300" s="18" t="s">
        <v>12766</v>
      </c>
      <c r="J300" s="18">
        <f>FIND(".",M300)</f>
        <v>14</v>
      </c>
      <c r="K300" s="18" t="str">
        <f>LEFT(M300,J300)</f>
        <v>agree; accept.</v>
      </c>
      <c r="L300" s="18" t="str">
        <f>RIGHT(M300,LEN(M300)-J300-1)</f>
        <v>It gives me great pleasure to assentto your request.</v>
      </c>
      <c r="M300" s="18" t="s">
        <v>12430</v>
      </c>
      <c r="N300" s="26">
        <f ca="1">RAND()</f>
        <v>0.99740946071396552</v>
      </c>
      <c r="O300" s="26">
        <v>413</v>
      </c>
      <c r="P300" s="34">
        <v>1</v>
      </c>
      <c r="Q300" s="152"/>
    </row>
    <row r="301" spans="1:17" s="12" customFormat="1" ht="15" customHeight="1">
      <c r="A301" s="118">
        <v>299</v>
      </c>
      <c r="B301" s="118">
        <v>1</v>
      </c>
      <c r="C301" s="101" t="s">
        <v>12431</v>
      </c>
      <c r="D301" s="98" t="s">
        <v>237</v>
      </c>
      <c r="E301" s="98" t="s">
        <v>4131</v>
      </c>
      <c r="F301" s="101" t="s">
        <v>14712</v>
      </c>
      <c r="G301" s="101"/>
      <c r="H301" s="101" t="s">
        <v>13036</v>
      </c>
      <c r="I301" s="101" t="s">
        <v>13036</v>
      </c>
      <c r="J301" s="101">
        <f>FIND(".",M301)</f>
        <v>61</v>
      </c>
      <c r="K301" s="101" t="str">
        <f>LEFT(M301,J301)</f>
        <v>declare or state with confidence; put oneself forward boldly.</v>
      </c>
      <c r="L301" s="101" t="str">
        <f>RIGHT(M301,LEN(M301)-J301-1)</f>
        <v>Malcolm asserted that if Reese quit acting like a wimp and asserted himself a bit more, he'd improve his chances of getting a date. assertion,  N.</v>
      </c>
      <c r="M301" s="104" t="s">
        <v>12432</v>
      </c>
      <c r="N301" s="95">
        <f ca="1">RAND()</f>
        <v>0.12004088249682421</v>
      </c>
      <c r="O301" s="95">
        <v>283</v>
      </c>
      <c r="P301" s="99">
        <v>10</v>
      </c>
      <c r="Q301" s="101"/>
    </row>
    <row r="302" spans="1:17" s="12" customFormat="1" ht="15" customHeight="1">
      <c r="A302" s="153">
        <v>300</v>
      </c>
      <c r="B302" s="153">
        <v>1</v>
      </c>
      <c r="C302" s="153" t="s">
        <v>12433</v>
      </c>
      <c r="D302" s="6" t="s">
        <v>238</v>
      </c>
      <c r="E302" s="6" t="s">
        <v>4132</v>
      </c>
      <c r="F302" s="153" t="s">
        <v>14727</v>
      </c>
      <c r="G302" s="153"/>
      <c r="H302" s="153" t="s">
        <v>12434</v>
      </c>
      <c r="I302" s="153" t="s">
        <v>16829</v>
      </c>
      <c r="J302" s="153">
        <f>FIND(".",M302)</f>
        <v>21</v>
      </c>
      <c r="K302" s="153" t="str">
        <f>LEFT(M302,J302)</f>
        <v>evaluation; judgment.</v>
      </c>
      <c r="L302" s="153" t="str">
        <f>RIGHT(M302,LEN(M302)-J302-1)</f>
        <v>Your SAT I score plays a part in the admission committee's assessment of you as an applicant.</v>
      </c>
      <c r="M302" s="13" t="s">
        <v>12435</v>
      </c>
      <c r="N302" s="26">
        <f ca="1">RAND()</f>
        <v>0.75928759648454325</v>
      </c>
      <c r="O302" s="26">
        <v>353</v>
      </c>
      <c r="P302" s="30">
        <v>10</v>
      </c>
      <c r="Q302" s="155"/>
    </row>
    <row r="303" spans="1:17" s="44" customFormat="1" ht="15" customHeight="1">
      <c r="A303" s="114">
        <v>301</v>
      </c>
      <c r="B303" s="114">
        <v>2</v>
      </c>
      <c r="C303" s="86" t="s">
        <v>12436</v>
      </c>
      <c r="D303" s="98" t="s">
        <v>239</v>
      </c>
      <c r="E303" s="98" t="s">
        <v>4133</v>
      </c>
      <c r="F303" s="86" t="s">
        <v>14743</v>
      </c>
      <c r="G303" s="86"/>
      <c r="H303" s="86" t="s">
        <v>12437</v>
      </c>
      <c r="I303" s="86" t="s">
        <v>16830</v>
      </c>
      <c r="J303" s="86">
        <f>FIND(".",M303)</f>
        <v>9</v>
      </c>
      <c r="K303" s="86" t="str">
        <f>LEFT(M303,J303)</f>
        <v>diligent.</v>
      </c>
      <c r="L303" s="86" t="str">
        <f>RIGHT(M303,LEN(M303)-J303-1)</f>
        <v>He was assiduous, working at this task for weeks before he felt satisfied with his results. assiduity,  N.</v>
      </c>
      <c r="M303" s="86" t="s">
        <v>12438</v>
      </c>
      <c r="N303" s="95">
        <f ca="1">RAND()</f>
        <v>0.4701398441663226</v>
      </c>
      <c r="O303" s="95">
        <v>80</v>
      </c>
      <c r="P303" s="90">
        <v>1</v>
      </c>
      <c r="Q303" s="84"/>
    </row>
    <row r="304" spans="1:17" s="12" customFormat="1" ht="15" customHeight="1">
      <c r="A304" s="153">
        <v>302</v>
      </c>
      <c r="B304" s="153">
        <v>1</v>
      </c>
      <c r="C304" s="153" t="s">
        <v>12439</v>
      </c>
      <c r="D304" s="6" t="s">
        <v>240</v>
      </c>
      <c r="E304" s="6" t="s">
        <v>4134</v>
      </c>
      <c r="F304" s="153" t="s">
        <v>14712</v>
      </c>
      <c r="G304" s="153"/>
      <c r="H304" s="153" t="s">
        <v>12440</v>
      </c>
      <c r="I304" s="153" t="s">
        <v>8012</v>
      </c>
      <c r="J304" s="153">
        <f>FIND(".",M304)</f>
        <v>36</v>
      </c>
      <c r="K304" s="153" t="str">
        <f>LEFT(M304,J304)</f>
        <v>absorb; cause to become homogeneous.</v>
      </c>
      <c r="L304" s="153" t="str">
        <f>RIGHT(M304,LEN(M304)-J304-1)</f>
        <v>The manner in which the United States was able to assimilate the hordes of immigrants during the nineteenth and early twentieth centuries will always be a source of pride to Americans. The immigrants eagerly assimilate</v>
      </c>
      <c r="M304" s="13" t="s">
        <v>12441</v>
      </c>
      <c r="N304" s="26">
        <f ca="1">RAND()</f>
        <v>0.50319717811389597</v>
      </c>
      <c r="O304" s="26">
        <v>593</v>
      </c>
      <c r="P304" s="34">
        <v>10</v>
      </c>
      <c r="Q304" s="155"/>
    </row>
    <row r="305" spans="1:17" s="44" customFormat="1" ht="15" customHeight="1">
      <c r="A305" s="89">
        <v>303</v>
      </c>
      <c r="B305" s="89">
        <v>2</v>
      </c>
      <c r="C305" s="89" t="s">
        <v>861</v>
      </c>
      <c r="D305" s="98" t="s">
        <v>241</v>
      </c>
      <c r="E305" s="98" t="s">
        <v>4135</v>
      </c>
      <c r="F305" s="89" t="s">
        <v>14712</v>
      </c>
      <c r="G305" s="89"/>
      <c r="H305" s="89" t="s">
        <v>12442</v>
      </c>
      <c r="I305" s="89" t="s">
        <v>16709</v>
      </c>
      <c r="J305" s="89">
        <f>FIND(".",M305)</f>
        <v>56</v>
      </c>
      <c r="K305" s="89" t="str">
        <f>LEFT(M305,J305)</f>
        <v>ease or lessen (pain); satisfy (hunger); soothe (anger).</v>
      </c>
      <c r="L305" s="89" t="str">
        <f>RIGHT(M305,LEN(M305)-J305-1)</f>
        <v>Jilted by Jane, Dick tried to assuage his heartache by indulging in ice cream. One gallon later, he had assuaged his appetite but not his grief.</v>
      </c>
      <c r="M305" s="89" t="s">
        <v>12443</v>
      </c>
      <c r="N305" s="95">
        <f ca="1">RAND()</f>
        <v>0.31916912171711009</v>
      </c>
      <c r="O305" s="95">
        <v>585</v>
      </c>
      <c r="P305" s="90">
        <v>5</v>
      </c>
      <c r="Q305" s="106"/>
    </row>
    <row r="306" spans="1:17" s="14" customFormat="1" ht="15" customHeight="1">
      <c r="A306" s="153">
        <v>304</v>
      </c>
      <c r="B306" s="153">
        <v>1</v>
      </c>
      <c r="C306" s="153" t="s">
        <v>12444</v>
      </c>
      <c r="D306" s="6" t="s">
        <v>4136</v>
      </c>
      <c r="E306" s="6" t="s">
        <v>4136</v>
      </c>
      <c r="F306" s="153" t="s">
        <v>14727</v>
      </c>
      <c r="G306" s="153"/>
      <c r="H306" s="153" t="s">
        <v>12445</v>
      </c>
      <c r="I306" s="153" t="s">
        <v>16831</v>
      </c>
      <c r="J306" s="153">
        <f>FIND(".",M306)</f>
        <v>65</v>
      </c>
      <c r="K306" s="153" t="str">
        <f>LEFT(M306,J306)</f>
        <v>something taken for granted; taking over or taking possession of.</v>
      </c>
      <c r="L306" s="153" t="str">
        <f>RIGHT(M306,LEN(M306)-J306-1)</f>
        <v>The young princess made the foolish assumption that the regent would not object to her assumption of power. assume,V.</v>
      </c>
      <c r="M306" s="13" t="s">
        <v>12446</v>
      </c>
      <c r="N306" s="26">
        <f ca="1">RAND()</f>
        <v>0.84085226161151039</v>
      </c>
      <c r="O306" s="26">
        <v>67</v>
      </c>
      <c r="P306" s="30">
        <v>10</v>
      </c>
      <c r="Q306" s="134"/>
    </row>
    <row r="307" spans="1:17" s="12" customFormat="1" ht="15" customHeight="1">
      <c r="A307" s="153">
        <v>305</v>
      </c>
      <c r="B307" s="153">
        <v>1</v>
      </c>
      <c r="C307" s="153" t="s">
        <v>12447</v>
      </c>
      <c r="D307" s="6" t="s">
        <v>242</v>
      </c>
      <c r="E307" s="6" t="s">
        <v>4137</v>
      </c>
      <c r="F307" s="153" t="s">
        <v>14727</v>
      </c>
      <c r="G307" s="153"/>
      <c r="H307" s="153" t="s">
        <v>12448</v>
      </c>
      <c r="I307" s="153" t="s">
        <v>16832</v>
      </c>
      <c r="J307" s="153">
        <f>FIND(".",M307)</f>
        <v>46</v>
      </c>
      <c r="K307" s="153" t="str">
        <f>LEFT(M307,J307)</f>
        <v>promise or pledge; certainty; self-confidence.</v>
      </c>
      <c r="L307" s="153" t="str">
        <f>RIGHT(M307,LEN(M307)-J307-1)</f>
        <v>When Guthrie gave Guinness his assurance that rehearsals were going well, he spoke with such assurance that Guinness felt relieved. assure,V.</v>
      </c>
      <c r="M307" s="13" t="s">
        <v>12449</v>
      </c>
      <c r="N307" s="26">
        <f ca="1">RAND()</f>
        <v>6.0958732473570976E-2</v>
      </c>
      <c r="O307" s="26">
        <v>377</v>
      </c>
      <c r="P307" s="30">
        <v>10</v>
      </c>
      <c r="Q307" s="155"/>
    </row>
    <row r="308" spans="1:17" s="62" customFormat="1" ht="15" customHeight="1">
      <c r="A308" s="153">
        <v>306</v>
      </c>
      <c r="B308" s="153">
        <v>1</v>
      </c>
      <c r="C308" s="153" t="s">
        <v>12450</v>
      </c>
      <c r="D308" s="6" t="s">
        <v>243</v>
      </c>
      <c r="E308" s="6" t="s">
        <v>4138</v>
      </c>
      <c r="F308" s="153" t="s">
        <v>14727</v>
      </c>
      <c r="G308" s="153"/>
      <c r="H308" s="153" t="s">
        <v>12451</v>
      </c>
      <c r="I308" s="153" t="s">
        <v>12451</v>
      </c>
      <c r="J308" s="153">
        <f>FIND(".",M308)</f>
        <v>13</v>
      </c>
      <c r="K308" s="153" t="str">
        <f>LEFT(M308,J308)</f>
        <v>small planet.</v>
      </c>
      <c r="L308" s="153" t="str">
        <f>RIGHT(M308,LEN(M308)-J308-1)</f>
        <v>Asteroids have become commonplace to the readers of interstellar travel stories in science fiction magazines.</v>
      </c>
      <c r="M308" s="13" t="s">
        <v>12452</v>
      </c>
      <c r="N308" s="26">
        <f ca="1">RAND()</f>
        <v>0.22230407916763717</v>
      </c>
      <c r="O308" s="26">
        <v>739</v>
      </c>
      <c r="P308" s="34">
        <v>10</v>
      </c>
      <c r="Q308" s="154">
        <v>1</v>
      </c>
    </row>
    <row r="309" spans="1:17" s="4" customFormat="1" ht="15" customHeight="1">
      <c r="A309" s="50">
        <v>307</v>
      </c>
      <c r="B309" s="50">
        <v>2</v>
      </c>
      <c r="C309" s="50" t="s">
        <v>12453</v>
      </c>
      <c r="D309" s="51" t="s">
        <v>244</v>
      </c>
      <c r="E309" s="51" t="s">
        <v>4139</v>
      </c>
      <c r="F309" s="50" t="s">
        <v>14727</v>
      </c>
      <c r="G309" s="50"/>
      <c r="H309" s="50" t="s">
        <v>12454</v>
      </c>
      <c r="I309" s="50" t="s">
        <v>12454</v>
      </c>
      <c r="J309" s="50">
        <f>FIND(".",M309)</f>
        <v>38</v>
      </c>
      <c r="K309" s="50" t="str">
        <f>LEFT(M309,J309)</f>
        <v>eye defect that prevents proper focus.</v>
      </c>
      <c r="L309" s="50" t="str">
        <f>RIGHT(M309,LEN(M309)-J309-1)</f>
        <v>As soon as his parents discovered that the boy suffered from astigmatism, they took him to the optometrist for corrective glasses.</v>
      </c>
      <c r="M309" s="50" t="s">
        <v>12455</v>
      </c>
      <c r="N309" s="52">
        <f ca="1">RAND()</f>
        <v>0.93956205231234402</v>
      </c>
      <c r="O309" s="26">
        <v>465</v>
      </c>
      <c r="P309" s="53">
        <v>5</v>
      </c>
      <c r="Q309" s="50"/>
    </row>
    <row r="310" spans="1:17" s="47" customFormat="1" ht="15" customHeight="1">
      <c r="A310" s="19">
        <v>308</v>
      </c>
      <c r="B310" s="19">
        <v>1</v>
      </c>
      <c r="C310" s="19" t="s">
        <v>12456</v>
      </c>
      <c r="D310" s="6" t="s">
        <v>4140</v>
      </c>
      <c r="E310" s="6" t="s">
        <v>4140</v>
      </c>
      <c r="F310" s="19" t="s">
        <v>14743</v>
      </c>
      <c r="G310" s="19"/>
      <c r="H310" s="19" t="s">
        <v>12457</v>
      </c>
      <c r="I310" s="19" t="s">
        <v>16833</v>
      </c>
      <c r="J310" s="19">
        <f>FIND(".",M310)</f>
        <v>22</v>
      </c>
      <c r="K310" s="19" t="str">
        <f>LEFT(M310,J310)</f>
        <v>relating to the stars.</v>
      </c>
      <c r="L310" s="19" t="str">
        <f>RIGHT(M310,LEN(M310)-J310-1)</f>
        <v>She was amazed at the number of astral bodies the new telescope revealed.</v>
      </c>
      <c r="M310" s="19" t="s">
        <v>12458</v>
      </c>
      <c r="N310" s="26">
        <f ca="1">RAND()</f>
        <v>0.83002058720750682</v>
      </c>
      <c r="O310" s="26">
        <v>326</v>
      </c>
      <c r="P310" s="30">
        <v>10</v>
      </c>
      <c r="Q310" s="19"/>
    </row>
    <row r="311" spans="1:17" s="44" customFormat="1" ht="15" customHeight="1">
      <c r="A311" s="20">
        <v>309</v>
      </c>
      <c r="B311" s="20">
        <v>1</v>
      </c>
      <c r="C311" s="20" t="s">
        <v>12459</v>
      </c>
      <c r="D311" s="6" t="s">
        <v>245</v>
      </c>
      <c r="E311" s="6" t="s">
        <v>4141</v>
      </c>
      <c r="F311" s="20" t="s">
        <v>14743</v>
      </c>
      <c r="G311" s="20"/>
      <c r="H311" s="20" t="s">
        <v>12460</v>
      </c>
      <c r="I311" s="20" t="s">
        <v>16652</v>
      </c>
      <c r="J311" s="20">
        <f>FIND(".",M311)</f>
        <v>29</v>
      </c>
      <c r="K311" s="20" t="str">
        <f>LEFT(M311,J311)</f>
        <v>binding; causing contraction.</v>
      </c>
      <c r="L311" s="20" t="str">
        <f>RIGHT(M311,LEN(M311)-J311-1)</f>
        <v>The astringent quality of the unsweetened lemon juice made swallowing difficult. also  N.</v>
      </c>
      <c r="M311" s="20" t="s">
        <v>12461</v>
      </c>
      <c r="N311" s="26">
        <f ca="1">RAND()</f>
        <v>0.45220538059161786</v>
      </c>
      <c r="O311" s="26">
        <v>753</v>
      </c>
      <c r="P311" s="34">
        <v>5</v>
      </c>
      <c r="Q311" s="18">
        <v>1</v>
      </c>
    </row>
    <row r="312" spans="1:17" s="9" customFormat="1" ht="15" customHeight="1">
      <c r="A312" s="20">
        <v>310</v>
      </c>
      <c r="B312" s="20">
        <v>1</v>
      </c>
      <c r="C312" s="20" t="s">
        <v>12462</v>
      </c>
      <c r="D312" s="6" t="s">
        <v>246</v>
      </c>
      <c r="E312" s="6" t="s">
        <v>4142</v>
      </c>
      <c r="F312" s="20" t="s">
        <v>14743</v>
      </c>
      <c r="G312" s="20"/>
      <c r="H312" s="20" t="s">
        <v>12463</v>
      </c>
      <c r="I312" s="20" t="s">
        <v>16834</v>
      </c>
      <c r="J312" s="20">
        <f>FIND(".",M312)</f>
        <v>30</v>
      </c>
      <c r="K312" s="20" t="str">
        <f>LEFT(M312,J312)</f>
        <v>enormously large or extensive.</v>
      </c>
      <c r="L312" s="20" t="str">
        <f>RIGHT(M312,LEN(M312)-J312-1)</f>
        <v>The government seems willing to spend astronomical sums on weapons development.</v>
      </c>
      <c r="M312" s="20" t="s">
        <v>12464</v>
      </c>
      <c r="N312" s="26">
        <f ca="1">RAND()</f>
        <v>0.97603601262234629</v>
      </c>
      <c r="O312" s="26">
        <v>54</v>
      </c>
      <c r="P312" s="30">
        <v>5</v>
      </c>
      <c r="Q312" s="20"/>
    </row>
    <row r="313" spans="1:17" s="4" customFormat="1" ht="15" customHeight="1">
      <c r="A313" s="50">
        <v>311</v>
      </c>
      <c r="B313" s="50">
        <v>2</v>
      </c>
      <c r="C313" s="50" t="s">
        <v>12465</v>
      </c>
      <c r="D313" s="51" t="s">
        <v>247</v>
      </c>
      <c r="E313" s="51" t="s">
        <v>4143</v>
      </c>
      <c r="F313" s="50" t="s">
        <v>14743</v>
      </c>
      <c r="G313" s="50"/>
      <c r="H313" s="50" t="s">
        <v>12466</v>
      </c>
      <c r="I313" s="50" t="s">
        <v>16835</v>
      </c>
      <c r="J313" s="50">
        <f>FIND(".",M313)</f>
        <v>19</v>
      </c>
      <c r="K313" s="50" t="str">
        <f>LEFT(M313,J313)</f>
        <v>wise; shrewd; keen.</v>
      </c>
      <c r="L313" s="50" t="str">
        <f>RIGHT(M313,LEN(M313)-J313-1)</f>
        <v>The painter was an astute observer, noticing every tiny detail of her model's appearance and knowing exactly how important each one was.</v>
      </c>
      <c r="M313" s="50" t="s">
        <v>12467</v>
      </c>
      <c r="N313" s="52">
        <f ca="1">RAND()</f>
        <v>0.16892571779646282</v>
      </c>
      <c r="O313" s="26">
        <v>168</v>
      </c>
      <c r="P313" s="53">
        <v>5</v>
      </c>
      <c r="Q313" s="50"/>
    </row>
    <row r="314" spans="1:17" s="4" customFormat="1" ht="15" customHeight="1">
      <c r="A314" s="114">
        <v>312</v>
      </c>
      <c r="B314" s="114">
        <v>1</v>
      </c>
      <c r="C314" s="89" t="s">
        <v>853</v>
      </c>
      <c r="D314" s="98" t="s">
        <v>854</v>
      </c>
      <c r="E314" s="98" t="s">
        <v>855</v>
      </c>
      <c r="F314" s="89" t="s">
        <v>852</v>
      </c>
      <c r="G314" s="89"/>
      <c r="H314" s="89" t="s">
        <v>12468</v>
      </c>
      <c r="I314" s="89" t="s">
        <v>16836</v>
      </c>
      <c r="J314" s="89">
        <f>FIND(".",M314)</f>
        <v>18</v>
      </c>
      <c r="K314" s="89" t="str">
        <f>LEFT(M314,J314)</f>
        <v>into parts; apart.</v>
      </c>
      <c r="L314" s="89" t="str">
        <f>RIGHT(M314,LEN(M314)-J314-1)</f>
        <v>A fierce quarrel split the partnership asunder: the two partners finally sundered their connections because their points of view were poles asunder.</v>
      </c>
      <c r="M314" s="89" t="s">
        <v>12469</v>
      </c>
      <c r="N314" s="95">
        <f ca="1">RAND()</f>
        <v>5.0116003414089394E-2</v>
      </c>
      <c r="O314" s="95">
        <v>522</v>
      </c>
      <c r="P314" s="90">
        <v>5</v>
      </c>
      <c r="Q314" s="106"/>
    </row>
    <row r="315" spans="1:17" s="4" customFormat="1" ht="15" customHeight="1">
      <c r="A315" s="18">
        <v>313</v>
      </c>
      <c r="B315" s="18">
        <v>1</v>
      </c>
      <c r="C315" s="18" t="s">
        <v>12470</v>
      </c>
      <c r="D315" s="6" t="s">
        <v>248</v>
      </c>
      <c r="E315" s="6" t="s">
        <v>4144</v>
      </c>
      <c r="F315" s="18" t="s">
        <v>14727</v>
      </c>
      <c r="G315" s="18"/>
      <c r="H315" s="18" t="s">
        <v>12471</v>
      </c>
      <c r="I315" s="18" t="s">
        <v>6114</v>
      </c>
      <c r="J315" s="18">
        <f>FIND(".",M315)</f>
        <v>39</v>
      </c>
      <c r="K315" s="18" t="str">
        <f>LEFT(M315,J315)</f>
        <v>place of refuge or shelter; protection.</v>
      </c>
      <c r="L315" s="18" t="str">
        <f>RIGHT(M315,LEN(M315)-J315-1)</f>
        <v>The refugees sought asylum from religious persecution in a new land.</v>
      </c>
      <c r="M315" s="18" t="s">
        <v>12472</v>
      </c>
      <c r="N315" s="26">
        <f ca="1">RAND()</f>
        <v>0.23087886336760333</v>
      </c>
      <c r="O315" s="26">
        <v>248</v>
      </c>
      <c r="P315" s="34">
        <v>1</v>
      </c>
      <c r="Q315" s="149"/>
    </row>
    <row r="316" spans="1:17" s="5" customFormat="1" ht="15" customHeight="1">
      <c r="A316" s="19">
        <v>314</v>
      </c>
      <c r="B316" s="19">
        <v>1</v>
      </c>
      <c r="C316" s="19" t="s">
        <v>12473</v>
      </c>
      <c r="D316" s="6" t="s">
        <v>249</v>
      </c>
      <c r="E316" s="6" t="s">
        <v>4145</v>
      </c>
      <c r="F316" s="19" t="s">
        <v>14743</v>
      </c>
      <c r="G316" s="19"/>
      <c r="H316" s="19" t="s">
        <v>12474</v>
      </c>
      <c r="I316" s="19" t="s">
        <v>16837</v>
      </c>
      <c r="J316" s="19">
        <f>FIND(".",M316)</f>
        <v>55</v>
      </c>
      <c r="K316" s="19" t="str">
        <f>LEFT(M316,J316)</f>
        <v>not identical on both sides of a dividing central line.</v>
      </c>
      <c r="L316" s="19" t="str">
        <f>RIGHT(M316,LEN(M316)-J316-1)</f>
        <v>Because one eyebrow was set markedly higher than the other, William's face had a particularly asymmetric appearance.</v>
      </c>
      <c r="M316" s="19" t="s">
        <v>12475</v>
      </c>
      <c r="N316" s="26">
        <f ca="1">RAND()</f>
        <v>2.7067187845650875E-2</v>
      </c>
      <c r="O316" s="26">
        <v>643</v>
      </c>
      <c r="P316" s="34">
        <v>10</v>
      </c>
      <c r="Q316" s="148"/>
    </row>
    <row r="317" spans="1:17" s="4" customFormat="1" ht="15" customHeight="1">
      <c r="A317" s="114">
        <v>315</v>
      </c>
      <c r="B317" s="114">
        <v>1</v>
      </c>
      <c r="C317" s="86" t="s">
        <v>12476</v>
      </c>
      <c r="D317" s="98" t="s">
        <v>250</v>
      </c>
      <c r="E317" s="98" t="s">
        <v>4146</v>
      </c>
      <c r="F317" s="86" t="s">
        <v>14727</v>
      </c>
      <c r="G317" s="86"/>
      <c r="H317" s="86" t="s">
        <v>12477</v>
      </c>
      <c r="I317" s="86" t="s">
        <v>16838</v>
      </c>
      <c r="J317" s="86">
        <f>FIND(".",M317)</f>
        <v>117</v>
      </c>
      <c r="K317" s="86" t="str">
        <f>LEFT(M317,J317)</f>
        <v>resemblance to remote ancestors rather than to parents; deformity returning after passage of two or more generations.</v>
      </c>
      <c r="L317" s="86" t="str">
        <f>RIGHT(M317,LEN(M317)-J317-1)</f>
        <v>The doctors ascribed the child's deformity to an atavism.</v>
      </c>
      <c r="M317" s="86" t="s">
        <v>12478</v>
      </c>
      <c r="N317" s="95">
        <f ca="1">RAND()</f>
        <v>0.44236848791999728</v>
      </c>
      <c r="O317" s="95">
        <v>554</v>
      </c>
      <c r="P317" s="90">
        <v>1</v>
      </c>
      <c r="Q317" s="89"/>
    </row>
    <row r="318" spans="1:17" s="5" customFormat="1" ht="15" customHeight="1">
      <c r="A318" s="19">
        <v>316</v>
      </c>
      <c r="B318" s="19">
        <v>2</v>
      </c>
      <c r="C318" s="19" t="s">
        <v>12479</v>
      </c>
      <c r="D318" s="6" t="s">
        <v>251</v>
      </c>
      <c r="E318" s="6" t="s">
        <v>4147</v>
      </c>
      <c r="F318" s="19" t="s">
        <v>14743</v>
      </c>
      <c r="G318" s="19"/>
      <c r="H318" s="19" t="s">
        <v>12480</v>
      </c>
      <c r="I318" s="19" t="s">
        <v>12480</v>
      </c>
      <c r="J318" s="19">
        <f>FIND(".",M318)</f>
        <v>29</v>
      </c>
      <c r="K318" s="19" t="str">
        <f>LEFT(M318,J318)</f>
        <v>denying the existence of God.</v>
      </c>
      <c r="L318" s="19" t="str">
        <f>RIGHT(M318,LEN(M318)-J318-1)</f>
        <v>His atheistic remarks shocked the religious worshippers.</v>
      </c>
      <c r="M318" s="19" t="s">
        <v>12481</v>
      </c>
      <c r="N318" s="26">
        <f ca="1">RAND()</f>
        <v>0.71256557466280834</v>
      </c>
      <c r="O318" s="26">
        <v>221</v>
      </c>
      <c r="P318" s="34">
        <v>10</v>
      </c>
      <c r="Q318" s="20"/>
    </row>
    <row r="319" spans="1:17" s="4" customFormat="1" ht="15" customHeight="1">
      <c r="A319" s="48">
        <v>317</v>
      </c>
      <c r="B319" s="48">
        <v>1</v>
      </c>
      <c r="C319" s="48" t="s">
        <v>12482</v>
      </c>
      <c r="D319" s="51" t="s">
        <v>4148</v>
      </c>
      <c r="E319" s="51" t="s">
        <v>4148</v>
      </c>
      <c r="F319" s="48" t="s">
        <v>14727</v>
      </c>
      <c r="G319" s="48"/>
      <c r="H319" s="48" t="s">
        <v>12483</v>
      </c>
      <c r="I319" s="48" t="s">
        <v>16839</v>
      </c>
      <c r="J319" s="48">
        <f>FIND(".",M319)</f>
        <v>42</v>
      </c>
      <c r="K319" s="48" t="str">
        <f>LEFT(M319,J319)</f>
        <v>a bound volume of maps, charts, or tables.</v>
      </c>
      <c r="L319" s="48" t="str">
        <f>RIGHT(M319,LEN(M319)-J319-1)</f>
        <v>Embarrassed at being unable to distinguish Slovenia from Slovakia, George W. finally consulted an atlas.</v>
      </c>
      <c r="M319" s="48" t="s">
        <v>12484</v>
      </c>
      <c r="N319" s="52">
        <f ca="1">RAND()</f>
        <v>3.2284427119663506E-2</v>
      </c>
      <c r="O319" s="26">
        <v>347</v>
      </c>
      <c r="P319" s="61">
        <v>1</v>
      </c>
      <c r="Q319" s="47"/>
    </row>
    <row r="320" spans="1:17" s="44" customFormat="1" ht="15" customHeight="1">
      <c r="A320" s="114">
        <v>318</v>
      </c>
      <c r="B320" s="114">
        <v>1</v>
      </c>
      <c r="C320" s="86" t="s">
        <v>12485</v>
      </c>
      <c r="D320" s="98" t="s">
        <v>252</v>
      </c>
      <c r="E320" s="98" t="s">
        <v>4149</v>
      </c>
      <c r="F320" s="86" t="s">
        <v>14712</v>
      </c>
      <c r="G320" s="86"/>
      <c r="H320" s="86" t="s">
        <v>12486</v>
      </c>
      <c r="I320" s="86" t="s">
        <v>9350</v>
      </c>
      <c r="J320" s="86">
        <f>FIND(".",M320)</f>
        <v>25</v>
      </c>
      <c r="K320" s="86" t="str">
        <f>LEFT(M320,J320)</f>
        <v>make amends for; pay for.</v>
      </c>
      <c r="L320" s="86" t="str">
        <f>RIGHT(M320,LEN(M320)-J320-1)</f>
        <v>He knew no way in which he could atone for his brutal crime.</v>
      </c>
      <c r="M320" s="86" t="s">
        <v>12487</v>
      </c>
      <c r="N320" s="95">
        <f ca="1">RAND()</f>
        <v>0.31022274746383161</v>
      </c>
      <c r="O320" s="95">
        <v>443</v>
      </c>
      <c r="P320" s="90">
        <v>1</v>
      </c>
      <c r="Q320" s="89"/>
    </row>
    <row r="321" spans="1:17" s="38" customFormat="1" ht="15" customHeight="1">
      <c r="A321" s="20">
        <v>319</v>
      </c>
      <c r="B321" s="20">
        <v>1</v>
      </c>
      <c r="C321" s="20" t="s">
        <v>12488</v>
      </c>
      <c r="D321" s="6" t="s">
        <v>253</v>
      </c>
      <c r="E321" s="6" t="s">
        <v>4150</v>
      </c>
      <c r="F321" s="20" t="s">
        <v>14727</v>
      </c>
      <c r="G321" s="20"/>
      <c r="H321" s="20" t="s">
        <v>12489</v>
      </c>
      <c r="I321" s="20" t="s">
        <v>12489</v>
      </c>
      <c r="J321" s="20">
        <f>FIND(".",M321)</f>
        <v>12</v>
      </c>
      <c r="K321" s="20" t="str">
        <f>LEFT(M321,J321)</f>
        <v>brutal deed.</v>
      </c>
      <c r="L321" s="20" t="str">
        <f>RIGHT(M321,LEN(M321)-J321-1)</f>
        <v>In time of war, many atrocities are committed by invading armies.</v>
      </c>
      <c r="M321" s="20" t="s">
        <v>12490</v>
      </c>
      <c r="N321" s="26">
        <f ca="1">RAND()</f>
        <v>0.60477280623044949</v>
      </c>
      <c r="O321" s="26">
        <v>64</v>
      </c>
      <c r="P321" s="30">
        <v>5</v>
      </c>
      <c r="Q321" s="24"/>
    </row>
    <row r="322" spans="1:17" s="49" customFormat="1" ht="15" customHeight="1">
      <c r="A322" s="20">
        <v>320</v>
      </c>
      <c r="B322" s="20">
        <v>2</v>
      </c>
      <c r="C322" s="20" t="s">
        <v>862</v>
      </c>
      <c r="D322" s="6" t="s">
        <v>254</v>
      </c>
      <c r="E322" s="6" t="s">
        <v>4151</v>
      </c>
      <c r="F322" s="20" t="s">
        <v>14727</v>
      </c>
      <c r="G322" s="20"/>
      <c r="H322" s="20" t="s">
        <v>12491</v>
      </c>
      <c r="I322" s="20" t="s">
        <v>16840</v>
      </c>
      <c r="J322" s="20">
        <f>FIND(".",M322)</f>
        <v>13</v>
      </c>
      <c r="K322" s="20" t="str">
        <f>LEFT(M322,J322)</f>
        <v>wasting away.</v>
      </c>
      <c r="L322" s="20" t="str">
        <f>RIGHT(M322,LEN(M322)-J322-1)</f>
        <v>Polio victims need physiotherapy to prevent the atrophy of affected limbs. alsoV.</v>
      </c>
      <c r="M322" s="20" t="s">
        <v>12492</v>
      </c>
      <c r="N322" s="26">
        <f ca="1">RAND()</f>
        <v>0.85026549755130076</v>
      </c>
      <c r="O322" s="26">
        <v>166</v>
      </c>
      <c r="P322" s="34">
        <v>5</v>
      </c>
      <c r="Q322" s="24"/>
    </row>
    <row r="323" spans="1:17" s="97" customFormat="1" ht="15" customHeight="1">
      <c r="A323" s="19">
        <v>321</v>
      </c>
      <c r="B323" s="19">
        <v>1</v>
      </c>
      <c r="C323" s="19" t="s">
        <v>12493</v>
      </c>
      <c r="D323" s="6" t="s">
        <v>255</v>
      </c>
      <c r="E323" s="6" t="s">
        <v>4152</v>
      </c>
      <c r="F323" s="19" t="s">
        <v>14712</v>
      </c>
      <c r="G323" s="19"/>
      <c r="H323" s="19" t="s">
        <v>12494</v>
      </c>
      <c r="I323" s="19" t="s">
        <v>16841</v>
      </c>
      <c r="J323" s="19">
        <f>FIND(".",M323)</f>
        <v>28</v>
      </c>
      <c r="K323" s="19" t="str">
        <f>LEFT(M323,J323)</f>
        <v>achieve or accomplish; gain.</v>
      </c>
      <c r="L323" s="19" t="str">
        <f>RIGHT(M323,LEN(M323)-J323-1)</f>
        <v>The scarecrow sought to attain one goal: he wished to obtain a brain.</v>
      </c>
      <c r="M323" s="19" t="s">
        <v>12495</v>
      </c>
      <c r="N323" s="26">
        <f ca="1">RAND()</f>
        <v>0.84999898575732735</v>
      </c>
      <c r="O323" s="26">
        <v>317</v>
      </c>
      <c r="P323" s="34">
        <v>10</v>
      </c>
      <c r="Q323" s="150"/>
    </row>
    <row r="324" spans="1:17" s="87" customFormat="1" ht="15" customHeight="1">
      <c r="A324" s="48">
        <v>322</v>
      </c>
      <c r="B324" s="48"/>
      <c r="C324" s="48" t="s">
        <v>12496</v>
      </c>
      <c r="D324" s="44" t="s">
        <v>256</v>
      </c>
      <c r="E324" s="44" t="s">
        <v>4153</v>
      </c>
      <c r="F324" s="48" t="s">
        <v>14743</v>
      </c>
      <c r="G324" s="48"/>
      <c r="H324" s="48" t="s">
        <v>12497</v>
      </c>
      <c r="I324" s="48" t="s">
        <v>16842</v>
      </c>
      <c r="J324" s="48">
        <f>FIND(".",M324)</f>
        <v>44</v>
      </c>
      <c r="K324" s="48" t="str">
        <f>LEFT(M324,J324)</f>
        <v>alert and watchful; considerate; thoughtful.</v>
      </c>
      <c r="L324" s="48" t="str">
        <f>RIGHT(M324,LEN(M324)-J324-1)</f>
        <v>Spellbound, the attentive audience watched the final game of the tennis match, never taking their eyes from the ball. A cold wind sprang up; Stan's attentive daughter slipped a sweater over his shoulders withou</v>
      </c>
      <c r="M324" s="48" t="s">
        <v>12498</v>
      </c>
      <c r="N324" s="45">
        <f ca="1">RAND()</f>
        <v>0.22116737634722494</v>
      </c>
      <c r="O324" s="26">
        <v>462</v>
      </c>
      <c r="P324" s="46">
        <v>0</v>
      </c>
      <c r="Q324" s="44"/>
    </row>
    <row r="325" spans="1:17" s="44" customFormat="1" ht="15" customHeight="1">
      <c r="A325" s="84">
        <v>323</v>
      </c>
      <c r="B325" s="84">
        <v>2</v>
      </c>
      <c r="C325" s="84" t="s">
        <v>12499</v>
      </c>
      <c r="D325" s="98" t="s">
        <v>257</v>
      </c>
      <c r="E325" s="98" t="s">
        <v>4154</v>
      </c>
      <c r="F325" s="84" t="s">
        <v>14712</v>
      </c>
      <c r="G325" s="84"/>
      <c r="H325" s="84" t="s">
        <v>12500</v>
      </c>
      <c r="I325" s="84" t="s">
        <v>16843</v>
      </c>
      <c r="J325" s="84">
        <f>FIND(".",M325)</f>
        <v>18</v>
      </c>
      <c r="K325" s="84" t="str">
        <f>LEFT(M325,J325)</f>
        <v>make thin; weaken.</v>
      </c>
      <c r="L325" s="84" t="str">
        <f>RIGHT(M325,LEN(M325)-J325-1)</f>
        <v>By withdrawing their forces, the generals hoped to attenuate the enemy lines.</v>
      </c>
      <c r="M325" s="84" t="s">
        <v>12501</v>
      </c>
      <c r="N325" s="95">
        <f ca="1">RAND()</f>
        <v>0.62957611852764039</v>
      </c>
      <c r="O325" s="95">
        <v>83</v>
      </c>
      <c r="P325" s="141">
        <v>0</v>
      </c>
      <c r="Q325" s="89"/>
    </row>
    <row r="326" spans="1:17" s="49" customFormat="1" ht="15" customHeight="1">
      <c r="A326" s="50">
        <v>324</v>
      </c>
      <c r="B326" s="50">
        <v>2</v>
      </c>
      <c r="C326" s="50" t="s">
        <v>12502</v>
      </c>
      <c r="D326" s="51" t="s">
        <v>258</v>
      </c>
      <c r="E326" s="51" t="s">
        <v>4155</v>
      </c>
      <c r="F326" s="50" t="s">
        <v>14712</v>
      </c>
      <c r="G326" s="50"/>
      <c r="H326" s="50" t="s">
        <v>12503</v>
      </c>
      <c r="I326" s="50" t="s">
        <v>16844</v>
      </c>
      <c r="J326" s="50">
        <f>FIND(".",M326)</f>
        <v>22</v>
      </c>
      <c r="K326" s="50" t="str">
        <f>LEFT(M326,J326)</f>
        <v>testify, bear witness.</v>
      </c>
      <c r="L326" s="50" t="str">
        <f>RIGHT(M326,LEN(M326)-J326-1)</f>
        <v>Having served as a member of the Grand Jury, I can attest that our system of indicting individuals is in need of improvement.</v>
      </c>
      <c r="M326" s="50" t="s">
        <v>12504</v>
      </c>
      <c r="N326" s="52">
        <f ca="1">RAND()</f>
        <v>0.27910070756803862</v>
      </c>
      <c r="O326" s="26">
        <v>616</v>
      </c>
      <c r="P326" s="53">
        <v>5</v>
      </c>
      <c r="Q326" s="50"/>
    </row>
    <row r="327" spans="1:17" s="5" customFormat="1" ht="15" customHeight="1">
      <c r="A327" s="65">
        <v>325</v>
      </c>
      <c r="B327" s="65">
        <v>1</v>
      </c>
      <c r="C327" s="65" t="s">
        <v>12505</v>
      </c>
      <c r="D327" s="51" t="s">
        <v>259</v>
      </c>
      <c r="E327" s="51" t="s">
        <v>4156</v>
      </c>
      <c r="F327" s="65" t="s">
        <v>14727</v>
      </c>
      <c r="G327" s="65"/>
      <c r="H327" s="65" t="s">
        <v>12506</v>
      </c>
      <c r="I327" s="65" t="s">
        <v>12506</v>
      </c>
      <c r="J327" s="65">
        <f>FIND(".",M327)</f>
        <v>18</v>
      </c>
      <c r="K327" s="65" t="str">
        <f>LEFT(M327,J327)</f>
        <v>essential quality.</v>
      </c>
      <c r="L327" s="65" t="str">
        <f>RIGHT(M327,LEN(M327)-J327-1)</f>
        <v>His outstanding attribute was his kindness.</v>
      </c>
      <c r="M327" s="65" t="s">
        <v>12507</v>
      </c>
      <c r="N327" s="52">
        <f ca="1">RAND()</f>
        <v>3.204759115744138E-3</v>
      </c>
      <c r="O327" s="26">
        <v>340</v>
      </c>
      <c r="P327" s="53">
        <v>10</v>
      </c>
      <c r="Q327" s="47"/>
    </row>
    <row r="328" spans="1:17" s="5" customFormat="1" ht="15" customHeight="1">
      <c r="A328" s="19">
        <v>326</v>
      </c>
      <c r="B328" s="19">
        <v>1</v>
      </c>
      <c r="C328" s="19" t="s">
        <v>12505</v>
      </c>
      <c r="D328" s="6" t="s">
        <v>259</v>
      </c>
      <c r="E328" s="6" t="s">
        <v>4156</v>
      </c>
      <c r="F328" s="19" t="s">
        <v>14712</v>
      </c>
      <c r="G328" s="19"/>
      <c r="H328" s="19" t="s">
        <v>12508</v>
      </c>
      <c r="I328" s="19" t="s">
        <v>12506</v>
      </c>
      <c r="J328" s="19">
        <f>FIND(".",M328)</f>
        <v>17</v>
      </c>
      <c r="K328" s="19" t="str">
        <f>LEFT(M328,J328)</f>
        <v>ascribe; explain.</v>
      </c>
      <c r="L328" s="19" t="str">
        <f>RIGHT(M328,LEN(M328)-J328-1)</f>
        <v>I attribute her success in science to the encouragement she received from her parents.</v>
      </c>
      <c r="M328" s="19" t="s">
        <v>12509</v>
      </c>
      <c r="N328" s="26">
        <f ca="1">RAND()</f>
        <v>0.699095134628548</v>
      </c>
      <c r="O328" s="26">
        <v>580</v>
      </c>
      <c r="P328" s="34">
        <v>10</v>
      </c>
      <c r="Q328" s="20"/>
    </row>
    <row r="329" spans="1:17" s="4" customFormat="1" ht="15" customHeight="1">
      <c r="A329" s="20">
        <v>327</v>
      </c>
      <c r="B329" s="20">
        <v>1</v>
      </c>
      <c r="C329" s="20" t="s">
        <v>12510</v>
      </c>
      <c r="D329" s="6" t="s">
        <v>260</v>
      </c>
      <c r="E329" s="6" t="s">
        <v>4157</v>
      </c>
      <c r="F329" s="20" t="s">
        <v>14727</v>
      </c>
      <c r="G329" s="20"/>
      <c r="H329" s="20" t="s">
        <v>12511</v>
      </c>
      <c r="I329" s="20" t="s">
        <v>8597</v>
      </c>
      <c r="J329" s="20">
        <f>FIND(".",M329)</f>
        <v>133</v>
      </c>
      <c r="K329" s="20" t="str">
        <f>LEFT(M329,J329)</f>
        <v>gradual decrease in numbers; reduction in the work force without firing employees; wearing away of opposition by means of harassment.</v>
      </c>
      <c r="L329" s="20" t="str">
        <f>RIGHT(M329,LEN(M329)-J329-1)</f>
        <v>In the 1960s urban churches suffered from attrition as members moved from the cities to the suburbs. Rather than fire sta</v>
      </c>
      <c r="M329" s="20" t="s">
        <v>12512</v>
      </c>
      <c r="N329" s="26">
        <f ca="1">RAND()</f>
        <v>0.9833893368617368</v>
      </c>
      <c r="O329" s="26">
        <v>703</v>
      </c>
      <c r="P329" s="34">
        <v>5</v>
      </c>
      <c r="Q329" s="149"/>
    </row>
    <row r="330" spans="1:17" s="97" customFormat="1" ht="15" customHeight="1">
      <c r="A330" s="19">
        <v>328</v>
      </c>
      <c r="B330" s="19">
        <v>1</v>
      </c>
      <c r="C330" s="19" t="s">
        <v>12513</v>
      </c>
      <c r="D330" s="6" t="s">
        <v>261</v>
      </c>
      <c r="E330" s="6" t="s">
        <v>4158</v>
      </c>
      <c r="F330" s="19" t="s">
        <v>14743</v>
      </c>
      <c r="G330" s="19"/>
      <c r="H330" s="19" t="s">
        <v>12514</v>
      </c>
      <c r="I330" s="19" t="s">
        <v>16845</v>
      </c>
      <c r="J330" s="19">
        <f>FIND(".",M330)</f>
        <v>11</v>
      </c>
      <c r="K330" s="19" t="str">
        <f>LEFT(M330,J330)</f>
        <v>not normal.</v>
      </c>
      <c r="L330" s="19" t="str">
        <f>RIGHT(M330,LEN(M330)-J330-1)</f>
        <v>The child psychiatrist reassured Mrs. Keaton that playing doctor was not atypical behavior for a child of young Alex's age. "Yes," she replied, "but not charging for house calls!"</v>
      </c>
      <c r="M330" s="19" t="s">
        <v>12515</v>
      </c>
      <c r="N330" s="26">
        <f ca="1">RAND()</f>
        <v>0.97408805921128205</v>
      </c>
      <c r="O330" s="26">
        <v>401</v>
      </c>
      <c r="P330" s="34">
        <v>10</v>
      </c>
      <c r="Q330" s="152"/>
    </row>
    <row r="331" spans="1:17" s="4" customFormat="1" ht="15" customHeight="1">
      <c r="A331" s="114">
        <v>329</v>
      </c>
      <c r="B331" s="114">
        <v>2</v>
      </c>
      <c r="C331" s="86" t="s">
        <v>12516</v>
      </c>
      <c r="D331" s="98" t="s">
        <v>262</v>
      </c>
      <c r="E331" s="98" t="s">
        <v>4159</v>
      </c>
      <c r="F331" s="86" t="s">
        <v>14743</v>
      </c>
      <c r="G331" s="86"/>
      <c r="H331" s="86" t="s">
        <v>12517</v>
      </c>
      <c r="I331" s="86" t="s">
        <v>16846</v>
      </c>
      <c r="J331" s="86">
        <f>FIND(".",M331)</f>
        <v>13</v>
      </c>
      <c r="K331" s="86" t="str">
        <f>LEFT(M331,J331)</f>
        <v>daring; bold.</v>
      </c>
      <c r="L331" s="86" t="str">
        <f>RIGHT(M331,LEN(M331)-J331-1)</f>
        <v>Audiences cheered as Luke Skywalker and Princess Leia made their audacious, deathdefying leap to freedom, escaping Darth Vader's troops. audacity,  N.</v>
      </c>
      <c r="M331" s="86" t="s">
        <v>14571</v>
      </c>
      <c r="N331" s="95">
        <f ca="1">RAND()</f>
        <v>0.8680893503760001</v>
      </c>
      <c r="O331" s="95">
        <v>158</v>
      </c>
      <c r="P331" s="90">
        <v>1</v>
      </c>
      <c r="Q331" s="84"/>
    </row>
    <row r="332" spans="1:17" s="4" customFormat="1" ht="15" customHeight="1">
      <c r="A332" s="114">
        <v>330</v>
      </c>
      <c r="B332" s="114">
        <v>2</v>
      </c>
      <c r="C332" s="86" t="s">
        <v>14572</v>
      </c>
      <c r="D332" s="98" t="s">
        <v>263</v>
      </c>
      <c r="E332" s="98" t="s">
        <v>4160</v>
      </c>
      <c r="F332" s="86" t="s">
        <v>14727</v>
      </c>
      <c r="G332" s="86"/>
      <c r="H332" s="86" t="s">
        <v>14573</v>
      </c>
      <c r="I332" s="86" t="s">
        <v>16847</v>
      </c>
      <c r="J332" s="86">
        <f>FIND(".",M332)</f>
        <v>24</v>
      </c>
      <c r="K332" s="86" t="str">
        <f>LEFT(M332,J332)</f>
        <v>examination of accounts.</v>
      </c>
      <c r="L332" s="86" t="str">
        <f>RIGHT(M332,LEN(M332)-J332-1)</f>
        <v>When the bank examiners arrived to hold their annual audit, they discovered the embezzlements of the chief cashier. alsoV.</v>
      </c>
      <c r="M332" s="86" t="s">
        <v>14574</v>
      </c>
      <c r="N332" s="95">
        <f ca="1">RAND()</f>
        <v>0.43264397402966648</v>
      </c>
      <c r="O332" s="95">
        <v>210</v>
      </c>
      <c r="P332" s="90">
        <v>1</v>
      </c>
      <c r="Q332" s="86"/>
    </row>
    <row r="333" spans="1:17" s="47" customFormat="1" ht="15" customHeight="1">
      <c r="A333" s="19">
        <v>331</v>
      </c>
      <c r="B333" s="19">
        <v>1</v>
      </c>
      <c r="C333" s="19" t="s">
        <v>14575</v>
      </c>
      <c r="D333" s="6" t="s">
        <v>264</v>
      </c>
      <c r="E333" s="6" t="s">
        <v>4161</v>
      </c>
      <c r="F333" s="19" t="s">
        <v>14743</v>
      </c>
      <c r="G333" s="19"/>
      <c r="H333" s="19" t="s">
        <v>14576</v>
      </c>
      <c r="I333" s="19" t="s">
        <v>16848</v>
      </c>
      <c r="J333" s="19">
        <f>FIND(".",M333)</f>
        <v>35</v>
      </c>
      <c r="K333" s="19" t="str">
        <f>LEFT(M333,J333)</f>
        <v>pertaining to the sense of hearing.</v>
      </c>
      <c r="L333" s="19" t="str">
        <f>RIGHT(M333,LEN(M333)-J333-1)</f>
        <v>Audrey suffered from auditory hallucinations: she thought Elvis was speaking to her from the Great Beyond.</v>
      </c>
      <c r="M333" s="19" t="s">
        <v>14577</v>
      </c>
      <c r="N333" s="26">
        <f ca="1">RAND()</f>
        <v>0.66946440835645926</v>
      </c>
      <c r="O333" s="26">
        <v>112</v>
      </c>
      <c r="P333" s="34">
        <v>10</v>
      </c>
      <c r="Q333" s="18"/>
    </row>
    <row r="334" spans="1:17" s="5" customFormat="1" ht="15" customHeight="1">
      <c r="A334" s="19">
        <v>332</v>
      </c>
      <c r="B334" s="19">
        <v>1</v>
      </c>
      <c r="C334" s="19" t="s">
        <v>14578</v>
      </c>
      <c r="D334" s="6" t="s">
        <v>265</v>
      </c>
      <c r="E334" s="6" t="s">
        <v>4162</v>
      </c>
      <c r="F334" s="19" t="s">
        <v>14712</v>
      </c>
      <c r="G334" s="19"/>
      <c r="H334" s="19" t="s">
        <v>12808</v>
      </c>
      <c r="I334" s="19" t="s">
        <v>8303</v>
      </c>
      <c r="J334" s="19">
        <f>FIND(".",M334)</f>
        <v>17</v>
      </c>
      <c r="K334" s="19" t="str">
        <f>LEFT(M334,J334)</f>
        <v>increase; add to.</v>
      </c>
      <c r="L334" s="19" t="str">
        <f>RIGHT(M334,LEN(M334)-J334-1)</f>
        <v>Armies augment their forces by calling up reinforcements; teachers augment their salaries by taking odd jobs.</v>
      </c>
      <c r="M334" s="19" t="s">
        <v>14579</v>
      </c>
      <c r="N334" s="26">
        <f ca="1">RAND()</f>
        <v>0.34586847774271279</v>
      </c>
      <c r="O334" s="26">
        <v>72</v>
      </c>
      <c r="P334" s="34">
        <v>10</v>
      </c>
      <c r="Q334" s="18"/>
    </row>
    <row r="335" spans="1:17" s="44" customFormat="1" ht="15" customHeight="1">
      <c r="A335" s="114">
        <v>333</v>
      </c>
      <c r="B335" s="114">
        <v>1</v>
      </c>
      <c r="C335" s="86" t="s">
        <v>14580</v>
      </c>
      <c r="D335" s="98" t="s">
        <v>266</v>
      </c>
      <c r="E335" s="98" t="s">
        <v>4163</v>
      </c>
      <c r="F335" s="86" t="s">
        <v>14727</v>
      </c>
      <c r="G335" s="86"/>
      <c r="H335" s="86" t="s">
        <v>14581</v>
      </c>
      <c r="I335" s="86" t="s">
        <v>16849</v>
      </c>
      <c r="J335" s="86">
        <f>FIND(".",M335)</f>
        <v>15</v>
      </c>
      <c r="K335" s="86" t="str">
        <f>LEFT(M335,J335)</f>
        <v>omen; prophecy.</v>
      </c>
      <c r="L335" s="86" t="str">
        <f>RIGHT(M335,LEN(M335)-J335-1)</f>
        <v>He interpreted the departure of the birds as an augury of evil. augur,V.</v>
      </c>
      <c r="M335" s="86" t="s">
        <v>14582</v>
      </c>
      <c r="N335" s="95">
        <f ca="1">RAND()</f>
        <v>0.6590576665493254</v>
      </c>
      <c r="O335" s="95">
        <v>264</v>
      </c>
      <c r="P335" s="90">
        <v>1</v>
      </c>
      <c r="Q335" s="86"/>
    </row>
    <row r="336" spans="1:17" s="9" customFormat="1" ht="15" customHeight="1">
      <c r="A336" s="20">
        <v>334</v>
      </c>
      <c r="B336" s="20">
        <v>1</v>
      </c>
      <c r="C336" s="20" t="s">
        <v>14583</v>
      </c>
      <c r="D336" s="6" t="s">
        <v>267</v>
      </c>
      <c r="E336" s="6" t="s">
        <v>4164</v>
      </c>
      <c r="F336" s="20" t="s">
        <v>14743</v>
      </c>
      <c r="G336" s="20"/>
      <c r="H336" s="20" t="s">
        <v>14584</v>
      </c>
      <c r="I336" s="20" t="s">
        <v>16850</v>
      </c>
      <c r="J336" s="20">
        <f>FIND(".",M336)</f>
        <v>21</v>
      </c>
      <c r="K336" s="20" t="str">
        <f>LEFT(M336,J336)</f>
        <v>impressive; majestic.</v>
      </c>
      <c r="L336" s="20" t="str">
        <f>RIGHT(M336,LEN(M336)-J336-1)</f>
        <v>Visiting the palace at Versailles, she was impressed by the august surroundings in which she found herself.</v>
      </c>
      <c r="M336" s="20" t="s">
        <v>14585</v>
      </c>
      <c r="N336" s="26">
        <f ca="1">RAND()</f>
        <v>0.64634969535392872</v>
      </c>
      <c r="O336" s="26">
        <v>331</v>
      </c>
      <c r="P336" s="34">
        <v>5</v>
      </c>
      <c r="Q336" s="18"/>
    </row>
    <row r="337" spans="1:17" s="49" customFormat="1" ht="15" customHeight="1">
      <c r="A337" s="18">
        <v>335</v>
      </c>
      <c r="B337" s="18">
        <v>1</v>
      </c>
      <c r="C337" s="18" t="s">
        <v>14586</v>
      </c>
      <c r="D337" s="6" t="s">
        <v>268</v>
      </c>
      <c r="E337" s="6" t="s">
        <v>4165</v>
      </c>
      <c r="F337" s="18" t="s">
        <v>14727</v>
      </c>
      <c r="G337" s="18"/>
      <c r="H337" s="18" t="s">
        <v>14587</v>
      </c>
      <c r="I337" s="18" t="s">
        <v>16851</v>
      </c>
      <c r="J337" s="18">
        <f>FIND(".",M337)</f>
        <v>19</v>
      </c>
      <c r="K337" s="18" t="str">
        <f>LEFT(M337,J337)</f>
        <v>sun's corona; halo.</v>
      </c>
      <c r="L337" s="18" t="str">
        <f>RIGHT(M337,LEN(M337)-J337-1)</f>
        <v>Many medieval paintings depict saintly characters with aureoles around their heads.</v>
      </c>
      <c r="M337" s="18" t="s">
        <v>14588</v>
      </c>
      <c r="N337" s="26">
        <f ca="1">RAND()</f>
        <v>0.76016752737458426</v>
      </c>
      <c r="O337" s="26">
        <v>2</v>
      </c>
      <c r="P337" s="34">
        <v>1</v>
      </c>
      <c r="Q337" s="19"/>
    </row>
    <row r="338" spans="1:17" s="47" customFormat="1" ht="15" customHeight="1">
      <c r="A338" s="19">
        <v>336</v>
      </c>
      <c r="B338" s="19">
        <v>1</v>
      </c>
      <c r="C338" s="19" t="s">
        <v>14589</v>
      </c>
      <c r="D338" s="6" t="s">
        <v>269</v>
      </c>
      <c r="E338" s="6" t="s">
        <v>4166</v>
      </c>
      <c r="F338" s="19" t="s">
        <v>14743</v>
      </c>
      <c r="G338" s="19"/>
      <c r="H338" s="19" t="s">
        <v>14590</v>
      </c>
      <c r="I338" s="19" t="s">
        <v>16852</v>
      </c>
      <c r="J338" s="19">
        <f>FIND(".",M338)</f>
        <v>34</v>
      </c>
      <c r="K338" s="19" t="str">
        <f>LEFT(M338,J338)</f>
        <v>pertaining to the aurora borealis.</v>
      </c>
      <c r="L338" s="19" t="str">
        <f>RIGHT(M338,LEN(M338)-J338-1)</f>
        <v>The auroral display was particularly spectacular that evening.</v>
      </c>
      <c r="M338" s="19" t="s">
        <v>14591</v>
      </c>
      <c r="N338" s="26">
        <f ca="1">RAND()</f>
        <v>0.21819526658397892</v>
      </c>
      <c r="O338" s="26">
        <v>420</v>
      </c>
      <c r="P338" s="34">
        <v>10</v>
      </c>
      <c r="Q338" s="24"/>
    </row>
    <row r="339" spans="1:17" s="4" customFormat="1" ht="15" customHeight="1">
      <c r="A339" s="48">
        <v>337</v>
      </c>
      <c r="B339" s="48">
        <v>1</v>
      </c>
      <c r="C339" s="48" t="s">
        <v>14592</v>
      </c>
      <c r="D339" s="51" t="s">
        <v>270</v>
      </c>
      <c r="E339" s="51" t="s">
        <v>4167</v>
      </c>
      <c r="F339" s="48" t="s">
        <v>14743</v>
      </c>
      <c r="G339" s="48"/>
      <c r="H339" s="48" t="s">
        <v>14593</v>
      </c>
      <c r="I339" s="48" t="s">
        <v>16853</v>
      </c>
      <c r="J339" s="48">
        <f>FIND(".",M339)</f>
        <v>17</v>
      </c>
      <c r="K339" s="48" t="str">
        <f>LEFT(M339,J339)</f>
        <v>favoring success.</v>
      </c>
      <c r="L339" s="48" t="str">
        <f>RIGHT(M339,LEN(M339)-J339-1)</f>
        <v>With favorable weather conditions, it was an auspicious moment to set sail. Thomas, however, had doubts about sailing: a paranoid, he became suspicious whenever conditions seemed auspicious.</v>
      </c>
      <c r="M339" s="48" t="s">
        <v>14594</v>
      </c>
      <c r="N339" s="52">
        <f ca="1">RAND()</f>
        <v>0.53431795011990291</v>
      </c>
      <c r="O339" s="52">
        <v>678</v>
      </c>
      <c r="P339" s="53">
        <v>1</v>
      </c>
      <c r="Q339" s="49"/>
    </row>
    <row r="340" spans="1:17" s="82" customFormat="1" ht="15" customHeight="1">
      <c r="A340" s="84">
        <v>338</v>
      </c>
      <c r="B340" s="84">
        <v>2</v>
      </c>
      <c r="C340" s="84" t="s">
        <v>14595</v>
      </c>
      <c r="D340" s="98" t="s">
        <v>271</v>
      </c>
      <c r="E340" s="98" t="s">
        <v>4168</v>
      </c>
      <c r="F340" s="84" t="s">
        <v>14743</v>
      </c>
      <c r="G340" s="84"/>
      <c r="H340" s="84" t="s">
        <v>14596</v>
      </c>
      <c r="I340" s="84" t="s">
        <v>16854</v>
      </c>
      <c r="J340" s="84">
        <f>FIND(".",M340)</f>
        <v>53</v>
      </c>
      <c r="K340" s="84" t="str">
        <f>LEFT(M340,J340)</f>
        <v>forbiddingly stern; severely simple and unornamented.</v>
      </c>
      <c r="L340" s="84" t="str">
        <f>RIGHT(M340,LEN(M340)-J340-1)</f>
        <v>The headmaster's austere demeanor tended to scare off the more timid students, who never visited his study willingly. The room reflected the man, austere and bare, like a monk's cell, with no touches o</v>
      </c>
      <c r="M340" s="84" t="s">
        <v>14597</v>
      </c>
      <c r="N340" s="95">
        <f ca="1">RAND()</f>
        <v>0.5337285373357834</v>
      </c>
      <c r="O340" s="95">
        <v>692</v>
      </c>
      <c r="P340" s="141">
        <v>0</v>
      </c>
      <c r="Q340" s="89"/>
    </row>
    <row r="341" spans="1:17" s="47" customFormat="1" ht="15" customHeight="1">
      <c r="A341" s="65">
        <v>339</v>
      </c>
      <c r="B341" s="65">
        <v>1</v>
      </c>
      <c r="C341" s="65" t="s">
        <v>14598</v>
      </c>
      <c r="D341" s="51" t="s">
        <v>272</v>
      </c>
      <c r="E341" s="51" t="s">
        <v>4169</v>
      </c>
      <c r="F341" s="65" t="s">
        <v>14712</v>
      </c>
      <c r="G341" s="65"/>
      <c r="H341" s="65" t="s">
        <v>14599</v>
      </c>
      <c r="I341" s="65" t="s">
        <v>16855</v>
      </c>
      <c r="J341" s="65">
        <f>FIND(".",M341)</f>
        <v>14</v>
      </c>
      <c r="K341" s="65" t="str">
        <f>LEFT(M341,J341)</f>
        <v>prove genuine.</v>
      </c>
      <c r="L341" s="65" t="str">
        <f>RIGHT(M341,LEN(M341)-J341-1)</f>
        <v>An expert was needed to authenticate the original Van Gogh painting, distinguishing it from its imitation.</v>
      </c>
      <c r="M341" s="65" t="s">
        <v>14600</v>
      </c>
      <c r="N341" s="52">
        <f ca="1">RAND()</f>
        <v>0.17530596211683036</v>
      </c>
      <c r="O341" s="26">
        <v>354</v>
      </c>
      <c r="P341" s="53">
        <v>10</v>
      </c>
      <c r="Q341" s="48"/>
    </row>
    <row r="342" spans="1:17" s="5" customFormat="1" ht="15" customHeight="1">
      <c r="A342" s="19">
        <v>340</v>
      </c>
      <c r="B342" s="19">
        <v>1</v>
      </c>
      <c r="C342" s="19" t="s">
        <v>14601</v>
      </c>
      <c r="D342" s="6" t="s">
        <v>273</v>
      </c>
      <c r="E342" s="6" t="s">
        <v>4170</v>
      </c>
      <c r="F342" s="19" t="s">
        <v>14743</v>
      </c>
      <c r="G342" s="19"/>
      <c r="H342" s="19" t="s">
        <v>14602</v>
      </c>
      <c r="I342" s="19" t="s">
        <v>16856</v>
      </c>
      <c r="J342" s="19">
        <f>FIND(".",M342)</f>
        <v>80</v>
      </c>
      <c r="K342" s="19" t="str">
        <f>LEFT(M342,J342)</f>
        <v>subordinating the individual to the state; completely dominating another's will.</v>
      </c>
      <c r="L342" s="19" t="str">
        <f>RIGHT(M342,LEN(M342)-J342-1)</f>
        <v>The leaders of the authoritarian regime ordered the suppression of the democratic protest movement. After years of submitting to the will of her authoritarian father, Elizabe</v>
      </c>
      <c r="M342" s="19" t="s">
        <v>14603</v>
      </c>
      <c r="N342" s="26">
        <f ca="1">RAND()</f>
        <v>0.36819777872324178</v>
      </c>
      <c r="O342" s="26">
        <v>403</v>
      </c>
      <c r="P342" s="34">
        <v>10</v>
      </c>
      <c r="Q342" s="148"/>
    </row>
    <row r="343" spans="1:17" s="97" customFormat="1" ht="15" customHeight="1">
      <c r="A343" s="19">
        <v>341</v>
      </c>
      <c r="B343" s="19">
        <v>1</v>
      </c>
      <c r="C343" s="19" t="s">
        <v>14604</v>
      </c>
      <c r="D343" s="6" t="s">
        <v>274</v>
      </c>
      <c r="E343" s="6" t="s">
        <v>4171</v>
      </c>
      <c r="F343" s="19" t="s">
        <v>14743</v>
      </c>
      <c r="G343" s="19"/>
      <c r="H343" s="19" t="s">
        <v>14605</v>
      </c>
      <c r="I343" s="19" t="s">
        <v>16857</v>
      </c>
      <c r="J343" s="19">
        <f>FIND(".",M343)</f>
        <v>59</v>
      </c>
      <c r="K343" s="19" t="str">
        <f>LEFT(M343,J343)</f>
        <v>having the weight of authority; peremptory and dictatorial.</v>
      </c>
      <c r="L343" s="19" t="str">
        <f>RIGHT(M343,LEN(M343)-J343-1)</f>
        <v>Impressed by the young researcher's well-documented presentation, we accepted her analysis of the experiment as authoritative.</v>
      </c>
      <c r="M343" s="19" t="s">
        <v>14606</v>
      </c>
      <c r="N343" s="26">
        <f ca="1">RAND()</f>
        <v>8.6421026701078762E-2</v>
      </c>
      <c r="O343" s="26">
        <v>489</v>
      </c>
      <c r="P343" s="34">
        <v>10</v>
      </c>
      <c r="Q343" s="149"/>
    </row>
    <row r="344" spans="1:17" s="5" customFormat="1" ht="15" customHeight="1">
      <c r="A344" s="19">
        <v>342</v>
      </c>
      <c r="B344" s="19">
        <v>2</v>
      </c>
      <c r="C344" s="19" t="s">
        <v>14607</v>
      </c>
      <c r="D344" s="6" t="s">
        <v>275</v>
      </c>
      <c r="E344" s="6" t="s">
        <v>4172</v>
      </c>
      <c r="F344" s="19" t="s">
        <v>14743</v>
      </c>
      <c r="G344" s="19"/>
      <c r="H344" s="19" t="s">
        <v>14602</v>
      </c>
      <c r="I344" s="19" t="s">
        <v>16858</v>
      </c>
      <c r="J344" s="19">
        <f>FIND(".",M344)</f>
        <v>46</v>
      </c>
      <c r="K344" s="19" t="str">
        <f>LEFT(M344,J344)</f>
        <v>having absolute, unchecked power; dictatorial.</v>
      </c>
      <c r="L344" s="19" t="str">
        <f>RIGHT(M344,LEN(M344)-J344-1)</f>
        <v>Someone accustomed to exercising authority may become autocratic if his or her power is unchecked. Dictators by definition are autocrats. Bosses who dictate behavior as well as letters can be autocrats too.</v>
      </c>
      <c r="M344" s="19" t="s">
        <v>14608</v>
      </c>
      <c r="N344" s="26">
        <f ca="1">RAND()</f>
        <v>0.36763513502337319</v>
      </c>
      <c r="O344" s="26">
        <v>505</v>
      </c>
      <c r="P344" s="34">
        <v>10</v>
      </c>
      <c r="Q344" s="20"/>
    </row>
    <row r="345" spans="1:17" s="9" customFormat="1" ht="15" customHeight="1">
      <c r="A345" s="20">
        <v>343</v>
      </c>
      <c r="B345" s="20">
        <v>1</v>
      </c>
      <c r="C345" s="20" t="s">
        <v>14609</v>
      </c>
      <c r="D345" s="6" t="s">
        <v>276</v>
      </c>
      <c r="E345" s="6" t="s">
        <v>4173</v>
      </c>
      <c r="F345" s="20" t="s">
        <v>14727</v>
      </c>
      <c r="G345" s="20"/>
      <c r="H345" s="20" t="s">
        <v>14610</v>
      </c>
      <c r="I345" s="20" t="s">
        <v>16859</v>
      </c>
      <c r="J345" s="20">
        <f>FIND(".",M345)</f>
        <v>42</v>
      </c>
      <c r="K345" s="20" t="str">
        <f>LEFT(M345,J345)</f>
        <v>mechanism that imitates actions of humans.</v>
      </c>
      <c r="L345" s="20" t="str">
        <f>RIGHT(M345,LEN(M345)-J345-1)</f>
        <v>Long before science fiction readers became aware of robots, writers were presenting stories of automatons who could outperform men.</v>
      </c>
      <c r="M345" s="20" t="s">
        <v>14611</v>
      </c>
      <c r="N345" s="26">
        <f ca="1">RAND()</f>
        <v>0.65845850588720012</v>
      </c>
      <c r="O345" s="26">
        <v>226</v>
      </c>
      <c r="P345" s="34">
        <v>5</v>
      </c>
      <c r="Q345" s="20"/>
    </row>
    <row r="346" spans="1:17" s="5" customFormat="1" ht="15" customHeight="1">
      <c r="A346" s="19">
        <v>344</v>
      </c>
      <c r="B346" s="19">
        <v>1</v>
      </c>
      <c r="C346" s="19" t="s">
        <v>14612</v>
      </c>
      <c r="D346" s="6" t="s">
        <v>277</v>
      </c>
      <c r="E346" s="6" t="s">
        <v>4174</v>
      </c>
      <c r="F346" s="19" t="s">
        <v>14743</v>
      </c>
      <c r="G346" s="19"/>
      <c r="H346" s="19" t="s">
        <v>14613</v>
      </c>
      <c r="I346" s="19" t="s">
        <v>16860</v>
      </c>
      <c r="J346" s="19">
        <f>FIND(".",M346)</f>
        <v>15</v>
      </c>
      <c r="K346" s="19" t="str">
        <f>LEFT(M346,J346)</f>
        <v>self-governing.</v>
      </c>
      <c r="L346" s="19" t="str">
        <f>RIGHT(M346,LEN(M346)-J346-1)</f>
        <v>Although the University of California at Berkeley is just one part of the state university system, in many ways Cal Berkeley is autonomous, for it runs several programs that are not subject to outside control. autonomy,  N.</v>
      </c>
      <c r="M346" s="19" t="s">
        <v>14614</v>
      </c>
      <c r="N346" s="26">
        <f ca="1">RAND()</f>
        <v>0.51750144090009298</v>
      </c>
      <c r="O346" s="26">
        <v>639</v>
      </c>
      <c r="P346" s="34">
        <v>10</v>
      </c>
      <c r="Q346" s="150"/>
    </row>
    <row r="347" spans="1:17" s="78" customFormat="1" ht="15" customHeight="1">
      <c r="A347" s="20">
        <v>345</v>
      </c>
      <c r="B347" s="20">
        <v>1</v>
      </c>
      <c r="C347" s="20" t="s">
        <v>14615</v>
      </c>
      <c r="D347" s="6" t="s">
        <v>278</v>
      </c>
      <c r="E347" s="6" t="s">
        <v>4175</v>
      </c>
      <c r="F347" s="20" t="s">
        <v>14727</v>
      </c>
      <c r="G347" s="20"/>
      <c r="H347" s="20" t="s">
        <v>14616</v>
      </c>
      <c r="I347" s="20" t="s">
        <v>16861</v>
      </c>
      <c r="J347" s="20">
        <f>FIND(".",M347)</f>
        <v>40</v>
      </c>
      <c r="K347" s="20" t="str">
        <f>LEFT(M347,J347)</f>
        <v>examination of a dead body; post-mortem.</v>
      </c>
      <c r="L347" s="20" t="str">
        <f>RIGHT(M347,LEN(M347)-J347-1)</f>
        <v>The medical examiner ordered an autopsy to determine the cause of death. alsoV.</v>
      </c>
      <c r="M347" s="20" t="s">
        <v>14617</v>
      </c>
      <c r="N347" s="26">
        <f ca="1">RAND()</f>
        <v>0.46879587074039142</v>
      </c>
      <c r="O347" s="26">
        <v>39</v>
      </c>
      <c r="P347" s="34">
        <v>5</v>
      </c>
      <c r="Q347" s="18"/>
    </row>
    <row r="348" spans="1:17" s="47" customFormat="1" ht="15" customHeight="1">
      <c r="A348" s="19">
        <v>346</v>
      </c>
      <c r="B348" s="19">
        <v>2</v>
      </c>
      <c r="C348" s="19" t="s">
        <v>14618</v>
      </c>
      <c r="D348" s="6" t="s">
        <v>279</v>
      </c>
      <c r="E348" s="6" t="s">
        <v>4176</v>
      </c>
      <c r="F348" s="19" t="s">
        <v>14743</v>
      </c>
      <c r="G348" s="19"/>
      <c r="H348" s="19" t="s">
        <v>16175</v>
      </c>
      <c r="I348" s="19" t="s">
        <v>16862</v>
      </c>
      <c r="J348" s="19">
        <f>FIND(".",M348)</f>
        <v>33</v>
      </c>
      <c r="K348" s="19" t="str">
        <f>LEFT(M348,J348)</f>
        <v>helper, additional or subsidiary.</v>
      </c>
      <c r="L348" s="19" t="str">
        <f>RIGHT(M348,LEN(M348)-J348-1)</f>
        <v>To prepare for the emergency, they built an auxiliary power station. also  N.</v>
      </c>
      <c r="M348" s="19" t="s">
        <v>14619</v>
      </c>
      <c r="N348" s="26">
        <f ca="1">RAND()</f>
        <v>0.95046185185276089</v>
      </c>
      <c r="O348" s="26">
        <v>752</v>
      </c>
      <c r="P348" s="34">
        <v>10</v>
      </c>
      <c r="Q348" s="19">
        <v>1</v>
      </c>
    </row>
    <row r="349" spans="1:17" s="87" customFormat="1" ht="15" customHeight="1">
      <c r="A349" s="50">
        <v>347</v>
      </c>
      <c r="B349" s="50">
        <v>1</v>
      </c>
      <c r="C349" s="50" t="s">
        <v>14620</v>
      </c>
      <c r="D349" s="51" t="s">
        <v>280</v>
      </c>
      <c r="E349" s="51" t="s">
        <v>4177</v>
      </c>
      <c r="F349" s="50" t="s">
        <v>14727</v>
      </c>
      <c r="G349" s="50"/>
      <c r="H349" s="50" t="s">
        <v>14621</v>
      </c>
      <c r="I349" s="50" t="s">
        <v>14621</v>
      </c>
      <c r="J349" s="50">
        <f>FIND(".",M349)</f>
        <v>35</v>
      </c>
      <c r="K349" s="50" t="str">
        <f>LEFT(M349,J349)</f>
        <v>great mass of falling snow and ice.</v>
      </c>
      <c r="L349" s="50" t="str">
        <f>RIGHT(M349,LEN(M349)-J349-1)</f>
        <v>The park ranger warned the skiers to stay on the main trails, where they would be in no danger of being buried beneath a sudden avalanche.</v>
      </c>
      <c r="M349" s="50" t="s">
        <v>14622</v>
      </c>
      <c r="N349" s="52">
        <f ca="1">RAND()</f>
        <v>0.75682092932861911</v>
      </c>
      <c r="O349" s="26">
        <v>5</v>
      </c>
      <c r="P349" s="53">
        <v>5</v>
      </c>
      <c r="Q349" s="48"/>
    </row>
    <row r="350" spans="1:17" s="4" customFormat="1" ht="15" customHeight="1">
      <c r="A350" s="48">
        <v>348</v>
      </c>
      <c r="B350" s="48">
        <v>1</v>
      </c>
      <c r="C350" s="48" t="s">
        <v>863</v>
      </c>
      <c r="D350" s="51" t="s">
        <v>281</v>
      </c>
      <c r="E350" s="51" t="s">
        <v>4178</v>
      </c>
      <c r="F350" s="48" t="s">
        <v>14727</v>
      </c>
      <c r="G350" s="48"/>
      <c r="H350" s="48" t="s">
        <v>14623</v>
      </c>
      <c r="I350" s="48" t="s">
        <v>14640</v>
      </c>
      <c r="J350" s="48">
        <f>FIND(".",M350)</f>
        <v>22</v>
      </c>
      <c r="K350" s="48" t="str">
        <f>LEFT(M350,J350)</f>
        <v>greediness for wealth.</v>
      </c>
      <c r="L350" s="48" t="str">
        <f>RIGHT(M350,LEN(M350)-J350-1)</f>
        <v>King Midas is a perfect example of avarice, for he was so greedy that he wished everything he touched would turn to gold.</v>
      </c>
      <c r="M350" s="48" t="s">
        <v>14624</v>
      </c>
      <c r="N350" s="52">
        <f ca="1">RAND()</f>
        <v>0.90710777535037346</v>
      </c>
      <c r="O350" s="26">
        <v>543</v>
      </c>
      <c r="P350" s="53">
        <v>1</v>
      </c>
      <c r="Q350" s="47"/>
    </row>
    <row r="351" spans="1:17" s="47" customFormat="1" ht="15" customHeight="1">
      <c r="A351" s="19">
        <v>349</v>
      </c>
      <c r="B351" s="19">
        <v>1</v>
      </c>
      <c r="C351" s="19" t="s">
        <v>14625</v>
      </c>
      <c r="D351" s="6" t="s">
        <v>282</v>
      </c>
      <c r="E351" s="6" t="s">
        <v>4179</v>
      </c>
      <c r="F351" s="19" t="s">
        <v>14712</v>
      </c>
      <c r="G351" s="19"/>
      <c r="H351" s="19" t="s">
        <v>14626</v>
      </c>
      <c r="I351" s="19" t="s">
        <v>4717</v>
      </c>
      <c r="J351" s="19">
        <f>FIND(".",M351)</f>
        <v>55</v>
      </c>
      <c r="K351" s="19" t="str">
        <f>LEFT(M351,J351)</f>
        <v>take vengeance for something (or on behalf of someone).</v>
      </c>
      <c r="L351" s="19" t="str">
        <f>RIGHT(M351,LEN(M351)-J351-1)</f>
        <v>Hamlet vowed he would avenge his father's murder and punish Claudius for his horrible crime.</v>
      </c>
      <c r="M351" s="19" t="s">
        <v>14627</v>
      </c>
      <c r="N351" s="26">
        <f ca="1">RAND()</f>
        <v>0.63123148530946549</v>
      </c>
      <c r="O351" s="26">
        <v>738</v>
      </c>
      <c r="P351" s="34">
        <v>10</v>
      </c>
      <c r="Q351" s="149">
        <v>1</v>
      </c>
    </row>
    <row r="352" spans="1:17" s="5" customFormat="1" ht="15" customHeight="1">
      <c r="A352" s="49">
        <v>350</v>
      </c>
      <c r="B352" s="49"/>
      <c r="C352" s="49" t="s">
        <v>14628</v>
      </c>
      <c r="D352" s="51" t="s">
        <v>283</v>
      </c>
      <c r="E352" s="51" t="s">
        <v>4180</v>
      </c>
      <c r="F352" s="49" t="s">
        <v>14743</v>
      </c>
      <c r="G352" s="49"/>
      <c r="H352" s="49" t="s">
        <v>14629</v>
      </c>
      <c r="I352" s="49" t="s">
        <v>16863</v>
      </c>
      <c r="J352" s="49">
        <f>FIND(".",M352)</f>
        <v>23</v>
      </c>
      <c r="K352" s="49" t="str">
        <f>LEFT(M352,J352)</f>
        <v>reluctant; disinclined.</v>
      </c>
      <c r="L352" s="49" t="str">
        <f>RIGHT(M352,LEN(M352)-J352-1)</f>
        <v>The reporter was averse to revealing the sources of his information.</v>
      </c>
      <c r="M352" s="49" t="s">
        <v>14630</v>
      </c>
      <c r="N352" s="52">
        <f ca="1">RAND()</f>
        <v>0.49181234436504451</v>
      </c>
      <c r="O352" s="26">
        <v>511</v>
      </c>
      <c r="P352" s="53">
        <v>5</v>
      </c>
      <c r="Q352" s="49"/>
    </row>
    <row r="353" spans="1:17" s="4" customFormat="1" ht="15" customHeight="1">
      <c r="A353" s="18">
        <v>351</v>
      </c>
      <c r="B353" s="18">
        <v>1</v>
      </c>
      <c r="C353" s="18" t="s">
        <v>14631</v>
      </c>
      <c r="D353" s="6" t="s">
        <v>284</v>
      </c>
      <c r="E353" s="6" t="s">
        <v>4181</v>
      </c>
      <c r="F353" s="18" t="s">
        <v>14727</v>
      </c>
      <c r="G353" s="18"/>
      <c r="H353" s="18" t="s">
        <v>14632</v>
      </c>
      <c r="I353" s="18" t="s">
        <v>16864</v>
      </c>
      <c r="J353" s="18">
        <f>FIND(".",M353)</f>
        <v>13</v>
      </c>
      <c r="K353" s="18" t="str">
        <f>LEFT(M353,J353)</f>
        <v>firm dislike.</v>
      </c>
      <c r="L353" s="18" t="str">
        <f>RIGHT(M353,LEN(M353)-J353-1)</f>
        <v>Bert had an aversion to yuppies; Alex had an aversion to punks. Their mutual aversion was so great that they refused to speak to one another.</v>
      </c>
      <c r="M353" s="18" t="s">
        <v>14633</v>
      </c>
      <c r="N353" s="26">
        <f ca="1">RAND()</f>
        <v>9.1658623972990738E-2</v>
      </c>
      <c r="O353" s="26">
        <v>330</v>
      </c>
      <c r="P353" s="34">
        <v>1</v>
      </c>
      <c r="Q353" s="149"/>
    </row>
    <row r="354" spans="1:17" s="4" customFormat="1" ht="15" customHeight="1">
      <c r="A354" s="48">
        <v>352</v>
      </c>
      <c r="B354" s="48">
        <v>1</v>
      </c>
      <c r="C354" s="48" t="s">
        <v>14634</v>
      </c>
      <c r="D354" s="51" t="s">
        <v>285</v>
      </c>
      <c r="E354" s="51" t="s">
        <v>4182</v>
      </c>
      <c r="F354" s="48" t="s">
        <v>14712</v>
      </c>
      <c r="G354" s="48"/>
      <c r="H354" s="48" t="s">
        <v>14635</v>
      </c>
      <c r="I354" s="48" t="s">
        <v>13274</v>
      </c>
      <c r="J354" s="48">
        <f>FIND(".",M354)</f>
        <v>19</v>
      </c>
      <c r="K354" s="48" t="str">
        <f>LEFT(M354,J354)</f>
        <v>prevent; turn away.</v>
      </c>
      <c r="L354" s="48" t="str">
        <f>RIGHT(M354,LEN(M354)-J354-1)</f>
        <v>She averted her eyes from the dead cat on the highway.</v>
      </c>
      <c r="M354" s="48" t="s">
        <v>14636</v>
      </c>
      <c r="N354" s="52">
        <f ca="1">RAND()</f>
        <v>0.1422900043422739</v>
      </c>
      <c r="O354" s="26">
        <v>228</v>
      </c>
      <c r="P354" s="53">
        <v>1</v>
      </c>
      <c r="Q354" s="49"/>
    </row>
    <row r="355" spans="1:17" s="44" customFormat="1" ht="15" customHeight="1">
      <c r="A355" s="18">
        <v>353</v>
      </c>
      <c r="B355" s="18">
        <v>1</v>
      </c>
      <c r="C355" s="18" t="s">
        <v>864</v>
      </c>
      <c r="D355" s="6" t="s">
        <v>286</v>
      </c>
      <c r="E355" s="6" t="s">
        <v>4183</v>
      </c>
      <c r="F355" s="18" t="s">
        <v>14727</v>
      </c>
      <c r="G355" s="18"/>
      <c r="H355" s="18" t="s">
        <v>14637</v>
      </c>
      <c r="I355" s="18" t="s">
        <v>14637</v>
      </c>
      <c r="J355" s="18">
        <f>FIND(".",M355)</f>
        <v>20</v>
      </c>
      <c r="K355" s="18" t="str">
        <f>LEFT(M355,J355)</f>
        <v>enclosure for birds.</v>
      </c>
      <c r="L355" s="18" t="str">
        <f>RIGHT(M355,LEN(M355)-J355-1)</f>
        <v>The aviary at the zoo held nearly 300 birds.</v>
      </c>
      <c r="M355" s="18" t="s">
        <v>14638</v>
      </c>
      <c r="N355" s="26">
        <f ca="1">RAND()</f>
        <v>0.64442079608501024</v>
      </c>
      <c r="O355" s="26">
        <v>181</v>
      </c>
      <c r="P355" s="34">
        <v>1</v>
      </c>
      <c r="Q355" s="18"/>
    </row>
    <row r="356" spans="1:17" s="9" customFormat="1" ht="15" customHeight="1">
      <c r="A356" s="114">
        <v>354</v>
      </c>
      <c r="B356" s="114">
        <v>2</v>
      </c>
      <c r="C356" s="86" t="s">
        <v>14639</v>
      </c>
      <c r="D356" s="98" t="s">
        <v>287</v>
      </c>
      <c r="E356" s="98" t="s">
        <v>4184</v>
      </c>
      <c r="F356" s="86" t="s">
        <v>14743</v>
      </c>
      <c r="G356" s="86"/>
      <c r="H356" s="86" t="s">
        <v>14640</v>
      </c>
      <c r="I356" s="86" t="s">
        <v>16865</v>
      </c>
      <c r="J356" s="86">
        <f>FIND(".",M356)</f>
        <v>18</v>
      </c>
      <c r="K356" s="86" t="str">
        <f>LEFT(M356,J356)</f>
        <v>greedy; eager for.</v>
      </c>
      <c r="L356" s="86" t="str">
        <f>RIGHT(M356,LEN(M356)-J356-1)</f>
        <v>He was avid for learning and read everything he could get. avidity,  N.</v>
      </c>
      <c r="M356" s="86" t="s">
        <v>14641</v>
      </c>
      <c r="N356" s="95">
        <f ca="1">RAND()</f>
        <v>0.36004081758499784</v>
      </c>
      <c r="O356" s="95">
        <v>444</v>
      </c>
      <c r="P356" s="90">
        <v>1</v>
      </c>
      <c r="Q356" s="89"/>
    </row>
    <row r="357" spans="1:17" s="9" customFormat="1" ht="15" customHeight="1">
      <c r="A357" s="20">
        <v>355</v>
      </c>
      <c r="B357" s="20">
        <v>1</v>
      </c>
      <c r="C357" s="20" t="s">
        <v>14642</v>
      </c>
      <c r="D357" s="6" t="s">
        <v>288</v>
      </c>
      <c r="E357" s="6" t="s">
        <v>4185</v>
      </c>
      <c r="F357" s="20" t="s">
        <v>14727</v>
      </c>
      <c r="G357" s="20"/>
      <c r="H357" s="20" t="s">
        <v>14643</v>
      </c>
      <c r="I357" s="20" t="s">
        <v>16866</v>
      </c>
      <c r="J357" s="20">
        <f>FIND(".",M357)</f>
        <v>30</v>
      </c>
      <c r="K357" s="20" t="str">
        <f>LEFT(M357,J357)</f>
        <v>secondary or minor occupation.</v>
      </c>
      <c r="L357" s="20" t="str">
        <f>RIGHT(M357,LEN(M357)-J357-1)</f>
        <v>His hobby proved to be so fascinating and profitable that gradually he abandoned his regular occupation and concentrated on his avocation.</v>
      </c>
      <c r="M357" s="20" t="s">
        <v>14644</v>
      </c>
      <c r="N357" s="26">
        <f ca="1">RAND()</f>
        <v>0.45865788945926245</v>
      </c>
      <c r="O357" s="26">
        <v>194</v>
      </c>
      <c r="P357" s="34">
        <v>5</v>
      </c>
      <c r="Q357" s="18"/>
    </row>
    <row r="358" spans="1:17" s="4" customFormat="1" ht="15" customHeight="1">
      <c r="A358" s="48">
        <v>356</v>
      </c>
      <c r="B358" s="48">
        <v>2</v>
      </c>
      <c r="C358" s="48" t="s">
        <v>14645</v>
      </c>
      <c r="D358" s="51" t="s">
        <v>4186</v>
      </c>
      <c r="E358" s="51" t="s">
        <v>4186</v>
      </c>
      <c r="F358" s="48" t="s">
        <v>14712</v>
      </c>
      <c r="G358" s="48"/>
      <c r="H358" s="48" t="s">
        <v>14646</v>
      </c>
      <c r="I358" s="48" t="s">
        <v>16867</v>
      </c>
      <c r="J358" s="48">
        <f>FIND(".",M358)</f>
        <v>15</v>
      </c>
      <c r="K358" s="48" t="str">
        <f>LEFT(M358,J358)</f>
        <v>declare openly.</v>
      </c>
      <c r="L358" s="48" t="str">
        <f>RIGHT(M358,LEN(M358)-J358-1)</f>
        <v>Lana avowed that she never meant to steal Debbie's boyfriend, but no one believed her avowal of innocence.</v>
      </c>
      <c r="M358" s="48" t="s">
        <v>14647</v>
      </c>
      <c r="N358" s="52">
        <f ca="1">RAND()</f>
        <v>0.80766428043051175</v>
      </c>
      <c r="O358" s="26">
        <v>269</v>
      </c>
      <c r="P358" s="53">
        <v>1</v>
      </c>
      <c r="Q358" s="48"/>
    </row>
    <row r="359" spans="1:17" s="87" customFormat="1" ht="15" customHeight="1">
      <c r="A359" s="20">
        <v>357</v>
      </c>
      <c r="B359" s="20">
        <v>1</v>
      </c>
      <c r="C359" s="20" t="s">
        <v>14648</v>
      </c>
      <c r="D359" s="6" t="s">
        <v>289</v>
      </c>
      <c r="E359" s="6" t="s">
        <v>4187</v>
      </c>
      <c r="F359" s="20" t="s">
        <v>14743</v>
      </c>
      <c r="G359" s="20"/>
      <c r="H359" s="20" t="s">
        <v>14649</v>
      </c>
      <c r="I359" s="20" t="s">
        <v>16868</v>
      </c>
      <c r="J359" s="20">
        <f>FIND(".",M359)</f>
        <v>14</v>
      </c>
      <c r="K359" s="20" t="str">
        <f>LEFT(M359,J359)</f>
        <v>like an uncle.</v>
      </c>
      <c r="L359" s="20" t="str">
        <f>RIGHT(M359,LEN(M359)-J359-1)</f>
        <v>Avuncular pride did not prevent him from noticing his nephew's shortcomings.</v>
      </c>
      <c r="M359" s="20" t="s">
        <v>14650</v>
      </c>
      <c r="N359" s="26">
        <f ca="1">RAND()</f>
        <v>0.28244065433864751</v>
      </c>
      <c r="O359" s="26">
        <v>187</v>
      </c>
      <c r="P359" s="34">
        <v>5</v>
      </c>
      <c r="Q359" s="20"/>
    </row>
    <row r="360" spans="1:17" customFormat="1" ht="15" customHeight="1">
      <c r="A360" s="56">
        <v>358</v>
      </c>
      <c r="B360" s="56">
        <v>2</v>
      </c>
      <c r="C360" s="56" t="s">
        <v>14651</v>
      </c>
      <c r="D360" s="51" t="s">
        <v>290</v>
      </c>
      <c r="E360" s="51" t="s">
        <v>4188</v>
      </c>
      <c r="F360" s="56" t="s">
        <v>14727</v>
      </c>
      <c r="G360" s="56"/>
      <c r="H360" s="56" t="s">
        <v>14652</v>
      </c>
      <c r="I360" s="56" t="s">
        <v>16869</v>
      </c>
      <c r="J360" s="56">
        <f>FIND(".",M360)</f>
        <v>14</v>
      </c>
      <c r="K360" s="56" t="str">
        <f>LEFT(M360,J360)</f>
        <v>solemn wonder.</v>
      </c>
      <c r="L360" s="56" t="str">
        <f>RIGHT(M360,LEN(M360)-J360-1)</f>
        <v>The tourists gazed with awe at the tremendous expanse of the Grand Canyon.</v>
      </c>
      <c r="M360" s="56" t="s">
        <v>14653</v>
      </c>
      <c r="N360" s="52">
        <f ca="1">RAND()</f>
        <v>0.90993949192389922</v>
      </c>
      <c r="O360" s="26">
        <v>49</v>
      </c>
      <c r="P360" s="70">
        <v>0</v>
      </c>
      <c r="Q360" s="50"/>
    </row>
    <row r="361" spans="1:17" s="9" customFormat="1" ht="15" customHeight="1">
      <c r="A361" s="86">
        <v>359</v>
      </c>
      <c r="B361" s="86"/>
      <c r="C361" s="110" t="s">
        <v>14654</v>
      </c>
      <c r="D361" s="87" t="s">
        <v>291</v>
      </c>
      <c r="E361" s="87" t="s">
        <v>4189</v>
      </c>
      <c r="F361" s="86" t="s">
        <v>13068</v>
      </c>
      <c r="G361" s="86"/>
      <c r="H361" s="86" t="s">
        <v>14655</v>
      </c>
      <c r="I361" s="86" t="s">
        <v>16824</v>
      </c>
      <c r="J361" s="86">
        <f>FIND(".",M361)</f>
        <v>19</v>
      </c>
      <c r="K361" s="86" t="str">
        <f>LEFT(M361,J361)</f>
        <v>distorted; crooked.</v>
      </c>
      <c r="L361" s="86" t="str">
        <f>RIGHT(M361,LEN(M361)-J361-1)</f>
        <v>He held his head awry, giving the impression that he had caught cold in his neck during the night. alsoADJ.</v>
      </c>
      <c r="M361" s="86" t="s">
        <v>14656</v>
      </c>
      <c r="N361" s="79">
        <f ca="1">RAND()</f>
        <v>0.36483079508321192</v>
      </c>
      <c r="O361" s="95">
        <v>474</v>
      </c>
      <c r="P361" s="88">
        <v>0</v>
      </c>
      <c r="Q361" s="86"/>
    </row>
    <row r="362" spans="1:17" s="87" customFormat="1" ht="15" customHeight="1">
      <c r="A362" s="18">
        <v>360</v>
      </c>
      <c r="B362" s="18">
        <v>1</v>
      </c>
      <c r="C362" s="18" t="s">
        <v>14657</v>
      </c>
      <c r="D362" s="6" t="s">
        <v>292</v>
      </c>
      <c r="E362" s="6" t="s">
        <v>4190</v>
      </c>
      <c r="F362" s="18" t="s">
        <v>14727</v>
      </c>
      <c r="G362" s="18"/>
      <c r="H362" s="18" t="s">
        <v>14658</v>
      </c>
      <c r="I362" s="18" t="s">
        <v>16870</v>
      </c>
      <c r="J362" s="18">
        <f>FIND(".",M362)</f>
        <v>38</v>
      </c>
      <c r="K362" s="18" t="str">
        <f>LEFT(M362,J362)</f>
        <v>self-evident truth requiring no proof.</v>
      </c>
      <c r="L362" s="18" t="str">
        <f>RIGHT(M362,LEN(M362)-J362-1)</f>
        <v>Before a student can begin to think along the lines of Euclidean geometry, he must accept certain principles or axioms.</v>
      </c>
      <c r="M362" s="18" t="s">
        <v>14659</v>
      </c>
      <c r="N362" s="26">
        <f ca="1">RAND()</f>
        <v>0.29817160979465529</v>
      </c>
      <c r="O362" s="26">
        <v>383</v>
      </c>
      <c r="P362" s="34">
        <v>1</v>
      </c>
      <c r="Q362" s="152"/>
    </row>
    <row r="363" spans="1:17" s="97" customFormat="1" ht="15" customHeight="1">
      <c r="A363" s="19">
        <v>361</v>
      </c>
      <c r="B363" s="19">
        <v>1</v>
      </c>
      <c r="C363" s="19" t="s">
        <v>14660</v>
      </c>
      <c r="D363" s="6" t="s">
        <v>293</v>
      </c>
      <c r="E363" s="6" t="s">
        <v>4191</v>
      </c>
      <c r="F363" s="19" t="s">
        <v>14743</v>
      </c>
      <c r="G363" s="19"/>
      <c r="H363" s="19" t="s">
        <v>14661</v>
      </c>
      <c r="I363" s="19" t="s">
        <v>14661</v>
      </c>
      <c r="J363" s="19">
        <f>FIND(".",M363)</f>
        <v>9</v>
      </c>
      <c r="K363" s="19" t="str">
        <f>LEFT(M363,J363)</f>
        <v>sky blue.</v>
      </c>
      <c r="L363" s="19" t="str">
        <f>RIGHT(M363,LEN(M363)-J363-1)</f>
        <v>Azure skies are indicative of good weather.</v>
      </c>
      <c r="M363" s="19" t="s">
        <v>14662</v>
      </c>
      <c r="N363" s="26">
        <f ca="1">RAND()</f>
        <v>0.35083884359280881</v>
      </c>
      <c r="O363" s="26">
        <v>498</v>
      </c>
      <c r="P363" s="34">
        <v>10</v>
      </c>
      <c r="Q363" s="152"/>
    </row>
    <row r="364" spans="1:17" s="9" customFormat="1" ht="15" customHeight="1">
      <c r="A364" s="20">
        <v>362</v>
      </c>
      <c r="B364" s="20">
        <v>2</v>
      </c>
      <c r="C364" s="20" t="s">
        <v>14663</v>
      </c>
      <c r="D364" s="6" t="s">
        <v>294</v>
      </c>
      <c r="E364" s="6" t="s">
        <v>4192</v>
      </c>
      <c r="F364" s="20" t="s">
        <v>14712</v>
      </c>
      <c r="G364" s="20"/>
      <c r="H364" s="20" t="s">
        <v>14664</v>
      </c>
      <c r="I364" s="20" t="s">
        <v>16871</v>
      </c>
      <c r="J364" s="20">
        <f>FIND(".",M364)</f>
        <v>13</v>
      </c>
      <c r="K364" s="20" t="str">
        <f>LEFT(M364,J364)</f>
        <v>chatter idly.</v>
      </c>
      <c r="L364" s="20" t="str">
        <f>RIGHT(M364,LEN(M364)-J364-1)</f>
        <v>The little girl babbled about her doll. also  N.</v>
      </c>
      <c r="M364" s="20" t="s">
        <v>14665</v>
      </c>
      <c r="N364" s="26">
        <f ca="1">RAND()</f>
        <v>0.10562336857584076</v>
      </c>
      <c r="O364" s="26">
        <v>159</v>
      </c>
      <c r="P364" s="34">
        <v>5</v>
      </c>
      <c r="Q364" s="24"/>
    </row>
    <row r="365" spans="1:17" s="49" customFormat="1" ht="15" customHeight="1">
      <c r="A365" s="20">
        <v>363</v>
      </c>
      <c r="B365" s="20">
        <v>2</v>
      </c>
      <c r="C365" s="20" t="s">
        <v>14666</v>
      </c>
      <c r="D365" s="6" t="s">
        <v>295</v>
      </c>
      <c r="E365" s="6" t="s">
        <v>4193</v>
      </c>
      <c r="F365" s="20" t="s">
        <v>14743</v>
      </c>
      <c r="G365" s="20"/>
      <c r="H365" s="20" t="s">
        <v>14667</v>
      </c>
      <c r="I365" s="20" t="s">
        <v>16872</v>
      </c>
      <c r="J365" s="20">
        <f>FIND(".",M365)</f>
        <v>8</v>
      </c>
      <c r="K365" s="20" t="str">
        <f>LEFT(M365,J365)</f>
        <v>drunken.</v>
      </c>
      <c r="L365" s="20" t="str">
        <f>RIGHT(M365,LEN(M365)-J365-1)</f>
        <v>Emperor Nero attended the bacchanalian orgy.</v>
      </c>
      <c r="M365" s="20" t="s">
        <v>14668</v>
      </c>
      <c r="N365" s="26">
        <f ca="1">RAND()</f>
        <v>0.91980178767462417</v>
      </c>
      <c r="O365" s="26">
        <v>115</v>
      </c>
      <c r="P365" s="34">
        <v>5</v>
      </c>
      <c r="Q365" s="20"/>
    </row>
    <row r="366" spans="1:17" customFormat="1" ht="15" customHeight="1">
      <c r="A366" s="48">
        <v>364</v>
      </c>
      <c r="B366" s="48">
        <v>2</v>
      </c>
      <c r="C366" s="48" t="s">
        <v>14669</v>
      </c>
      <c r="D366" s="44" t="s">
        <v>296</v>
      </c>
      <c r="E366" s="44" t="s">
        <v>4194</v>
      </c>
      <c r="F366" s="48" t="s">
        <v>14712</v>
      </c>
      <c r="G366" s="48"/>
      <c r="H366" s="48" t="s">
        <v>14670</v>
      </c>
      <c r="I366" s="48" t="s">
        <v>16873</v>
      </c>
      <c r="J366" s="48">
        <f>FIND(".",M366)</f>
        <v>14</v>
      </c>
      <c r="K366" s="48" t="str">
        <f>LEFT(M366,J366)</f>
        <v>pester; annoy.</v>
      </c>
      <c r="L366" s="48" t="str">
        <f>RIGHT(M366,LEN(M366)-J366-1)</f>
        <v>She was forced to change her telephone number because she was badgered by obscene phone calls.</v>
      </c>
      <c r="M366" s="48" t="s">
        <v>14671</v>
      </c>
      <c r="N366" s="45">
        <f ca="1">RAND()</f>
        <v>0.95079971840463451</v>
      </c>
      <c r="O366" s="26">
        <v>164</v>
      </c>
      <c r="P366" s="46">
        <v>0</v>
      </c>
      <c r="Q366" s="48"/>
    </row>
    <row r="367" spans="1:17" s="55" customFormat="1" ht="15" customHeight="1">
      <c r="A367" s="114">
        <v>365</v>
      </c>
      <c r="B367" s="114">
        <v>1</v>
      </c>
      <c r="C367" s="86" t="s">
        <v>14672</v>
      </c>
      <c r="D367" s="87" t="s">
        <v>297</v>
      </c>
      <c r="E367" s="87" t="s">
        <v>4195</v>
      </c>
      <c r="F367" s="86" t="s">
        <v>14727</v>
      </c>
      <c r="G367" s="86"/>
      <c r="H367" s="86" t="s">
        <v>14673</v>
      </c>
      <c r="I367" s="86" t="s">
        <v>16874</v>
      </c>
      <c r="J367" s="86">
        <f>FIND(".",M367)</f>
        <v>21</v>
      </c>
      <c r="K367" s="86" t="str">
        <f>LEFT(M367,J367)</f>
        <v>teasing conversation.</v>
      </c>
      <c r="L367" s="86" t="str">
        <f>RIGHT(M367,LEN(M367)-J367-1)</f>
        <v>Her friends at work greeted the news of her engagement with cheerful badinage.</v>
      </c>
      <c r="M367" s="86" t="s">
        <v>14674</v>
      </c>
      <c r="N367" s="79">
        <f ca="1">RAND()</f>
        <v>8.4654388321362184E-2</v>
      </c>
      <c r="O367" s="95">
        <v>358</v>
      </c>
      <c r="P367" s="88">
        <v>0</v>
      </c>
      <c r="Q367" s="87"/>
    </row>
    <row r="368" spans="1:17" customFormat="1" ht="15" customHeight="1">
      <c r="A368" s="114">
        <v>366</v>
      </c>
      <c r="B368" s="114"/>
      <c r="C368" s="110" t="s">
        <v>14675</v>
      </c>
      <c r="D368" s="87" t="s">
        <v>298</v>
      </c>
      <c r="E368" s="87" t="s">
        <v>4196</v>
      </c>
      <c r="F368" s="86" t="s">
        <v>14712</v>
      </c>
      <c r="G368" s="86"/>
      <c r="H368" s="86" t="s">
        <v>14676</v>
      </c>
      <c r="I368" s="86" t="s">
        <v>16875</v>
      </c>
      <c r="J368" s="86">
        <f>FIND(".",M368)</f>
        <v>19</v>
      </c>
      <c r="K368" s="86" t="str">
        <f>LEFT(M368,J368)</f>
        <v>frustrate; perplex.</v>
      </c>
      <c r="L368" s="86" t="str">
        <f>RIGHT(M368,LEN(M368)-J368-1)</f>
        <v>The new code baffled the enemy agents.</v>
      </c>
      <c r="M368" s="86" t="s">
        <v>14677</v>
      </c>
      <c r="N368" s="79">
        <f ca="1">RAND()</f>
        <v>0.8575751823561687</v>
      </c>
      <c r="O368" s="95">
        <v>472</v>
      </c>
      <c r="P368" s="88">
        <v>0</v>
      </c>
      <c r="Q368" s="86"/>
    </row>
    <row r="369" spans="1:17" customFormat="1" ht="15" customHeight="1">
      <c r="A369" s="56">
        <v>367</v>
      </c>
      <c r="B369" s="56">
        <v>2</v>
      </c>
      <c r="C369" s="56" t="s">
        <v>14678</v>
      </c>
      <c r="D369" s="51" t="s">
        <v>299</v>
      </c>
      <c r="E369" s="51" t="s">
        <v>4197</v>
      </c>
      <c r="F369" s="56" t="s">
        <v>14712</v>
      </c>
      <c r="G369" s="56"/>
      <c r="H369" s="56" t="s">
        <v>14679</v>
      </c>
      <c r="I369" s="56" t="s">
        <v>16876</v>
      </c>
      <c r="J369" s="56">
        <f>FIND(".",M369)</f>
        <v>14</v>
      </c>
      <c r="K369" s="56" t="str">
        <f>LEFT(M369,J369)</f>
        <v>harass; tease.</v>
      </c>
      <c r="L369" s="56" t="str">
        <f>RIGHT(M369,LEN(M369)-J369-1)</f>
        <v>The school bully baited the smaller children, terrorizing them.</v>
      </c>
      <c r="M369" s="56" t="s">
        <v>14680</v>
      </c>
      <c r="N369" s="52">
        <f ca="1">RAND()</f>
        <v>0.38528569802054136</v>
      </c>
      <c r="O369" s="26">
        <v>310</v>
      </c>
      <c r="P369" s="70">
        <v>0</v>
      </c>
      <c r="Q369" s="48"/>
    </row>
    <row r="370" spans="1:17" customFormat="1" ht="15" customHeight="1">
      <c r="A370" s="48">
        <v>368</v>
      </c>
      <c r="B370" s="48"/>
      <c r="C370" s="48" t="s">
        <v>14681</v>
      </c>
      <c r="D370" s="44" t="s">
        <v>300</v>
      </c>
      <c r="E370" s="44" t="s">
        <v>4198</v>
      </c>
      <c r="F370" s="48" t="s">
        <v>14743</v>
      </c>
      <c r="G370" s="48"/>
      <c r="H370" s="48" t="s">
        <v>14682</v>
      </c>
      <c r="I370" s="48" t="s">
        <v>16877</v>
      </c>
      <c r="J370" s="48">
        <f>FIND(".",M370)</f>
        <v>43</v>
      </c>
      <c r="K370" s="48" t="str">
        <f>LEFT(M370,J370)</f>
        <v>deadly; having a malign influence; ominous.</v>
      </c>
      <c r="L370" s="48" t="str">
        <f>RIGHT(M370,LEN(M370)-J370-1)</f>
        <v>The fortune teller made baleful predictions of terrible things to come.</v>
      </c>
      <c r="M370" s="48" t="s">
        <v>14683</v>
      </c>
      <c r="N370" s="45">
        <f ca="1">RAND()</f>
        <v>0.11609225752363628</v>
      </c>
      <c r="O370" s="26">
        <v>441</v>
      </c>
      <c r="P370" s="46">
        <v>0</v>
      </c>
      <c r="Q370" s="44"/>
    </row>
    <row r="371" spans="1:17" s="49" customFormat="1" ht="15" customHeight="1">
      <c r="A371" s="20">
        <v>369</v>
      </c>
      <c r="B371" s="20">
        <v>2</v>
      </c>
      <c r="C371" s="20" t="s">
        <v>14684</v>
      </c>
      <c r="D371" s="152" t="s">
        <v>301</v>
      </c>
      <c r="E371" s="152" t="s">
        <v>4199</v>
      </c>
      <c r="F371" s="20" t="s">
        <v>14712</v>
      </c>
      <c r="G371" s="20"/>
      <c r="H371" s="20" t="s">
        <v>14685</v>
      </c>
      <c r="I371" s="20" t="s">
        <v>16878</v>
      </c>
      <c r="J371" s="20">
        <f>FIND(".",M371)</f>
        <v>44</v>
      </c>
      <c r="K371" s="20" t="str">
        <f>LEFT(M371,J371)</f>
        <v>foil or thwart; stop short; refuse to go on.</v>
      </c>
      <c r="L371" s="20" t="str">
        <f>RIGHT(M371,LEN(M371)-J371-1)</f>
        <v>When the warden learned that several inmates were planning to escape, he took steps to balk their attempt. However, he balked at punishing them by shackling them to the walls of their cells.</v>
      </c>
      <c r="M371" s="20" t="s">
        <v>14686</v>
      </c>
      <c r="N371" s="33">
        <f ca="1">RAND()</f>
        <v>1.3715240391034222E-2</v>
      </c>
      <c r="O371" s="26">
        <v>96</v>
      </c>
      <c r="P371" s="154">
        <v>1</v>
      </c>
      <c r="Q371" s="20"/>
    </row>
    <row r="372" spans="1:17" customFormat="1" ht="15" customHeight="1">
      <c r="A372" s="114">
        <v>370</v>
      </c>
      <c r="B372" s="114">
        <v>2</v>
      </c>
      <c r="C372" s="86" t="s">
        <v>14687</v>
      </c>
      <c r="D372" s="87" t="s">
        <v>4200</v>
      </c>
      <c r="E372" s="87" t="s">
        <v>4200</v>
      </c>
      <c r="F372" s="86" t="s">
        <v>14727</v>
      </c>
      <c r="G372" s="86"/>
      <c r="H372" s="86" t="s">
        <v>14688</v>
      </c>
      <c r="I372" s="86" t="s">
        <v>16879</v>
      </c>
      <c r="J372" s="86">
        <f>FIND(".",M372)</f>
        <v>48</v>
      </c>
      <c r="K372" s="86" t="str">
        <f>LEFT(M372,J372)</f>
        <v>heavy substance used to add stability or weight.</v>
      </c>
      <c r="L372" s="86" t="str">
        <f>RIGHT(M372,LEN(M372)-J372-1)</f>
        <v>The ship was listing badly to one side; it was necessary to shift the ballast in the hold to get her back on an even keel. alsoV.</v>
      </c>
      <c r="M372" s="86" t="s">
        <v>14689</v>
      </c>
      <c r="N372" s="79">
        <f ca="1">RAND()</f>
        <v>4.1489953433029858E-2</v>
      </c>
      <c r="O372" s="95">
        <v>553</v>
      </c>
      <c r="P372" s="88">
        <v>0</v>
      </c>
      <c r="Q372" s="86"/>
    </row>
    <row r="373" spans="1:17" s="44" customFormat="1" ht="15" customHeight="1">
      <c r="A373" s="86">
        <v>371</v>
      </c>
      <c r="B373" s="86">
        <v>1</v>
      </c>
      <c r="C373" s="86" t="s">
        <v>14690</v>
      </c>
      <c r="D373" s="87" t="s">
        <v>302</v>
      </c>
      <c r="E373" s="87" t="s">
        <v>4201</v>
      </c>
      <c r="F373" s="86" t="s">
        <v>14727</v>
      </c>
      <c r="G373" s="86"/>
      <c r="H373" s="86" t="s">
        <v>14691</v>
      </c>
      <c r="I373" s="86" t="s">
        <v>16880</v>
      </c>
      <c r="J373" s="86">
        <f>FIND(".",M373)</f>
        <v>29</v>
      </c>
      <c r="K373" s="86" t="str">
        <f>LEFT(M373,J373)</f>
        <v>something that relieves pain.</v>
      </c>
      <c r="L373" s="86" t="str">
        <f>RIGHT(M373,LEN(M373)-J373-1)</f>
        <v>Friendship is the finest balm for the pangs of disappointed love.</v>
      </c>
      <c r="M373" s="86" t="s">
        <v>14692</v>
      </c>
      <c r="N373" s="79">
        <f ca="1">RAND()</f>
        <v>0.51783808629256389</v>
      </c>
      <c r="O373" s="95">
        <v>118</v>
      </c>
      <c r="P373" s="88">
        <v>0</v>
      </c>
      <c r="Q373" s="86"/>
    </row>
    <row r="374" spans="1:17" s="9" customFormat="1" ht="15" customHeight="1">
      <c r="A374" s="20">
        <v>372</v>
      </c>
      <c r="B374" s="20">
        <v>1</v>
      </c>
      <c r="C374" s="20" t="s">
        <v>14693</v>
      </c>
      <c r="D374" s="152" t="s">
        <v>303</v>
      </c>
      <c r="E374" s="152" t="s">
        <v>4202</v>
      </c>
      <c r="F374" s="20" t="s">
        <v>14743</v>
      </c>
      <c r="G374" s="20"/>
      <c r="H374" s="20" t="s">
        <v>14694</v>
      </c>
      <c r="I374" s="20" t="s">
        <v>16807</v>
      </c>
      <c r="J374" s="20">
        <f>FIND(".",M374)</f>
        <v>15</v>
      </c>
      <c r="K374" s="20" t="str">
        <f>LEFT(M374,J374)</f>
        <v>mild; fragrant.</v>
      </c>
      <c r="L374" s="20" t="str">
        <f>RIGHT(M374,LEN(M374)-J374-1)</f>
        <v>A balmy breeze refreshed us after the sultry blast.</v>
      </c>
      <c r="M374" s="20" t="s">
        <v>14695</v>
      </c>
      <c r="N374" s="33">
        <f ca="1">RAND()</f>
        <v>0.86030732827898837</v>
      </c>
      <c r="O374" s="26">
        <v>63</v>
      </c>
      <c r="P374" s="154">
        <v>1</v>
      </c>
      <c r="Q374" s="20"/>
    </row>
    <row r="375" spans="1:17" s="49" customFormat="1" ht="15" customHeight="1">
      <c r="A375" s="114">
        <v>373</v>
      </c>
      <c r="B375" s="114">
        <v>1</v>
      </c>
      <c r="C375" s="86" t="s">
        <v>14696</v>
      </c>
      <c r="D375" s="87" t="s">
        <v>304</v>
      </c>
      <c r="E375" s="87" t="s">
        <v>4203</v>
      </c>
      <c r="F375" s="86" t="s">
        <v>14743</v>
      </c>
      <c r="G375" s="86"/>
      <c r="H375" s="86" t="s">
        <v>14697</v>
      </c>
      <c r="I375" s="86" t="s">
        <v>16881</v>
      </c>
      <c r="J375" s="86">
        <f>FIND(".",M375)</f>
        <v>51</v>
      </c>
      <c r="K375" s="86" t="str">
        <f>LEFT(M375,J375)</f>
        <v>hackneyed; commonplace; trite; lacking originality.</v>
      </c>
      <c r="L375" s="86" t="str">
        <f>RIGHT(M375,LEN(M375)-J375-1)</f>
        <v>The hack writer's worn-out clich6s made his comic sketch seem banal. He even resorted to the banality of having someone slip on a banana peel!</v>
      </c>
      <c r="M375" s="86" t="s">
        <v>14698</v>
      </c>
      <c r="N375" s="79">
        <f ca="1">RAND()</f>
        <v>0.93846745603941828</v>
      </c>
      <c r="O375" s="79">
        <v>721</v>
      </c>
      <c r="P375" s="88">
        <v>0</v>
      </c>
      <c r="Q375" s="86"/>
    </row>
    <row r="376" spans="1:17" s="9" customFormat="1" ht="15" customHeight="1">
      <c r="A376" s="114">
        <v>374</v>
      </c>
      <c r="B376" s="114">
        <v>1</v>
      </c>
      <c r="C376" s="86" t="s">
        <v>14699</v>
      </c>
      <c r="D376" s="87" t="s">
        <v>305</v>
      </c>
      <c r="E376" s="87" t="s">
        <v>4204</v>
      </c>
      <c r="F376" s="86" t="s">
        <v>14712</v>
      </c>
      <c r="G376" s="86"/>
      <c r="H376" s="86" t="s">
        <v>14700</v>
      </c>
      <c r="I376" s="86" t="s">
        <v>16882</v>
      </c>
      <c r="J376" s="86">
        <f>FIND(".",M376)</f>
        <v>53</v>
      </c>
      <c r="K376" s="86" t="str">
        <f>LEFT(M376,J376)</f>
        <v>discuss lightly or glibly; exchange (words) heatedly.</v>
      </c>
      <c r="L376" s="86" t="str">
        <f>RIGHT(M376,LEN(M376)-J376-1)</f>
        <v>While the president was happy to bandy patriotic generalizations with anyone who would listen to him, he refused to bandy words with unfriendly reporters at the press conference.</v>
      </c>
      <c r="M376" s="86" t="s">
        <v>14701</v>
      </c>
      <c r="N376" s="79">
        <f ca="1">RAND()</f>
        <v>0.72423122858128819</v>
      </c>
      <c r="O376" s="95">
        <v>119</v>
      </c>
      <c r="P376" s="88">
        <v>0</v>
      </c>
      <c r="Q376" s="86"/>
    </row>
    <row r="377" spans="1:17" s="9" customFormat="1" ht="15" customHeight="1">
      <c r="A377" s="20">
        <v>375</v>
      </c>
      <c r="B377" s="20">
        <v>1</v>
      </c>
      <c r="C377" s="20" t="s">
        <v>14702</v>
      </c>
      <c r="D377" s="6" t="s">
        <v>14703</v>
      </c>
      <c r="E377" s="6" t="s">
        <v>4205</v>
      </c>
      <c r="F377" s="20" t="s">
        <v>14727</v>
      </c>
      <c r="G377" s="20"/>
      <c r="H377" s="20" t="s">
        <v>14704</v>
      </c>
      <c r="I377" s="20" t="s">
        <v>16883</v>
      </c>
      <c r="J377" s="20">
        <f>FIND(".",M377)</f>
        <v>21</v>
      </c>
      <c r="K377" s="20" t="str">
        <f>LEFT(M377,J377)</f>
        <v>cause of ruin; curse.</v>
      </c>
      <c r="L377" s="20" t="str">
        <f>RIGHT(M377,LEN(M377)-J377-1)</f>
        <v>Lucy's little brother was the bane of her existence: his attempts to make her life miserable worked so well that she could have poisoned him with ratsbane for having such a baneful effect.</v>
      </c>
      <c r="M377" s="20" t="s">
        <v>14705</v>
      </c>
      <c r="N377" s="26">
        <f ca="1">RAND()</f>
        <v>0.29890339762797513</v>
      </c>
      <c r="O377" s="26">
        <v>14</v>
      </c>
      <c r="P377" s="34">
        <v>5</v>
      </c>
      <c r="Q377" s="18"/>
    </row>
    <row r="378" spans="1:17" s="4" customFormat="1" ht="15" customHeight="1">
      <c r="A378" s="48">
        <v>376</v>
      </c>
      <c r="B378" s="48">
        <v>1</v>
      </c>
      <c r="C378" s="48" t="s">
        <v>14706</v>
      </c>
      <c r="D378" s="51" t="s">
        <v>306</v>
      </c>
      <c r="E378" s="51" t="s">
        <v>4206</v>
      </c>
      <c r="F378" s="48" t="s">
        <v>14743</v>
      </c>
      <c r="G378" s="48"/>
      <c r="H378" s="48" t="s">
        <v>14707</v>
      </c>
      <c r="I378" s="48" t="s">
        <v>16884</v>
      </c>
      <c r="J378" s="48">
        <f>FIND(".",M378)</f>
        <v>24</v>
      </c>
      <c r="K378" s="48" t="str">
        <f>LEFT(M378,J378)</f>
        <v>good-natured ridiculing.</v>
      </c>
      <c r="L378" s="48" t="str">
        <f>RIGHT(M378,LEN(M378)-J378-1)</f>
        <v>They resented his bantering remarks because they thought he was being sarcastic.</v>
      </c>
      <c r="M378" s="48" t="s">
        <v>14708</v>
      </c>
      <c r="N378" s="52">
        <f ca="1">RAND()</f>
        <v>0.42866973965756627</v>
      </c>
      <c r="O378" s="26">
        <v>284</v>
      </c>
      <c r="P378" s="53">
        <v>1</v>
      </c>
      <c r="Q378" s="50"/>
    </row>
    <row r="379" spans="1:17" s="97" customFormat="1" ht="15" customHeight="1">
      <c r="A379" s="19">
        <v>377</v>
      </c>
      <c r="B379" s="19">
        <v>1</v>
      </c>
      <c r="C379" s="19" t="s">
        <v>14709</v>
      </c>
      <c r="D379" s="6" t="s">
        <v>307</v>
      </c>
      <c r="E379" s="6" t="s">
        <v>4207</v>
      </c>
      <c r="F379" s="19" t="s">
        <v>14727</v>
      </c>
      <c r="G379" s="19"/>
      <c r="H379" s="19" t="s">
        <v>14710</v>
      </c>
      <c r="I379" s="19" t="s">
        <v>16885</v>
      </c>
      <c r="J379" s="19">
        <f>FIND(".",M379)</f>
        <v>36</v>
      </c>
      <c r="K379" s="19" t="str">
        <f>LEFT(M379,J379)</f>
        <v>sharp projection from fishhook, etc.</v>
      </c>
      <c r="L379" s="19" t="str">
        <f>RIGHT(M379,LEN(M379)-J379-1)</f>
        <v xml:space="preserve"> openly cutting remark. If you were a politician, which would you prefer, being caught on the barb of a fishhook or being subjected to malicious verbal barbs? Who can blame the president if he's happier fishing than ba</v>
      </c>
      <c r="M379" s="19" t="s">
        <v>12685</v>
      </c>
      <c r="N379" s="26">
        <f ca="1">RAND()</f>
        <v>0.81907582396880341</v>
      </c>
      <c r="O379" s="26">
        <v>433</v>
      </c>
      <c r="P379" s="34">
        <v>10</v>
      </c>
      <c r="Q379" s="20"/>
    </row>
    <row r="380" spans="1:17" s="9" customFormat="1" ht="15" customHeight="1">
      <c r="A380" s="20">
        <v>378</v>
      </c>
      <c r="B380" s="20">
        <v>1</v>
      </c>
      <c r="C380" s="20" t="s">
        <v>12686</v>
      </c>
      <c r="D380" s="152" t="s">
        <v>308</v>
      </c>
      <c r="E380" s="152" t="s">
        <v>4208</v>
      </c>
      <c r="F380" s="20" t="s">
        <v>14727</v>
      </c>
      <c r="G380" s="20"/>
      <c r="H380" s="20" t="s">
        <v>12687</v>
      </c>
      <c r="I380" s="20" t="s">
        <v>16886</v>
      </c>
      <c r="J380" s="20">
        <f>FIND(".",M380)</f>
        <v>5</v>
      </c>
      <c r="K380" s="20" t="str">
        <f>LEFT(M380,J380)</f>
        <v>poet.</v>
      </c>
      <c r="L380" s="20" t="str">
        <f>RIGHT(M380,LEN(M380)-J380-1)</f>
        <v>The ancient bard Homer sang of the fall of Troy.</v>
      </c>
      <c r="M380" s="20" t="s">
        <v>12688</v>
      </c>
      <c r="N380" s="33">
        <f ca="1">RAND()</f>
        <v>0.16842139234079401</v>
      </c>
      <c r="O380" s="26">
        <v>227</v>
      </c>
      <c r="P380" s="154">
        <v>0</v>
      </c>
      <c r="Q380" s="20"/>
    </row>
    <row r="381" spans="1:17" s="78" customFormat="1" ht="15" customHeight="1">
      <c r="A381" s="20">
        <v>379</v>
      </c>
      <c r="B381" s="20">
        <v>1</v>
      </c>
      <c r="C381" s="20" t="s">
        <v>12689</v>
      </c>
      <c r="D381" s="152" t="s">
        <v>309</v>
      </c>
      <c r="E381" s="152" t="s">
        <v>4209</v>
      </c>
      <c r="F381" s="20" t="s">
        <v>14743</v>
      </c>
      <c r="G381" s="20"/>
      <c r="H381" s="20" t="s">
        <v>12690</v>
      </c>
      <c r="I381" s="20" t="s">
        <v>16887</v>
      </c>
      <c r="J381" s="20">
        <f>FIND(".",M381)</f>
        <v>14</v>
      </c>
      <c r="K381" s="20" t="str">
        <f>LEFT(M381,J381)</f>
        <v>highly ornate.</v>
      </c>
      <c r="L381" s="20" t="str">
        <f>RIGHT(M381,LEN(M381)-J381-1)</f>
        <v>Accustomed to the severe lines of contemporary buildings, the architecture students found the flamboyance of baroque architecture amusing. They simply didn't go for baroque.</v>
      </c>
      <c r="M381" s="20" t="s">
        <v>12691</v>
      </c>
      <c r="N381" s="152">
        <f ca="1">RAND()</f>
        <v>0.39075892600295303</v>
      </c>
      <c r="O381" s="26">
        <v>175</v>
      </c>
      <c r="P381" s="20">
        <v>0</v>
      </c>
      <c r="Q381" s="20"/>
    </row>
    <row r="382" spans="1:17" s="9" customFormat="1" ht="15" customHeight="1">
      <c r="A382" s="20">
        <v>380</v>
      </c>
      <c r="B382" s="20">
        <v>1</v>
      </c>
      <c r="C382" s="20" t="s">
        <v>12692</v>
      </c>
      <c r="D382" s="152" t="s">
        <v>310</v>
      </c>
      <c r="E382" s="152" t="s">
        <v>4210</v>
      </c>
      <c r="F382" s="20" t="s">
        <v>14727</v>
      </c>
      <c r="G382" s="20"/>
      <c r="H382" s="20" t="s">
        <v>12693</v>
      </c>
      <c r="I382" s="20" t="s">
        <v>16888</v>
      </c>
      <c r="J382" s="20">
        <f>FIND(".",M382)</f>
        <v>36</v>
      </c>
      <c r="K382" s="20" t="str">
        <f>LEFT(M382,J382)</f>
        <v>barrier laid down by artillery fire.</v>
      </c>
      <c r="L382" s="20" t="str">
        <f>RIGHT(M382,LEN(M382)-J382-1)</f>
        <v>The company was forced to retreat through the barrage of heavy cannons.</v>
      </c>
      <c r="M382" s="20" t="s">
        <v>12694</v>
      </c>
      <c r="N382" s="33">
        <f ca="1">RAND()</f>
        <v>0.25563577797210302</v>
      </c>
      <c r="O382" s="26">
        <v>123</v>
      </c>
      <c r="P382" s="154">
        <v>0</v>
      </c>
      <c r="Q382" s="20"/>
    </row>
    <row r="383" spans="1:17" s="47" customFormat="1" ht="15" customHeight="1">
      <c r="A383" s="19">
        <v>381</v>
      </c>
      <c r="B383" s="19">
        <v>1</v>
      </c>
      <c r="C383" s="19" t="s">
        <v>12695</v>
      </c>
      <c r="D383" s="150" t="s">
        <v>4211</v>
      </c>
      <c r="E383" s="150" t="s">
        <v>4211</v>
      </c>
      <c r="F383" s="19" t="s">
        <v>14743</v>
      </c>
      <c r="G383" s="19"/>
      <c r="H383" s="19" t="s">
        <v>12696</v>
      </c>
      <c r="I383" s="19" t="s">
        <v>16889</v>
      </c>
      <c r="J383" s="19">
        <f>FIND(".",M383)</f>
        <v>46</v>
      </c>
      <c r="K383" s="19" t="str">
        <f>LEFT(M383,J383)</f>
        <v>desolate; fruitless and unproductive; lacking.</v>
      </c>
      <c r="L383" s="19" t="str">
        <f>RIGHT(M383,LEN(M383)-J383-1)</f>
        <v>Looking out at the trackless, barren desert, Indiana Jones feared that his search for the missing expedition would prove barren.</v>
      </c>
      <c r="M383" s="22" t="s">
        <v>12697</v>
      </c>
      <c r="N383" s="26">
        <f ca="1">RAND()</f>
        <v>0.44889805087297707</v>
      </c>
      <c r="O383" s="26">
        <v>437</v>
      </c>
      <c r="P383" s="34">
        <v>10</v>
      </c>
      <c r="Q383" s="152"/>
    </row>
    <row r="384" spans="1:17" s="9" customFormat="1" ht="15" customHeight="1">
      <c r="A384" s="20">
        <v>382</v>
      </c>
      <c r="B384" s="20">
        <v>1</v>
      </c>
      <c r="C384" s="20" t="s">
        <v>12698</v>
      </c>
      <c r="D384" s="152" t="s">
        <v>311</v>
      </c>
      <c r="E384" s="152" t="s">
        <v>4212</v>
      </c>
      <c r="F384" s="20" t="s">
        <v>14727</v>
      </c>
      <c r="G384" s="20"/>
      <c r="H384" s="20" t="s">
        <v>12699</v>
      </c>
      <c r="I384" s="20" t="s">
        <v>16890</v>
      </c>
      <c r="J384" s="20">
        <f>FIND(".",M384)</f>
        <v>49</v>
      </c>
      <c r="K384" s="20" t="str">
        <f>LEFT(M384,J384)</f>
        <v>hastily put together defensive barrier; obstacle.</v>
      </c>
      <c r="L384" s="20" t="str">
        <f>RIGHT(M384,LEN(M384)-J384-1)</f>
        <v>Marius and his fellow students hurriedly improvised a rough barricade to block police access to the students' quarter. Malcolm and his brothers barricaded themselves in their bedroom to keep their mother f</v>
      </c>
      <c r="M384" s="20" t="s">
        <v>12700</v>
      </c>
      <c r="N384" s="33">
        <f ca="1">RAND()</f>
        <v>0.19118276216597951</v>
      </c>
      <c r="O384" s="26">
        <v>426</v>
      </c>
      <c r="P384" s="154">
        <v>0</v>
      </c>
      <c r="Q384" s="148"/>
    </row>
    <row r="385" spans="1:17" s="5" customFormat="1" ht="15" customHeight="1">
      <c r="A385" s="19">
        <v>383</v>
      </c>
      <c r="B385" s="19">
        <v>1</v>
      </c>
      <c r="C385" s="19" t="s">
        <v>12701</v>
      </c>
      <c r="D385" s="150"/>
      <c r="E385" s="150"/>
      <c r="F385" s="19" t="s">
        <v>14727</v>
      </c>
      <c r="G385" s="19"/>
      <c r="H385" s="19" t="s">
        <v>12702</v>
      </c>
      <c r="I385" s="19" t="s">
        <v>12701</v>
      </c>
      <c r="J385" s="19">
        <f>FIND(".",M385)</f>
        <v>7</v>
      </c>
      <c r="K385" s="19" t="str">
        <f>LEFT(M385,J385)</f>
        <v>trader.</v>
      </c>
      <c r="L385" s="19" t="str">
        <f>RIGHT(M385,LEN(M385)-J385-1)</f>
        <v>The barterer exchanged trinkets for the natives' furs. It seemed smarter to barter than to pay cash.</v>
      </c>
      <c r="M385" s="19" t="s">
        <v>12703</v>
      </c>
      <c r="N385" s="31">
        <f ca="1">RAND()</f>
        <v>0.37955080144475073</v>
      </c>
      <c r="O385" s="26">
        <v>138</v>
      </c>
      <c r="P385" s="153">
        <v>0</v>
      </c>
      <c r="Q385" s="20"/>
    </row>
    <row r="386" spans="1:17" s="9" customFormat="1" ht="15" customHeight="1">
      <c r="A386" s="49">
        <v>384</v>
      </c>
      <c r="B386" s="49">
        <v>1</v>
      </c>
      <c r="C386" s="49" t="s">
        <v>12704</v>
      </c>
      <c r="D386" s="49" t="s">
        <v>4213</v>
      </c>
      <c r="E386" s="49" t="s">
        <v>4213</v>
      </c>
      <c r="F386" s="49" t="s">
        <v>14712</v>
      </c>
      <c r="G386" s="49"/>
      <c r="H386" s="49" t="s">
        <v>12705</v>
      </c>
      <c r="I386" s="49" t="s">
        <v>16891</v>
      </c>
      <c r="J386" s="49">
        <f>FIND(".",M386)</f>
        <v>35</v>
      </c>
      <c r="K386" s="49" t="str">
        <f>LEFT(M386,J386)</f>
        <v>luxuriate; take pleasure in warmth.</v>
      </c>
      <c r="L386" s="49" t="str">
        <f>RIGHT(M386,LEN(M386)-J386-1)</f>
        <v>Basking on the beach, she relaxed so completely that she fell asleep.</v>
      </c>
      <c r="M386" s="49" t="s">
        <v>12706</v>
      </c>
      <c r="N386" s="57">
        <f ca="1">RAND()</f>
        <v>0.23245860637785376</v>
      </c>
      <c r="O386" s="26">
        <v>246</v>
      </c>
      <c r="P386" s="58">
        <v>0</v>
      </c>
      <c r="Q386" s="49"/>
    </row>
    <row r="387" spans="1:17" s="47" customFormat="1" ht="15" customHeight="1">
      <c r="A387" s="150">
        <v>385</v>
      </c>
      <c r="B387" s="150">
        <v>1</v>
      </c>
      <c r="C387" s="150" t="s">
        <v>12707</v>
      </c>
      <c r="D387" s="150" t="s">
        <v>312</v>
      </c>
      <c r="E387" s="150" t="s">
        <v>4214</v>
      </c>
      <c r="F387" s="150" t="s">
        <v>14727</v>
      </c>
      <c r="G387" s="150"/>
      <c r="H387" s="150" t="s">
        <v>12708</v>
      </c>
      <c r="I387" s="150" t="s">
        <v>16892</v>
      </c>
      <c r="J387" s="150">
        <f>FIND(".",M387)</f>
        <v>18</v>
      </c>
      <c r="K387" s="150" t="str">
        <f>LEFT(M387,J387)</f>
        <v>fortress; defense.</v>
      </c>
      <c r="L387" s="150" t="str">
        <f>RIGHT(M387,LEN(M387)-J387-1)</f>
        <v>The villagers fortified the town hall, hoping this improvised bastion could protect them from the guerillas' raids.</v>
      </c>
      <c r="M387" s="150" t="s">
        <v>12709</v>
      </c>
      <c r="N387" s="31">
        <f ca="1">RAND()</f>
        <v>0.42394841381738035</v>
      </c>
      <c r="O387" s="26">
        <v>344</v>
      </c>
      <c r="P387" s="153">
        <v>0</v>
      </c>
      <c r="Q387" s="152"/>
    </row>
    <row r="388" spans="1:17" s="40" customFormat="1" ht="15" customHeight="1">
      <c r="A388" s="50">
        <v>386</v>
      </c>
      <c r="B388" s="50">
        <v>2</v>
      </c>
      <c r="C388" s="50" t="s">
        <v>12710</v>
      </c>
      <c r="D388" s="49" t="s">
        <v>299</v>
      </c>
      <c r="E388" s="49" t="s">
        <v>4197</v>
      </c>
      <c r="F388" s="50" t="s">
        <v>14712</v>
      </c>
      <c r="G388" s="50"/>
      <c r="H388" s="50" t="s">
        <v>12711</v>
      </c>
      <c r="I388" s="50" t="s">
        <v>16893</v>
      </c>
      <c r="J388" s="50">
        <f>FIND(".",M388)</f>
        <v>19</v>
      </c>
      <c r="K388" s="50" t="str">
        <f>LEFT(M388,J388)</f>
        <v>let down; restrain.</v>
      </c>
      <c r="L388" s="50" t="str">
        <f>RIGHT(M388,LEN(M388)-J388-1)</f>
        <v>Until it was time to open the presents, the children had to bate their curiosity. bated,ADJ.</v>
      </c>
      <c r="M388" s="50" t="s">
        <v>12712</v>
      </c>
      <c r="N388" s="57">
        <f ca="1">RAND()</f>
        <v>0.58988966948902499</v>
      </c>
      <c r="O388" s="26">
        <v>94</v>
      </c>
      <c r="P388" s="58">
        <v>0</v>
      </c>
      <c r="Q388" s="48"/>
    </row>
    <row r="389" spans="1:17" s="9" customFormat="1" ht="15" customHeight="1">
      <c r="A389" s="152">
        <v>387</v>
      </c>
      <c r="B389" s="152">
        <v>1</v>
      </c>
      <c r="C389" s="152" t="s">
        <v>12713</v>
      </c>
      <c r="D389" s="152" t="s">
        <v>313</v>
      </c>
      <c r="E389" s="152" t="s">
        <v>4215</v>
      </c>
      <c r="F389" s="152" t="s">
        <v>14727</v>
      </c>
      <c r="G389" s="152"/>
      <c r="H389" s="152" t="s">
        <v>12714</v>
      </c>
      <c r="I389" s="152" t="s">
        <v>16894</v>
      </c>
      <c r="J389" s="152">
        <f>FIND(".",M389)</f>
        <v>16</v>
      </c>
      <c r="K389" s="152" t="str">
        <f>LEFT(M389,J389)</f>
        <v>trinket; trifle.</v>
      </c>
      <c r="L389" s="152" t="str">
        <f>RIGHT(M389,LEN(M389)-J389-1)</f>
        <v>The child was delighted with the bauble she had won in the grab bag.</v>
      </c>
      <c r="M389" s="152" t="s">
        <v>12715</v>
      </c>
      <c r="N389" s="33">
        <f ca="1">RAND()</f>
        <v>0.70849762357717916</v>
      </c>
      <c r="O389" s="26">
        <v>550</v>
      </c>
      <c r="P389" s="154">
        <v>0</v>
      </c>
      <c r="Q389" s="152"/>
    </row>
    <row r="390" spans="1:17" s="38" customFormat="1" ht="15" customHeight="1">
      <c r="A390" s="152">
        <v>388</v>
      </c>
      <c r="B390" s="152">
        <v>1</v>
      </c>
      <c r="C390" s="152" t="s">
        <v>12716</v>
      </c>
      <c r="D390" s="152" t="s">
        <v>314</v>
      </c>
      <c r="E390" s="152" t="s">
        <v>4216</v>
      </c>
      <c r="F390" s="152" t="s">
        <v>14743</v>
      </c>
      <c r="G390" s="152"/>
      <c r="H390" s="152" t="s">
        <v>12717</v>
      </c>
      <c r="I390" s="152" t="s">
        <v>16895</v>
      </c>
      <c r="J390" s="152">
        <f>FIND(".",M390)</f>
        <v>18</v>
      </c>
      <c r="K390" s="152" t="str">
        <f>LEFT(M390,J390)</f>
        <v>indecent; obscene.</v>
      </c>
      <c r="L390" s="152" t="str">
        <f>RIGHT(M390,LEN(M390)-J390-1)</f>
        <v>Jack took offense at Jill's bawdy remarks. What kind of young man did she think he was?</v>
      </c>
      <c r="M390" s="152" t="s">
        <v>12718</v>
      </c>
      <c r="N390" s="33">
        <f ca="1">RAND()</f>
        <v>0.18166370565287782</v>
      </c>
      <c r="O390" s="26">
        <v>715</v>
      </c>
      <c r="P390" s="154">
        <v>0</v>
      </c>
      <c r="Q390" s="152"/>
    </row>
    <row r="391" spans="1:17" s="5" customFormat="1" ht="15" customHeight="1">
      <c r="A391" s="19">
        <v>389</v>
      </c>
      <c r="B391" s="19">
        <v>1</v>
      </c>
      <c r="C391" s="19" t="s">
        <v>12719</v>
      </c>
      <c r="D391" s="150" t="s">
        <v>12720</v>
      </c>
      <c r="E391" s="150" t="s">
        <v>4217</v>
      </c>
      <c r="F391" s="19" t="s">
        <v>14727</v>
      </c>
      <c r="G391" s="19"/>
      <c r="H391" s="19" t="s">
        <v>12721</v>
      </c>
      <c r="I391" s="19" t="s">
        <v>16878</v>
      </c>
      <c r="J391" s="19">
        <f>FIND(".",M391)</f>
        <v>68</v>
      </c>
      <c r="K391" s="19" t="str">
        <f>LEFT(M391,J391)</f>
        <v>ray of light; long piece of metal or wood; course of a radio signal.</v>
      </c>
      <c r="L391" s="19" t="e">
        <f>RIGHT(M391,LEN(M391)-J391-1)</f>
        <v>#VALUE!</v>
      </c>
      <c r="M391" s="19" t="s">
        <v>12722</v>
      </c>
      <c r="N391" s="31">
        <f ca="1">RAND()</f>
        <v>0.42288483505543073</v>
      </c>
      <c r="O391" s="26">
        <v>3</v>
      </c>
      <c r="P391" s="153">
        <v>0</v>
      </c>
      <c r="Q391" s="18"/>
    </row>
    <row r="392" spans="1:17" s="78" customFormat="1" ht="15" customHeight="1">
      <c r="A392" s="50">
        <v>390</v>
      </c>
      <c r="B392" s="50">
        <v>1</v>
      </c>
      <c r="C392" s="50" t="s">
        <v>12723</v>
      </c>
      <c r="D392" s="49" t="s">
        <v>315</v>
      </c>
      <c r="E392" s="49" t="s">
        <v>4218</v>
      </c>
      <c r="F392" s="50" t="s">
        <v>14743</v>
      </c>
      <c r="G392" s="50"/>
      <c r="H392" s="50" t="s">
        <v>12724</v>
      </c>
      <c r="I392" s="50" t="s">
        <v>16896</v>
      </c>
      <c r="J392" s="50">
        <f>FIND(".",M392)</f>
        <v>23</v>
      </c>
      <c r="K392" s="50" t="str">
        <f>LEFT(M392,J392)</f>
        <v>giving bliss; blissful.</v>
      </c>
      <c r="L392" s="50" t="str">
        <f>RIGHT(M392,LEN(M392)-J392-1)</f>
        <v>The beatific smile on the child's face made us very happy.</v>
      </c>
      <c r="M392" s="50" t="s">
        <v>12725</v>
      </c>
      <c r="N392" s="57">
        <f ca="1">RAND()</f>
        <v>0.22454137694688281</v>
      </c>
      <c r="O392" s="26">
        <v>653</v>
      </c>
      <c r="P392" s="58">
        <v>0</v>
      </c>
      <c r="Q392" s="44"/>
    </row>
    <row r="393" spans="1:17" s="38" customFormat="1" ht="15" customHeight="1">
      <c r="A393" s="86">
        <v>391</v>
      </c>
      <c r="B393" s="86">
        <v>1</v>
      </c>
      <c r="C393" s="86" t="s">
        <v>12726</v>
      </c>
      <c r="D393" s="87" t="s">
        <v>316</v>
      </c>
      <c r="E393" s="87" t="s">
        <v>4219</v>
      </c>
      <c r="F393" s="86" t="s">
        <v>14727</v>
      </c>
      <c r="G393" s="86"/>
      <c r="H393" s="86" t="s">
        <v>12727</v>
      </c>
      <c r="I393" s="86" t="s">
        <v>16897</v>
      </c>
      <c r="J393" s="86">
        <f>FIND(".",M393)</f>
        <v>28</v>
      </c>
      <c r="K393" s="86" t="str">
        <f>LEFT(M393,J393)</f>
        <v>blessedness; state of bliss.</v>
      </c>
      <c r="L393" s="86" t="str">
        <f>RIGHT(M393,LEN(M393)-J393-1)</f>
        <v>Growing closer to God each day, the mystic achieved a state of indescribable beatitude.</v>
      </c>
      <c r="M393" s="86" t="s">
        <v>12728</v>
      </c>
      <c r="N393" s="79">
        <f ca="1">RAND()</f>
        <v>0.56171098767502503</v>
      </c>
      <c r="O393" s="95">
        <v>556</v>
      </c>
      <c r="P393" s="88">
        <v>0</v>
      </c>
      <c r="Q393" s="106"/>
    </row>
    <row r="394" spans="1:17" s="78" customFormat="1" ht="15" customHeight="1">
      <c r="A394" s="20">
        <v>392</v>
      </c>
      <c r="B394" s="20">
        <v>1</v>
      </c>
      <c r="C394" s="20" t="s">
        <v>12729</v>
      </c>
      <c r="D394" s="152" t="s">
        <v>317</v>
      </c>
      <c r="E394" s="152" t="s">
        <v>4220</v>
      </c>
      <c r="F394" s="20" t="s">
        <v>14712</v>
      </c>
      <c r="G394" s="20"/>
      <c r="H394" s="20" t="s">
        <v>12730</v>
      </c>
      <c r="I394" s="20" t="s">
        <v>12729</v>
      </c>
      <c r="J394" s="20">
        <f>FIND(".",M394)</f>
        <v>25</v>
      </c>
      <c r="K394" s="20" t="str">
        <f>LEFT(M394,J394)</f>
        <v>dress with vulgar finery.</v>
      </c>
      <c r="L394" s="20" t="str">
        <f>RIGHT(M394,LEN(M394)-J394-1)</f>
        <v>The witch doctors were bedizened in all their gaudiest costumes.</v>
      </c>
      <c r="M394" s="20" t="s">
        <v>12731</v>
      </c>
      <c r="N394" s="33">
        <f ca="1">RAND()</f>
        <v>0.16299030686103766</v>
      </c>
      <c r="O394" s="26">
        <v>674</v>
      </c>
      <c r="P394" s="154">
        <v>0</v>
      </c>
      <c r="Q394" s="150"/>
    </row>
    <row r="395" spans="1:17" s="78" customFormat="1" ht="15" customHeight="1">
      <c r="A395" s="152">
        <v>393</v>
      </c>
      <c r="B395" s="152">
        <v>1</v>
      </c>
      <c r="C395" s="152" t="s">
        <v>12732</v>
      </c>
      <c r="D395" s="152" t="s">
        <v>318</v>
      </c>
      <c r="E395" s="152" t="s">
        <v>4221</v>
      </c>
      <c r="F395" s="152" t="s">
        <v>14712</v>
      </c>
      <c r="G395" s="152"/>
      <c r="H395" s="152" t="s">
        <v>12733</v>
      </c>
      <c r="I395" s="152" t="s">
        <v>16898</v>
      </c>
      <c r="J395" s="152">
        <f>FIND(".",M395)</f>
        <v>31</v>
      </c>
      <c r="K395" s="152" t="str">
        <f>LEFT(M395,J395)</f>
        <v>wet thoroughly; stain with mud.</v>
      </c>
      <c r="L395" s="152" t="str">
        <f>RIGHT(M395,LEN(M395)-J395-1)</f>
        <v>We were so bedraggled by the severe storm that we had to change into dry clothing. bedraggled,ADJ.</v>
      </c>
      <c r="M395" s="152" t="s">
        <v>12734</v>
      </c>
      <c r="N395" s="33">
        <f ca="1">RAND()</f>
        <v>0.70699941099289998</v>
      </c>
      <c r="O395" s="26">
        <v>373</v>
      </c>
      <c r="P395" s="154">
        <v>0</v>
      </c>
      <c r="Q395" s="152"/>
    </row>
    <row r="396" spans="1:17" s="87" customFormat="1" ht="15" customHeight="1">
      <c r="A396" s="20">
        <v>394</v>
      </c>
      <c r="B396" s="20">
        <v>2</v>
      </c>
      <c r="C396" s="20" t="s">
        <v>12735</v>
      </c>
      <c r="D396" s="152" t="s">
        <v>319</v>
      </c>
      <c r="E396" s="152" t="s">
        <v>4222</v>
      </c>
      <c r="F396" s="20" t="s">
        <v>14727</v>
      </c>
      <c r="G396" s="20"/>
      <c r="H396" s="20" t="s">
        <v>12736</v>
      </c>
      <c r="I396" s="20" t="s">
        <v>12736</v>
      </c>
      <c r="J396" s="20">
        <f>FIND(".",M396)</f>
        <v>20</v>
      </c>
      <c r="K396" s="20" t="str">
        <f>LEFT(M396,J396)</f>
        <v>direct, quick route.</v>
      </c>
      <c r="L396" s="20" t="str">
        <f>RIGHT(M396,LEN(M396)-J396-1)</f>
        <v>As soon as the movie was over, Jim made a beeline for the exit.</v>
      </c>
      <c r="M396" s="20" t="s">
        <v>12737</v>
      </c>
      <c r="N396" s="33">
        <f ca="1">RAND()</f>
        <v>0.36472881605193941</v>
      </c>
      <c r="O396" s="26">
        <v>129</v>
      </c>
      <c r="P396" s="154">
        <v>0</v>
      </c>
      <c r="Q396" s="18"/>
    </row>
    <row r="397" spans="1:17" s="49" customFormat="1" ht="15" customHeight="1">
      <c r="A397" s="20">
        <v>395</v>
      </c>
      <c r="B397" s="20">
        <v>1</v>
      </c>
      <c r="C397" s="20" t="s">
        <v>11594</v>
      </c>
      <c r="D397" s="152" t="s">
        <v>320</v>
      </c>
      <c r="E397" s="152" t="s">
        <v>4223</v>
      </c>
      <c r="F397" s="20" t="s">
        <v>14712</v>
      </c>
      <c r="G397" s="20"/>
      <c r="H397" s="20" t="s">
        <v>11595</v>
      </c>
      <c r="I397" s="20" t="s">
        <v>16899</v>
      </c>
      <c r="J397" s="20">
        <f>FIND(".",M397)</f>
        <v>19</v>
      </c>
      <c r="K397" s="20" t="str">
        <f>LEFT(M397,J397)</f>
        <v>confuse thoroughly.</v>
      </c>
      <c r="L397" s="20" t="str">
        <f>RIGHT(M397,LEN(M397)-J397-1)</f>
        <v>His attempts to clarify the situation succeeded only in befuddling her further.</v>
      </c>
      <c r="M397" s="20" t="s">
        <v>11596</v>
      </c>
      <c r="N397" s="33">
        <f ca="1">RAND()</f>
        <v>0.52700576926690212</v>
      </c>
      <c r="O397" s="26">
        <v>363</v>
      </c>
      <c r="P397" s="154">
        <v>0</v>
      </c>
      <c r="Q397" s="152"/>
    </row>
    <row r="398" spans="1:17" s="78" customFormat="1" ht="15" customHeight="1">
      <c r="A398" s="20">
        <v>396</v>
      </c>
      <c r="B398" s="20">
        <v>1</v>
      </c>
      <c r="C398" s="20" t="s">
        <v>11597</v>
      </c>
      <c r="D398" s="152" t="s">
        <v>321</v>
      </c>
      <c r="E398" s="152" t="s">
        <v>4224</v>
      </c>
      <c r="F398" s="20" t="s">
        <v>14712</v>
      </c>
      <c r="G398" s="20"/>
      <c r="H398" s="20" t="s">
        <v>11598</v>
      </c>
      <c r="I398" s="20" t="s">
        <v>16900</v>
      </c>
      <c r="J398" s="20">
        <f>FIND(".",M398)</f>
        <v>30</v>
      </c>
      <c r="K398" s="20" t="str">
        <f>LEFT(M398,J398)</f>
        <v>father; produce; give rise to.</v>
      </c>
      <c r="L398" s="20" t="str">
        <f>RIGHT(M398,LEN(M398)-J398-1)</f>
        <v>One good turn may deserve another; it does not necessarily beget another.</v>
      </c>
      <c r="M398" s="20" t="s">
        <v>11599</v>
      </c>
      <c r="N398" s="33">
        <f ca="1">RAND()</f>
        <v>0.65659518272612227</v>
      </c>
      <c r="O398" s="26">
        <v>179</v>
      </c>
      <c r="P398" s="154">
        <v>0</v>
      </c>
      <c r="Q398" s="20"/>
    </row>
    <row r="399" spans="1:17" customFormat="1" ht="15" customHeight="1">
      <c r="A399" s="84">
        <v>397</v>
      </c>
      <c r="B399" s="84">
        <v>2</v>
      </c>
      <c r="C399" s="84" t="s">
        <v>11600</v>
      </c>
      <c r="D399" s="82" t="s">
        <v>322</v>
      </c>
      <c r="E399" s="82" t="s">
        <v>4225</v>
      </c>
      <c r="F399" s="84" t="s">
        <v>14712</v>
      </c>
      <c r="G399" s="84"/>
      <c r="H399" s="84" t="s">
        <v>11601</v>
      </c>
      <c r="I399" s="84" t="s">
        <v>16901</v>
      </c>
      <c r="J399" s="84">
        <f>FIND(".",M399)</f>
        <v>7</v>
      </c>
      <c r="K399" s="84" t="str">
        <f>LEFT(M399,J399)</f>
        <v>resent.</v>
      </c>
      <c r="L399" s="84" t="str">
        <f>RIGHT(M399,LEN(M399)-J399-1)</f>
        <v>I begrudge every minute I have to spend attending meetings; they're a complete waste of time.</v>
      </c>
      <c r="M399" s="84" t="s">
        <v>11602</v>
      </c>
      <c r="N399" s="95">
        <f ca="1">RAND()</f>
        <v>0.22315689285989815</v>
      </c>
      <c r="O399" s="95">
        <v>173</v>
      </c>
      <c r="P399" s="141">
        <v>0</v>
      </c>
      <c r="Q399" s="89"/>
    </row>
    <row r="400" spans="1:17" s="55" customFormat="1" ht="15" customHeight="1">
      <c r="A400" s="18">
        <v>398</v>
      </c>
      <c r="B400" s="18">
        <v>1</v>
      </c>
      <c r="C400" s="18" t="s">
        <v>865</v>
      </c>
      <c r="D400" s="149" t="s">
        <v>323</v>
      </c>
      <c r="E400" s="149" t="s">
        <v>4226</v>
      </c>
      <c r="F400" s="18" t="s">
        <v>14712</v>
      </c>
      <c r="G400" s="18"/>
      <c r="H400" s="18" t="s">
        <v>11603</v>
      </c>
      <c r="I400" s="18" t="s">
        <v>16902</v>
      </c>
      <c r="J400" s="18">
        <f>FIND(".",M400)</f>
        <v>29</v>
      </c>
      <c r="K400" s="18" t="str">
        <f>LEFT(M400,J400)</f>
        <v>mislead or delude; pass time.</v>
      </c>
      <c r="L400" s="18" t="str">
        <f>RIGHT(M400,LEN(M400)-J400-1)</f>
        <v>With flattery and big talk of easy money, the con men beguiled Kyle into betting his allowance on the shell game. Broke, he beguiled himself during the long hours by playing solitaire.</v>
      </c>
      <c r="M400" s="18" t="s">
        <v>11604</v>
      </c>
      <c r="N400" s="32">
        <f ca="1">RAND()</f>
        <v>0.80822588151352193</v>
      </c>
      <c r="O400" s="26">
        <v>320</v>
      </c>
      <c r="P400" s="155">
        <v>0</v>
      </c>
      <c r="Q400" s="149"/>
    </row>
    <row r="401" spans="1:17" s="9" customFormat="1" ht="15" customHeight="1">
      <c r="A401" s="20">
        <v>399</v>
      </c>
      <c r="B401" s="20">
        <v>2</v>
      </c>
      <c r="C401" s="20" t="s">
        <v>11605</v>
      </c>
      <c r="D401" s="152" t="s">
        <v>324</v>
      </c>
      <c r="E401" s="152" t="s">
        <v>4227</v>
      </c>
      <c r="F401" s="20" t="s">
        <v>14727</v>
      </c>
      <c r="G401" s="20"/>
      <c r="H401" s="20" t="s">
        <v>11606</v>
      </c>
      <c r="I401" s="20" t="s">
        <v>16903</v>
      </c>
      <c r="J401" s="20">
        <f>FIND(".",M401)</f>
        <v>32</v>
      </c>
      <c r="K401" s="20" t="str">
        <f>LEFT(M401,J401)</f>
        <v>huge creature; monstrous animal.</v>
      </c>
      <c r="L401" s="20" t="str">
        <f>RIGHT(M401,LEN(M401)-J401-1)</f>
        <v>Sportscasters nicknamed the linebacker "The Behemoth."</v>
      </c>
      <c r="M401" s="20" t="s">
        <v>11607</v>
      </c>
      <c r="N401" s="33">
        <f ca="1">RAND()</f>
        <v>0.29747189565695598</v>
      </c>
      <c r="O401" s="26">
        <v>15</v>
      </c>
      <c r="P401" s="154">
        <v>0</v>
      </c>
      <c r="Q401" s="18"/>
    </row>
    <row r="402" spans="1:17" s="9" customFormat="1" ht="15" customHeight="1">
      <c r="A402" s="20">
        <v>400</v>
      </c>
      <c r="B402" s="20">
        <v>2</v>
      </c>
      <c r="C402" s="20" t="s">
        <v>11608</v>
      </c>
      <c r="D402" s="152" t="s">
        <v>325</v>
      </c>
      <c r="E402" s="152" t="s">
        <v>4228</v>
      </c>
      <c r="F402" s="20" t="s">
        <v>14712</v>
      </c>
      <c r="G402" s="20"/>
      <c r="H402" s="20" t="s">
        <v>11609</v>
      </c>
      <c r="I402" s="20" t="s">
        <v>16904</v>
      </c>
      <c r="J402" s="20">
        <f>FIND(".",M402)</f>
        <v>74</v>
      </c>
      <c r="K402" s="20" t="str">
        <f>LEFT(M402,J402)</f>
        <v>explain or go over excessively or to a ridiculous degree; attack verbally.</v>
      </c>
      <c r="L402" s="20" t="str">
        <f>RIGHT(M402,LEN(M402)-J402-1)</f>
        <v>The debate coach warned her student not to bore the audience by belaboring her point.</v>
      </c>
      <c r="M402" s="20" t="s">
        <v>11610</v>
      </c>
      <c r="N402" s="33">
        <f ca="1">RAND()</f>
        <v>5.1096129294307735E-2</v>
      </c>
      <c r="O402" s="26">
        <v>124</v>
      </c>
      <c r="P402" s="154">
        <v>0</v>
      </c>
      <c r="Q402" s="18"/>
    </row>
    <row r="403" spans="1:17" s="49" customFormat="1" ht="15" customHeight="1">
      <c r="A403" s="20">
        <v>401</v>
      </c>
      <c r="B403" s="20">
        <v>1</v>
      </c>
      <c r="C403" s="20" t="s">
        <v>11611</v>
      </c>
      <c r="D403" s="152" t="s">
        <v>11612</v>
      </c>
      <c r="E403" s="152" t="s">
        <v>4229</v>
      </c>
      <c r="F403" s="20" t="s">
        <v>14743</v>
      </c>
      <c r="G403" s="20"/>
      <c r="H403" s="20" t="s">
        <v>11613</v>
      </c>
      <c r="I403" s="20" t="s">
        <v>16905</v>
      </c>
      <c r="J403" s="20">
        <f>FIND(".",M403)</f>
        <v>8</v>
      </c>
      <c r="K403" s="20" t="str">
        <f>LEFT(M403,J403)</f>
        <v>delayed.</v>
      </c>
      <c r="L403" s="20" t="str">
        <f>RIGHT(M403,LEN(M403)-J403-1)</f>
        <v>He apologized for his belated note of condolence to the widow of his friend and explained that he had just learned of her husband's untimely death.</v>
      </c>
      <c r="M403" s="20" t="s">
        <v>11614</v>
      </c>
      <c r="N403" s="33">
        <f ca="1">RAND()</f>
        <v>0.72873505429078789</v>
      </c>
      <c r="O403" s="26">
        <v>400</v>
      </c>
      <c r="P403" s="154">
        <v>0</v>
      </c>
      <c r="Q403" s="152"/>
    </row>
    <row r="404" spans="1:17" customFormat="1" ht="15" customHeight="1">
      <c r="A404" s="84">
        <v>402</v>
      </c>
      <c r="B404" s="84">
        <v>2</v>
      </c>
      <c r="C404" s="84" t="s">
        <v>11615</v>
      </c>
      <c r="D404" s="82" t="s">
        <v>326</v>
      </c>
      <c r="E404" s="82" t="s">
        <v>4230</v>
      </c>
      <c r="F404" s="84" t="s">
        <v>14712</v>
      </c>
      <c r="G404" s="84"/>
      <c r="H404" s="84" t="s">
        <v>11616</v>
      </c>
      <c r="I404" s="84" t="s">
        <v>11680</v>
      </c>
      <c r="J404" s="84">
        <f>FIND(".",M404)</f>
        <v>28</v>
      </c>
      <c r="K404" s="84" t="str">
        <f>LEFT(M404,J404)</f>
        <v>besiege or attack; harassed.</v>
      </c>
      <c r="L404" s="84" t="str">
        <f>RIGHT(M404,LEN(M404)-J404-1)</f>
        <v>The babysitter was surrounded by a crowd of unmanageable brats who relentlessly beleaguered her.</v>
      </c>
      <c r="M404" s="84" t="s">
        <v>11617</v>
      </c>
      <c r="N404" s="95">
        <f ca="1">RAND()</f>
        <v>0.35041394290359829</v>
      </c>
      <c r="O404" s="95">
        <v>596</v>
      </c>
      <c r="P404" s="141">
        <v>0</v>
      </c>
      <c r="Q404" s="89"/>
    </row>
    <row r="405" spans="1:17" s="78" customFormat="1" ht="15" customHeight="1">
      <c r="A405" s="20">
        <v>403</v>
      </c>
      <c r="B405" s="20">
        <v>1</v>
      </c>
      <c r="C405" s="20" t="s">
        <v>11618</v>
      </c>
      <c r="D405" s="152" t="s">
        <v>11619</v>
      </c>
      <c r="E405" s="152" t="s">
        <v>4231</v>
      </c>
      <c r="F405" s="20" t="s">
        <v>14712</v>
      </c>
      <c r="G405" s="20"/>
      <c r="H405" s="20" t="s">
        <v>11620</v>
      </c>
      <c r="I405" s="20" t="s">
        <v>16906</v>
      </c>
      <c r="J405" s="20">
        <f>FIND(".",M405)</f>
        <v>36</v>
      </c>
      <c r="K405" s="20" t="str">
        <f>LEFT(M405,J405)</f>
        <v>contradict; give a false impression.</v>
      </c>
      <c r="L405" s="20" t="str">
        <f>RIGHT(M405,LEN(M405)-J405-1)</f>
        <v>His coarse, hard-bitten exterior belied his inner sensitivity.</v>
      </c>
      <c r="M405" s="20" t="s">
        <v>11621</v>
      </c>
      <c r="N405" s="33">
        <f ca="1">RAND()</f>
        <v>0.5838524813392113</v>
      </c>
      <c r="O405" s="26">
        <v>110</v>
      </c>
      <c r="P405" s="154">
        <v>0</v>
      </c>
      <c r="Q405" s="20"/>
    </row>
    <row r="406" spans="1:17" s="78" customFormat="1" ht="15" customHeight="1">
      <c r="A406" s="19">
        <v>404</v>
      </c>
      <c r="B406" s="19">
        <v>1</v>
      </c>
      <c r="C406" s="19" t="s">
        <v>11622</v>
      </c>
      <c r="D406" s="6" t="s">
        <v>327</v>
      </c>
      <c r="E406" s="6" t="s">
        <v>4232</v>
      </c>
      <c r="F406" s="19" t="s">
        <v>14712</v>
      </c>
      <c r="G406" s="19"/>
      <c r="H406" s="19" t="s">
        <v>11623</v>
      </c>
      <c r="I406" s="19" t="s">
        <v>16907</v>
      </c>
      <c r="J406" s="19">
        <f>FIND(".",M406)</f>
        <v>34</v>
      </c>
      <c r="K406" s="19" t="str">
        <f>LEFT(M406,J406)</f>
        <v>disparage or depreciate; put down.</v>
      </c>
      <c r="L406" s="19" t="str">
        <f>RIGHT(M406,LEN(M406)-J406-1)</f>
        <v>Parents should not belittle their children's early attempts at drawing, but should encourage their efforts. Barry was a put-down artist: he was a genius at belittling people and making them feel small.</v>
      </c>
      <c r="M406" s="22" t="s">
        <v>11624</v>
      </c>
      <c r="N406" s="26">
        <f ca="1">RAND()</f>
        <v>0.29641332049780689</v>
      </c>
      <c r="O406" s="26">
        <v>718</v>
      </c>
      <c r="P406" s="34">
        <v>10</v>
      </c>
      <c r="Q406" s="150"/>
    </row>
    <row r="407" spans="1:17" s="78" customFormat="1" ht="15" customHeight="1">
      <c r="A407" s="20">
        <v>405</v>
      </c>
      <c r="B407" s="20"/>
      <c r="C407" s="20" t="s">
        <v>11625</v>
      </c>
      <c r="D407" s="152" t="s">
        <v>328</v>
      </c>
      <c r="E407" s="152" t="s">
        <v>4233</v>
      </c>
      <c r="F407" s="20" t="s">
        <v>14743</v>
      </c>
      <c r="G407" s="20"/>
      <c r="H407" s="20" t="s">
        <v>11626</v>
      </c>
      <c r="I407" s="20" t="s">
        <v>7155</v>
      </c>
      <c r="J407" s="20">
        <f>FIND(".",M407)</f>
        <v>8</v>
      </c>
      <c r="K407" s="20" t="str">
        <f>LEFT(M407,J407)</f>
        <v>warlike.</v>
      </c>
      <c r="L407" s="20" t="str">
        <f>RIGHT(M407,LEN(M407)-J407-1)</f>
        <v>His bellicose disposition alienated his friends.</v>
      </c>
      <c r="M407" s="20" t="s">
        <v>11627</v>
      </c>
      <c r="N407" s="33">
        <f ca="1">RAND()</f>
        <v>4.705738004889648E-2</v>
      </c>
      <c r="O407" s="26">
        <v>475</v>
      </c>
      <c r="P407" s="154">
        <v>0</v>
      </c>
      <c r="Q407" s="148"/>
    </row>
    <row r="408" spans="1:17" s="38" customFormat="1" ht="15" customHeight="1">
      <c r="A408" s="18">
        <v>406</v>
      </c>
      <c r="B408" s="18">
        <v>2</v>
      </c>
      <c r="C408" s="18" t="s">
        <v>11628</v>
      </c>
      <c r="D408" s="149" t="s">
        <v>329</v>
      </c>
      <c r="E408" s="149" t="s">
        <v>4234</v>
      </c>
      <c r="F408" s="18" t="s">
        <v>14743</v>
      </c>
      <c r="G408" s="18"/>
      <c r="H408" s="18" t="s">
        <v>11629</v>
      </c>
      <c r="I408" s="18" t="s">
        <v>16908</v>
      </c>
      <c r="J408" s="18">
        <f>FIND(".",M408)</f>
        <v>12</v>
      </c>
      <c r="K408" s="18" t="str">
        <f>LEFT(M408,J408)</f>
        <v>quarrelsome.</v>
      </c>
      <c r="L408" s="18" t="str">
        <f>RIGHT(M408,LEN(M408)-J408-1)</f>
        <v>Whenever he had too much to drink, he became belligerent and tried to pick fights with strangers. belligerence,  N.</v>
      </c>
      <c r="M408" s="18" t="s">
        <v>11630</v>
      </c>
      <c r="N408" s="32">
        <f ca="1">RAND()</f>
        <v>0.18358223515428984</v>
      </c>
      <c r="O408" s="26">
        <v>4</v>
      </c>
      <c r="P408" s="155">
        <v>0</v>
      </c>
      <c r="Q408" s="20"/>
    </row>
    <row r="409" spans="1:17" s="40" customFormat="1" ht="15" customHeight="1">
      <c r="A409" s="20">
        <v>407</v>
      </c>
      <c r="B409" s="20">
        <v>1</v>
      </c>
      <c r="C409" s="20" t="s">
        <v>11631</v>
      </c>
      <c r="D409" s="152" t="s">
        <v>330</v>
      </c>
      <c r="E409" s="152" t="s">
        <v>4235</v>
      </c>
      <c r="F409" s="20" t="s">
        <v>14712</v>
      </c>
      <c r="G409" s="20"/>
      <c r="H409" s="20" t="s">
        <v>11632</v>
      </c>
      <c r="I409" s="20" t="s">
        <v>16909</v>
      </c>
      <c r="J409" s="20">
        <f>FIND(".",M409)</f>
        <v>31</v>
      </c>
      <c r="K409" s="20" t="str">
        <f>LEFT(M409,J409)</f>
        <v>lament; express disapproval of.</v>
      </c>
      <c r="L409" s="20" t="str">
        <f>RIGHT(M409,LEN(M409)-J409-1)</f>
        <v>The widow bemoaned the death of her beloved husband. Although critics bemoaned the serious flaws in the author's novels, each year his latest book topped the best-seller list.</v>
      </c>
      <c r="M409" s="20" t="s">
        <v>11633</v>
      </c>
      <c r="N409" s="33">
        <f ca="1">RAND()</f>
        <v>0.7606083300494797</v>
      </c>
      <c r="O409" s="26">
        <v>47</v>
      </c>
      <c r="P409" s="154">
        <v>0</v>
      </c>
      <c r="Q409" s="20"/>
    </row>
    <row r="410" spans="1:17" s="49" customFormat="1" ht="15" customHeight="1">
      <c r="A410" s="20">
        <v>408</v>
      </c>
      <c r="B410" s="20">
        <v>2</v>
      </c>
      <c r="C410" s="20" t="s">
        <v>11634</v>
      </c>
      <c r="D410" s="152" t="s">
        <v>331</v>
      </c>
      <c r="E410" s="152" t="s">
        <v>4236</v>
      </c>
      <c r="F410" s="20" t="s">
        <v>14743</v>
      </c>
      <c r="G410" s="20"/>
      <c r="H410" s="20" t="s">
        <v>11635</v>
      </c>
      <c r="I410" s="20" t="s">
        <v>16910</v>
      </c>
      <c r="J410" s="20">
        <f>FIND(".",M410)</f>
        <v>39</v>
      </c>
      <c r="K410" s="20" t="str">
        <f>LEFT(M410,J410)</f>
        <v>confused; lost in thought; preoccupied.</v>
      </c>
      <c r="L410" s="20" t="str">
        <f>RIGHT(M410,LEN(M410)-J410-1)</f>
        <v>Jill studied the garbled instructions with a bemused look on her face.</v>
      </c>
      <c r="M410" s="20" t="s">
        <v>11636</v>
      </c>
      <c r="N410" s="33">
        <f ca="1">RAND()</f>
        <v>3.4968628591799722E-2</v>
      </c>
      <c r="O410" s="26">
        <v>629</v>
      </c>
      <c r="P410" s="154">
        <v>0</v>
      </c>
      <c r="Q410" s="18"/>
    </row>
    <row r="411" spans="1:17" s="9" customFormat="1" ht="15" customHeight="1">
      <c r="A411" s="20">
        <v>409</v>
      </c>
      <c r="B411" s="20">
        <v>2</v>
      </c>
      <c r="C411" s="20" t="s">
        <v>11637</v>
      </c>
      <c r="D411" s="152" t="s">
        <v>332</v>
      </c>
      <c r="E411" s="152" t="s">
        <v>4237</v>
      </c>
      <c r="F411" s="20" t="s">
        <v>14727</v>
      </c>
      <c r="G411" s="20"/>
      <c r="H411" s="20" t="s">
        <v>12727</v>
      </c>
      <c r="I411" s="20" t="s">
        <v>12727</v>
      </c>
      <c r="J411" s="20">
        <f>FIND(".",M411)</f>
        <v>9</v>
      </c>
      <c r="K411" s="20" t="str">
        <f>LEFT(M411,J411)</f>
        <v>blessing.</v>
      </c>
      <c r="L411" s="20" t="str">
        <f>RIGHT(M411,LEN(M411)-J411-1)</f>
        <v>The appearance of the sun after the many rainy days was like a benediction.</v>
      </c>
      <c r="M411" s="20" t="s">
        <v>11638</v>
      </c>
      <c r="N411" s="33">
        <f ca="1">RAND()</f>
        <v>0.68906405613197719</v>
      </c>
      <c r="O411" s="26">
        <v>349</v>
      </c>
      <c r="P411" s="154">
        <v>0</v>
      </c>
      <c r="Q411" s="18"/>
    </row>
    <row r="412" spans="1:17" s="49" customFormat="1" ht="15" customHeight="1">
      <c r="A412" s="20">
        <v>410</v>
      </c>
      <c r="B412" s="20">
        <v>2</v>
      </c>
      <c r="C412" s="20" t="s">
        <v>11639</v>
      </c>
      <c r="D412" s="152" t="s">
        <v>333</v>
      </c>
      <c r="E412" s="152" t="s">
        <v>4238</v>
      </c>
      <c r="F412" s="20" t="s">
        <v>14727</v>
      </c>
      <c r="G412" s="20"/>
      <c r="H412" s="20" t="s">
        <v>11640</v>
      </c>
      <c r="I412" s="20" t="s">
        <v>16911</v>
      </c>
      <c r="J412" s="20">
        <f>FIND(".",M412)</f>
        <v>19</v>
      </c>
      <c r="K412" s="20" t="str">
        <f>LEFT(M412,J412)</f>
        <v>gift giver; patron.</v>
      </c>
      <c r="L412" s="20" t="str">
        <f>RIGHT(M412,LEN(M412)-J412-1)</f>
        <v>Scrooge later became Tiny Tim's benefactor and gave him gifts.</v>
      </c>
      <c r="M412" s="20" t="s">
        <v>11641</v>
      </c>
      <c r="N412" s="33">
        <f ca="1">RAND()</f>
        <v>0.89998125983319854</v>
      </c>
      <c r="O412" s="26">
        <v>518</v>
      </c>
      <c r="P412" s="154">
        <v>0</v>
      </c>
      <c r="Q412" s="18"/>
    </row>
    <row r="413" spans="1:17" s="47" customFormat="1" ht="15" customHeight="1">
      <c r="A413" s="19">
        <v>411</v>
      </c>
      <c r="B413" s="19">
        <v>1</v>
      </c>
      <c r="C413" s="19" t="s">
        <v>11642</v>
      </c>
      <c r="D413" s="150" t="s">
        <v>334</v>
      </c>
      <c r="E413" s="150" t="s">
        <v>4239</v>
      </c>
      <c r="F413" s="19" t="s">
        <v>14743</v>
      </c>
      <c r="G413" s="19"/>
      <c r="H413" s="19" t="s">
        <v>11643</v>
      </c>
      <c r="I413" s="19" t="s">
        <v>16912</v>
      </c>
      <c r="J413" s="19">
        <f>FIND(".",M413)</f>
        <v>16</v>
      </c>
      <c r="K413" s="19" t="str">
        <f>LEFT(M413,J413)</f>
        <v>helpful; useful.</v>
      </c>
      <c r="L413" s="19" t="str">
        <f>RIGHT(M413,LEN(M413)-J413-1)</f>
        <v>Tiny Tim's cheerful good nature had a beneficial influence on Scrooge's onceuncharitable disposition.</v>
      </c>
      <c r="M413" s="19" t="s">
        <v>11644</v>
      </c>
      <c r="N413" s="31">
        <f ca="1">RAND()</f>
        <v>0.65321700808138394</v>
      </c>
      <c r="O413" s="26">
        <v>615</v>
      </c>
      <c r="P413" s="153">
        <v>0</v>
      </c>
      <c r="Q413" s="150"/>
    </row>
    <row r="414" spans="1:17" s="9" customFormat="1" ht="15" customHeight="1">
      <c r="A414" s="50">
        <v>412</v>
      </c>
      <c r="B414" s="50">
        <v>2</v>
      </c>
      <c r="C414" s="50" t="s">
        <v>11645</v>
      </c>
      <c r="D414" s="49" t="s">
        <v>335</v>
      </c>
      <c r="E414" s="49" t="s">
        <v>4240</v>
      </c>
      <c r="F414" s="50" t="s">
        <v>14727</v>
      </c>
      <c r="G414" s="50"/>
      <c r="H414" s="50" t="s">
        <v>11646</v>
      </c>
      <c r="I414" s="50" t="s">
        <v>16913</v>
      </c>
      <c r="J414" s="50">
        <f>FIND(".",M414)</f>
        <v>71</v>
      </c>
      <c r="K414" s="50" t="str">
        <f>LEFT(M414,J414)</f>
        <v>person entitled to benefits or proceeds of an insurance policy or will.</v>
      </c>
      <c r="L414" s="50" t="str">
        <f>RIGHT(M414,LEN(M414)-J414-1)</f>
        <v>In Scrooge's will, he made Tiny Tim his beneficiary. everything he left would go to young Tim.</v>
      </c>
      <c r="M414" s="50" t="s">
        <v>11647</v>
      </c>
      <c r="N414" s="57">
        <f ca="1">RAND()</f>
        <v>0.7686497756113686</v>
      </c>
      <c r="O414" s="26">
        <v>299</v>
      </c>
      <c r="P414" s="58">
        <v>0</v>
      </c>
      <c r="Q414" s="48"/>
    </row>
    <row r="415" spans="1:17" s="87" customFormat="1" ht="15" customHeight="1">
      <c r="A415" s="48">
        <v>413</v>
      </c>
      <c r="B415" s="48">
        <v>1</v>
      </c>
      <c r="C415" s="48" t="s">
        <v>11648</v>
      </c>
      <c r="D415" s="44" t="s">
        <v>336</v>
      </c>
      <c r="E415" s="44" t="s">
        <v>4241</v>
      </c>
      <c r="F415" s="48" t="s">
        <v>14743</v>
      </c>
      <c r="G415" s="48"/>
      <c r="H415" s="48" t="s">
        <v>11649</v>
      </c>
      <c r="I415" s="48" t="s">
        <v>10336</v>
      </c>
      <c r="J415" s="48">
        <f>FIND(".",M415)</f>
        <v>21</v>
      </c>
      <c r="K415" s="48" t="str">
        <f>LEFT(M415,J415)</f>
        <v>generous; charitable.</v>
      </c>
      <c r="L415" s="48" t="str">
        <f>RIGHT(M415,LEN(M415)-J415-1)</f>
        <v>Mr. Fezziwig was a benevolent employer, who wished to make Christmas merrier for young Scrooge and his other employees.</v>
      </c>
      <c r="M415" s="48" t="s">
        <v>11650</v>
      </c>
      <c r="N415" s="45">
        <f ca="1">RAND()</f>
        <v>0.44787305013894263</v>
      </c>
      <c r="O415" s="26">
        <v>324</v>
      </c>
      <c r="P415" s="46">
        <v>0</v>
      </c>
      <c r="Q415" s="44"/>
    </row>
    <row r="416" spans="1:17" s="78" customFormat="1" ht="15" customHeight="1">
      <c r="A416" s="20">
        <v>414</v>
      </c>
      <c r="B416" s="20">
        <v>1</v>
      </c>
      <c r="C416" s="20" t="s">
        <v>11651</v>
      </c>
      <c r="D416" s="152" t="s">
        <v>11652</v>
      </c>
      <c r="E416" s="152" t="s">
        <v>4242</v>
      </c>
      <c r="F416" s="20" t="s">
        <v>14743</v>
      </c>
      <c r="G416" s="20"/>
      <c r="H416" s="20" t="s">
        <v>11653</v>
      </c>
      <c r="I416" s="20" t="s">
        <v>16914</v>
      </c>
      <c r="J416" s="20">
        <f>FIND(".",M416)</f>
        <v>33</v>
      </c>
      <c r="K416" s="20" t="str">
        <f>LEFT(M416,J416)</f>
        <v>kindly; favorable; not malignant.</v>
      </c>
      <c r="L416" s="20" t="str">
        <f>RIGHT(M416,LEN(M416)-J416-1)</f>
        <v>Though her benign smile and gentle bearing made Miss Marple seem a sweet little old lady, in reality she was a tough-minded, shrewd observer of human nature. benignity,  N.</v>
      </c>
      <c r="M416" s="20" t="s">
        <v>11654</v>
      </c>
      <c r="N416" s="33">
        <f ca="1">RAND()</f>
        <v>0.2838854546979932</v>
      </c>
      <c r="O416" s="26">
        <v>278</v>
      </c>
      <c r="P416" s="154">
        <v>0</v>
      </c>
      <c r="Q416" s="149"/>
    </row>
    <row r="417" spans="1:17" s="78" customFormat="1" ht="15" customHeight="1">
      <c r="A417" s="20">
        <v>415</v>
      </c>
      <c r="B417" s="20">
        <v>1</v>
      </c>
      <c r="C417" s="20" t="s">
        <v>11655</v>
      </c>
      <c r="D417" s="152" t="s">
        <v>337</v>
      </c>
      <c r="E417" s="152" t="s">
        <v>4243</v>
      </c>
      <c r="F417" s="20" t="s">
        <v>11656</v>
      </c>
      <c r="G417" s="20"/>
      <c r="H417" s="20" t="s">
        <v>11657</v>
      </c>
      <c r="I417" s="20" t="s">
        <v>16915</v>
      </c>
      <c r="J417" s="20">
        <f>FIND(".",M417)</f>
        <v>42</v>
      </c>
      <c r="K417" s="20" t="str">
        <f>LEFT(M417,J417)</f>
        <v>determined; natural talent or inclination.</v>
      </c>
      <c r="L417" s="20" t="str">
        <f>RIGHT(M417,LEN(M417)-J417-1)</f>
        <v>Bent on advancing in the business world, the secretary-heroine of Working Girl has a true bent for high finance.</v>
      </c>
      <c r="M417" s="20" t="s">
        <v>11658</v>
      </c>
      <c r="N417" s="33">
        <f ca="1">RAND()</f>
        <v>0.19870217724728401</v>
      </c>
      <c r="O417" s="26">
        <v>311</v>
      </c>
      <c r="P417" s="154">
        <v>0</v>
      </c>
      <c r="Q417" s="152"/>
    </row>
    <row r="418" spans="1:17" s="87" customFormat="1" ht="15" customHeight="1">
      <c r="A418" s="114">
        <v>416</v>
      </c>
      <c r="B418" s="114">
        <v>1</v>
      </c>
      <c r="C418" s="86" t="s">
        <v>866</v>
      </c>
      <c r="D418" s="87" t="s">
        <v>338</v>
      </c>
      <c r="E418" s="87" t="s">
        <v>4244</v>
      </c>
      <c r="F418" s="86" t="s">
        <v>14712</v>
      </c>
      <c r="G418" s="86"/>
      <c r="H418" s="86" t="s">
        <v>11659</v>
      </c>
      <c r="I418" s="86" t="s">
        <v>9027</v>
      </c>
      <c r="J418" s="86">
        <f>FIND(".",M418)</f>
        <v>38</v>
      </c>
      <c r="K418" s="86" t="str">
        <f>LEFT(M418,J418)</f>
        <v>leave to someone by a will; hand down.</v>
      </c>
      <c r="L418" s="86" t="str">
        <f>RIGHT(M418,LEN(M418)-J418-1)</f>
        <v>Though Maud had intended to bequeath the family home to her nephew, she died before changing her will. bequest,  N.</v>
      </c>
      <c r="M418" s="86" t="s">
        <v>11660</v>
      </c>
      <c r="N418" s="79">
        <f ca="1">RAND()</f>
        <v>0.97191776298823729</v>
      </c>
      <c r="O418" s="80">
        <v>8</v>
      </c>
      <c r="P418" s="88">
        <v>0</v>
      </c>
      <c r="Q418" s="78"/>
    </row>
    <row r="419" spans="1:17" s="4" customFormat="1" ht="15" customHeight="1">
      <c r="A419" s="86">
        <v>417</v>
      </c>
      <c r="B419" s="86">
        <v>2</v>
      </c>
      <c r="C419" s="86" t="s">
        <v>11661</v>
      </c>
      <c r="D419" s="87" t="s">
        <v>339</v>
      </c>
      <c r="E419" s="87" t="s">
        <v>4245</v>
      </c>
      <c r="F419" s="86" t="s">
        <v>14712</v>
      </c>
      <c r="G419" s="86"/>
      <c r="H419" s="86" t="s">
        <v>11662</v>
      </c>
      <c r="I419" s="86" t="s">
        <v>16916</v>
      </c>
      <c r="J419" s="86">
        <f>FIND(".",M419)</f>
        <v>15</v>
      </c>
      <c r="K419" s="86" t="str">
        <f>LEFT(M419,J419)</f>
        <v>scold strongly.</v>
      </c>
      <c r="L419" s="86" t="str">
        <f>RIGHT(M419,LEN(M419)-J419-1)</f>
        <v>He feared she would berate him for his forgetfulness.</v>
      </c>
      <c r="M419" s="86" t="s">
        <v>11663</v>
      </c>
      <c r="N419" s="79">
        <f ca="1">RAND()</f>
        <v>0.56550398761232357</v>
      </c>
      <c r="O419" s="95">
        <v>676</v>
      </c>
      <c r="P419" s="88">
        <v>0</v>
      </c>
      <c r="Q419" s="106"/>
    </row>
    <row r="420" spans="1:17" s="87" customFormat="1" ht="15" customHeight="1">
      <c r="A420" s="86">
        <v>418</v>
      </c>
      <c r="B420" s="86">
        <v>2</v>
      </c>
      <c r="C420" s="86" t="s">
        <v>11664</v>
      </c>
      <c r="D420" s="87" t="s">
        <v>340</v>
      </c>
      <c r="E420" s="87" t="s">
        <v>4246</v>
      </c>
      <c r="F420" s="86" t="s">
        <v>14727</v>
      </c>
      <c r="G420" s="86"/>
      <c r="H420" s="86" t="s">
        <v>11665</v>
      </c>
      <c r="I420" s="86" t="s">
        <v>16917</v>
      </c>
      <c r="J420" s="86">
        <f>FIND(".",M420)</f>
        <v>57</v>
      </c>
      <c r="K420" s="86" t="str">
        <f>LEFT(M420,J420)</f>
        <v>state of being deprived of something valuable or beloved.</v>
      </c>
      <c r="L420" s="86" t="str">
        <f>RIGHT(M420,LEN(M420)-J420-1)</f>
        <v>His friends gathered to console him upon his sudden bereavement.</v>
      </c>
      <c r="M420" s="86" t="s">
        <v>11666</v>
      </c>
      <c r="N420" s="79">
        <f ca="1">RAND()</f>
        <v>0.68935321687043272</v>
      </c>
      <c r="O420" s="95">
        <v>455</v>
      </c>
      <c r="P420" s="88">
        <v>0</v>
      </c>
      <c r="Q420" s="86"/>
    </row>
    <row r="421" spans="1:17" customFormat="1" ht="15" customHeight="1">
      <c r="A421" s="84">
        <v>419</v>
      </c>
      <c r="B421" s="84">
        <v>2</v>
      </c>
      <c r="C421" s="84" t="s">
        <v>11667</v>
      </c>
      <c r="D421" s="82" t="s">
        <v>341</v>
      </c>
      <c r="E421" s="82" t="s">
        <v>4247</v>
      </c>
      <c r="F421" s="84" t="s">
        <v>14743</v>
      </c>
      <c r="G421" s="84"/>
      <c r="H421" s="84" t="s">
        <v>11668</v>
      </c>
      <c r="I421" s="84" t="s">
        <v>16918</v>
      </c>
      <c r="J421" s="84">
        <f>FIND(".",M421)</f>
        <v>49</v>
      </c>
      <c r="K421" s="84" t="str">
        <f>LEFT(M421,J421)</f>
        <v>deprived of; lacking; desolate because of a loss.</v>
      </c>
      <c r="L421" s="84" t="str">
        <f>RIGHT(M421,LEN(M421)-J421-1)</f>
        <v>The foolish gambler soon found himself bereft of funds.</v>
      </c>
      <c r="M421" s="84" t="s">
        <v>11669</v>
      </c>
      <c r="N421" s="95">
        <f ca="1">RAND()</f>
        <v>0.8042783655834278</v>
      </c>
      <c r="O421" s="95">
        <v>279</v>
      </c>
      <c r="P421" s="141">
        <v>0</v>
      </c>
      <c r="Q421" s="89"/>
    </row>
    <row r="422" spans="1:17" customFormat="1" ht="15" customHeight="1">
      <c r="A422" s="84">
        <v>420</v>
      </c>
      <c r="B422" s="84">
        <v>2</v>
      </c>
      <c r="C422" s="84" t="s">
        <v>11670</v>
      </c>
      <c r="D422" s="82" t="s">
        <v>342</v>
      </c>
      <c r="E422" s="82" t="s">
        <v>4248</v>
      </c>
      <c r="F422" s="84" t="s">
        <v>13068</v>
      </c>
      <c r="G422" s="84"/>
      <c r="H422" s="84" t="s">
        <v>11671</v>
      </c>
      <c r="I422" s="84" t="s">
        <v>8585</v>
      </c>
      <c r="J422" s="84">
        <f>FIND(".",M422)</f>
        <v>9</v>
      </c>
      <c r="K422" s="84" t="str">
        <f>LEFT(M422,J422)</f>
        <v>frenzied.</v>
      </c>
      <c r="L422" s="84" t="str">
        <f>RIGHT(M422,LEN(M422)-J422-1)</f>
        <v>Angered, he went berserk and began to wreck the room.</v>
      </c>
      <c r="M422" s="84" t="s">
        <v>11672</v>
      </c>
      <c r="N422" s="95">
        <f ca="1">RAND()</f>
        <v>5.0379189370731936E-2</v>
      </c>
      <c r="O422" s="95">
        <v>680</v>
      </c>
      <c r="P422" s="141">
        <v>0</v>
      </c>
      <c r="Q422" s="84"/>
    </row>
    <row r="423" spans="1:17" s="78" customFormat="1" ht="15" customHeight="1">
      <c r="A423" s="50">
        <v>421</v>
      </c>
      <c r="B423" s="50">
        <v>2</v>
      </c>
      <c r="C423" s="50" t="s">
        <v>11673</v>
      </c>
      <c r="D423" s="49" t="s">
        <v>343</v>
      </c>
      <c r="E423" s="49" t="s">
        <v>4249</v>
      </c>
      <c r="F423" s="50" t="s">
        <v>14712</v>
      </c>
      <c r="G423" s="50"/>
      <c r="H423" s="50" t="s">
        <v>11674</v>
      </c>
      <c r="I423" s="50" t="s">
        <v>11452</v>
      </c>
      <c r="J423" s="50">
        <f>FIND(".",M423)</f>
        <v>16</v>
      </c>
      <c r="K423" s="50" t="str">
        <f>LEFT(M423,J423)</f>
        <v>beg; plead with.</v>
      </c>
      <c r="L423" s="50" t="str">
        <f>RIGHT(M423,LEN(M423)-J423-1)</f>
        <v>The workaholic executive's wife beseeched him to spend more time with their son.</v>
      </c>
      <c r="M423" s="50" t="s">
        <v>11675</v>
      </c>
      <c r="N423" s="57">
        <f ca="1">RAND()</f>
        <v>0.15783247101089581</v>
      </c>
      <c r="O423" s="26">
        <v>411</v>
      </c>
      <c r="P423" s="58">
        <v>0</v>
      </c>
      <c r="Q423" s="49"/>
    </row>
    <row r="424" spans="1:17" s="55" customFormat="1" ht="15" customHeight="1">
      <c r="A424" s="56">
        <v>422</v>
      </c>
      <c r="B424" s="56">
        <v>2</v>
      </c>
      <c r="C424" s="56" t="s">
        <v>11676</v>
      </c>
      <c r="D424" s="55" t="s">
        <v>344</v>
      </c>
      <c r="E424" s="55" t="s">
        <v>4250</v>
      </c>
      <c r="F424" s="56" t="s">
        <v>14712</v>
      </c>
      <c r="G424" s="56"/>
      <c r="H424" s="56" t="s">
        <v>11677</v>
      </c>
      <c r="I424" s="56" t="s">
        <v>11677</v>
      </c>
      <c r="J424" s="56">
        <f>FIND(".",M424)</f>
        <v>26</v>
      </c>
      <c r="K424" s="56" t="str">
        <f>LEFT(M424,J424)</f>
        <v>harass or trouble; hem in.</v>
      </c>
      <c r="L424" s="56" t="str">
        <f>RIGHT(M424,LEN(M424)-J424-1)</f>
        <v>Many vexing problems beset the American public school system. Sleeping Beauty's castle was beset on all sides by dense thickets that hid it from view.</v>
      </c>
      <c r="M424" s="56" t="s">
        <v>11678</v>
      </c>
      <c r="N424" s="52">
        <f ca="1">RAND()</f>
        <v>0.56425459324420657</v>
      </c>
      <c r="O424" s="26">
        <v>370</v>
      </c>
      <c r="P424" s="70">
        <v>0</v>
      </c>
      <c r="Q424" s="50"/>
    </row>
    <row r="425" spans="1:17" customFormat="1" ht="15" customHeight="1">
      <c r="A425" s="84">
        <v>423</v>
      </c>
      <c r="B425" s="84">
        <v>2</v>
      </c>
      <c r="C425" s="108" t="s">
        <v>11679</v>
      </c>
      <c r="D425" s="82" t="s">
        <v>345</v>
      </c>
      <c r="E425" s="82" t="s">
        <v>4251</v>
      </c>
      <c r="F425" s="84" t="s">
        <v>14712</v>
      </c>
      <c r="G425" s="84"/>
      <c r="H425" s="84" t="s">
        <v>11680</v>
      </c>
      <c r="I425" s="84" t="s">
        <v>11680</v>
      </c>
      <c r="J425" s="84">
        <f>FIND(".",M425)</f>
        <v>51</v>
      </c>
      <c r="K425" s="84" t="str">
        <f>LEFT(M425,J425)</f>
        <v>surround with armed forces; harass (with requests).</v>
      </c>
      <c r="L425" s="84" t="str">
        <f>RIGHT(M425,LEN(M425)-J425-1)</f>
        <v>When the bandits besieged the village, the villagers holed up in the town hall and prepared to withstand a long siege. Members of the new administration were besieged with job applications from people wh</v>
      </c>
      <c r="M425" s="84" t="s">
        <v>11681</v>
      </c>
      <c r="N425" s="95">
        <f ca="1">RAND()</f>
        <v>0.76547995800506019</v>
      </c>
      <c r="O425" s="95">
        <v>342</v>
      </c>
      <c r="P425" s="141">
        <v>0</v>
      </c>
      <c r="Q425" s="106"/>
    </row>
    <row r="426" spans="1:17" s="82" customFormat="1" ht="15" customHeight="1">
      <c r="A426" s="114">
        <v>424</v>
      </c>
      <c r="B426" s="114">
        <v>2</v>
      </c>
      <c r="C426" s="84" t="s">
        <v>11682</v>
      </c>
      <c r="D426" s="82" t="s">
        <v>346</v>
      </c>
      <c r="E426" s="82" t="s">
        <v>4252</v>
      </c>
      <c r="F426" s="84" t="s">
        <v>14712</v>
      </c>
      <c r="G426" s="84"/>
      <c r="H426" s="84" t="s">
        <v>11683</v>
      </c>
      <c r="I426" s="84" t="s">
        <v>16919</v>
      </c>
      <c r="J426" s="84">
        <f>FIND(".",M426)</f>
        <v>13</v>
      </c>
      <c r="K426" s="84" t="str">
        <f>LEFT(M426,J426)</f>
        <v>soil, defile.</v>
      </c>
      <c r="L426" s="84" t="str">
        <f>RIGHT(M426,LEN(M426)-J426-1)</f>
        <v>The scandalous remarks in the newspaper besmirch the reputations of every member of the society.</v>
      </c>
      <c r="M426" s="84" t="s">
        <v>11684</v>
      </c>
      <c r="N426" s="80">
        <f ca="1">RAND()</f>
        <v>0.80428082427451331</v>
      </c>
      <c r="O426" s="80">
        <v>19</v>
      </c>
      <c r="P426" s="141">
        <v>0</v>
      </c>
      <c r="Q426" s="84"/>
    </row>
    <row r="427" spans="1:17" customFormat="1" ht="15" customHeight="1">
      <c r="A427" s="114">
        <v>425</v>
      </c>
      <c r="B427" s="114">
        <v>1</v>
      </c>
      <c r="C427" s="84" t="s">
        <v>11685</v>
      </c>
      <c r="D427" s="82" t="s">
        <v>347</v>
      </c>
      <c r="E427" s="82" t="s">
        <v>4253</v>
      </c>
      <c r="F427" s="84" t="s">
        <v>14743</v>
      </c>
      <c r="G427" s="84"/>
      <c r="H427" s="84" t="s">
        <v>11686</v>
      </c>
      <c r="I427" s="84" t="s">
        <v>16920</v>
      </c>
      <c r="J427" s="84">
        <f>FIND(".",M427)</f>
        <v>18</v>
      </c>
      <c r="K427" s="84" t="str">
        <f>LEFT(M427,J427)</f>
        <v>beastlike; brutal.</v>
      </c>
      <c r="L427" s="84" t="str">
        <f>RIGHT(M427,LEN(M427)-J427-1)</f>
        <v>According to legend, the werewolf was able to abandon its human shape and take on a bestial form.</v>
      </c>
      <c r="M427" s="84" t="s">
        <v>11687</v>
      </c>
      <c r="N427" s="95">
        <f ca="1">RAND()</f>
        <v>0.854358268190611</v>
      </c>
      <c r="O427" s="95">
        <v>48</v>
      </c>
      <c r="P427" s="141">
        <v>0</v>
      </c>
      <c r="Q427" s="89"/>
    </row>
    <row r="428" spans="1:17" s="82" customFormat="1" ht="15" customHeight="1">
      <c r="A428" s="114">
        <v>426</v>
      </c>
      <c r="B428" s="114">
        <v>1</v>
      </c>
      <c r="C428" s="110" t="s">
        <v>11688</v>
      </c>
      <c r="D428" s="87" t="s">
        <v>348</v>
      </c>
      <c r="E428" s="87" t="s">
        <v>4254</v>
      </c>
      <c r="F428" s="86" t="s">
        <v>14712</v>
      </c>
      <c r="G428" s="86"/>
      <c r="H428" s="86" t="s">
        <v>11689</v>
      </c>
      <c r="I428" s="86" t="s">
        <v>16921</v>
      </c>
      <c r="J428" s="86">
        <f>FIND(".",M428)</f>
        <v>5</v>
      </c>
      <c r="K428" s="86" t="str">
        <f>LEFT(M428,J428)</f>
        <v>give.</v>
      </c>
      <c r="L428" s="86" t="str">
        <f>RIGHT(M428,LEN(M428)-J428-1)</f>
        <v>He wished to bestow great honors upon the hero.</v>
      </c>
      <c r="M428" s="86" t="s">
        <v>11690</v>
      </c>
      <c r="N428" s="79">
        <f ca="1">RAND()</f>
        <v>0.89072633753637465</v>
      </c>
      <c r="O428" s="95">
        <v>476</v>
      </c>
      <c r="P428" s="88">
        <v>0</v>
      </c>
      <c r="Q428" s="86"/>
    </row>
    <row r="429" spans="1:17" s="82" customFormat="1" ht="15" customHeight="1">
      <c r="A429" s="84">
        <v>427</v>
      </c>
      <c r="B429" s="84">
        <v>2</v>
      </c>
      <c r="C429" s="84" t="s">
        <v>11691</v>
      </c>
      <c r="D429" s="82" t="s">
        <v>349</v>
      </c>
      <c r="E429" s="82" t="s">
        <v>4255</v>
      </c>
      <c r="F429" s="84" t="s">
        <v>14712</v>
      </c>
      <c r="G429" s="84"/>
      <c r="H429" s="84" t="s">
        <v>11692</v>
      </c>
      <c r="I429" s="84" t="s">
        <v>6038</v>
      </c>
      <c r="J429" s="84">
        <f>FIND(".",M429)</f>
        <v>18</v>
      </c>
      <c r="K429" s="84" t="str">
        <f>LEFT(M429,J429)</f>
        <v>signify; indicate.</v>
      </c>
      <c r="L429" s="84" t="str">
        <f>RIGHT(M429,LEN(M429)-J429-1)</f>
        <v>The well-equipped docks, tall piles of cargo containers, and numerous vessels being loaded all betoken Oakland's importance as a port.</v>
      </c>
      <c r="M429" s="84" t="s">
        <v>11693</v>
      </c>
      <c r="N429" s="95">
        <f ca="1">RAND()</f>
        <v>0.61764717048439566</v>
      </c>
      <c r="O429" s="95">
        <v>564</v>
      </c>
      <c r="P429" s="141">
        <v>0</v>
      </c>
      <c r="Q429" s="89"/>
    </row>
    <row r="430" spans="1:17" s="39" customFormat="1" ht="15" customHeight="1">
      <c r="A430" s="19">
        <v>428</v>
      </c>
      <c r="B430" s="19">
        <v>1</v>
      </c>
      <c r="C430" s="19" t="s">
        <v>11694</v>
      </c>
      <c r="D430" s="150" t="s">
        <v>350</v>
      </c>
      <c r="E430" s="150" t="s">
        <v>4256</v>
      </c>
      <c r="F430" s="19" t="s">
        <v>14712</v>
      </c>
      <c r="G430" s="19"/>
      <c r="H430" s="19" t="s">
        <v>11695</v>
      </c>
      <c r="I430" s="19" t="s">
        <v>16922</v>
      </c>
      <c r="J430" s="19">
        <f>FIND(".",M430)</f>
        <v>53</v>
      </c>
      <c r="K430" s="19" t="str">
        <f>LEFT(M430,J430)</f>
        <v>be unfaithful; reveal (unconsciously or unwillingly).</v>
      </c>
      <c r="L430" s="19" t="str">
        <f>RIGHT(M430,LEN(M430)-J430-1)</f>
        <v>The spy betrayed his country by selling military secrets to the enemy. When he was taken in for questioning, the tightness of his lips betrayed his fear of being caught.</v>
      </c>
      <c r="M430" s="19" t="s">
        <v>11696</v>
      </c>
      <c r="N430" s="31">
        <f ca="1">RAND()</f>
        <v>8.1512365489227467E-2</v>
      </c>
      <c r="O430" s="26">
        <v>582</v>
      </c>
      <c r="P430" s="153">
        <v>0</v>
      </c>
      <c r="Q430" s="149"/>
    </row>
    <row r="431" spans="1:17" customFormat="1" ht="15" customHeight="1">
      <c r="A431" s="84">
        <v>429</v>
      </c>
      <c r="B431" s="84">
        <v>2</v>
      </c>
      <c r="C431" s="84" t="s">
        <v>11697</v>
      </c>
      <c r="D431" s="82" t="s">
        <v>351</v>
      </c>
      <c r="E431" s="82" t="s">
        <v>4257</v>
      </c>
      <c r="F431" s="84" t="s">
        <v>14712</v>
      </c>
      <c r="G431" s="84"/>
      <c r="H431" s="84" t="s">
        <v>11698</v>
      </c>
      <c r="I431" s="84" t="s">
        <v>16923</v>
      </c>
      <c r="J431" s="84">
        <f>FIND(".",M431)</f>
        <v>24</v>
      </c>
      <c r="K431" s="84" t="str">
        <f>LEFT(M431,J431)</f>
        <v>become engaged to marry.</v>
      </c>
      <c r="L431" s="84" t="str">
        <f>RIGHT(M431,LEN(M431)-J431-1)</f>
        <v>The announcement that they had become betrothed surprised their friends who had not suspected any romance. betrothal,  N.</v>
      </c>
      <c r="M431" s="84" t="s">
        <v>11699</v>
      </c>
      <c r="N431" s="95">
        <f ca="1">RAND()</f>
        <v>0.73154061087104527</v>
      </c>
      <c r="O431" s="95">
        <v>229</v>
      </c>
      <c r="P431" s="141">
        <v>0</v>
      </c>
      <c r="Q431" s="89"/>
    </row>
    <row r="432" spans="1:17" customFormat="1" ht="15" customHeight="1">
      <c r="A432" s="84">
        <v>430</v>
      </c>
      <c r="B432" s="84">
        <v>2</v>
      </c>
      <c r="C432" s="84" t="s">
        <v>11700</v>
      </c>
      <c r="D432" s="82" t="s">
        <v>352</v>
      </c>
      <c r="E432" s="82" t="s">
        <v>4258</v>
      </c>
      <c r="F432" s="84" t="s">
        <v>14727</v>
      </c>
      <c r="G432" s="84"/>
      <c r="H432" s="84" t="s">
        <v>11701</v>
      </c>
      <c r="I432" s="84" t="s">
        <v>16924</v>
      </c>
      <c r="J432" s="84">
        <f>FIND(".",M432)</f>
        <v>12</v>
      </c>
      <c r="K432" s="84" t="str">
        <f>LEFT(M432,J432)</f>
        <v>large group.</v>
      </c>
      <c r="L432" s="84" t="str">
        <f>RIGHT(M432,LEN(M432)-J432-1)</f>
        <v>The movie actor was surrounded by a bevyof starlets.</v>
      </c>
      <c r="M432" s="84" t="s">
        <v>11702</v>
      </c>
      <c r="N432" s="95">
        <f ca="1">RAND()</f>
        <v>0.14371794277392347</v>
      </c>
      <c r="O432" s="95">
        <v>668</v>
      </c>
      <c r="P432" s="141">
        <v>0</v>
      </c>
      <c r="Q432" s="89"/>
    </row>
    <row r="433" spans="1:17" s="5" customFormat="1" ht="15" customHeight="1">
      <c r="A433" s="19">
        <v>431</v>
      </c>
      <c r="B433" s="19">
        <v>1</v>
      </c>
      <c r="C433" s="19" t="s">
        <v>11703</v>
      </c>
      <c r="D433" s="150" t="s">
        <v>353</v>
      </c>
      <c r="E433" s="150" t="s">
        <v>4259</v>
      </c>
      <c r="F433" s="19" t="s">
        <v>14743</v>
      </c>
      <c r="G433" s="19"/>
      <c r="H433" s="19" t="s">
        <v>11704</v>
      </c>
      <c r="I433" s="19" t="s">
        <v>16925</v>
      </c>
      <c r="J433" s="19">
        <f>FIND(".",M433)</f>
        <v>20</v>
      </c>
      <c r="K433" s="19" t="str">
        <f>LEFT(M433,J433)</f>
        <v>slanted; prejudiced.</v>
      </c>
      <c r="L433" s="19" t="str">
        <f>RIGHT(M433,LEN(M433)-J433-1)</f>
        <v>Because the judge played golf regularly with the district attorney's father, we feared he might be biased in the prosecution's favor. bias,  N.</v>
      </c>
      <c r="M433" s="19" t="s">
        <v>11705</v>
      </c>
      <c r="N433" s="31">
        <f ca="1">RAND()</f>
        <v>0.15175062404135942</v>
      </c>
      <c r="O433" s="26">
        <v>301</v>
      </c>
      <c r="P433" s="153">
        <v>0</v>
      </c>
      <c r="Q433" s="19"/>
    </row>
    <row r="434" spans="1:17" s="9" customFormat="1" ht="15" customHeight="1">
      <c r="A434" s="20">
        <v>432</v>
      </c>
      <c r="B434" s="20">
        <v>1</v>
      </c>
      <c r="C434" s="20" t="s">
        <v>11706</v>
      </c>
      <c r="D434" s="152" t="s">
        <v>354</v>
      </c>
      <c r="E434" s="152" t="s">
        <v>4260</v>
      </c>
      <c r="F434" s="20" t="s">
        <v>14743</v>
      </c>
      <c r="G434" s="20"/>
      <c r="H434" s="20" t="s">
        <v>11707</v>
      </c>
      <c r="I434" s="20" t="s">
        <v>16926</v>
      </c>
      <c r="J434" s="20">
        <f>FIND(".",M434)</f>
        <v>37</v>
      </c>
      <c r="K434" s="20" t="str">
        <f>LEFT(M434,J434)</f>
        <v>two-chambered, as a legislative body.</v>
      </c>
      <c r="L434" s="20" t="str">
        <f>RIGHT(M434,LEN(M434)-J434-1)</f>
        <v>The United States Congress is a bicameral body.</v>
      </c>
      <c r="M434" s="20" t="s">
        <v>11708</v>
      </c>
      <c r="N434" s="33">
        <f ca="1">RAND()</f>
        <v>0.29680899657984561</v>
      </c>
      <c r="O434" s="26">
        <v>285</v>
      </c>
      <c r="P434" s="154">
        <v>0</v>
      </c>
      <c r="Q434" s="152"/>
    </row>
    <row r="435" spans="1:17" s="9" customFormat="1" ht="15" customHeight="1">
      <c r="A435" s="20">
        <v>433</v>
      </c>
      <c r="B435" s="20">
        <v>1</v>
      </c>
      <c r="C435" s="20" t="s">
        <v>11709</v>
      </c>
      <c r="D435" s="152" t="s">
        <v>355</v>
      </c>
      <c r="E435" s="152" t="s">
        <v>4261</v>
      </c>
      <c r="F435" s="20" t="s">
        <v>14712</v>
      </c>
      <c r="G435" s="20"/>
      <c r="H435" s="20" t="s">
        <v>11710</v>
      </c>
      <c r="I435" s="20" t="s">
        <v>16927</v>
      </c>
      <c r="J435" s="20">
        <f>FIND(".",M435)</f>
        <v>8</v>
      </c>
      <c r="K435" s="20" t="str">
        <f>LEFT(M435,J435)</f>
        <v>quarrel.</v>
      </c>
      <c r="L435" s="20" t="str">
        <f>RIGHT(M435,LEN(M435)-J435-1)</f>
        <v>The children bickered morning, noon, and night, exasperating their parents.</v>
      </c>
      <c r="M435" s="20" t="s">
        <v>11711</v>
      </c>
      <c r="N435" s="33">
        <f ca="1">RAND()</f>
        <v>0.24222052488577583</v>
      </c>
      <c r="O435" s="26">
        <v>387</v>
      </c>
      <c r="P435" s="154">
        <v>0</v>
      </c>
      <c r="Q435" s="152"/>
    </row>
    <row r="436" spans="1:17" s="49" customFormat="1" ht="15" customHeight="1">
      <c r="A436" s="20">
        <v>434</v>
      </c>
      <c r="B436" s="20">
        <v>1</v>
      </c>
      <c r="C436" s="20" t="s">
        <v>11712</v>
      </c>
      <c r="D436" s="152" t="s">
        <v>356</v>
      </c>
      <c r="E436" s="152" t="s">
        <v>4262</v>
      </c>
      <c r="F436" s="20" t="s">
        <v>14743</v>
      </c>
      <c r="G436" s="20"/>
      <c r="H436" s="20" t="s">
        <v>11713</v>
      </c>
      <c r="I436" s="20" t="s">
        <v>16928</v>
      </c>
      <c r="J436" s="20">
        <f>FIND(".",M436)</f>
        <v>16</v>
      </c>
      <c r="K436" s="20" t="str">
        <f>LEFT(M436,J436)</f>
        <v>every two years.</v>
      </c>
      <c r="L436" s="20" t="str">
        <f>RIGHT(M436,LEN(M436)-J436-1)</f>
        <v>Seeing no need to meet more frequently, the group held biennial meetings instead of annual ones. Plants that bear flowers biennially are known as biennials.</v>
      </c>
      <c r="M436" s="20" t="s">
        <v>11714</v>
      </c>
      <c r="N436" s="33">
        <f ca="1">RAND()</f>
        <v>0.10743196829198398</v>
      </c>
      <c r="O436" s="26">
        <v>691</v>
      </c>
      <c r="P436" s="154">
        <v>0</v>
      </c>
      <c r="Q436" s="152"/>
    </row>
    <row r="437" spans="1:17" s="9" customFormat="1" ht="15" customHeight="1">
      <c r="A437" s="49">
        <v>435</v>
      </c>
      <c r="B437" s="49">
        <v>1</v>
      </c>
      <c r="C437" s="49" t="s">
        <v>11715</v>
      </c>
      <c r="D437" s="49" t="s">
        <v>357</v>
      </c>
      <c r="E437" s="49" t="s">
        <v>4263</v>
      </c>
      <c r="F437" s="49" t="s">
        <v>14727</v>
      </c>
      <c r="G437" s="49"/>
      <c r="H437" s="49" t="s">
        <v>11716</v>
      </c>
      <c r="I437" s="49" t="s">
        <v>16929</v>
      </c>
      <c r="J437" s="49">
        <f>FIND(".",M437)</f>
        <v>21</v>
      </c>
      <c r="K437" s="49" t="str">
        <f>LEFT(M437,J437)</f>
        <v>stubborn intolerance.</v>
      </c>
      <c r="L437" s="49" t="str">
        <f>RIGHT(M437,LEN(M437)-J437-1)</f>
        <v>Brought up in a democratic atmosphere, the student was shocked by the bigotry and narrowness expressed by several of his classmates.</v>
      </c>
      <c r="M437" s="49" t="s">
        <v>11717</v>
      </c>
      <c r="N437" s="57">
        <f ca="1">RAND()</f>
        <v>4.78491307827551E-2</v>
      </c>
      <c r="O437" s="26">
        <v>581</v>
      </c>
      <c r="P437" s="58">
        <v>0</v>
      </c>
      <c r="Q437" s="49"/>
    </row>
    <row r="438" spans="1:17" s="40" customFormat="1" ht="15" customHeight="1">
      <c r="A438" s="50">
        <v>436</v>
      </c>
      <c r="B438" s="50">
        <v>2</v>
      </c>
      <c r="C438" s="50" t="s">
        <v>11718</v>
      </c>
      <c r="D438" s="49" t="s">
        <v>358</v>
      </c>
      <c r="E438" s="49" t="s">
        <v>4264</v>
      </c>
      <c r="F438" s="50" t="s">
        <v>14743</v>
      </c>
      <c r="G438" s="50"/>
      <c r="H438" s="50" t="s">
        <v>11719</v>
      </c>
      <c r="I438" s="50" t="s">
        <v>16930</v>
      </c>
      <c r="J438" s="50">
        <f>FIND(".",M438)</f>
        <v>38</v>
      </c>
      <c r="K438" s="50" t="str">
        <f>LEFT(M438,J438)</f>
        <v>suffering from indigestion; irritable.</v>
      </c>
      <c r="L438" s="50" t="str">
        <f>RIGHT(M438,LEN(M438)-J438-1)</f>
        <v>His bilious temperament was apparent to all who heard him rant about his difficulties.</v>
      </c>
      <c r="M438" s="50" t="s">
        <v>11720</v>
      </c>
      <c r="N438" s="57">
        <f ca="1">RAND()</f>
        <v>0.63373857864716365</v>
      </c>
      <c r="O438" s="26">
        <v>435</v>
      </c>
      <c r="P438" s="58">
        <v>0</v>
      </c>
      <c r="Q438" s="50"/>
    </row>
    <row r="439" spans="1:17" s="4" customFormat="1" ht="15" customHeight="1">
      <c r="A439" s="86">
        <v>437</v>
      </c>
      <c r="B439" s="86">
        <v>2</v>
      </c>
      <c r="C439" s="86" t="s">
        <v>11721</v>
      </c>
      <c r="D439" s="87" t="s">
        <v>359</v>
      </c>
      <c r="E439" s="87" t="s">
        <v>4265</v>
      </c>
      <c r="F439" s="86" t="s">
        <v>14712</v>
      </c>
      <c r="G439" s="86"/>
      <c r="H439" s="86" t="s">
        <v>11722</v>
      </c>
      <c r="I439" s="86" t="s">
        <v>16931</v>
      </c>
      <c r="J439" s="86">
        <f>FIND(".",M439)</f>
        <v>15</v>
      </c>
      <c r="K439" s="86" t="str">
        <f>LEFT(M439,J439)</f>
        <v>swindle; cheat.</v>
      </c>
      <c r="L439" s="86" t="str">
        <f>RIGHT(M439,LEN(M439)-J439-1)</f>
        <v>The con man specialized in bilking insurance companies.</v>
      </c>
      <c r="M439" s="86" t="s">
        <v>11723</v>
      </c>
      <c r="N439" s="79">
        <f ca="1">RAND()</f>
        <v>0.15937743271005411</v>
      </c>
      <c r="O439" s="95">
        <v>329</v>
      </c>
      <c r="P439" s="88">
        <v>0</v>
      </c>
      <c r="Q439" s="106"/>
    </row>
    <row r="440" spans="1:17" s="87" customFormat="1" ht="15" customHeight="1">
      <c r="A440" s="48">
        <v>438</v>
      </c>
      <c r="B440" s="48">
        <v>1</v>
      </c>
      <c r="C440" s="48" t="s">
        <v>11724</v>
      </c>
      <c r="D440" s="44"/>
      <c r="E440" s="44"/>
      <c r="F440" s="48" t="s">
        <v>14743</v>
      </c>
      <c r="G440" s="48"/>
      <c r="H440" s="48" t="s">
        <v>11725</v>
      </c>
      <c r="I440" s="48" t="s">
        <v>16932</v>
      </c>
      <c r="J440" s="48">
        <f>FIND(".",M440)</f>
        <v>31</v>
      </c>
      <c r="K440" s="48" t="str">
        <f>LEFT(M440,J440)</f>
        <v>swelling out in waves; surging.</v>
      </c>
      <c r="L440" s="48" t="str">
        <f>RIGHT(M440,LEN(M440)-J440-1)</f>
        <v>Standing over the air vent, Marilyn Monroe tried vainly to control her billowing skirts.</v>
      </c>
      <c r="M440" s="48" t="s">
        <v>11726</v>
      </c>
      <c r="N440" s="45">
        <f ca="1">RAND()</f>
        <v>0.46761285031665756</v>
      </c>
      <c r="O440" s="26">
        <v>294</v>
      </c>
      <c r="P440" s="46">
        <v>0</v>
      </c>
      <c r="Q440" s="48"/>
    </row>
    <row r="441" spans="1:17" s="87" customFormat="1" ht="15" customHeight="1">
      <c r="A441" s="89">
        <v>439</v>
      </c>
      <c r="B441" s="89">
        <v>2</v>
      </c>
      <c r="C441" s="89" t="s">
        <v>11727</v>
      </c>
      <c r="D441" s="78" t="s">
        <v>360</v>
      </c>
      <c r="E441" s="78" t="s">
        <v>4266</v>
      </c>
      <c r="F441" s="89" t="s">
        <v>14727</v>
      </c>
      <c r="G441" s="89"/>
      <c r="H441" s="89" t="s">
        <v>11728</v>
      </c>
      <c r="I441" s="89" t="s">
        <v>16933</v>
      </c>
      <c r="J441" s="89">
        <f>FIND(".",M441)</f>
        <v>21</v>
      </c>
      <c r="K441" s="89" t="str">
        <f>LEFT(M441,J441)</f>
        <v>temporary encampment.</v>
      </c>
      <c r="L441" s="89" t="str">
        <f>RIGHT(M441,LEN(M441)-J441-1)</f>
        <v>While in bivouac, we spent the night in our sleeping bags under the stars. alsoV.</v>
      </c>
      <c r="M441" s="89" t="s">
        <v>11729</v>
      </c>
      <c r="N441" s="103">
        <f ca="1">RAND()</f>
        <v>0.67991504935160874</v>
      </c>
      <c r="O441" s="103">
        <v>751</v>
      </c>
      <c r="P441" s="81">
        <v>0</v>
      </c>
      <c r="Q441" s="89">
        <v>1</v>
      </c>
    </row>
    <row r="442" spans="1:17" s="44" customFormat="1" ht="15" customHeight="1">
      <c r="A442" s="20">
        <v>440</v>
      </c>
      <c r="B442" s="20">
        <v>1</v>
      </c>
      <c r="C442" s="20" t="s">
        <v>11730</v>
      </c>
      <c r="D442" s="152" t="s">
        <v>361</v>
      </c>
      <c r="E442" s="152" t="s">
        <v>4267</v>
      </c>
      <c r="F442" s="20" t="s">
        <v>14743</v>
      </c>
      <c r="G442" s="20"/>
      <c r="H442" s="20" t="s">
        <v>11731</v>
      </c>
      <c r="I442" s="20" t="s">
        <v>16934</v>
      </c>
      <c r="J442" s="20">
        <f>FIND(".",M442)</f>
        <v>33</v>
      </c>
      <c r="K442" s="20" t="str">
        <f>LEFT(M442,J442)</f>
        <v>fantastic; violently contrasting.</v>
      </c>
      <c r="L442" s="20" t="str">
        <f>RIGHT(M442,LEN(M442)-J442-1)</f>
        <v>The plot of the novel was too bizarre to be believed.</v>
      </c>
      <c r="M442" s="20" t="s">
        <v>11732</v>
      </c>
      <c r="N442" s="33">
        <f ca="1">RAND()</f>
        <v>0.29729888143040495</v>
      </c>
      <c r="O442" s="26">
        <v>244</v>
      </c>
      <c r="P442" s="154">
        <v>0</v>
      </c>
      <c r="Q442" s="152"/>
    </row>
    <row r="443" spans="1:17" s="78" customFormat="1" ht="15" customHeight="1">
      <c r="A443" s="89">
        <v>441</v>
      </c>
      <c r="B443" s="89">
        <v>2</v>
      </c>
      <c r="C443" s="89" t="s">
        <v>11733</v>
      </c>
      <c r="D443" s="78" t="s">
        <v>362</v>
      </c>
      <c r="E443" s="78" t="s">
        <v>4268</v>
      </c>
      <c r="F443" s="89" t="s">
        <v>14712</v>
      </c>
      <c r="G443" s="89"/>
      <c r="H443" s="89" t="s">
        <v>11734</v>
      </c>
      <c r="I443" s="89" t="s">
        <v>16935</v>
      </c>
      <c r="J443" s="89">
        <f>FIND(".",M443)</f>
        <v>15</v>
      </c>
      <c r="K443" s="89" t="str">
        <f>LEFT(M443,J443)</f>
        <v>bleach; whiten.</v>
      </c>
      <c r="L443" s="89" t="str">
        <f>RIGHT(M443,LEN(M443)-J443-1)</f>
        <v>Although age had blanched his hair, he was still vigorous and energetic.</v>
      </c>
      <c r="M443" s="89" t="s">
        <v>11735</v>
      </c>
      <c r="N443" s="103">
        <f ca="1">RAND()</f>
        <v>0.58443677081042644</v>
      </c>
      <c r="O443" s="95">
        <v>533</v>
      </c>
      <c r="P443" s="81">
        <v>0</v>
      </c>
      <c r="Q443" s="89"/>
    </row>
    <row r="444" spans="1:17" s="78" customFormat="1" ht="15" customHeight="1">
      <c r="A444" s="20">
        <v>442</v>
      </c>
      <c r="B444" s="20">
        <v>1</v>
      </c>
      <c r="C444" s="20" t="s">
        <v>11736</v>
      </c>
      <c r="D444" s="152" t="s">
        <v>4269</v>
      </c>
      <c r="E444" s="152" t="s">
        <v>4269</v>
      </c>
      <c r="F444" s="20" t="s">
        <v>14743</v>
      </c>
      <c r="G444" s="20"/>
      <c r="H444" s="20" t="s">
        <v>11737</v>
      </c>
      <c r="I444" s="20" t="s">
        <v>16936</v>
      </c>
      <c r="J444" s="20">
        <f>FIND(".",M444)</f>
        <v>28</v>
      </c>
      <c r="K444" s="20" t="str">
        <f>LEFT(M444,J444)</f>
        <v>soothing or mild; agreeable.</v>
      </c>
      <c r="L444" s="20" t="str">
        <f>RIGHT(M444,LEN(M444)-J444-1)</f>
        <v>Jill tried a bland ointment for her sunburn. However, when Jack absentmindedly patted her on the sunburned shoulder, she couldn't maintain a bland disposition.</v>
      </c>
      <c r="M444" s="20" t="s">
        <v>11738</v>
      </c>
      <c r="N444" s="33">
        <f ca="1">RAND()</f>
        <v>0.5342666238085958</v>
      </c>
      <c r="O444" s="26">
        <v>313</v>
      </c>
      <c r="P444" s="154">
        <v>0</v>
      </c>
      <c r="Q444" s="149"/>
    </row>
    <row r="445" spans="1:17" s="78" customFormat="1" ht="15" customHeight="1">
      <c r="A445" s="20">
        <v>443</v>
      </c>
      <c r="B445" s="20">
        <v>1</v>
      </c>
      <c r="C445" s="20" t="s">
        <v>11739</v>
      </c>
      <c r="D445" s="152" t="s">
        <v>363</v>
      </c>
      <c r="E445" s="152" t="s">
        <v>4270</v>
      </c>
      <c r="F445" s="20" t="s">
        <v>14727</v>
      </c>
      <c r="G445" s="20"/>
      <c r="H445" s="20" t="s">
        <v>11740</v>
      </c>
      <c r="I445" s="20" t="s">
        <v>16937</v>
      </c>
      <c r="J445" s="20">
        <f>FIND(".",M445)</f>
        <v>9</v>
      </c>
      <c r="K445" s="20" t="str">
        <f>LEFT(M445,J445)</f>
        <v>flattery.</v>
      </c>
      <c r="L445" s="20" t="str">
        <f>RIGHT(M445,LEN(M445)-J445-1)</f>
        <v>Despite the salesperson's blandishments, the customer did not buy the outfit.</v>
      </c>
      <c r="M445" s="20" t="s">
        <v>11741</v>
      </c>
      <c r="N445" s="33">
        <f ca="1">RAND()</f>
        <v>0.83015027573155631</v>
      </c>
      <c r="O445" s="26">
        <v>530</v>
      </c>
      <c r="P445" s="154">
        <v>0</v>
      </c>
      <c r="Q445" s="149"/>
    </row>
    <row r="446" spans="1:17" s="4" customFormat="1" ht="15" customHeight="1">
      <c r="A446" s="48">
        <v>444</v>
      </c>
      <c r="B446" s="48">
        <v>1</v>
      </c>
      <c r="C446" s="48" t="s">
        <v>11742</v>
      </c>
      <c r="D446" s="44" t="s">
        <v>364</v>
      </c>
      <c r="E446" s="44" t="s">
        <v>4271</v>
      </c>
      <c r="F446" s="48" t="s">
        <v>14727</v>
      </c>
      <c r="G446" s="48"/>
      <c r="H446" s="48" t="s">
        <v>11743</v>
      </c>
      <c r="I446" s="48" t="s">
        <v>16938</v>
      </c>
      <c r="J446" s="48">
        <f>FIND(".",M446)</f>
        <v>53</v>
      </c>
      <c r="K446" s="48" t="str">
        <f>LEFT(M446,J446)</f>
        <v>loud, harsh roar or screech; dazzling blaze of light.</v>
      </c>
      <c r="L446" s="48" t="str">
        <f>RIGHT(M446,LEN(M446)-J446-1)</f>
        <v>I don't know which is worse: the steady blare of a boom box deafening your ears or a sudden blare of flashbulbs dazzling your eyes.</v>
      </c>
      <c r="M446" s="48" t="s">
        <v>11744</v>
      </c>
      <c r="N446" s="45">
        <f ca="1">RAND()</f>
        <v>0.10076447359445517</v>
      </c>
      <c r="O446" s="26">
        <v>412</v>
      </c>
      <c r="P446" s="46">
        <v>0</v>
      </c>
      <c r="Q446" s="47"/>
    </row>
    <row r="447" spans="1:17" s="9" customFormat="1" ht="15" customHeight="1">
      <c r="A447" s="50">
        <v>445</v>
      </c>
      <c r="B447" s="50">
        <v>1</v>
      </c>
      <c r="C447" s="50" t="s">
        <v>11745</v>
      </c>
      <c r="D447" s="49"/>
      <c r="E447" s="49"/>
      <c r="F447" s="50" t="s">
        <v>14743</v>
      </c>
      <c r="G447" s="50"/>
      <c r="H447" s="50" t="s">
        <v>11746</v>
      </c>
      <c r="I447" s="50" t="s">
        <v>11407</v>
      </c>
      <c r="J447" s="50">
        <f>FIND(".",M447)</f>
        <v>35</v>
      </c>
      <c r="K447" s="50" t="str">
        <f>LEFT(M447,J447)</f>
        <v>bored with pleasure or dissipation.</v>
      </c>
      <c r="L447" s="50" t="str">
        <f>RIGHT(M447,LEN(M447)-J447-1)</f>
        <v>Although Beth was as thrilled with the idea of a trip to Paris as her classmates were, she tried to act super cool and blasé, as if she'd been abroad hundreds of times.</v>
      </c>
      <c r="M447" s="50" t="s">
        <v>11747</v>
      </c>
      <c r="N447" s="57">
        <f ca="1">RAND()</f>
        <v>0.65845114461794974</v>
      </c>
      <c r="O447" s="26">
        <v>573</v>
      </c>
      <c r="P447" s="58">
        <v>0</v>
      </c>
      <c r="Q447" s="44"/>
    </row>
    <row r="448" spans="1:17" s="40" customFormat="1" ht="15" customHeight="1">
      <c r="A448" s="89">
        <v>446</v>
      </c>
      <c r="B448" s="89">
        <v>1</v>
      </c>
      <c r="C448" s="89" t="s">
        <v>11748</v>
      </c>
      <c r="D448" s="78" t="s">
        <v>365</v>
      </c>
      <c r="E448" s="78" t="s">
        <v>4272</v>
      </c>
      <c r="F448" s="89" t="s">
        <v>14727</v>
      </c>
      <c r="G448" s="89"/>
      <c r="H448" s="89" t="s">
        <v>11749</v>
      </c>
      <c r="I448" s="89" t="s">
        <v>16939</v>
      </c>
      <c r="J448" s="89">
        <f>FIND(".",M448)</f>
        <v>32</v>
      </c>
      <c r="K448" s="89" t="str">
        <f>LEFT(M448,J448)</f>
        <v>irreverence; sacrilege; cursing.</v>
      </c>
      <c r="L448" s="89" t="str">
        <f>RIGHT(M448,LEN(M448)-J448-1)</f>
        <v>In my father's house, the Dodgers were the holiest of holies; to cheer for another team was to utter words of blasphemy. blasphemous,ADJ.</v>
      </c>
      <c r="M448" s="89" t="s">
        <v>11750</v>
      </c>
      <c r="N448" s="103">
        <f ca="1">RAND()</f>
        <v>0.84618652730172295</v>
      </c>
      <c r="O448" s="95">
        <v>274</v>
      </c>
      <c r="P448" s="81">
        <v>0</v>
      </c>
      <c r="Q448" s="89"/>
    </row>
    <row r="449" spans="1:17" customFormat="1" ht="15" customHeight="1">
      <c r="A449" s="84">
        <v>447</v>
      </c>
      <c r="B449" s="84">
        <v>2</v>
      </c>
      <c r="C449" s="84" t="s">
        <v>11751</v>
      </c>
      <c r="D449" s="82" t="s">
        <v>366</v>
      </c>
      <c r="E449" s="82" t="s">
        <v>4273</v>
      </c>
      <c r="F449" s="84" t="s">
        <v>14743</v>
      </c>
      <c r="G449" s="84"/>
      <c r="H449" s="84" t="s">
        <v>11752</v>
      </c>
      <c r="I449" s="84" t="s">
        <v>16940</v>
      </c>
      <c r="J449" s="84">
        <f>FIND(".",M449)</f>
        <v>50</v>
      </c>
      <c r="K449" s="84" t="str">
        <f>LEFT(M449,J449)</f>
        <v>flagrant; conspicuously obvious; loudly offensive.</v>
      </c>
      <c r="L449" s="84" t="str">
        <f>RIGHT(M449,LEN(M449)-J449-1)</f>
        <v>To the unemployed youth from Dublin, the "No Irish Need Apply" placard in the shop window was a blatant mark of prejudice.</v>
      </c>
      <c r="M449" s="84" t="s">
        <v>11753</v>
      </c>
      <c r="N449" s="95">
        <f ca="1">RAND()</f>
        <v>0.31090187566202132</v>
      </c>
      <c r="O449" s="95">
        <v>184</v>
      </c>
      <c r="P449" s="141">
        <v>0</v>
      </c>
      <c r="Q449" s="89"/>
    </row>
    <row r="450" spans="1:17" s="38" customFormat="1" ht="15" customHeight="1">
      <c r="A450" s="18">
        <v>448</v>
      </c>
      <c r="B450" s="18">
        <v>2</v>
      </c>
      <c r="C450" s="18" t="s">
        <v>867</v>
      </c>
      <c r="D450" s="149" t="s">
        <v>367</v>
      </c>
      <c r="E450" s="149" t="s">
        <v>4274</v>
      </c>
      <c r="F450" s="18" t="s">
        <v>14743</v>
      </c>
      <c r="G450" s="18"/>
      <c r="H450" s="18" t="s">
        <v>11754</v>
      </c>
      <c r="I450" s="18" t="s">
        <v>16941</v>
      </c>
      <c r="J450" s="18">
        <f>FIND(".",M450)</f>
        <v>44</v>
      </c>
      <c r="K450" s="18" t="str">
        <f>LEFT(M450,J450)</f>
        <v>cold or cheerless; unlikely to be favorable.</v>
      </c>
      <c r="L450" s="18" t="str">
        <f>RIGHT(M450,LEN(M450)-J450-1)</f>
        <v>The frigid, inhospitable Aleutian Islands are bleak military outposts. It's no wonder that soldiers assigned there have a bleak attitude toward their posting.</v>
      </c>
      <c r="M450" s="18" t="s">
        <v>11755</v>
      </c>
      <c r="N450" s="149">
        <f ca="1">RAND()</f>
        <v>0.42505591708353707</v>
      </c>
      <c r="O450" s="26">
        <v>262</v>
      </c>
      <c r="P450" s="18">
        <v>0</v>
      </c>
      <c r="Q450" s="19"/>
    </row>
    <row r="451" spans="1:17" s="78" customFormat="1" ht="15" customHeight="1">
      <c r="A451" s="114">
        <v>449</v>
      </c>
      <c r="B451" s="114">
        <v>1</v>
      </c>
      <c r="C451" s="89" t="s">
        <v>16088</v>
      </c>
      <c r="F451" s="89" t="s">
        <v>14743</v>
      </c>
      <c r="G451" s="89"/>
      <c r="H451" s="89" t="s">
        <v>11756</v>
      </c>
      <c r="I451" s="89" t="s">
        <v>16942</v>
      </c>
      <c r="J451" s="89">
        <f>FIND(".",M451)</f>
        <v>36</v>
      </c>
      <c r="K451" s="89" t="str">
        <f>LEFT(M451,J451)</f>
        <v>suffering from a disease; destroyed.</v>
      </c>
      <c r="L451" s="89" t="str">
        <f>RIGHT(M451,LEN(M451)-J451-1)</f>
        <v>The extent of the blighted areas could be seen only when viewed from the air.</v>
      </c>
      <c r="M451" s="89" t="s">
        <v>11757</v>
      </c>
      <c r="N451" s="103">
        <f ca="1">RAND()</f>
        <v>0.51032043453530929</v>
      </c>
      <c r="O451" s="95">
        <v>651</v>
      </c>
      <c r="P451" s="81">
        <v>0</v>
      </c>
      <c r="Q451" s="84"/>
    </row>
    <row r="452" spans="1:17" s="40" customFormat="1" ht="15" customHeight="1">
      <c r="A452" s="20">
        <v>450</v>
      </c>
      <c r="B452" s="20">
        <v>1</v>
      </c>
      <c r="C452" s="20" t="s">
        <v>11758</v>
      </c>
      <c r="D452" s="152" t="s">
        <v>368</v>
      </c>
      <c r="E452" s="152" t="s">
        <v>4275</v>
      </c>
      <c r="F452" s="20" t="s">
        <v>14743</v>
      </c>
      <c r="G452" s="20"/>
      <c r="H452" s="20" t="s">
        <v>11759</v>
      </c>
      <c r="I452" s="20" t="s">
        <v>16943</v>
      </c>
      <c r="J452" s="20">
        <f>FIND(".",M452)</f>
        <v>22</v>
      </c>
      <c r="K452" s="20" t="str">
        <f>LEFT(M452,J452)</f>
        <v>gay; joyous; heedless.</v>
      </c>
      <c r="L452" s="20" t="str">
        <f>RIGHT(M452,LEN(M452)-J452-1)</f>
        <v>Shelley called the skylark a "blithe spirit" because of its happy song.</v>
      </c>
      <c r="M452" s="20" t="s">
        <v>11760</v>
      </c>
      <c r="N452" s="33">
        <f ca="1">RAND()</f>
        <v>0.71724935077449414</v>
      </c>
      <c r="O452" s="26">
        <v>568</v>
      </c>
      <c r="P452" s="154">
        <v>0</v>
      </c>
      <c r="Q452" s="152"/>
    </row>
    <row r="453" spans="1:17" s="40" customFormat="1" ht="15" customHeight="1">
      <c r="A453" s="20">
        <v>451</v>
      </c>
      <c r="B453" s="20">
        <v>2</v>
      </c>
      <c r="C453" s="20" t="s">
        <v>11761</v>
      </c>
      <c r="D453" s="152" t="s">
        <v>369</v>
      </c>
      <c r="E453" s="152" t="s">
        <v>4276</v>
      </c>
      <c r="F453" s="20" t="s">
        <v>14743</v>
      </c>
      <c r="G453" s="20"/>
      <c r="H453" s="20" t="s">
        <v>11762</v>
      </c>
      <c r="I453" s="20" t="s">
        <v>16944</v>
      </c>
      <c r="J453" s="20">
        <f>FIND(".",M453)</f>
        <v>39</v>
      </c>
      <c r="K453" s="20" t="str">
        <f>LEFT(M453,J453)</f>
        <v>swollen or puffed as with water or air.</v>
      </c>
      <c r="L453" s="20" t="str">
        <f>RIGHT(M453,LEN(M453)-J453-1)</f>
        <v>Her bloated stomach came from drinking so much water.</v>
      </c>
      <c r="M453" s="20" t="s">
        <v>11763</v>
      </c>
      <c r="N453" s="33">
        <f ca="1">RAND()</f>
        <v>0.16922951295001631</v>
      </c>
      <c r="O453" s="26">
        <v>42</v>
      </c>
      <c r="P453" s="154">
        <v>0</v>
      </c>
      <c r="Q453" s="20"/>
    </row>
    <row r="454" spans="1:17" s="44" customFormat="1" ht="15" customHeight="1">
      <c r="A454" s="114">
        <v>452</v>
      </c>
      <c r="B454" s="114">
        <v>1</v>
      </c>
      <c r="C454" s="86" t="s">
        <v>11764</v>
      </c>
      <c r="D454" s="87" t="s">
        <v>4277</v>
      </c>
      <c r="E454" s="87" t="s">
        <v>4277</v>
      </c>
      <c r="F454" s="86" t="s">
        <v>14727</v>
      </c>
      <c r="G454" s="86"/>
      <c r="H454" s="86" t="s">
        <v>11765</v>
      </c>
      <c r="I454" s="86" t="s">
        <v>16945</v>
      </c>
      <c r="J454" s="86">
        <f>FIND(".",M454)</f>
        <v>26</v>
      </c>
      <c r="K454" s="86" t="str">
        <f>LEFT(M454,J454)</f>
        <v>club; heavy-headed weapon.</v>
      </c>
      <c r="L454" s="86" t="str">
        <f>RIGHT(M454,LEN(M454)-J454-1)</f>
        <v>Attacked by Dr. Moriarty, Holmes used his walking stick as a bludgeon to defend himself. "Watson," he said, "I fear I may have bludgeoned Moriarty to death."</v>
      </c>
      <c r="M454" s="86" t="s">
        <v>11766</v>
      </c>
      <c r="N454" s="79">
        <f ca="1">RAND()</f>
        <v>8.8611512492359323E-2</v>
      </c>
      <c r="O454" s="95">
        <v>393</v>
      </c>
      <c r="P454" s="88">
        <v>0</v>
      </c>
      <c r="Q454" s="78"/>
    </row>
    <row r="455" spans="1:17" s="87" customFormat="1" ht="15" customHeight="1">
      <c r="A455" s="48">
        <v>453</v>
      </c>
      <c r="B455" s="48">
        <v>2</v>
      </c>
      <c r="C455" s="69" t="s">
        <v>11767</v>
      </c>
      <c r="D455" s="44" t="s">
        <v>4278</v>
      </c>
      <c r="E455" s="44" t="s">
        <v>4278</v>
      </c>
      <c r="F455" s="48" t="s">
        <v>14743</v>
      </c>
      <c r="G455" s="48"/>
      <c r="H455" s="48" t="s">
        <v>11768</v>
      </c>
      <c r="I455" s="48" t="s">
        <v>11840</v>
      </c>
      <c r="J455" s="48">
        <f>FIND(".",M455)</f>
        <v>23</v>
      </c>
      <c r="K455" s="48" t="str">
        <f>LEFT(M455,J455)</f>
        <v>rough but good-natured.</v>
      </c>
      <c r="L455" s="48" t="str">
        <f>RIGHT(M455,LEN(M455)-J455-1)</f>
        <v>Jack had a bluff andhearty manner that belied his actual sensitivity; he never let people know how thin-skinned he really was.</v>
      </c>
      <c r="M455" s="48" t="s">
        <v>11769</v>
      </c>
      <c r="N455" s="45">
        <f ca="1">RAND()</f>
        <v>0.77112779516221108</v>
      </c>
      <c r="O455" s="26">
        <v>253</v>
      </c>
      <c r="P455" s="46">
        <v>0</v>
      </c>
      <c r="Q455" s="48"/>
    </row>
    <row r="456" spans="1:17" s="87" customFormat="1" ht="15" customHeight="1">
      <c r="A456" s="86">
        <v>454</v>
      </c>
      <c r="B456" s="86">
        <v>2</v>
      </c>
      <c r="C456" s="110" t="s">
        <v>11767</v>
      </c>
      <c r="D456" s="87" t="s">
        <v>4278</v>
      </c>
      <c r="E456" s="87" t="s">
        <v>4278</v>
      </c>
      <c r="F456" s="86" t="s">
        <v>14727</v>
      </c>
      <c r="G456" s="86"/>
      <c r="H456" s="86" t="s">
        <v>11770</v>
      </c>
      <c r="I456" s="86" t="s">
        <v>11840</v>
      </c>
      <c r="J456" s="86">
        <f>FIND(".",M456)</f>
        <v>46</v>
      </c>
      <c r="K456" s="86" t="str">
        <f>LEFT(M456,J456)</f>
        <v>pretense (of strength); deception; high cliff.</v>
      </c>
      <c r="L456" s="86" t="str">
        <f>RIGHT(M456,LEN(M456)-J456-1)</f>
        <v>Claire thought Lord Byron's boast that he would swim the Hellespont was just a bluff;  she was astounded when he dove from the high bluff into the waters below.</v>
      </c>
      <c r="M456" s="86" t="s">
        <v>11771</v>
      </c>
      <c r="N456" s="79">
        <f ca="1">RAND()</f>
        <v>0.68827536265295031</v>
      </c>
      <c r="O456" s="95">
        <v>419</v>
      </c>
      <c r="P456" s="88">
        <v>0</v>
      </c>
      <c r="Q456" s="86"/>
    </row>
    <row r="457" spans="1:17" s="4" customFormat="1" ht="15" customHeight="1">
      <c r="A457" s="114">
        <v>455</v>
      </c>
      <c r="B457" s="114">
        <v>2</v>
      </c>
      <c r="C457" s="86" t="s">
        <v>11772</v>
      </c>
      <c r="D457" s="87" t="s">
        <v>370</v>
      </c>
      <c r="E457" s="87" t="s">
        <v>4279</v>
      </c>
      <c r="F457" s="86" t="s">
        <v>14727</v>
      </c>
      <c r="G457" s="86"/>
      <c r="H457" s="86" t="s">
        <v>16109</v>
      </c>
      <c r="I457" s="86" t="s">
        <v>16109</v>
      </c>
      <c r="J457" s="86">
        <f>FIND(".",M457)</f>
        <v>6</v>
      </c>
      <c r="K457" s="86" t="str">
        <f>LEFT(M457,J457)</f>
        <v>error.</v>
      </c>
      <c r="L457" s="86" t="str">
        <f>RIGHT(M457,LEN(M457)-J457-1)</f>
        <v>The criminal's fatal blunder led to his capture. alsoV.</v>
      </c>
      <c r="M457" s="86" t="s">
        <v>11773</v>
      </c>
      <c r="N457" s="79">
        <f ca="1">RAND()</f>
        <v>0.21919139892368977</v>
      </c>
      <c r="O457" s="95">
        <v>584</v>
      </c>
      <c r="P457" s="88">
        <v>0</v>
      </c>
      <c r="Q457" s="86"/>
    </row>
    <row r="458" spans="1:17" s="49" customFormat="1" ht="15" customHeight="1">
      <c r="A458" s="20">
        <v>456</v>
      </c>
      <c r="B458" s="20">
        <v>1</v>
      </c>
      <c r="C458" s="20" t="s">
        <v>11774</v>
      </c>
      <c r="D458" s="152" t="s">
        <v>371</v>
      </c>
      <c r="E458" s="152" t="s">
        <v>4280</v>
      </c>
      <c r="F458" s="20" t="s">
        <v>14712</v>
      </c>
      <c r="G458" s="20"/>
      <c r="H458" s="20" t="s">
        <v>11775</v>
      </c>
      <c r="I458" s="20" t="s">
        <v>11775</v>
      </c>
      <c r="J458" s="20">
        <f>FIND(".",M458)</f>
        <v>18</v>
      </c>
      <c r="K458" s="20" t="str">
        <f>LEFT(M458,J458)</f>
        <v>utter impulsively.</v>
      </c>
      <c r="L458" s="20" t="str">
        <f>RIGHT(M458,LEN(M458)-J458-1)</f>
        <v>Before she could stop him, he blurted out the news.</v>
      </c>
      <c r="M458" s="20" t="s">
        <v>11776</v>
      </c>
      <c r="N458" s="33">
        <f ca="1">RAND()</f>
        <v>0.13888960206313361</v>
      </c>
      <c r="O458" s="26">
        <v>389</v>
      </c>
      <c r="P458" s="154">
        <v>0</v>
      </c>
      <c r="Q458" s="149"/>
    </row>
    <row r="459" spans="1:17" s="40" customFormat="1" ht="15" customHeight="1">
      <c r="A459" s="50">
        <v>457</v>
      </c>
      <c r="B459" s="50">
        <v>1</v>
      </c>
      <c r="C459" s="50" t="s">
        <v>11777</v>
      </c>
      <c r="D459" s="49" t="s">
        <v>372</v>
      </c>
      <c r="E459" s="49" t="s">
        <v>4281</v>
      </c>
      <c r="F459" s="50" t="s">
        <v>14712</v>
      </c>
      <c r="G459" s="50"/>
      <c r="H459" s="50" t="s">
        <v>11778</v>
      </c>
      <c r="I459" s="50" t="s">
        <v>16946</v>
      </c>
      <c r="J459" s="50">
        <f>FIND(".",M459)</f>
        <v>45</v>
      </c>
      <c r="K459" s="50" t="str">
        <f>LEFT(M459,J459)</f>
        <v>blow in heavy gusts; threaten emptily; bully.</v>
      </c>
      <c r="L459" s="50" t="str">
        <f>RIGHT(M459,LEN(M459)-J459-1)</f>
        <v>"Let the stormy winds bluster," cried Jack, "we'll set sail tonight." Jill let Jack bluster. she wasn't going anywhere, no matter what he said.</v>
      </c>
      <c r="M459" s="50" t="s">
        <v>11779</v>
      </c>
      <c r="N459" s="57">
        <f ca="1">RAND()</f>
        <v>0.19797239662904242</v>
      </c>
      <c r="O459" s="26">
        <v>276</v>
      </c>
      <c r="P459" s="58">
        <v>0</v>
      </c>
      <c r="Q459" s="65"/>
    </row>
    <row r="460" spans="1:17" s="44" customFormat="1" ht="15" customHeight="1">
      <c r="A460" s="114">
        <v>458</v>
      </c>
      <c r="B460" s="114">
        <v>2</v>
      </c>
      <c r="C460" s="110" t="s">
        <v>11780</v>
      </c>
      <c r="D460" s="87" t="s">
        <v>373</v>
      </c>
      <c r="E460" s="87" t="s">
        <v>4282</v>
      </c>
      <c r="F460" s="86" t="s">
        <v>14712</v>
      </c>
      <c r="G460" s="86"/>
      <c r="H460" s="86" t="s">
        <v>11781</v>
      </c>
      <c r="I460" s="86" t="s">
        <v>16947</v>
      </c>
      <c r="J460" s="86">
        <f>FIND(".",M460)</f>
        <v>20</v>
      </c>
      <c r="K460" s="86" t="str">
        <f>LEFT(M460,J460)</f>
        <v>foreshadow; portend.</v>
      </c>
      <c r="L460" s="86" t="str">
        <f>RIGHT(M460,LEN(M460)-J460-1)</f>
        <v>The gloomy skies and the sulphurous odors from the mineral springs seemed to bode evil to those who settled in the area.</v>
      </c>
      <c r="M460" s="86" t="s">
        <v>11782</v>
      </c>
      <c r="N460" s="79">
        <f ca="1">RAND()</f>
        <v>0.96603124840807542</v>
      </c>
      <c r="O460" s="95">
        <v>495</v>
      </c>
      <c r="P460" s="88">
        <v>0</v>
      </c>
      <c r="Q460" s="86"/>
    </row>
    <row r="461" spans="1:17" s="78" customFormat="1" ht="15" customHeight="1">
      <c r="A461" s="50">
        <v>459</v>
      </c>
      <c r="B461" s="50">
        <v>2</v>
      </c>
      <c r="C461" s="50" t="s">
        <v>11783</v>
      </c>
      <c r="D461" s="49" t="s">
        <v>374</v>
      </c>
      <c r="E461" s="49" t="s">
        <v>4283</v>
      </c>
      <c r="F461" s="50" t="s">
        <v>14743</v>
      </c>
      <c r="G461" s="50"/>
      <c r="H461" s="50" t="s">
        <v>11784</v>
      </c>
      <c r="I461" s="50" t="s">
        <v>16948</v>
      </c>
      <c r="J461" s="50">
        <f>FIND(".",M461)</f>
        <v>27</v>
      </c>
      <c r="K461" s="50" t="str">
        <f>LEFT(M461,J461)</f>
        <v>counterfeit; not authentic.</v>
      </c>
      <c r="L461" s="50" t="str">
        <f>RIGHT(M461,LEN(M461)-J461-1)</f>
        <v>The police quickly found the distributors of the bogus twenty-dollar bills.</v>
      </c>
      <c r="M461" s="50" t="s">
        <v>11785</v>
      </c>
      <c r="N461" s="57">
        <f ca="1">RAND()</f>
        <v>9.8232107645167543E-2</v>
      </c>
      <c r="O461" s="52">
        <v>706</v>
      </c>
      <c r="P461" s="58">
        <v>0</v>
      </c>
      <c r="Q461" s="48"/>
    </row>
    <row r="462" spans="1:17" s="40" customFormat="1" ht="15" customHeight="1">
      <c r="A462" s="20">
        <v>460</v>
      </c>
      <c r="B462" s="20">
        <v>1</v>
      </c>
      <c r="C462" s="20" t="s">
        <v>11786</v>
      </c>
      <c r="D462" s="152" t="s">
        <v>375</v>
      </c>
      <c r="E462" s="152" t="s">
        <v>4284</v>
      </c>
      <c r="F462" s="20" t="s">
        <v>14743</v>
      </c>
      <c r="G462" s="20"/>
      <c r="H462" s="20" t="s">
        <v>11787</v>
      </c>
      <c r="I462" s="20" t="s">
        <v>16949</v>
      </c>
      <c r="J462" s="20">
        <f>FIND(".",M462)</f>
        <v>36</v>
      </c>
      <c r="K462" s="20" t="str">
        <f>LEFT(M462,J462)</f>
        <v>unconventional (in an artistic way).</v>
      </c>
      <c r="L462" s="20" t="str">
        <f>RIGHT(M462,LEN(M462)-J462-1)</f>
        <v>Gertrude Stein ran off to Paris to live an eccentric, bohemian life with her writer friends. Oakland was not bohemian: it was too bourgeois, too middle-class.</v>
      </c>
      <c r="M462" s="20" t="s">
        <v>11788</v>
      </c>
      <c r="N462" s="33">
        <f ca="1">RAND()</f>
        <v>0.29293982889271497</v>
      </c>
      <c r="O462" s="26">
        <v>56</v>
      </c>
      <c r="P462" s="154">
        <v>0</v>
      </c>
      <c r="Q462" s="20"/>
    </row>
    <row r="463" spans="1:17" s="44" customFormat="1" ht="15" customHeight="1">
      <c r="A463" s="20">
        <v>461</v>
      </c>
      <c r="B463" s="20">
        <v>2</v>
      </c>
      <c r="C463" s="20" t="s">
        <v>11789</v>
      </c>
      <c r="D463" s="152" t="s">
        <v>376</v>
      </c>
      <c r="E463" s="152" t="s">
        <v>4285</v>
      </c>
      <c r="F463" s="20" t="s">
        <v>14743</v>
      </c>
      <c r="G463" s="20"/>
      <c r="H463" s="20" t="s">
        <v>11790</v>
      </c>
      <c r="I463" s="20" t="s">
        <v>16950</v>
      </c>
      <c r="J463" s="20">
        <f>FIND(".",M463)</f>
        <v>22</v>
      </c>
      <c r="K463" s="20" t="str">
        <f>LEFT(M463,J463)</f>
        <v>violent; rough; noisy.</v>
      </c>
      <c r="L463" s="20" t="str">
        <f>RIGHT(M463,LEN(M463)-J463-1)</f>
        <v>The unruly crowd became even more boisterous when he tried to quiet them.</v>
      </c>
      <c r="M463" s="20" t="s">
        <v>11791</v>
      </c>
      <c r="N463" s="33">
        <f ca="1">RAND()</f>
        <v>0.98920547683688476</v>
      </c>
      <c r="O463" s="26">
        <v>392</v>
      </c>
      <c r="P463" s="154">
        <v>0</v>
      </c>
      <c r="Q463" s="18"/>
    </row>
    <row r="464" spans="1:17" s="87" customFormat="1" ht="15" customHeight="1">
      <c r="A464" s="86">
        <v>462</v>
      </c>
      <c r="B464" s="86">
        <v>2</v>
      </c>
      <c r="C464" s="86" t="s">
        <v>11792</v>
      </c>
      <c r="D464" s="87" t="s">
        <v>377</v>
      </c>
      <c r="E464" s="87" t="s">
        <v>4286</v>
      </c>
      <c r="F464" s="86" t="s">
        <v>14712</v>
      </c>
      <c r="G464" s="86"/>
      <c r="H464" s="86" t="s">
        <v>11793</v>
      </c>
      <c r="I464" s="86" t="s">
        <v>16951</v>
      </c>
      <c r="J464" s="86">
        <f>FIND(".",M464)</f>
        <v>19</v>
      </c>
      <c r="K464" s="86" t="str">
        <f>LEFT(M464,J464)</f>
        <v>support; reinforce.</v>
      </c>
      <c r="L464" s="86" t="str">
        <f>RIGHT(M464,LEN(M464)-J464-1)</f>
        <v>The debaters amassed file boxes full of evidence to bolstertheir arguments.</v>
      </c>
      <c r="M464" s="86" t="s">
        <v>11794</v>
      </c>
      <c r="N464" s="79">
        <f ca="1">RAND()</f>
        <v>0.96125499794356917</v>
      </c>
      <c r="O464" s="95">
        <v>101</v>
      </c>
      <c r="P464" s="88">
        <v>0</v>
      </c>
      <c r="Q464" s="89"/>
    </row>
    <row r="465" spans="1:17" s="9" customFormat="1" ht="15" customHeight="1">
      <c r="A465" s="20">
        <v>463</v>
      </c>
      <c r="B465" s="20">
        <v>2</v>
      </c>
      <c r="C465" s="20" t="s">
        <v>11795</v>
      </c>
      <c r="D465" s="152" t="s">
        <v>378</v>
      </c>
      <c r="E465" s="152" t="s">
        <v>4287</v>
      </c>
      <c r="F465" s="20" t="s">
        <v>14727</v>
      </c>
      <c r="G465" s="20"/>
      <c r="H465" s="20" t="s">
        <v>11796</v>
      </c>
      <c r="I465" s="20" t="s">
        <v>16952</v>
      </c>
      <c r="J465" s="20">
        <f>FIND(".",M465)</f>
        <v>51</v>
      </c>
      <c r="K465" s="20" t="str">
        <f>LEFT(M465,J465)</f>
        <v>door bar; fastening pin or screw; length of fabric.</v>
      </c>
      <c r="L465" s="20" t="str">
        <f>RIGHT(M465,LEN(M465)-J465-1)</f>
        <v>The carpenter shut the workshop door, sliding the heavy metal bolt into place. He sorted through his toolbox for the nuts and bolts and nails he would need. Before he cut into the bolt of canvas, he meas</v>
      </c>
      <c r="M465" s="20" t="s">
        <v>11797</v>
      </c>
      <c r="N465" s="33">
        <f ca="1">RAND()</f>
        <v>0.80836952020481612</v>
      </c>
      <c r="O465" s="26">
        <v>432</v>
      </c>
      <c r="P465" s="154">
        <v>0</v>
      </c>
      <c r="Q465" s="19"/>
    </row>
    <row r="466" spans="1:17" s="49" customFormat="1" ht="15" customHeight="1">
      <c r="A466" s="20">
        <v>464</v>
      </c>
      <c r="B466" s="20">
        <v>1</v>
      </c>
      <c r="C466" s="20" t="s">
        <v>11795</v>
      </c>
      <c r="D466" s="152" t="s">
        <v>378</v>
      </c>
      <c r="E466" s="152" t="s">
        <v>4287</v>
      </c>
      <c r="F466" s="20" t="s">
        <v>14712</v>
      </c>
      <c r="G466" s="20"/>
      <c r="H466" s="20" t="s">
        <v>11798</v>
      </c>
      <c r="I466" s="20" t="s">
        <v>16952</v>
      </c>
      <c r="J466" s="20">
        <f>FIND(".",M466)</f>
        <v>47</v>
      </c>
      <c r="K466" s="20" t="str">
        <f>LEFT(M466,J466)</f>
        <v>dash or dart off; fasten (a door); gobble down.</v>
      </c>
      <c r="L466" s="20" t="str">
        <f>RIGHT(M466,LEN(M466)-J466-1)</f>
        <v>Jack was set to bolt out the front door, but Jill bolted the door. "Eat your breakfast," she said, "don't bolt your food."</v>
      </c>
      <c r="M466" s="20" t="s">
        <v>11799</v>
      </c>
      <c r="N466" s="33">
        <f ca="1">RAND()</f>
        <v>0.4071461412510492</v>
      </c>
      <c r="O466" s="26">
        <v>290</v>
      </c>
      <c r="P466" s="154">
        <v>0</v>
      </c>
      <c r="Q466" s="152"/>
    </row>
    <row r="467" spans="1:17" s="9" customFormat="1" ht="15" customHeight="1">
      <c r="A467" s="20">
        <v>465</v>
      </c>
      <c r="B467" s="20">
        <v>1</v>
      </c>
      <c r="C467" s="20" t="s">
        <v>11800</v>
      </c>
      <c r="D467" s="152" t="s">
        <v>379</v>
      </c>
      <c r="E467" s="152" t="s">
        <v>4288</v>
      </c>
      <c r="F467" s="20" t="s">
        <v>14727</v>
      </c>
      <c r="G467" s="20"/>
      <c r="H467" s="20" t="s">
        <v>11801</v>
      </c>
      <c r="I467" s="20" t="s">
        <v>16953</v>
      </c>
      <c r="J467" s="20">
        <f>FIND(".",M467)</f>
        <v>21</v>
      </c>
      <c r="K467" s="20" t="str">
        <f>LEFT(M467,J467)</f>
        <v>attack with missiles.</v>
      </c>
      <c r="L467" s="20" t="str">
        <f>RIGHT(M467,LEN(M467)-J467-1)</f>
        <v>The enemy bombardment demolished the town. Members of the opposition party bombarded the prime minister with questions about the enemy attack.</v>
      </c>
      <c r="M467" s="20" t="s">
        <v>11802</v>
      </c>
      <c r="N467" s="33">
        <f ca="1">RAND()</f>
        <v>0.87442331557343034</v>
      </c>
      <c r="O467" s="26">
        <v>27</v>
      </c>
      <c r="P467" s="154">
        <v>0</v>
      </c>
      <c r="Q467" s="152"/>
    </row>
    <row r="468" spans="1:17" s="40" customFormat="1" ht="15" customHeight="1">
      <c r="A468" s="20">
        <v>466</v>
      </c>
      <c r="B468" s="20">
        <v>1</v>
      </c>
      <c r="C468" s="20" t="s">
        <v>11803</v>
      </c>
      <c r="D468" s="152" t="s">
        <v>380</v>
      </c>
      <c r="E468" s="152" t="s">
        <v>4289</v>
      </c>
      <c r="F468" s="20" t="s">
        <v>14743</v>
      </c>
      <c r="G468" s="20"/>
      <c r="H468" s="20" t="s">
        <v>11804</v>
      </c>
      <c r="I468" s="20" t="s">
        <v>16954</v>
      </c>
      <c r="J468" s="20">
        <f>FIND(".",M468)</f>
        <v>33</v>
      </c>
      <c r="K468" s="20" t="str">
        <f>LEFT(M468,J468)</f>
        <v>pompous; using inflated language.</v>
      </c>
      <c r="L468" s="20" t="str">
        <f>RIGHT(M468,LEN(M468)-J468-1)</f>
        <v>Puffed up with conceit, the orator spoke in such a bombastic manner that we longed to deflate him. bombast,  N.</v>
      </c>
      <c r="M468" s="20" t="s">
        <v>11805</v>
      </c>
      <c r="N468" s="33">
        <f ca="1">RAND()</f>
        <v>0.92244965561088632</v>
      </c>
      <c r="O468" s="26">
        <v>654</v>
      </c>
      <c r="P468" s="154">
        <v>0</v>
      </c>
      <c r="Q468" s="152"/>
    </row>
    <row r="469" spans="1:17" s="97" customFormat="1" ht="15" customHeight="1">
      <c r="A469" s="19">
        <v>467</v>
      </c>
      <c r="B469" s="19">
        <v>2</v>
      </c>
      <c r="C469" s="19" t="s">
        <v>11806</v>
      </c>
      <c r="D469" s="150" t="s">
        <v>381</v>
      </c>
      <c r="E469" s="150" t="s">
        <v>4290</v>
      </c>
      <c r="F469" s="19" t="s">
        <v>14743</v>
      </c>
      <c r="G469" s="19"/>
      <c r="H469" s="19" t="s">
        <v>11807</v>
      </c>
      <c r="I469" s="19" t="s">
        <v>16955</v>
      </c>
      <c r="J469" s="19">
        <f>FIND(".",M469)</f>
        <v>41</v>
      </c>
      <c r="K469" s="19" t="str">
        <f>LEFT(M469,J469)</f>
        <v>deep and resonant; flourishing, thriving.</v>
      </c>
      <c r="L469" s="19" t="str">
        <f>RIGHT(M469,LEN(M469)-J469-1)</f>
        <v>"Who needs a microphone?" cried the mayor in his booming voice. Cheerfully he boomed out that, thanks to him, the city's economy was booming. boom,V.</v>
      </c>
      <c r="M469" s="19" t="s">
        <v>11808</v>
      </c>
      <c r="N469" s="31">
        <f ca="1">RAND()</f>
        <v>0.73923398888046676</v>
      </c>
      <c r="O469" s="26">
        <v>328</v>
      </c>
      <c r="P469" s="153">
        <v>0</v>
      </c>
      <c r="Q469" s="18"/>
    </row>
    <row r="470" spans="1:17" s="78" customFormat="1" ht="15" customHeight="1">
      <c r="A470" s="114">
        <v>468</v>
      </c>
      <c r="B470" s="114">
        <v>1</v>
      </c>
      <c r="C470" s="89" t="s">
        <v>11809</v>
      </c>
      <c r="D470" s="78" t="s">
        <v>382</v>
      </c>
      <c r="E470" s="78" t="s">
        <v>4291</v>
      </c>
      <c r="F470" s="89" t="s">
        <v>14727</v>
      </c>
      <c r="G470" s="89"/>
      <c r="H470" s="89" t="s">
        <v>11810</v>
      </c>
      <c r="I470" s="89" t="s">
        <v>16956</v>
      </c>
      <c r="J470" s="89">
        <f>FIND(".",M470)</f>
        <v>18</v>
      </c>
      <c r="K470" s="89" t="str">
        <f>LEFT(M470,J470)</f>
        <v>blessing; benefit.</v>
      </c>
      <c r="L470" s="89" t="str">
        <f>RIGHT(M470,LEN(M470)-J470-1)</f>
        <v>The recent rains that filled our empty reservoirs were a boon to the whole community.</v>
      </c>
      <c r="M470" s="89" t="s">
        <v>11811</v>
      </c>
      <c r="N470" s="103">
        <f ca="1">RAND()</f>
        <v>0.33148762303526091</v>
      </c>
      <c r="O470" s="95">
        <v>439</v>
      </c>
      <c r="P470" s="81">
        <v>0</v>
      </c>
      <c r="Q470" s="87"/>
    </row>
    <row r="471" spans="1:17" s="87" customFormat="1" ht="15" customHeight="1">
      <c r="A471" s="86">
        <v>469</v>
      </c>
      <c r="B471" s="86">
        <v>2</v>
      </c>
      <c r="C471" s="86" t="s">
        <v>11812</v>
      </c>
      <c r="D471" s="87" t="s">
        <v>383</v>
      </c>
      <c r="E471" s="87" t="s">
        <v>4292</v>
      </c>
      <c r="F471" s="86" t="s">
        <v>14743</v>
      </c>
      <c r="G471" s="86"/>
      <c r="H471" s="86" t="s">
        <v>11813</v>
      </c>
      <c r="I471" s="86" t="s">
        <v>16957</v>
      </c>
      <c r="J471" s="86">
        <f>FIND(".",M471)</f>
        <v>28</v>
      </c>
      <c r="K471" s="86" t="str">
        <f>LEFT(M471,J471)</f>
        <v>rude; clumsy; ungentlemanly.</v>
      </c>
      <c r="L471" s="86" t="str">
        <f>RIGHT(M471,LEN(M471)-J471-1)</f>
        <v>Natasha was embarrassed by her fellow spy's boorish behavior. "If you cannot act like a gentleman, Boris, go back to Russia: espionage is no job for clumsy boors." boor,  N.</v>
      </c>
      <c r="M471" s="86" t="s">
        <v>11814</v>
      </c>
      <c r="N471" s="79">
        <f ca="1">RAND()</f>
        <v>0.68708822069064901</v>
      </c>
      <c r="O471" s="95">
        <v>51</v>
      </c>
      <c r="P471" s="88">
        <v>0</v>
      </c>
      <c r="Q471" s="86"/>
    </row>
    <row r="472" spans="1:17" s="47" customFormat="1" ht="15" customHeight="1">
      <c r="A472" s="19">
        <v>470</v>
      </c>
      <c r="B472" s="19">
        <v>1</v>
      </c>
      <c r="C472" s="19" t="s">
        <v>11815</v>
      </c>
      <c r="D472" s="150" t="s">
        <v>384</v>
      </c>
      <c r="E472" s="150" t="s">
        <v>4293</v>
      </c>
      <c r="F472" s="19" t="s">
        <v>14743</v>
      </c>
      <c r="G472" s="19"/>
      <c r="H472" s="19" t="s">
        <v>11816</v>
      </c>
      <c r="I472" s="19" t="s">
        <v>16958</v>
      </c>
      <c r="J472" s="19">
        <f>FIND(".",M472)</f>
        <v>16</v>
      </c>
      <c r="K472" s="19" t="str">
        <f>LEFT(M472,J472)</f>
        <v>unlimited; vast.</v>
      </c>
      <c r="L472" s="19" t="str">
        <f>RIGHT(M472,LEN(M472)-J472-1)</f>
        <v>Mike's energy was boundless: the greater the challenge, the more vigorously he tackled the job.</v>
      </c>
      <c r="M472" s="19" t="s">
        <v>11817</v>
      </c>
      <c r="N472" s="31">
        <f ca="1">RAND()</f>
        <v>0.6202733810985529</v>
      </c>
      <c r="O472" s="26">
        <v>408</v>
      </c>
      <c r="P472" s="153">
        <v>0</v>
      </c>
      <c r="Q472" s="152"/>
    </row>
    <row r="473" spans="1:17" s="87" customFormat="1" ht="15" customHeight="1">
      <c r="A473" s="20">
        <v>471</v>
      </c>
      <c r="B473" s="20"/>
      <c r="C473" s="20" t="s">
        <v>11818</v>
      </c>
      <c r="D473" s="152" t="s">
        <v>385</v>
      </c>
      <c r="E473" s="152" t="s">
        <v>4294</v>
      </c>
      <c r="F473" s="20" t="s">
        <v>14743</v>
      </c>
      <c r="G473" s="20"/>
      <c r="H473" s="20" t="s">
        <v>11819</v>
      </c>
      <c r="I473" s="20" t="s">
        <v>16639</v>
      </c>
      <c r="J473" s="20">
        <f>FIND(".",M473)</f>
        <v>30</v>
      </c>
      <c r="K473" s="20" t="str">
        <f>LEFT(M473,J473)</f>
        <v>abundant; graciously generous.</v>
      </c>
      <c r="L473" s="20" t="str">
        <f>RIGHT(M473,LEN(M473)-J473-1)</f>
        <v>Thanks to the good harvest, we had a bountiful supply of food and we could be as bountiful as we liked in distributing food to the needy.</v>
      </c>
      <c r="M473" s="20" t="s">
        <v>11820</v>
      </c>
      <c r="N473" s="33">
        <f ca="1">RAND()</f>
        <v>0.66742546621430754</v>
      </c>
      <c r="O473" s="26">
        <v>447</v>
      </c>
      <c r="P473" s="154">
        <v>0</v>
      </c>
      <c r="Q473" s="152"/>
    </row>
    <row r="474" spans="1:17" s="9" customFormat="1" ht="15" customHeight="1">
      <c r="A474" s="20">
        <v>472</v>
      </c>
      <c r="B474" s="20">
        <v>1</v>
      </c>
      <c r="C474" s="20" t="s">
        <v>11821</v>
      </c>
      <c r="D474" s="152" t="s">
        <v>386</v>
      </c>
      <c r="E474" s="152" t="s">
        <v>4295</v>
      </c>
      <c r="F474" s="20" t="s">
        <v>14743</v>
      </c>
      <c r="G474" s="20"/>
      <c r="H474" s="20" t="s">
        <v>11822</v>
      </c>
      <c r="I474" s="20" t="s">
        <v>16959</v>
      </c>
      <c r="J474" s="20">
        <f>FIND(".",M474)</f>
        <v>58</v>
      </c>
      <c r="K474" s="20" t="str">
        <f>LEFT(M474,J474)</f>
        <v>middle class; selfishly materialistic; dully conventional.</v>
      </c>
      <c r="L474" s="20" t="str">
        <f>RIGHT(M474,LEN(M474)-J474-1)</f>
        <v>Technically, anyone who belongs to the middle class is bourgeois, but, given the word's connotations, most people resent it if you call them that.</v>
      </c>
      <c r="M474" s="20" t="s">
        <v>11823</v>
      </c>
      <c r="N474" s="33">
        <f ca="1">RAND()</f>
        <v>0.89338689125957227</v>
      </c>
      <c r="O474" s="26">
        <v>125</v>
      </c>
      <c r="P474" s="154">
        <v>0</v>
      </c>
      <c r="Q474" s="20"/>
    </row>
    <row r="475" spans="1:17" s="87" customFormat="1" ht="15" customHeight="1">
      <c r="A475" s="20">
        <v>473</v>
      </c>
      <c r="B475" s="20">
        <v>1</v>
      </c>
      <c r="C475" s="20" t="s">
        <v>11824</v>
      </c>
      <c r="D475" s="152" t="s">
        <v>387</v>
      </c>
      <c r="E475" s="152" t="s">
        <v>4296</v>
      </c>
      <c r="F475" s="20" t="s">
        <v>14743</v>
      </c>
      <c r="G475" s="20"/>
      <c r="H475" s="20" t="s">
        <v>11825</v>
      </c>
      <c r="I475" s="20" t="s">
        <v>16960</v>
      </c>
      <c r="J475" s="20">
        <f>FIND(".",M475)</f>
        <v>25</v>
      </c>
      <c r="K475" s="20" t="str">
        <f>LEFT(M475,J475)</f>
        <v>cowlike; placid and dull.</v>
      </c>
      <c r="L475" s="20" t="str">
        <f>RIGHT(M475,LEN(M475)-J475-1)</f>
        <v>Nothing excites Esther; even when she won the state lottery, she still preserved her air of bovine calm.</v>
      </c>
      <c r="M475" s="20" t="s">
        <v>11826</v>
      </c>
      <c r="N475" s="33">
        <f ca="1">RAND()</f>
        <v>0.95341168251601849</v>
      </c>
      <c r="O475" s="26">
        <v>473</v>
      </c>
      <c r="P475" s="154">
        <v>0</v>
      </c>
      <c r="Q475" s="152"/>
    </row>
    <row r="476" spans="1:17" customFormat="1" ht="15" customHeight="1">
      <c r="A476" s="114">
        <v>474</v>
      </c>
      <c r="B476" s="114">
        <v>1</v>
      </c>
      <c r="C476" s="84" t="s">
        <v>11827</v>
      </c>
      <c r="D476" s="82" t="s">
        <v>388</v>
      </c>
      <c r="E476" s="82" t="s">
        <v>4297</v>
      </c>
      <c r="F476" s="84" t="s">
        <v>14712</v>
      </c>
      <c r="G476" s="84"/>
      <c r="H476" s="84" t="s">
        <v>11828</v>
      </c>
      <c r="I476" s="84" t="s">
        <v>11827</v>
      </c>
      <c r="J476" s="84">
        <f>FIND(".",M476)</f>
        <v>10</v>
      </c>
      <c r="K476" s="84" t="str">
        <f>LEFT(M476,J476)</f>
        <v>expurgate.</v>
      </c>
      <c r="L476" s="84" t="str">
        <f>RIGHT(M476,LEN(M476)-J476-1)</f>
        <v>After the film editors had bowdlerized the language in the script, the motion picture's rating was changed from "R" to "PG."</v>
      </c>
      <c r="M476" s="84" t="s">
        <v>11829</v>
      </c>
      <c r="N476" s="95">
        <f ca="1">RAND()</f>
        <v>0.95941119740572933</v>
      </c>
      <c r="O476" s="95">
        <v>323</v>
      </c>
      <c r="P476" s="141">
        <v>0</v>
      </c>
      <c r="Q476" s="86"/>
    </row>
    <row r="477" spans="1:17" s="87" customFormat="1" ht="15" customHeight="1">
      <c r="A477" s="50">
        <v>475</v>
      </c>
      <c r="B477" s="50">
        <v>1</v>
      </c>
      <c r="C477" s="50" t="s">
        <v>11830</v>
      </c>
      <c r="D477" s="49" t="s">
        <v>389</v>
      </c>
      <c r="E477" s="49" t="s">
        <v>4298</v>
      </c>
      <c r="F477" s="50" t="s">
        <v>14712</v>
      </c>
      <c r="G477" s="50"/>
      <c r="H477" s="50" t="s">
        <v>11831</v>
      </c>
      <c r="I477" s="50" t="s">
        <v>11831</v>
      </c>
      <c r="J477" s="50">
        <f>FIND(".",M477)</f>
        <v>29</v>
      </c>
      <c r="K477" s="50" t="str">
        <f>LEFT(M477,J477)</f>
        <v>refrain from buying or using.</v>
      </c>
      <c r="L477" s="50" t="str">
        <f>RIGHT(M477,LEN(M477)-J477-1)</f>
        <v>To put pressure on grape growers to stop using pesticides that harmed the farm workers' health, Cesar Chavez called for consumers to boycott grapes.</v>
      </c>
      <c r="M477" s="50" t="s">
        <v>11832</v>
      </c>
      <c r="N477" s="57">
        <f ca="1">RAND()</f>
        <v>0.57466678052927278</v>
      </c>
      <c r="O477" s="26">
        <v>65</v>
      </c>
      <c r="P477" s="58">
        <v>0</v>
      </c>
      <c r="Q477" s="48"/>
    </row>
    <row r="478" spans="1:17" customFormat="1" ht="15" customHeight="1">
      <c r="A478" s="86">
        <v>476</v>
      </c>
      <c r="B478" s="86">
        <v>2</v>
      </c>
      <c r="C478" s="110" t="s">
        <v>11833</v>
      </c>
      <c r="D478" s="87" t="s">
        <v>390</v>
      </c>
      <c r="E478" s="87" t="s">
        <v>4299</v>
      </c>
      <c r="F478" s="86" t="s">
        <v>14727</v>
      </c>
      <c r="G478" s="86"/>
      <c r="H478" s="86" t="s">
        <v>11834</v>
      </c>
      <c r="I478" s="86" t="s">
        <v>16961</v>
      </c>
      <c r="J478" s="86">
        <f>FIND(".",M478)</f>
        <v>8</v>
      </c>
      <c r="K478" s="86" t="str">
        <f>LEFT(M478,J478)</f>
        <v>boaster.</v>
      </c>
      <c r="L478" s="86" t="str">
        <f>RIGHT(M478,LEN(M478)-J478-1)</f>
        <v>Modest by nature, she was no braggart, preferring to let her accomplishments speak for themselves.</v>
      </c>
      <c r="M478" s="86" t="s">
        <v>11835</v>
      </c>
      <c r="N478" s="79">
        <f ca="1">RAND()</f>
        <v>0.3339835551642174</v>
      </c>
      <c r="O478" s="95">
        <v>491</v>
      </c>
      <c r="P478" s="88">
        <v>0</v>
      </c>
      <c r="Q478" s="86"/>
    </row>
    <row r="479" spans="1:17" s="4" customFormat="1" ht="15" customHeight="1">
      <c r="A479" s="86">
        <v>477</v>
      </c>
      <c r="B479" s="86">
        <v>2</v>
      </c>
      <c r="C479" s="86" t="s">
        <v>11836</v>
      </c>
      <c r="D479" s="87" t="s">
        <v>391</v>
      </c>
      <c r="E479" s="87" t="s">
        <v>4300</v>
      </c>
      <c r="F479" s="86" t="s">
        <v>14712</v>
      </c>
      <c r="G479" s="86"/>
      <c r="H479" s="86" t="s">
        <v>11837</v>
      </c>
      <c r="I479" s="86" t="s">
        <v>11837</v>
      </c>
      <c r="J479" s="86">
        <f>FIND(".",M479)</f>
        <v>22</v>
      </c>
      <c r="K479" s="86" t="str">
        <f>LEFT(M479,J479)</f>
        <v>wave around; flourish.</v>
      </c>
      <c r="L479" s="86" t="str">
        <f>RIGHT(M479,LEN(M479)-J479-1)</f>
        <v>Alarmed, Doctor Watson wildly brandished his gun until Holmes told him to put the thing away before he shot himself.</v>
      </c>
      <c r="M479" s="86" t="s">
        <v>11838</v>
      </c>
      <c r="N479" s="79">
        <f ca="1">RAND()</f>
        <v>1.794419508485412E-2</v>
      </c>
      <c r="O479" s="95">
        <v>143</v>
      </c>
      <c r="P479" s="88">
        <v>0</v>
      </c>
      <c r="Q479" s="89"/>
    </row>
    <row r="480" spans="1:17" customFormat="1" ht="15" customHeight="1">
      <c r="A480" s="84">
        <v>478</v>
      </c>
      <c r="B480" s="84">
        <v>2</v>
      </c>
      <c r="C480" s="84" t="s">
        <v>11839</v>
      </c>
      <c r="D480" s="82" t="s">
        <v>392</v>
      </c>
      <c r="E480" s="82" t="s">
        <v>4301</v>
      </c>
      <c r="F480" s="84" t="s">
        <v>14727</v>
      </c>
      <c r="G480" s="84"/>
      <c r="H480" s="84" t="s">
        <v>11840</v>
      </c>
      <c r="I480" s="84" t="s">
        <v>11840</v>
      </c>
      <c r="J480" s="84">
        <f>FIND(".",M480)</f>
        <v>33</v>
      </c>
      <c r="K480" s="84" t="str">
        <f>LEFT(M480,J480)</f>
        <v>swagger; assumed air of defiance.</v>
      </c>
      <c r="L480" s="84" t="str">
        <f>RIGHT(M480,LEN(M480)-J480-1)</f>
        <v>The bravado of the young criminal disappeared when he was confronted by the victims of his brutal attack.</v>
      </c>
      <c r="M480" s="84" t="s">
        <v>11841</v>
      </c>
      <c r="N480" s="79">
        <f ca="1">RAND()</f>
        <v>0.39900773918892241</v>
      </c>
      <c r="O480" s="95">
        <v>196</v>
      </c>
      <c r="P480" s="84"/>
      <c r="Q480" s="84"/>
    </row>
    <row r="481" spans="1:17" s="40" customFormat="1" ht="15" customHeight="1">
      <c r="A481" s="20">
        <v>479</v>
      </c>
      <c r="B481" s="20">
        <v>1</v>
      </c>
      <c r="C481" s="20" t="s">
        <v>11842</v>
      </c>
      <c r="D481" s="152" t="s">
        <v>393</v>
      </c>
      <c r="E481" s="152" t="s">
        <v>4302</v>
      </c>
      <c r="F481" s="20" t="s">
        <v>14727</v>
      </c>
      <c r="G481" s="20"/>
      <c r="H481" s="20" t="s">
        <v>11843</v>
      </c>
      <c r="I481" s="20" t="s">
        <v>16962</v>
      </c>
      <c r="J481" s="20">
        <f>FIND(".",M481)</f>
        <v>30</v>
      </c>
      <c r="K481" s="20" t="str">
        <f>LEFT(M481,J481)</f>
        <v>muscular strength; sturdiness.</v>
      </c>
      <c r="L481" s="20" t="str">
        <f>RIGHT(M481,LEN(M481)-J481-1)</f>
        <v>It takes brawn to become a champion weightlifter. brawny,ADJ.</v>
      </c>
      <c r="M481" s="20" t="s">
        <v>11844</v>
      </c>
      <c r="N481" s="33">
        <f ca="1">RAND()</f>
        <v>0.69670719723736818</v>
      </c>
      <c r="O481" s="26">
        <v>527</v>
      </c>
      <c r="P481" s="20"/>
      <c r="Q481" s="152"/>
    </row>
    <row r="482" spans="1:17" s="82" customFormat="1" ht="15" customHeight="1">
      <c r="A482" s="84">
        <v>480</v>
      </c>
      <c r="B482" s="84">
        <v>2</v>
      </c>
      <c r="C482" s="84" t="s">
        <v>11845</v>
      </c>
      <c r="D482" s="82" t="s">
        <v>394</v>
      </c>
      <c r="E482" s="82" t="s">
        <v>4303</v>
      </c>
      <c r="F482" s="84" t="s">
        <v>14743</v>
      </c>
      <c r="G482" s="84"/>
      <c r="H482" s="84" t="s">
        <v>11846</v>
      </c>
      <c r="I482" s="84" t="s">
        <v>10032</v>
      </c>
      <c r="J482" s="84">
        <f>FIND(".",M482)</f>
        <v>9</v>
      </c>
      <c r="K482" s="84" t="str">
        <f>LEFT(M482,J482)</f>
        <v>insolent.</v>
      </c>
      <c r="L482" s="84" t="str">
        <f>RIGHT(M482,LEN(M482)-J482-1)</f>
        <v>Her brazen contempt for authority angered the officials.</v>
      </c>
      <c r="M482" s="84" t="s">
        <v>11847</v>
      </c>
      <c r="N482" s="79">
        <f ca="1">RAND()</f>
        <v>0.87163885738350577</v>
      </c>
      <c r="O482" s="95">
        <v>667</v>
      </c>
      <c r="P482" s="84"/>
      <c r="Q482" s="86"/>
    </row>
    <row r="483" spans="1:17" s="49" customFormat="1" ht="15" customHeight="1">
      <c r="A483" s="20">
        <v>481</v>
      </c>
      <c r="B483" s="20">
        <v>1</v>
      </c>
      <c r="C483" s="20" t="s">
        <v>11848</v>
      </c>
      <c r="D483" s="152" t="s">
        <v>395</v>
      </c>
      <c r="E483" s="152" t="s">
        <v>4304</v>
      </c>
      <c r="F483" s="20" t="s">
        <v>14727</v>
      </c>
      <c r="G483" s="20"/>
      <c r="H483" s="20" t="s">
        <v>11849</v>
      </c>
      <c r="I483" s="20" t="s">
        <v>16963</v>
      </c>
      <c r="J483" s="20">
        <f>FIND(".",M483)</f>
        <v>45</v>
      </c>
      <c r="K483" s="20" t="str">
        <f>LEFT(M483,J483)</f>
        <v>breaking of contract or duty; fissure or gap.</v>
      </c>
      <c r="L483" s="20" t="str">
        <f>RIGHT(M483,LEN(M483)-J483-1)</f>
        <v>Jill sued Jack for breach of promise, claiming he had broken his promise to marry her. They found a breach in the enemy's fortifications and penetrated their lines. alsoV.</v>
      </c>
      <c r="M483" s="20" t="s">
        <v>11850</v>
      </c>
      <c r="N483" s="32">
        <f ca="1">RAND()</f>
        <v>2.6558639231364811E-2</v>
      </c>
      <c r="O483" s="26">
        <v>70</v>
      </c>
      <c r="P483" s="20"/>
      <c r="Q483" s="19"/>
    </row>
    <row r="484" spans="1:17" s="40" customFormat="1" ht="15" customHeight="1">
      <c r="A484" s="49">
        <v>482</v>
      </c>
      <c r="B484" s="49">
        <v>1</v>
      </c>
      <c r="C484" s="49" t="s">
        <v>11851</v>
      </c>
      <c r="D484" s="49" t="s">
        <v>396</v>
      </c>
      <c r="E484" s="49" t="s">
        <v>4305</v>
      </c>
      <c r="F484" s="49" t="s">
        <v>14727</v>
      </c>
      <c r="G484" s="49"/>
      <c r="H484" s="49" t="s">
        <v>11852</v>
      </c>
      <c r="I484" s="49" t="s">
        <v>11852</v>
      </c>
      <c r="J484" s="49">
        <f>FIND(".",M484)</f>
        <v>14</v>
      </c>
      <c r="K484" s="49" t="str">
        <f>LEFT(M484,J484)</f>
        <v>width; extent.</v>
      </c>
      <c r="L484" s="49" t="str">
        <f>RIGHT(M484,LEN(M484)-J484-1)</f>
        <v>We were impressed by the breadth of her knowledge.</v>
      </c>
      <c r="M484" s="49" t="s">
        <v>11853</v>
      </c>
      <c r="N484" s="57">
        <f ca="1">RAND()</f>
        <v>0.24105751961438349</v>
      </c>
      <c r="O484" s="52">
        <v>711</v>
      </c>
      <c r="P484" s="50"/>
      <c r="Q484" s="44"/>
    </row>
    <row r="485" spans="1:17" s="78" customFormat="1" ht="15" customHeight="1">
      <c r="A485" s="114">
        <v>483</v>
      </c>
      <c r="B485" s="114">
        <v>1</v>
      </c>
      <c r="C485" s="89" t="s">
        <v>11854</v>
      </c>
      <c r="D485" s="78" t="s">
        <v>11855</v>
      </c>
      <c r="E485" s="78" t="s">
        <v>4306</v>
      </c>
      <c r="F485" s="89" t="s">
        <v>14727</v>
      </c>
      <c r="G485" s="89"/>
      <c r="H485" s="89" t="s">
        <v>11856</v>
      </c>
      <c r="I485" s="89" t="s">
        <v>16964</v>
      </c>
      <c r="J485" s="89">
        <f>FIND(".",M485)</f>
        <v>12</v>
      </c>
      <c r="K485" s="89" t="str">
        <f>LEFT(M485,J485)</f>
        <v>conciseness.</v>
      </c>
      <c r="L485" s="89" t="str">
        <f>RIGHT(M485,LEN(M485)-J485-1)</f>
        <v>Brevity is essential when you send a telegram or cablegram; you are charged for every word.</v>
      </c>
      <c r="M485" s="89" t="s">
        <v>11857</v>
      </c>
      <c r="N485" s="79">
        <f ca="1">RAND()</f>
        <v>0.23947652408962239</v>
      </c>
      <c r="O485" s="80">
        <v>36</v>
      </c>
      <c r="P485" s="89"/>
      <c r="Q485" s="84"/>
    </row>
    <row r="486" spans="1:17" s="87" customFormat="1" ht="15" customHeight="1">
      <c r="A486" s="44">
        <v>484</v>
      </c>
      <c r="B486" s="44">
        <v>1</v>
      </c>
      <c r="C486" s="44" t="s">
        <v>11858</v>
      </c>
      <c r="D486" s="44" t="s">
        <v>397</v>
      </c>
      <c r="E486" s="44" t="s">
        <v>4307</v>
      </c>
      <c r="F486" s="44" t="s">
        <v>14743</v>
      </c>
      <c r="G486" s="44"/>
      <c r="H486" s="44" t="s">
        <v>11859</v>
      </c>
      <c r="I486" s="44" t="s">
        <v>16965</v>
      </c>
      <c r="J486" s="44">
        <f>FIND(".",M486)</f>
        <v>39</v>
      </c>
      <c r="K486" s="44" t="str">
        <f>LEFT(M486,J486)</f>
        <v>tawny or grayish with streaks or spots.</v>
      </c>
      <c r="L486" s="44" t="str">
        <f>RIGHT(M486,LEN(M486)-J486-1)</f>
        <v>He was disappointed in the litter because the puppies were brindled, he had hoped for animals of a uniform color.</v>
      </c>
      <c r="M486" s="44" t="s">
        <v>11860</v>
      </c>
      <c r="N486" s="45">
        <f ca="1">RAND()</f>
        <v>0.13212088736772498</v>
      </c>
      <c r="O486" s="26">
        <v>595</v>
      </c>
      <c r="P486" s="48"/>
      <c r="Q486" s="49"/>
    </row>
    <row r="487" spans="1:17" s="40" customFormat="1" ht="15" customHeight="1">
      <c r="A487" s="114">
        <v>485</v>
      </c>
      <c r="B487" s="114">
        <v>1</v>
      </c>
      <c r="C487" s="89" t="s">
        <v>11861</v>
      </c>
      <c r="D487" s="78" t="s">
        <v>398</v>
      </c>
      <c r="E487" s="78" t="s">
        <v>4308</v>
      </c>
      <c r="F487" s="89" t="s">
        <v>14743</v>
      </c>
      <c r="G487" s="89"/>
      <c r="H487" s="89" t="s">
        <v>11862</v>
      </c>
      <c r="I487" s="89" t="s">
        <v>16966</v>
      </c>
      <c r="J487" s="89">
        <f>FIND(".",M487)</f>
        <v>41</v>
      </c>
      <c r="K487" s="89" t="str">
        <f>LEFT(M487,J487)</f>
        <v>rising like bristles; showing irritation.</v>
      </c>
      <c r="L487" s="89" t="str">
        <f>RIGHT(M487,LEN(M487)-J487-1)</f>
        <v>The dog stood there, bristling with anger.</v>
      </c>
      <c r="M487" s="89" t="s">
        <v>11863</v>
      </c>
      <c r="N487" s="103">
        <f ca="1">RAND()</f>
        <v>0.81537944155812392</v>
      </c>
      <c r="O487" s="95">
        <v>195</v>
      </c>
      <c r="P487" s="89"/>
      <c r="Q487" s="89"/>
    </row>
    <row r="488" spans="1:17" s="5" customFormat="1" ht="15" customHeight="1">
      <c r="A488" s="19">
        <v>486</v>
      </c>
      <c r="B488" s="19">
        <v>1</v>
      </c>
      <c r="C488" s="19" t="s">
        <v>11864</v>
      </c>
      <c r="D488" s="150" t="s">
        <v>399</v>
      </c>
      <c r="E488" s="150" t="s">
        <v>4309</v>
      </c>
      <c r="F488" s="19" t="s">
        <v>14743</v>
      </c>
      <c r="G488" s="19"/>
      <c r="H488" s="19" t="s">
        <v>11865</v>
      </c>
      <c r="I488" s="19" t="s">
        <v>16967</v>
      </c>
      <c r="J488" s="19">
        <f>FIND(".",M488)</f>
        <v>25</v>
      </c>
      <c r="K488" s="19" t="str">
        <f>LEFT(M488,J488)</f>
        <v>easily broken; difficult.</v>
      </c>
      <c r="L488" s="19" t="str">
        <f>RIGHT(M488,LEN(M488)-J488-1)</f>
        <v>My employer's self-control was as brittle as an egg-shell. Her brittle personality made it difficult for me to get along with her.</v>
      </c>
      <c r="M488" s="22" t="s">
        <v>11866</v>
      </c>
      <c r="N488" s="32">
        <f ca="1">RAND()</f>
        <v>0.2414011276507847</v>
      </c>
      <c r="O488" s="26">
        <v>333</v>
      </c>
      <c r="P488" s="153"/>
      <c r="Q488" s="150"/>
    </row>
    <row r="489" spans="1:17" s="4" customFormat="1" ht="15" customHeight="1">
      <c r="A489" s="86">
        <v>487</v>
      </c>
      <c r="B489" s="86"/>
      <c r="C489" s="86" t="s">
        <v>11867</v>
      </c>
      <c r="D489" s="87" t="s">
        <v>400</v>
      </c>
      <c r="E489" s="87" t="s">
        <v>4310</v>
      </c>
      <c r="F489" s="86" t="s">
        <v>14712</v>
      </c>
      <c r="G489" s="86"/>
      <c r="H489" s="86" t="s">
        <v>11868</v>
      </c>
      <c r="I489" s="86" t="s">
        <v>16968</v>
      </c>
      <c r="J489" s="86">
        <f>FIND(".",M489)</f>
        <v>19</v>
      </c>
      <c r="K489" s="86" t="str">
        <f>LEFT(M489,J489)</f>
        <v>introduce; open up.</v>
      </c>
      <c r="L489" s="86" t="str">
        <f>RIGHT(M489,LEN(M489)-J489-1)</f>
        <v>Jack did not even try to broach the subject of religion with his in-laws. If you broach a touchy subject, it may cause a breach.</v>
      </c>
      <c r="M489" s="86" t="s">
        <v>11869</v>
      </c>
      <c r="N489" s="79">
        <f ca="1">RAND()</f>
        <v>0.46974411174298281</v>
      </c>
      <c r="O489" s="95">
        <v>469</v>
      </c>
      <c r="P489" s="86"/>
      <c r="Q489" s="89"/>
    </row>
    <row r="490" spans="1:17" s="4" customFormat="1" ht="15" customHeight="1">
      <c r="A490" s="114">
        <v>488</v>
      </c>
      <c r="B490" s="114">
        <v>1</v>
      </c>
      <c r="C490" s="86" t="s">
        <v>11870</v>
      </c>
      <c r="D490" s="87" t="s">
        <v>401</v>
      </c>
      <c r="E490" s="87" t="s">
        <v>4311</v>
      </c>
      <c r="F490" s="86" t="s">
        <v>14727</v>
      </c>
      <c r="G490" s="86"/>
      <c r="H490" s="86" t="s">
        <v>11871</v>
      </c>
      <c r="I490" s="86" t="s">
        <v>16969</v>
      </c>
      <c r="J490" s="86">
        <f>FIND(".",M490)</f>
        <v>9</v>
      </c>
      <c r="K490" s="86" t="str">
        <f>LEFT(M490,J490)</f>
        <v>pamphlet.</v>
      </c>
      <c r="L490" s="86" t="str">
        <f>RIGHT(M490,LEN(M490)-J490-1)</f>
        <v>This brochure on farming was issued by the Department of Agriculture.</v>
      </c>
      <c r="M490" s="86" t="s">
        <v>11872</v>
      </c>
      <c r="N490" s="79">
        <f ca="1">RAND()</f>
        <v>0.1517082353270971</v>
      </c>
      <c r="O490" s="95">
        <v>40</v>
      </c>
      <c r="P490" s="86"/>
      <c r="Q490" s="89"/>
    </row>
    <row r="491" spans="1:17" s="40" customFormat="1" ht="15" customHeight="1">
      <c r="A491" s="50">
        <v>489</v>
      </c>
      <c r="B491" s="50">
        <v>2</v>
      </c>
      <c r="C491" s="50" t="s">
        <v>11873</v>
      </c>
      <c r="D491" s="49" t="s">
        <v>400</v>
      </c>
      <c r="E491" s="49" t="s">
        <v>4310</v>
      </c>
      <c r="F491" s="50" t="s">
        <v>14727</v>
      </c>
      <c r="G491" s="50"/>
      <c r="H491" s="50" t="s">
        <v>11874</v>
      </c>
      <c r="I491" s="50" t="s">
        <v>11874</v>
      </c>
      <c r="J491" s="50">
        <f>FIND(".",M491)</f>
        <v>17</v>
      </c>
      <c r="K491" s="50" t="str">
        <f>LEFT(M491,J491)</f>
        <v>ornamental clasp.</v>
      </c>
      <c r="L491" s="50" t="str">
        <f>RIGHT(M491,LEN(M491)-J491-1)</f>
        <v>She treasured the brooch because it was an heirloom.</v>
      </c>
      <c r="M491" s="50" t="s">
        <v>11875</v>
      </c>
      <c r="N491" s="57">
        <f ca="1">RAND()</f>
        <v>0.85848323688445805</v>
      </c>
      <c r="O491" s="26">
        <v>273</v>
      </c>
      <c r="P491" s="50"/>
      <c r="Q491" s="65"/>
    </row>
    <row r="492" spans="1:17" s="87" customFormat="1" ht="15" customHeight="1">
      <c r="A492" s="49">
        <v>490</v>
      </c>
      <c r="B492" s="49"/>
      <c r="C492" s="49" t="s">
        <v>11876</v>
      </c>
      <c r="D492" s="49" t="s">
        <v>402</v>
      </c>
      <c r="E492" s="49" t="s">
        <v>4312</v>
      </c>
      <c r="F492" s="49" t="s">
        <v>14712</v>
      </c>
      <c r="G492" s="49"/>
      <c r="H492" s="49" t="s">
        <v>11877</v>
      </c>
      <c r="I492" s="49" t="s">
        <v>11877</v>
      </c>
      <c r="J492" s="49">
        <f>FIND(".",M492)</f>
        <v>18</v>
      </c>
      <c r="K492" s="49" t="str">
        <f>LEFT(M492,J492)</f>
        <v>bully; intimidate.</v>
      </c>
      <c r="L492" s="49" t="str">
        <f>RIGHT(M492,LEN(M492)-J492-1)</f>
        <v>Billy resisted Ted's attempts browbeat him into handing over his lunch money.</v>
      </c>
      <c r="M492" s="49" t="s">
        <v>11878</v>
      </c>
      <c r="N492" s="57">
        <f ca="1">RAND()</f>
        <v>0.11053650104682144</v>
      </c>
      <c r="O492" s="26">
        <v>569</v>
      </c>
      <c r="P492" s="49"/>
      <c r="Q492" s="49"/>
    </row>
    <row r="493" spans="1:17" s="97" customFormat="1" ht="15" customHeight="1">
      <c r="A493" s="19">
        <v>491</v>
      </c>
      <c r="B493" s="19">
        <v>1</v>
      </c>
      <c r="C493" s="19" t="s">
        <v>11879</v>
      </c>
      <c r="D493" s="150" t="s">
        <v>11880</v>
      </c>
      <c r="E493" s="150" t="s">
        <v>11880</v>
      </c>
      <c r="F493" s="19" t="s">
        <v>14712</v>
      </c>
      <c r="G493" s="19"/>
      <c r="H493" s="19" t="s">
        <v>11881</v>
      </c>
      <c r="I493" s="19" t="s">
        <v>16970</v>
      </c>
      <c r="J493" s="19">
        <f>FIND(".",M493)</f>
        <v>34</v>
      </c>
      <c r="K493" s="19" t="str">
        <f>LEFT(M493,J493)</f>
        <v>graze; skim or glance at casually.</v>
      </c>
      <c r="L493" s="19" t="str">
        <f>RIGHT(M493,LEN(M493)-J493-1)</f>
        <v>"How now, brown cow, browsing in the green, green grass." I remember lines of verse that I came across while browsing through the poetry section of the local bookstore.</v>
      </c>
      <c r="M493" s="19" t="s">
        <v>11882</v>
      </c>
      <c r="N493" s="32">
        <f ca="1">RAND()</f>
        <v>0.46901195905719406</v>
      </c>
      <c r="O493" s="26">
        <v>684</v>
      </c>
      <c r="P493" s="19"/>
      <c r="Q493" s="149"/>
    </row>
    <row r="494" spans="1:17" s="44" customFormat="1" ht="15" customHeight="1">
      <c r="A494" s="86">
        <v>492</v>
      </c>
      <c r="B494" s="86">
        <v>2</v>
      </c>
      <c r="C494" s="86" t="s">
        <v>11883</v>
      </c>
      <c r="D494" s="87" t="s">
        <v>4313</v>
      </c>
      <c r="E494" s="87" t="s">
        <v>4313</v>
      </c>
      <c r="F494" s="86" t="s">
        <v>14727</v>
      </c>
      <c r="G494" s="86"/>
      <c r="H494" s="86" t="s">
        <v>11884</v>
      </c>
      <c r="I494" s="86" t="s">
        <v>16971</v>
      </c>
      <c r="J494" s="86">
        <f>FIND(".",M494)</f>
        <v>21</v>
      </c>
      <c r="K494" s="86" t="str">
        <f>LEFT(M494,J494)</f>
        <v>main impact or shock.</v>
      </c>
      <c r="L494" s="86" t="str">
        <f>RIGHT(M494,LEN(M494)-J494-1)</f>
        <v>Tom Sawyer claimed credit for painting the fence, but the brunt of the work fell on others. However, he bore the brunt of Aunt Polly's complaints when the paint began to peel.</v>
      </c>
      <c r="M494" s="86" t="s">
        <v>11885</v>
      </c>
      <c r="N494" s="79">
        <f ca="1">RAND()</f>
        <v>0.69724759975603279</v>
      </c>
      <c r="O494" s="95">
        <v>701</v>
      </c>
      <c r="P494" s="86"/>
      <c r="Q494" s="106"/>
    </row>
    <row r="495" spans="1:17" s="4" customFormat="1" ht="15" customHeight="1">
      <c r="A495" s="86">
        <v>493</v>
      </c>
      <c r="B495" s="86">
        <v>2</v>
      </c>
      <c r="C495" s="110" t="s">
        <v>11886</v>
      </c>
      <c r="D495" s="87" t="s">
        <v>4314</v>
      </c>
      <c r="E495" s="87" t="s">
        <v>4314</v>
      </c>
      <c r="F495" s="86" t="s">
        <v>14743</v>
      </c>
      <c r="G495" s="86"/>
      <c r="H495" s="86" t="s">
        <v>11887</v>
      </c>
      <c r="I495" s="86" t="s">
        <v>16972</v>
      </c>
      <c r="J495" s="86">
        <f>FIND(".",M495)</f>
        <v>14</v>
      </c>
      <c r="K495" s="86" t="str">
        <f>LEFT(M495,J495)</f>
        <v>blunt; abrupt.</v>
      </c>
      <c r="L495" s="86" t="str">
        <f>RIGHT(M495,LEN(M495)-J495-1)</f>
        <v>Was Bruce too brusque when he brushed off Bob's request with a curt "Not now!"?</v>
      </c>
      <c r="M495" s="86" t="s">
        <v>11888</v>
      </c>
      <c r="N495" s="79">
        <f ca="1">RAND()</f>
        <v>0.49294757185232763</v>
      </c>
      <c r="O495" s="95">
        <v>394</v>
      </c>
      <c r="P495" s="86"/>
      <c r="Q495" s="89"/>
    </row>
    <row r="496" spans="1:17" s="87" customFormat="1" ht="15" customHeight="1">
      <c r="A496" s="114">
        <v>494</v>
      </c>
      <c r="B496" s="114">
        <v>2</v>
      </c>
      <c r="C496" s="86" t="s">
        <v>11889</v>
      </c>
      <c r="D496" s="87" t="s">
        <v>403</v>
      </c>
      <c r="E496" s="87" t="s">
        <v>4315</v>
      </c>
      <c r="F496" s="86" t="s">
        <v>14727</v>
      </c>
      <c r="G496" s="86"/>
      <c r="H496" s="86" t="s">
        <v>11890</v>
      </c>
      <c r="I496" s="86" t="s">
        <v>11890</v>
      </c>
      <c r="J496" s="86">
        <f>FIND(".",M496)</f>
        <v>7</v>
      </c>
      <c r="K496" s="86" t="str">
        <f>LEFT(M496,J496)</f>
        <v>pirate.</v>
      </c>
      <c r="L496" s="86" t="str">
        <f>RIGHT(M496,LEN(M496)-J496-1)</f>
        <v>At Disneyland the Pirates of the Caribbean sing a song about their lives as bloody buccaneers.</v>
      </c>
      <c r="M496" s="86" t="s">
        <v>11891</v>
      </c>
      <c r="N496" s="79">
        <f ca="1">RAND()</f>
        <v>0.96772100340788614</v>
      </c>
      <c r="O496" s="95">
        <v>546</v>
      </c>
      <c r="P496" s="86"/>
      <c r="Q496" s="86"/>
    </row>
    <row r="497" spans="1:17" s="49" customFormat="1" ht="15" customHeight="1">
      <c r="A497" s="152">
        <v>495</v>
      </c>
      <c r="B497" s="152">
        <v>1</v>
      </c>
      <c r="C497" s="152" t="s">
        <v>11892</v>
      </c>
      <c r="D497" s="152" t="s">
        <v>404</v>
      </c>
      <c r="E497" s="152" t="s">
        <v>4316</v>
      </c>
      <c r="F497" s="152" t="s">
        <v>14743</v>
      </c>
      <c r="G497" s="152"/>
      <c r="H497" s="152" t="s">
        <v>11893</v>
      </c>
      <c r="I497" s="152" t="s">
        <v>16973</v>
      </c>
      <c r="J497" s="152">
        <f>FIND(".",M497)</f>
        <v>17</v>
      </c>
      <c r="K497" s="152" t="str">
        <f>LEFT(M497,J497)</f>
        <v>rustic; pastoral.</v>
      </c>
      <c r="L497" s="152" t="str">
        <f>RIGHT(M497,LEN(M497)-J497-1)</f>
        <v>Filled with browsing cows and bleating sheep, the meadow was a charmingly bucolic sight.</v>
      </c>
      <c r="M497" s="152" t="s">
        <v>11894</v>
      </c>
      <c r="N497" s="32">
        <f ca="1">RAND()</f>
        <v>0.16566046113508115</v>
      </c>
      <c r="O497" s="26">
        <v>540</v>
      </c>
      <c r="P497" s="20"/>
      <c r="Q497" s="152"/>
    </row>
    <row r="498" spans="1:17" s="78" customFormat="1" ht="15" customHeight="1">
      <c r="A498" s="114">
        <v>496</v>
      </c>
      <c r="B498" s="114">
        <v>1</v>
      </c>
      <c r="C498" s="109" t="s">
        <v>11895</v>
      </c>
      <c r="D498" s="78" t="s">
        <v>405</v>
      </c>
      <c r="E498" s="78" t="s">
        <v>4317</v>
      </c>
      <c r="F498" s="89" t="s">
        <v>14727</v>
      </c>
      <c r="G498" s="89"/>
      <c r="H498" s="89" t="s">
        <v>11896</v>
      </c>
      <c r="I498" s="89" t="s">
        <v>11896</v>
      </c>
      <c r="J498" s="89">
        <f>FIND(".",M498)</f>
        <v>121</v>
      </c>
      <c r="K498" s="89" t="str">
        <f>LEFT(M498,J498)</f>
        <v>table with food set out for people to serve themselves; meal at which people help themselves to food that's been set out.</v>
      </c>
      <c r="L498" s="89" t="str">
        <f>RIGHT(M498,LEN(M498)-J498-1)</f>
        <v>Please convey the soufflé on the tray to the buffet. (Buffet rhymes with tray.)</v>
      </c>
      <c r="M498" s="89" t="s">
        <v>11897</v>
      </c>
      <c r="N498" s="103">
        <f ca="1">RAND()</f>
        <v>0.63898806230358463</v>
      </c>
      <c r="O498" s="95">
        <v>450</v>
      </c>
      <c r="P498" s="89"/>
      <c r="Q498" s="89"/>
    </row>
    <row r="499" spans="1:17" s="40" customFormat="1" ht="15" customHeight="1">
      <c r="A499" s="20">
        <v>497</v>
      </c>
      <c r="B499" s="20">
        <v>1</v>
      </c>
      <c r="C499" s="20" t="s">
        <v>11895</v>
      </c>
      <c r="D499" s="152" t="s">
        <v>405</v>
      </c>
      <c r="E499" s="152" t="s">
        <v>4317</v>
      </c>
      <c r="F499" s="20" t="s">
        <v>14712</v>
      </c>
      <c r="G499" s="20"/>
      <c r="H499" s="20" t="s">
        <v>11898</v>
      </c>
      <c r="I499" s="20" t="s">
        <v>11896</v>
      </c>
      <c r="J499" s="20">
        <f>FIND(".",M499)</f>
        <v>26</v>
      </c>
      <c r="K499" s="20" t="str">
        <f>LEFT(M499,J499)</f>
        <v>slap; batter; knock about.</v>
      </c>
      <c r="L499" s="20" t="str">
        <f>RIGHT(M499,LEN(M499)-J499-1)</f>
        <v>To buffet something is to rough it up. (Buffet rhymes with Muffett.) Was Miss Muffett buffeted by the crowd on the way to the buffet tray?</v>
      </c>
      <c r="M499" s="20" t="s">
        <v>11899</v>
      </c>
      <c r="N499" s="33">
        <f ca="1">RAND()</f>
        <v>0.93912549536551571</v>
      </c>
      <c r="O499" s="26">
        <v>601</v>
      </c>
      <c r="P499" s="20"/>
      <c r="Q499" s="148"/>
    </row>
    <row r="500" spans="1:17" s="4" customFormat="1" ht="15" customHeight="1">
      <c r="A500" s="86">
        <v>498</v>
      </c>
      <c r="B500" s="86">
        <v>2</v>
      </c>
      <c r="C500" s="86" t="s">
        <v>11900</v>
      </c>
      <c r="D500" s="87" t="s">
        <v>406</v>
      </c>
      <c r="E500" s="87" t="s">
        <v>4318</v>
      </c>
      <c r="F500" s="86" t="s">
        <v>14727</v>
      </c>
      <c r="G500" s="86"/>
      <c r="H500" s="86" t="s">
        <v>11901</v>
      </c>
      <c r="I500" s="86" t="s">
        <v>16974</v>
      </c>
      <c r="J500" s="86">
        <f>FIND(".",M500)</f>
        <v>9</v>
      </c>
      <c r="K500" s="86" t="str">
        <f>LEFT(M500,J500)</f>
        <v>clowning.</v>
      </c>
      <c r="L500" s="86" t="str">
        <f>RIGHT(M500,LEN(M500)-J500-1)</f>
        <v>In the Ace Ventura movies, Jim Carrey's buffoonery was hilarious: like Bozo the Clown, he's a natural buffoon.</v>
      </c>
      <c r="M500" s="86" t="s">
        <v>11902</v>
      </c>
      <c r="N500" s="79">
        <f ca="1">RAND()</f>
        <v>0.90249527349225966</v>
      </c>
      <c r="O500" s="95">
        <v>198</v>
      </c>
      <c r="P500" s="86"/>
      <c r="Q500" s="89"/>
    </row>
    <row r="501" spans="1:17" customFormat="1" ht="15" customHeight="1">
      <c r="A501" s="84">
        <v>499</v>
      </c>
      <c r="B501" s="84"/>
      <c r="C501" s="84" t="s">
        <v>11903</v>
      </c>
      <c r="D501" s="82" t="s">
        <v>4319</v>
      </c>
      <c r="E501" s="82" t="s">
        <v>4319</v>
      </c>
      <c r="F501" s="84" t="s">
        <v>14727</v>
      </c>
      <c r="G501" s="84"/>
      <c r="H501" s="84" t="s">
        <v>11904</v>
      </c>
      <c r="I501" s="84" t="s">
        <v>16975</v>
      </c>
      <c r="J501" s="84">
        <f>FIND(".",M501)</f>
        <v>36</v>
      </c>
      <c r="K501" s="84" t="str">
        <f>LEFT(M501,J501)</f>
        <v>gold and silver in the form of bars.</v>
      </c>
      <c r="L501" s="84" t="str">
        <f>RIGHT(M501,LEN(M501)-J501-1)</f>
        <v>Much bullion is stored in the vaults at Fort Knox.</v>
      </c>
      <c r="M501" s="84" t="s">
        <v>11905</v>
      </c>
      <c r="N501" s="79">
        <f ca="1">RAND()</f>
        <v>4.4571019089480579E-2</v>
      </c>
      <c r="O501" s="95">
        <v>519</v>
      </c>
      <c r="P501" s="84"/>
      <c r="Q501" s="89"/>
    </row>
    <row r="502" spans="1:17" s="49" customFormat="1" ht="15" customHeight="1">
      <c r="A502" s="20">
        <v>500</v>
      </c>
      <c r="B502" s="20">
        <v>1</v>
      </c>
      <c r="C502" s="20" t="s">
        <v>11906</v>
      </c>
      <c r="D502" s="152" t="s">
        <v>407</v>
      </c>
      <c r="E502" s="152" t="s">
        <v>4320</v>
      </c>
      <c r="F502" s="20" t="s">
        <v>14727</v>
      </c>
      <c r="G502" s="20"/>
      <c r="H502" s="20" t="s">
        <v>11907</v>
      </c>
      <c r="I502" s="20" t="s">
        <v>16892</v>
      </c>
      <c r="J502" s="20">
        <f>FIND(".",M502)</f>
        <v>54</v>
      </c>
      <c r="K502" s="20" t="str">
        <f>LEFT(M502,J502)</f>
        <v>earthwork or other strong defense; person who defends.</v>
      </c>
      <c r="L502" s="20" t="str">
        <f>RIGHT(M502,LEN(M502)-J502-1)</f>
        <v>The navy is our principal bulwark against invasion.</v>
      </c>
      <c r="M502" s="20" t="s">
        <v>11908</v>
      </c>
      <c r="N502" s="33">
        <f ca="1">RAND()</f>
        <v>0.14109051015867335</v>
      </c>
      <c r="O502" s="26">
        <v>58</v>
      </c>
      <c r="P502" s="20"/>
      <c r="Q502" s="20"/>
    </row>
    <row r="503" spans="1:17" s="40" customFormat="1" ht="15" customHeight="1">
      <c r="A503" s="20">
        <v>501</v>
      </c>
      <c r="B503" s="20">
        <v>1</v>
      </c>
      <c r="C503" s="20" t="s">
        <v>11909</v>
      </c>
      <c r="D503" s="152" t="s">
        <v>4321</v>
      </c>
      <c r="E503" s="152" t="s">
        <v>4321</v>
      </c>
      <c r="F503" s="20" t="s">
        <v>14743</v>
      </c>
      <c r="G503" s="20"/>
      <c r="H503" s="20" t="s">
        <v>11910</v>
      </c>
      <c r="I503" s="20" t="s">
        <v>16976</v>
      </c>
      <c r="J503" s="20">
        <f>FIND(".",M503)</f>
        <v>15</v>
      </c>
      <c r="K503" s="20" t="str">
        <f>LEFT(M503,J503)</f>
        <v>self-assertive.</v>
      </c>
      <c r="L503" s="20" t="str">
        <f>RIGHT(M503,LEN(M503)-J503-1)</f>
        <v>His classmates called him a show-off because of his bumptious airs.</v>
      </c>
      <c r="M503" s="20" t="s">
        <v>11911</v>
      </c>
      <c r="N503" s="33">
        <f ca="1">RAND()</f>
        <v>0.14309237428182719</v>
      </c>
      <c r="O503" s="26">
        <v>140</v>
      </c>
      <c r="P503" s="20"/>
      <c r="Q503" s="20"/>
    </row>
    <row r="504" spans="1:17" s="40" customFormat="1" ht="15" customHeight="1">
      <c r="A504" s="49">
        <v>502</v>
      </c>
      <c r="B504" s="49">
        <v>1</v>
      </c>
      <c r="C504" s="49" t="s">
        <v>11912</v>
      </c>
      <c r="D504" s="49" t="s">
        <v>408</v>
      </c>
      <c r="E504" s="49" t="s">
        <v>4322</v>
      </c>
      <c r="F504" s="49" t="s">
        <v>14727</v>
      </c>
      <c r="G504" s="49"/>
      <c r="H504" s="49" t="s">
        <v>11913</v>
      </c>
      <c r="I504" s="49" t="s">
        <v>16977</v>
      </c>
      <c r="J504" s="49">
        <f>FIND(".",M504)</f>
        <v>14</v>
      </c>
      <c r="K504" s="49" t="str">
        <f>LEFT(M504,J504)</f>
        <v>small cottage.</v>
      </c>
      <c r="L504" s="49" t="str">
        <f>RIGHT(M504,LEN(M504)-J504-1)</f>
        <v>Every summer we rent a bungalow on Cape Cod for our vacation home. The rent is high, the roof is low-it's a basic bungalow.</v>
      </c>
      <c r="M504" s="49" t="s">
        <v>11914</v>
      </c>
      <c r="N504" s="57">
        <f ca="1">RAND()</f>
        <v>0.14645171901511189</v>
      </c>
      <c r="O504" s="26">
        <v>459</v>
      </c>
      <c r="P504" s="50"/>
      <c r="Q504" s="44"/>
    </row>
    <row r="505" spans="1:17" s="40" customFormat="1" ht="15" customHeight="1">
      <c r="A505" s="152">
        <v>503</v>
      </c>
      <c r="B505" s="152">
        <v>1</v>
      </c>
      <c r="C505" s="152" t="s">
        <v>11915</v>
      </c>
      <c r="D505" s="152" t="s">
        <v>409</v>
      </c>
      <c r="E505" s="152" t="s">
        <v>4323</v>
      </c>
      <c r="F505" s="152" t="s">
        <v>14712</v>
      </c>
      <c r="G505" s="152"/>
      <c r="H505" s="152" t="s">
        <v>11916</v>
      </c>
      <c r="I505" s="152" t="s">
        <v>16978</v>
      </c>
      <c r="J505" s="152">
        <f>FIND(".",M505)</f>
        <v>19</v>
      </c>
      <c r="K505" s="152" t="str">
        <f>LEFT(M505,J505)</f>
        <v>mismanage; blunder.</v>
      </c>
      <c r="L505" s="152" t="str">
        <f>RIGHT(M505,LEN(M505)-J505-1)</f>
        <v>Don't botch this assignment, Bumstead; if you bungle the job, you're fired!</v>
      </c>
      <c r="M505" s="152" t="s">
        <v>11917</v>
      </c>
      <c r="N505" s="33">
        <f ca="1">RAND()</f>
        <v>0.24386417407700944</v>
      </c>
      <c r="O505" s="26">
        <v>365</v>
      </c>
      <c r="P505" s="20"/>
      <c r="Q505" s="148"/>
    </row>
    <row r="506" spans="1:17" s="40" customFormat="1" ht="15" customHeight="1">
      <c r="A506" s="152">
        <v>504</v>
      </c>
      <c r="B506" s="152">
        <v>1</v>
      </c>
      <c r="C506" s="152" t="s">
        <v>11918</v>
      </c>
      <c r="D506" s="152" t="s">
        <v>410</v>
      </c>
      <c r="E506" s="152" t="s">
        <v>4324</v>
      </c>
      <c r="F506" s="152" t="s">
        <v>14743</v>
      </c>
      <c r="G506" s="152"/>
      <c r="H506" s="152" t="s">
        <v>11919</v>
      </c>
      <c r="I506" s="152" t="s">
        <v>16979</v>
      </c>
      <c r="J506" s="152">
        <f>FIND(".",M506)</f>
        <v>39</v>
      </c>
      <c r="K506" s="152" t="str">
        <f>LEFT(M506,J506)</f>
        <v>able to float; cheerful and optimistic.</v>
      </c>
      <c r="L506" s="152" t="str">
        <f>RIGHT(M506,LEN(M506)-J506-1)</f>
        <v>When the boat capsized, her buoyant life jacket kept Jody afloat. Scrambling back on board, she was still in a buoyant mood, certain that despite the delay she'd win the race.</v>
      </c>
      <c r="M506" s="152" t="s">
        <v>11920</v>
      </c>
      <c r="N506" s="33">
        <f ca="1">RAND()</f>
        <v>0.15086973286803618</v>
      </c>
      <c r="O506" s="26">
        <v>379</v>
      </c>
      <c r="P506" s="20"/>
      <c r="Q506" s="76"/>
    </row>
    <row r="507" spans="1:17" s="47" customFormat="1" ht="15" customHeight="1">
      <c r="A507" s="19">
        <v>505</v>
      </c>
      <c r="B507" s="19">
        <v>2</v>
      </c>
      <c r="C507" s="19" t="s">
        <v>11921</v>
      </c>
      <c r="D507" s="150" t="s">
        <v>411</v>
      </c>
      <c r="E507" s="150" t="s">
        <v>4325</v>
      </c>
      <c r="F507" s="19" t="s">
        <v>14727</v>
      </c>
      <c r="G507" s="19"/>
      <c r="H507" s="19" t="s">
        <v>11922</v>
      </c>
      <c r="I507" s="19" t="s">
        <v>16980</v>
      </c>
      <c r="J507" s="19">
        <f>FIND(".",M507)</f>
        <v>56</v>
      </c>
      <c r="K507" s="19" t="str">
        <f>LEFT(M507,J507)</f>
        <v>over-regulated administrative system marked by red tape.</v>
      </c>
      <c r="L507" s="19" t="str">
        <f>RIGHT(M507,LEN(M507)-J507-1)</f>
        <v>The Internal Revenue Service is the ultimate bureaucracy. taxpayers wasted so much paper filling out IRS forms that the IRS bureaucrats printed up a new set of rules requiring taxpayers to comply wi</v>
      </c>
      <c r="M507" s="19" t="s">
        <v>11923</v>
      </c>
      <c r="N507" s="32">
        <f ca="1">RAND()</f>
        <v>0.71408098905304629</v>
      </c>
      <c r="O507" s="26">
        <v>12</v>
      </c>
      <c r="P507" s="19"/>
      <c r="Q507" s="20"/>
    </row>
    <row r="508" spans="1:17" s="40" customFormat="1" ht="15" customHeight="1">
      <c r="A508" s="114">
        <v>506</v>
      </c>
      <c r="B508" s="114">
        <v>1</v>
      </c>
      <c r="C508" s="78" t="s">
        <v>11924</v>
      </c>
      <c r="D508" s="78" t="s">
        <v>412</v>
      </c>
      <c r="E508" s="78" t="s">
        <v>4326</v>
      </c>
      <c r="F508" s="78" t="s">
        <v>14712</v>
      </c>
      <c r="G508" s="78"/>
      <c r="H508" s="78" t="s">
        <v>11925</v>
      </c>
      <c r="I508" s="78" t="s">
        <v>8757</v>
      </c>
      <c r="J508" s="78">
        <f>FIND(".",M508)</f>
        <v>26</v>
      </c>
      <c r="K508" s="78" t="str">
        <f>LEFT(M508,J508)</f>
        <v>grow forth; send out buds.</v>
      </c>
      <c r="L508" s="78" t="str">
        <f>RIGHT(M508,LEN(M508)-J508-1)</f>
        <v>In the spring, the plants that burgeon are a promise of the beauty that is to come.</v>
      </c>
      <c r="M508" s="78" t="s">
        <v>11926</v>
      </c>
      <c r="N508" s="103">
        <f ca="1">RAND()</f>
        <v>0.38445694288434695</v>
      </c>
      <c r="O508" s="95">
        <v>652</v>
      </c>
      <c r="P508" s="89"/>
      <c r="Q508" s="87"/>
    </row>
    <row r="509" spans="1:17" s="4" customFormat="1" ht="15" customHeight="1">
      <c r="A509" s="114">
        <v>507</v>
      </c>
      <c r="B509" s="114">
        <v>1</v>
      </c>
      <c r="C509" s="87" t="s">
        <v>11927</v>
      </c>
      <c r="D509" s="87" t="s">
        <v>413</v>
      </c>
      <c r="E509" s="87" t="s">
        <v>4327</v>
      </c>
      <c r="F509" s="87" t="s">
        <v>14712</v>
      </c>
      <c r="G509" s="87"/>
      <c r="H509" s="87" t="s">
        <v>11928</v>
      </c>
      <c r="I509" s="87" t="s">
        <v>16981</v>
      </c>
      <c r="J509" s="87">
        <f>FIND(".",M509)</f>
        <v>33</v>
      </c>
      <c r="K509" s="87" t="str">
        <f>LEFT(M509,J509)</f>
        <v>give an imitation that ridicules.</v>
      </c>
      <c r="L509" s="87" t="str">
        <f>RIGHT(M509,LEN(M509)-J509-1)</f>
        <v>In Spaceballs, Rick Moranis burlesques Darth Vader of Star Wars, outrageously parodying Vader's stiff walk and hollow voice.</v>
      </c>
      <c r="M509" s="87" t="s">
        <v>11929</v>
      </c>
      <c r="N509" s="79">
        <f ca="1">RAND()</f>
        <v>0.39293805682593019</v>
      </c>
      <c r="O509" s="95">
        <v>704</v>
      </c>
      <c r="P509" s="86"/>
      <c r="Q509" s="78"/>
    </row>
    <row r="510" spans="1:17" s="40" customFormat="1" ht="15" customHeight="1">
      <c r="A510" s="50">
        <v>508</v>
      </c>
      <c r="B510" s="50">
        <v>2</v>
      </c>
      <c r="C510" s="50" t="s">
        <v>11930</v>
      </c>
      <c r="D510" s="49" t="s">
        <v>414</v>
      </c>
      <c r="E510" s="49" t="s">
        <v>4328</v>
      </c>
      <c r="F510" s="50" t="s">
        <v>14743</v>
      </c>
      <c r="G510" s="50"/>
      <c r="H510" s="50" t="s">
        <v>11931</v>
      </c>
      <c r="I510" s="50" t="s">
        <v>16982</v>
      </c>
      <c r="J510" s="50">
        <f>FIND(".",M510)</f>
        <v>16</v>
      </c>
      <c r="K510" s="50" t="str">
        <f>LEFT(M510,J510)</f>
        <v>husky; muscular.</v>
      </c>
      <c r="L510" s="50" t="str">
        <f>RIGHT(M510,LEN(M510)-J510-1)</f>
        <v>The burly mover lifted the packing crate with ease.</v>
      </c>
      <c r="M510" s="50" t="s">
        <v>11932</v>
      </c>
      <c r="N510" s="57">
        <f ca="1">RAND()</f>
        <v>0.57607836502324639</v>
      </c>
      <c r="O510" s="26">
        <v>422</v>
      </c>
      <c r="P510" s="50"/>
      <c r="Q510" s="50"/>
    </row>
    <row r="511" spans="1:17" s="40" customFormat="1" ht="15" customHeight="1">
      <c r="A511" s="20">
        <v>509</v>
      </c>
      <c r="B511" s="20">
        <v>1</v>
      </c>
      <c r="C511" s="20" t="s">
        <v>11933</v>
      </c>
      <c r="D511" s="20" t="s">
        <v>415</v>
      </c>
      <c r="E511" s="20" t="s">
        <v>4329</v>
      </c>
      <c r="F511" s="20" t="s">
        <v>14712</v>
      </c>
      <c r="G511" s="20"/>
      <c r="H511" s="20" t="s">
        <v>11934</v>
      </c>
      <c r="I511" s="20" t="s">
        <v>16983</v>
      </c>
      <c r="J511" s="20">
        <f>FIND(".",M511)</f>
        <v>30</v>
      </c>
      <c r="K511" s="20" t="str">
        <f>LEFT(M511,J511)</f>
        <v>make shiny by rubbing; polish.</v>
      </c>
      <c r="L511" s="20" t="str">
        <f>RIGHT(M511,LEN(M511)-J511-1)</f>
        <v>The maid burnished the brass fixtures until they reflected the lamplight.</v>
      </c>
      <c r="M511" s="20" t="s">
        <v>11935</v>
      </c>
      <c r="N511" s="33">
        <f ca="1">RAND()</f>
        <v>0.11422480169216365</v>
      </c>
      <c r="O511" s="26">
        <v>730</v>
      </c>
      <c r="P511" s="20"/>
      <c r="Q511" s="152">
        <v>1</v>
      </c>
    </row>
    <row r="512" spans="1:17" s="49" customFormat="1" ht="15" customHeight="1">
      <c r="A512" s="20">
        <v>510</v>
      </c>
      <c r="B512" s="20">
        <v>1</v>
      </c>
      <c r="C512" s="20" t="s">
        <v>11936</v>
      </c>
      <c r="D512" s="152" t="s">
        <v>416</v>
      </c>
      <c r="E512" s="152" t="s">
        <v>4330</v>
      </c>
      <c r="F512" s="20" t="s">
        <v>14712</v>
      </c>
      <c r="G512" s="20"/>
      <c r="H512" s="20" t="s">
        <v>11937</v>
      </c>
      <c r="I512" s="20" t="s">
        <v>16984</v>
      </c>
      <c r="J512" s="20">
        <f>FIND(".",M512)</f>
        <v>31</v>
      </c>
      <c r="K512" s="20" t="str">
        <f>LEFT(M512,J512)</f>
        <v>move about energetically; teem.</v>
      </c>
      <c r="L512" s="20" t="str">
        <f>RIGHT(M512,LEN(M512)-J512-1)</f>
        <v>David and the children bustled about the house getting in each other's way as they tried to pack for the camping trip. The whole house bustled with activity.</v>
      </c>
      <c r="M512" s="20" t="s">
        <v>11938</v>
      </c>
      <c r="N512" s="33">
        <f ca="1">RAND()</f>
        <v>0.78707829881613789</v>
      </c>
      <c r="O512" s="26">
        <v>132</v>
      </c>
      <c r="P512" s="20"/>
      <c r="Q512" s="20"/>
    </row>
    <row r="513" spans="1:17" s="40" customFormat="1" ht="15" customHeight="1">
      <c r="A513" s="49">
        <v>511</v>
      </c>
      <c r="B513" s="49">
        <v>1</v>
      </c>
      <c r="C513" s="49" t="s">
        <v>11939</v>
      </c>
      <c r="D513" s="49" t="s">
        <v>417</v>
      </c>
      <c r="E513" s="49" t="s">
        <v>4331</v>
      </c>
      <c r="F513" s="49" t="s">
        <v>14712</v>
      </c>
      <c r="G513" s="49"/>
      <c r="H513" s="49" t="s">
        <v>11940</v>
      </c>
      <c r="I513" s="49" t="s">
        <v>11940</v>
      </c>
      <c r="J513" s="49">
        <f>FIND(".",M513)</f>
        <v>17</v>
      </c>
      <c r="K513" s="49" t="str">
        <f>LEFT(M513,J513)</f>
        <v>support; prop up.</v>
      </c>
      <c r="L513" s="49" t="str">
        <f>RIGHT(M513,LEN(M513)-J513-1)</f>
        <v>The attorney came up with several far-fetched arguments in a vain attempt to buttress his weak case. also  N.</v>
      </c>
      <c r="M513" s="49" t="s">
        <v>11941</v>
      </c>
      <c r="N513" s="57">
        <f ca="1">RAND()</f>
        <v>0.47555018348374523</v>
      </c>
      <c r="O513" s="26">
        <v>626</v>
      </c>
      <c r="P513" s="50"/>
      <c r="Q513" s="55"/>
    </row>
    <row r="514" spans="1:17" s="78" customFormat="1" ht="15" customHeight="1">
      <c r="A514" s="152">
        <v>512</v>
      </c>
      <c r="B514" s="152">
        <v>1</v>
      </c>
      <c r="C514" s="152" t="s">
        <v>11942</v>
      </c>
      <c r="D514" s="152" t="s">
        <v>4332</v>
      </c>
      <c r="E514" s="152" t="s">
        <v>4332</v>
      </c>
      <c r="F514" s="152" t="s">
        <v>14743</v>
      </c>
      <c r="G514" s="152"/>
      <c r="H514" s="152" t="s">
        <v>11943</v>
      </c>
      <c r="I514" s="152" t="s">
        <v>16985</v>
      </c>
      <c r="J514" s="152">
        <f>FIND(".",M514)</f>
        <v>23</v>
      </c>
      <c r="K514" s="152" t="str">
        <f>LEFT(M514,J514)</f>
        <v>plump; vigorous; jolly.</v>
      </c>
      <c r="L514" s="152" t="str">
        <f>RIGHT(M514,LEN(M514)-J514-1)</f>
        <v>The soldiers remembered the buxom nurse who had always been so pleasant to them.</v>
      </c>
      <c r="M514" s="152" t="s">
        <v>11944</v>
      </c>
      <c r="N514" s="33">
        <f ca="1">RAND()</f>
        <v>0.98070197419317651</v>
      </c>
      <c r="O514" s="26">
        <v>633</v>
      </c>
      <c r="P514" s="20"/>
      <c r="Q514" s="149"/>
    </row>
    <row r="515" spans="1:17" s="78" customFormat="1" ht="15" customHeight="1">
      <c r="A515" s="20">
        <v>513</v>
      </c>
      <c r="B515" s="20">
        <v>1</v>
      </c>
      <c r="C515" s="20" t="s">
        <v>11945</v>
      </c>
      <c r="D515" s="152" t="s">
        <v>4333</v>
      </c>
      <c r="E515" s="152" t="s">
        <v>4333</v>
      </c>
      <c r="F515" s="20" t="s">
        <v>14727</v>
      </c>
      <c r="G515" s="20"/>
      <c r="H515" s="20" t="s">
        <v>11946</v>
      </c>
      <c r="I515" s="20" t="s">
        <v>16986</v>
      </c>
      <c r="J515" s="20">
        <f>FIND(".",M515)</f>
        <v>70</v>
      </c>
      <c r="K515" s="20" t="str">
        <f>LEFT(M515,J515)</f>
        <v>small group of persons secretly united to promote their own interests.</v>
      </c>
      <c r="L515" s="20" t="str">
        <f>RIGHT(M515,LEN(M515)-J515-1)</f>
        <v>The cabal was defeated when their scheme was discovered.</v>
      </c>
      <c r="M515" s="20" t="s">
        <v>11947</v>
      </c>
      <c r="N515" s="32">
        <f ca="1">RAND()</f>
        <v>0.41956449517806771</v>
      </c>
      <c r="O515" s="26">
        <v>146</v>
      </c>
      <c r="P515" s="20"/>
      <c r="Q515" s="20"/>
    </row>
    <row r="516" spans="1:17" s="5" customFormat="1" ht="15" customHeight="1">
      <c r="A516" s="19">
        <v>514</v>
      </c>
      <c r="B516" s="19">
        <v>1</v>
      </c>
      <c r="C516" s="19" t="s">
        <v>11948</v>
      </c>
      <c r="D516" s="150" t="s">
        <v>4334</v>
      </c>
      <c r="E516" s="150" t="s">
        <v>4334</v>
      </c>
      <c r="F516" s="19" t="s">
        <v>14727</v>
      </c>
      <c r="G516" s="19"/>
      <c r="H516" s="19" t="s">
        <v>11949</v>
      </c>
      <c r="I516" s="19" t="s">
        <v>16987</v>
      </c>
      <c r="J516" s="19">
        <f>FIND(".",M516)</f>
        <v>13</v>
      </c>
      <c r="K516" s="19" t="str">
        <f>LEFT(M516,J516)</f>
        <v>hiding place.</v>
      </c>
      <c r="L516" s="19" t="str">
        <f>RIGHT(M516,LEN(M516)-J516-1)</f>
        <v>The detectives followed the suspect until he led them to the cache where he had stored his loot. He had cached the cash in a bag for trash: it was a hefty sum.</v>
      </c>
      <c r="M516" s="22" t="s">
        <v>11950</v>
      </c>
      <c r="N516" s="32">
        <f ca="1">RAND()</f>
        <v>0.1975878414524862</v>
      </c>
      <c r="O516" s="26">
        <v>280</v>
      </c>
      <c r="P516" s="153"/>
      <c r="Q516" s="149"/>
    </row>
    <row r="517" spans="1:17" s="44" customFormat="1" ht="15" customHeight="1">
      <c r="A517" s="48">
        <v>515</v>
      </c>
      <c r="B517" s="48">
        <v>2</v>
      </c>
      <c r="C517" s="48" t="s">
        <v>11951</v>
      </c>
      <c r="D517" s="44" t="s">
        <v>418</v>
      </c>
      <c r="E517" s="44" t="s">
        <v>4335</v>
      </c>
      <c r="F517" s="48" t="s">
        <v>14743</v>
      </c>
      <c r="G517" s="48"/>
      <c r="H517" s="48" t="s">
        <v>11952</v>
      </c>
      <c r="I517" s="48" t="s">
        <v>16988</v>
      </c>
      <c r="J517" s="48">
        <f>FIND(".",M517)</f>
        <v>25</v>
      </c>
      <c r="K517" s="48" t="str">
        <f>LEFT(M517,J517)</f>
        <v>discordant; inharmonious.</v>
      </c>
      <c r="L517" s="48" t="str">
        <f>RIGHT(M517,LEN(M517)-J517-1)</f>
        <v>Do the students in the orchestra enjoy the cacophonous sounds they make when they're tuning up? I don't know how they can stand the racket. cacophony,  N.</v>
      </c>
      <c r="M517" s="48" t="s">
        <v>13112</v>
      </c>
      <c r="N517" s="45">
        <f ca="1">RAND()</f>
        <v>0.91496991361608815</v>
      </c>
      <c r="O517" s="26">
        <v>562</v>
      </c>
      <c r="P517" s="48"/>
      <c r="Q517" s="48"/>
    </row>
    <row r="518" spans="1:17" s="87" customFormat="1" ht="15" customHeight="1">
      <c r="A518" s="86">
        <v>516</v>
      </c>
      <c r="B518" s="86">
        <v>2</v>
      </c>
      <c r="C518" s="110" t="s">
        <v>13113</v>
      </c>
      <c r="D518" s="87" t="s">
        <v>419</v>
      </c>
      <c r="E518" s="87" t="s">
        <v>4336</v>
      </c>
      <c r="F518" s="86" t="s">
        <v>14727</v>
      </c>
      <c r="G518" s="86"/>
      <c r="H518" s="86" t="s">
        <v>13114</v>
      </c>
      <c r="I518" s="86" t="s">
        <v>13114</v>
      </c>
      <c r="J518" s="86">
        <f>FIND(".",M518)</f>
        <v>7</v>
      </c>
      <c r="K518" s="86" t="str">
        <f>LEFT(M518,J518)</f>
        <v>corpse.</v>
      </c>
      <c r="L518" s="86" t="str">
        <f>RIGHT(M518,LEN(M518)-J518-1)</f>
        <v>In some states, it is illegal to dissect cadavers.</v>
      </c>
      <c r="M518" s="86" t="s">
        <v>13115</v>
      </c>
      <c r="N518" s="79">
        <f ca="1">RAND()</f>
        <v>0.44934915255272689</v>
      </c>
      <c r="O518" s="95">
        <v>243</v>
      </c>
      <c r="P518" s="86"/>
      <c r="Q518" s="89"/>
    </row>
    <row r="519" spans="1:17" s="4" customFormat="1" ht="15" customHeight="1">
      <c r="A519" s="18">
        <v>517</v>
      </c>
      <c r="B519" s="18">
        <v>1</v>
      </c>
      <c r="C519" s="18" t="s">
        <v>13116</v>
      </c>
      <c r="D519" s="149" t="s">
        <v>4337</v>
      </c>
      <c r="E519" s="149" t="s">
        <v>4337</v>
      </c>
      <c r="F519" s="18" t="s">
        <v>14743</v>
      </c>
      <c r="G519" s="18"/>
      <c r="H519" s="18" t="s">
        <v>13117</v>
      </c>
      <c r="I519" s="18" t="s">
        <v>16989</v>
      </c>
      <c r="J519" s="18">
        <f>FIND(".",M519)</f>
        <v>20</v>
      </c>
      <c r="K519" s="18" t="str">
        <f>LEFT(M519,J519)</f>
        <v>like a corpse; pale.</v>
      </c>
      <c r="L519" s="18" t="str">
        <f>RIGHT(M519,LEN(M519)-J519-1)</f>
        <v>By his cadaverous appearance, we could see how the disease had ravaged him.</v>
      </c>
      <c r="M519" s="18" t="s">
        <v>13118</v>
      </c>
      <c r="N519" s="32">
        <f ca="1">RAND()</f>
        <v>0.22798933527971699</v>
      </c>
      <c r="O519" s="26">
        <v>255</v>
      </c>
      <c r="P519" s="18"/>
      <c r="Q519" s="18"/>
    </row>
    <row r="520" spans="1:17" s="78" customFormat="1" ht="15" customHeight="1">
      <c r="A520" s="49">
        <v>518</v>
      </c>
      <c r="B520" s="49"/>
      <c r="C520" s="49" t="s">
        <v>13119</v>
      </c>
      <c r="D520" s="49" t="s">
        <v>420</v>
      </c>
      <c r="E520" s="49" t="s">
        <v>4338</v>
      </c>
      <c r="F520" s="49" t="s">
        <v>14727</v>
      </c>
      <c r="G520" s="49"/>
      <c r="H520" s="49" t="s">
        <v>13120</v>
      </c>
      <c r="I520" s="49" t="s">
        <v>16990</v>
      </c>
      <c r="J520" s="49">
        <f>FIND(".",M520)</f>
        <v>50</v>
      </c>
      <c r="K520" s="49" t="str">
        <f>LEFT(M520,J520)</f>
        <v>rhythmic rise and fall (of words or sounds); beat.</v>
      </c>
      <c r="L520" s="49" t="str">
        <f>RIGHT(M520,LEN(M520)-J520-1)</f>
        <v>Marching down the road, the troops sang out, following the cadence set by the sergeant.</v>
      </c>
      <c r="M520" s="49" t="s">
        <v>13121</v>
      </c>
      <c r="N520" s="57">
        <f ca="1">RAND()</f>
        <v>0.47768747280255985</v>
      </c>
      <c r="O520" s="26">
        <v>506</v>
      </c>
      <c r="P520" s="50"/>
      <c r="Q520" s="47"/>
    </row>
    <row r="521" spans="1:17" s="40" customFormat="1" ht="15" customHeight="1">
      <c r="A521" s="20">
        <v>519</v>
      </c>
      <c r="B521" s="20">
        <v>2</v>
      </c>
      <c r="C521" s="20" t="s">
        <v>13122</v>
      </c>
      <c r="D521" s="152" t="s">
        <v>421</v>
      </c>
      <c r="E521" s="152" t="s">
        <v>4339</v>
      </c>
      <c r="F521" s="20" t="s">
        <v>14712</v>
      </c>
      <c r="G521" s="20"/>
      <c r="H521" s="20" t="s">
        <v>13123</v>
      </c>
      <c r="I521" s="20" t="s">
        <v>16991</v>
      </c>
      <c r="J521" s="20">
        <f>FIND(".",M521)</f>
        <v>14</v>
      </c>
      <c r="K521" s="20" t="str">
        <f>LEFT(M521,J521)</f>
        <v>coax; wheedle.</v>
      </c>
      <c r="L521" s="20" t="str">
        <f>RIGHT(M521,LEN(M521)-J521-1)</f>
        <v>Diane tried to cajole her father into letting her drive the family car. cajolery,  N.</v>
      </c>
      <c r="M521" s="20" t="s">
        <v>13124</v>
      </c>
      <c r="N521" s="33">
        <f ca="1">RAND()</f>
        <v>0.26584267116924931</v>
      </c>
      <c r="O521" s="26">
        <v>29</v>
      </c>
      <c r="P521" s="20"/>
      <c r="Q521" s="18"/>
    </row>
    <row r="522" spans="1:17" s="4" customFormat="1" ht="15" customHeight="1">
      <c r="A522" s="86">
        <v>520</v>
      </c>
      <c r="B522" s="86">
        <v>2</v>
      </c>
      <c r="C522" s="110" t="s">
        <v>13125</v>
      </c>
      <c r="D522" s="87" t="s">
        <v>422</v>
      </c>
      <c r="E522" s="87" t="s">
        <v>4340</v>
      </c>
      <c r="F522" s="86" t="s">
        <v>14727</v>
      </c>
      <c r="G522" s="86"/>
      <c r="H522" s="86" t="s">
        <v>13126</v>
      </c>
      <c r="I522" s="86" t="s">
        <v>16992</v>
      </c>
      <c r="J522" s="86">
        <f>FIND(".",M522)</f>
        <v>17</v>
      </c>
      <c r="K522" s="86" t="str">
        <f>LEFT(M522,J522)</f>
        <v>disaster; misery.</v>
      </c>
      <c r="L522" s="86" t="str">
        <f>RIGHT(M522,LEN(M522)-J522-1)</f>
        <v>As news of the calamity spread, offers of relief poured in to the stricken community.</v>
      </c>
      <c r="M522" s="86" t="s">
        <v>13127</v>
      </c>
      <c r="N522" s="79">
        <f ca="1">RAND()</f>
        <v>0.88149316388421728</v>
      </c>
      <c r="O522" s="95">
        <v>428</v>
      </c>
      <c r="P522" s="86"/>
      <c r="Q522" s="84"/>
    </row>
    <row r="523" spans="1:17" s="97" customFormat="1" ht="15" customHeight="1">
      <c r="A523" s="150">
        <v>521</v>
      </c>
      <c r="B523" s="150">
        <v>1</v>
      </c>
      <c r="C523" s="150" t="s">
        <v>13128</v>
      </c>
      <c r="D523" s="150" t="s">
        <v>423</v>
      </c>
      <c r="E523" s="150" t="s">
        <v>4341</v>
      </c>
      <c r="F523" s="150" t="s">
        <v>14743</v>
      </c>
      <c r="G523" s="150"/>
      <c r="H523" s="150" t="s">
        <v>13129</v>
      </c>
      <c r="I523" s="150" t="s">
        <v>12552</v>
      </c>
      <c r="J523" s="150">
        <f>FIND(".",M523)</f>
        <v>29</v>
      </c>
      <c r="K523" s="150" t="str">
        <f>LEFT(M523,J523)</f>
        <v>deliberately planned; likely.</v>
      </c>
      <c r="L523" s="150" t="str">
        <f>RIGHT(M523,LEN(M523)-J523-1)</f>
        <v>Lexy's choice of clothes to wear to the debate tournament was carefully calculated. Her conventional suit was one calculated to appeal to the conservative judges.</v>
      </c>
      <c r="M523" s="150" t="s">
        <v>13130</v>
      </c>
      <c r="N523" s="32">
        <f ca="1">RAND()</f>
        <v>0.27674013580556533</v>
      </c>
      <c r="O523" s="26">
        <v>659</v>
      </c>
      <c r="P523" s="19"/>
      <c r="Q523" s="149"/>
    </row>
    <row r="524" spans="1:17" s="44" customFormat="1" ht="15" customHeight="1">
      <c r="A524" s="150">
        <v>522</v>
      </c>
      <c r="B524" s="150">
        <v>1</v>
      </c>
      <c r="C524" s="150" t="s">
        <v>13131</v>
      </c>
      <c r="D524" s="150" t="s">
        <v>424</v>
      </c>
      <c r="E524" s="150" t="s">
        <v>4342</v>
      </c>
      <c r="F524" s="150" t="s">
        <v>14727</v>
      </c>
      <c r="G524" s="150"/>
      <c r="H524" s="150" t="s">
        <v>13132</v>
      </c>
      <c r="I524" s="150" t="s">
        <v>16993</v>
      </c>
      <c r="J524" s="150">
        <f>FIND(".",M524)</f>
        <v>13</v>
      </c>
      <c r="K524" s="150" t="str">
        <f>LEFT(M524,J524)</f>
        <v>large kettle.</v>
      </c>
      <c r="L524" s="150" t="str">
        <f>RIGHT(M524,LEN(M524)-J524-1)</f>
        <v>"Why, Mr. Crusoe," said the savage heating the giant caldron, "we'd love to have you for dinner!"</v>
      </c>
      <c r="M524" s="150" t="s">
        <v>13133</v>
      </c>
      <c r="N524" s="32">
        <f ca="1">RAND()</f>
        <v>0.68209747440694846</v>
      </c>
      <c r="O524" s="26">
        <v>705</v>
      </c>
      <c r="P524" s="19"/>
      <c r="Q524" s="149"/>
    </row>
    <row r="525" spans="1:17" s="40" customFormat="1" ht="15" customHeight="1">
      <c r="A525" s="20">
        <v>523</v>
      </c>
      <c r="B525" s="20">
        <v>2</v>
      </c>
      <c r="C525" s="20" t="s">
        <v>13134</v>
      </c>
      <c r="D525" s="152" t="s">
        <v>425</v>
      </c>
      <c r="E525" s="152" t="s">
        <v>4343</v>
      </c>
      <c r="F525" s="20" t="s">
        <v>14727</v>
      </c>
      <c r="G525" s="20"/>
      <c r="H525" s="20" t="s">
        <v>13135</v>
      </c>
      <c r="I525" s="20" t="s">
        <v>16994</v>
      </c>
      <c r="J525" s="20">
        <f>FIND(".",M525)</f>
        <v>17</v>
      </c>
      <c r="K525" s="20" t="str">
        <f>LEFT(M525,J525)</f>
        <v>ability; quality.</v>
      </c>
      <c r="L525" s="20" t="str">
        <f>RIGHT(M525,LEN(M525)-J525-1)</f>
        <v>Einstein's cleaning the blackboards again? Albert, quit it! A man of your caliber shouldn't have to do such menial tasks.</v>
      </c>
      <c r="M525" s="20" t="s">
        <v>13136</v>
      </c>
      <c r="N525" s="33">
        <f ca="1">RAND()</f>
        <v>0.82062767413126636</v>
      </c>
      <c r="O525" s="26">
        <v>185</v>
      </c>
      <c r="P525" s="20"/>
      <c r="Q525" s="20"/>
    </row>
    <row r="526" spans="1:17" s="97" customFormat="1" ht="15" customHeight="1">
      <c r="A526" s="19">
        <v>524</v>
      </c>
      <c r="B526" s="19">
        <v>2</v>
      </c>
      <c r="C526" s="19" t="s">
        <v>13137</v>
      </c>
      <c r="D526" s="150" t="s">
        <v>426</v>
      </c>
      <c r="E526" s="150" t="s">
        <v>4344</v>
      </c>
      <c r="F526" s="19" t="s">
        <v>14727</v>
      </c>
      <c r="G526" s="19"/>
      <c r="H526" s="19" t="s">
        <v>13138</v>
      </c>
      <c r="I526" s="19" t="s">
        <v>16995</v>
      </c>
      <c r="J526" s="19">
        <f>FIND(".",M526)</f>
        <v>40</v>
      </c>
      <c r="K526" s="19" t="str">
        <f>LEFT(M526,J526)</f>
        <v>beautiful writing; excellent penmanship.</v>
      </c>
      <c r="L526" s="19" t="str">
        <f>RIGHT(M526,LEN(M526)-J526-1)</f>
        <v>As we examine ancient manuscripts, we become impressed with the calligraphy of the scribes.</v>
      </c>
      <c r="M526" s="19" t="s">
        <v>13139</v>
      </c>
      <c r="N526" s="32">
        <f ca="1">RAND()</f>
        <v>0.57529092677368432</v>
      </c>
      <c r="O526" s="26">
        <v>18</v>
      </c>
      <c r="P526" s="19"/>
      <c r="Q526" s="20"/>
    </row>
    <row r="527" spans="1:17" s="49" customFormat="1" ht="15" customHeight="1">
      <c r="A527" s="50">
        <v>525</v>
      </c>
      <c r="B527" s="50">
        <v>1</v>
      </c>
      <c r="C527" s="50" t="s">
        <v>13140</v>
      </c>
      <c r="D527" s="49" t="s">
        <v>4345</v>
      </c>
      <c r="E527" s="49" t="s">
        <v>4345</v>
      </c>
      <c r="F527" s="50" t="s">
        <v>14743</v>
      </c>
      <c r="G527" s="50"/>
      <c r="H527" s="50" t="s">
        <v>13141</v>
      </c>
      <c r="I527" s="50" t="s">
        <v>16996</v>
      </c>
      <c r="J527" s="50">
        <f>FIND(".",M527)</f>
        <v>20</v>
      </c>
      <c r="K527" s="50" t="str">
        <f>LEFT(M527,J527)</f>
        <v>hardened; unfeeling.</v>
      </c>
      <c r="L527" s="50" t="str">
        <f>RIGHT(M527,LEN(M527)-J527-1)</f>
        <v>He had worked in the hospital for so many years that he was callous to the suffering in the wards. callus,  N.</v>
      </c>
      <c r="M527" s="50" t="s">
        <v>13142</v>
      </c>
      <c r="N527" s="57">
        <f ca="1">RAND()</f>
        <v>0.92635292901636712</v>
      </c>
      <c r="O527" s="26">
        <v>192</v>
      </c>
      <c r="P527" s="50"/>
      <c r="Q527" s="50"/>
    </row>
    <row r="528" spans="1:17" s="40" customFormat="1" ht="15" customHeight="1">
      <c r="A528" s="20">
        <v>526</v>
      </c>
      <c r="B528" s="20">
        <v>2</v>
      </c>
      <c r="C528" s="20" t="s">
        <v>13143</v>
      </c>
      <c r="D528" s="152" t="s">
        <v>427</v>
      </c>
      <c r="E528" s="152" t="s">
        <v>4346</v>
      </c>
      <c r="F528" s="20" t="s">
        <v>14743</v>
      </c>
      <c r="G528" s="20"/>
      <c r="H528" s="20" t="s">
        <v>13144</v>
      </c>
      <c r="I528" s="20" t="s">
        <v>16997</v>
      </c>
      <c r="J528" s="20">
        <f>FIND(".",M528)</f>
        <v>34</v>
      </c>
      <c r="K528" s="20" t="str">
        <f>LEFT(M528,J528)</f>
        <v>youthful; immature; inexperienced.</v>
      </c>
      <c r="L528" s="20" t="str">
        <f>RIGHT(M528,LEN(M528)-J528-1)</f>
        <v>As a freshman, Jack was sure he was a man of the world; as a sophomore, he made fun of freshmen as callow youths. In both cases, his judgment showed just how callow he was.</v>
      </c>
      <c r="M528" s="20" t="s">
        <v>13145</v>
      </c>
      <c r="N528" s="33">
        <f ca="1">RAND()</f>
        <v>6.0066115484803673E-3</v>
      </c>
      <c r="O528" s="26">
        <v>89</v>
      </c>
      <c r="P528" s="20"/>
      <c r="Q528" s="18"/>
    </row>
    <row r="529" spans="1:17" s="78" customFormat="1" ht="15" customHeight="1">
      <c r="A529" s="50">
        <v>527</v>
      </c>
      <c r="B529" s="50">
        <v>2</v>
      </c>
      <c r="C529" s="50" t="s">
        <v>13146</v>
      </c>
      <c r="D529" s="49" t="s">
        <v>428</v>
      </c>
      <c r="E529" s="49" t="s">
        <v>4347</v>
      </c>
      <c r="F529" s="50" t="s">
        <v>14743</v>
      </c>
      <c r="G529" s="50"/>
      <c r="H529" s="50" t="s">
        <v>13147</v>
      </c>
      <c r="I529" s="50" t="s">
        <v>16998</v>
      </c>
      <c r="J529" s="50">
        <f>FIND(".",M529)</f>
        <v>15</v>
      </c>
      <c r="K529" s="50" t="str">
        <f>LEFT(M529,J529)</f>
        <v>heat-producing.</v>
      </c>
      <c r="L529" s="50" t="str">
        <f>RIGHT(M529,LEN(M529)-J529-1)</f>
        <v>Coal is much more calorific than green wood.</v>
      </c>
      <c r="M529" s="50" t="s">
        <v>13148</v>
      </c>
      <c r="N529" s="57">
        <f ca="1">RAND()</f>
        <v>0.20324823683908022</v>
      </c>
      <c r="O529" s="26">
        <v>555</v>
      </c>
      <c r="P529" s="50"/>
      <c r="Q529" s="50"/>
    </row>
    <row r="530" spans="1:17" customFormat="1" ht="15" customHeight="1">
      <c r="A530" s="84">
        <v>528</v>
      </c>
      <c r="B530" s="84">
        <v>2</v>
      </c>
      <c r="C530" s="84" t="s">
        <v>13149</v>
      </c>
      <c r="D530" s="82" t="s">
        <v>429</v>
      </c>
      <c r="E530" s="82" t="s">
        <v>4348</v>
      </c>
      <c r="F530" s="84" t="s">
        <v>14727</v>
      </c>
      <c r="G530" s="84"/>
      <c r="H530" s="84" t="s">
        <v>13150</v>
      </c>
      <c r="I530" s="84" t="s">
        <v>10777</v>
      </c>
      <c r="J530" s="84">
        <f>FIND(".",M530)</f>
        <v>37</v>
      </c>
      <c r="K530" s="84" t="str">
        <f>LEFT(M530,J530)</f>
        <v>malicious misrepresentation; slander.</v>
      </c>
      <c r="L530" s="84" t="str">
        <f>RIGHT(M530,LEN(M530)-J530-1)</f>
        <v>He could endure his financial failure, but he could not bear the calumny that his foes heaped upon him.</v>
      </c>
      <c r="M530" s="84" t="s">
        <v>13151</v>
      </c>
      <c r="N530" s="79">
        <f ca="1">RAND()</f>
        <v>0.7767035124533701</v>
      </c>
      <c r="O530" s="95">
        <v>635</v>
      </c>
      <c r="P530" s="84"/>
      <c r="Q530" s="89"/>
    </row>
    <row r="531" spans="1:17" s="4" customFormat="1" ht="15" customHeight="1">
      <c r="A531" s="48">
        <v>529</v>
      </c>
      <c r="B531" s="48">
        <v>2</v>
      </c>
      <c r="C531" s="48" t="s">
        <v>13152</v>
      </c>
      <c r="D531" s="44" t="s">
        <v>430</v>
      </c>
      <c r="E531" s="44" t="s">
        <v>4349</v>
      </c>
      <c r="F531" s="48" t="s">
        <v>14727</v>
      </c>
      <c r="G531" s="48"/>
      <c r="H531" s="48" t="s">
        <v>13153</v>
      </c>
      <c r="I531" s="48" t="s">
        <v>13153</v>
      </c>
      <c r="J531" s="48">
        <f>FIND(".",M531)</f>
        <v>16</v>
      </c>
      <c r="K531" s="48" t="str">
        <f>LEFT(M531,J531)</f>
        <v>good-fellowship.</v>
      </c>
      <c r="L531" s="48" t="str">
        <f>RIGHT(M531,LEN(M531)-J531-1)</f>
        <v>What he loved best about his job was the sense of camaraderie he and his coworkers shared.</v>
      </c>
      <c r="M531" s="48" t="s">
        <v>13154</v>
      </c>
      <c r="N531" s="45">
        <f ca="1">RAND()</f>
        <v>0.79097399690941439</v>
      </c>
      <c r="O531" s="26">
        <v>151</v>
      </c>
      <c r="P531" s="48"/>
      <c r="Q531" s="50"/>
    </row>
    <row r="532" spans="1:17" s="87" customFormat="1" ht="15" customHeight="1">
      <c r="A532" s="18">
        <v>530</v>
      </c>
      <c r="B532" s="18">
        <v>1</v>
      </c>
      <c r="C532" s="18" t="s">
        <v>13155</v>
      </c>
      <c r="D532" s="149" t="s">
        <v>431</v>
      </c>
      <c r="E532" s="149" t="s">
        <v>4350</v>
      </c>
      <c r="F532" s="18" t="s">
        <v>14727</v>
      </c>
      <c r="G532" s="18"/>
      <c r="H532" s="18" t="s">
        <v>13156</v>
      </c>
      <c r="I532" s="18" t="s">
        <v>16999</v>
      </c>
      <c r="J532" s="18">
        <f>FIND(".",M532)</f>
        <v>85</v>
      </c>
      <c r="K532" s="18" t="str">
        <f>LEFT(M532,J532)</f>
        <v>shell or jewel carved in relief; star's special appearance in a minor role in a film.</v>
      </c>
      <c r="L532" s="18" t="str">
        <f>RIGHT(M532,LEN(M532)-J532-1)</f>
        <v xml:space="preserve">Don't bother buying cameos from the street peddlers in Rome: the carvings they sell are clumsy jobs. Did you enjoy Bill Murray's cameo in Little Shop of Horrors? He was </v>
      </c>
      <c r="M532" s="18" t="s">
        <v>13157</v>
      </c>
      <c r="N532" s="32">
        <f ca="1">RAND()</f>
        <v>0.84733974856538408</v>
      </c>
      <c r="O532" s="26">
        <v>38</v>
      </c>
      <c r="P532" s="18"/>
      <c r="Q532" s="20"/>
    </row>
    <row r="533" spans="1:17" s="44" customFormat="1" ht="15" customHeight="1">
      <c r="A533" s="114">
        <v>531</v>
      </c>
      <c r="B533" s="114">
        <v>1</v>
      </c>
      <c r="C533" s="86" t="s">
        <v>13158</v>
      </c>
      <c r="D533" s="87" t="s">
        <v>432</v>
      </c>
      <c r="E533" s="87" t="s">
        <v>4351</v>
      </c>
      <c r="F533" s="86" t="s">
        <v>14712</v>
      </c>
      <c r="G533" s="86"/>
      <c r="H533" s="86" t="s">
        <v>13159</v>
      </c>
      <c r="I533" s="86" t="s">
        <v>13159</v>
      </c>
      <c r="J533" s="86">
        <f>FIND(".",M533)</f>
        <v>18</v>
      </c>
      <c r="K533" s="86" t="str">
        <f>LEFT(M533,J533)</f>
        <v>disguise; conceal.</v>
      </c>
      <c r="L533" s="86" t="str">
        <f>RIGHT(M533,LEN(M533)-J533-1)</f>
        <v>In order to rescue Han Solo, Princess Leia camouflaged herself in the helmet and cloak of a space bandit.</v>
      </c>
      <c r="M533" s="86" t="s">
        <v>13160</v>
      </c>
      <c r="N533" s="79">
        <f ca="1">RAND()</f>
        <v>0.58989748711944134</v>
      </c>
      <c r="O533" s="95">
        <v>339</v>
      </c>
      <c r="P533" s="86"/>
      <c r="Q533" s="84"/>
    </row>
    <row r="534" spans="1:17" s="78" customFormat="1" ht="15" customHeight="1">
      <c r="A534" s="50">
        <v>532</v>
      </c>
      <c r="B534" s="50">
        <v>1</v>
      </c>
      <c r="C534" s="50" t="s">
        <v>13161</v>
      </c>
      <c r="D534" s="49" t="s">
        <v>433</v>
      </c>
      <c r="E534" s="49" t="s">
        <v>4352</v>
      </c>
      <c r="F534" s="50" t="s">
        <v>14727</v>
      </c>
      <c r="G534" s="50"/>
      <c r="H534" s="50" t="s">
        <v>13162</v>
      </c>
      <c r="I534" s="50" t="s">
        <v>17000</v>
      </c>
      <c r="J534" s="50">
        <f>FIND(".",M534)</f>
        <v>24</v>
      </c>
      <c r="K534" s="50" t="str">
        <f>LEFT(M534,J534)</f>
        <v>frankness; open honesty.</v>
      </c>
      <c r="L534" s="50" t="str">
        <f>RIGHT(M534,LEN(M534)-J534-1)</f>
        <v>Jack can carry candor too far: when he told Jill his honest opinion of her, she nearly slapped his face. candid,ADJ.</v>
      </c>
      <c r="M534" s="50" t="s">
        <v>13163</v>
      </c>
      <c r="N534" s="57">
        <f ca="1">RAND()</f>
        <v>0.83211854922324713</v>
      </c>
      <c r="O534" s="26">
        <v>186</v>
      </c>
      <c r="P534" s="50"/>
      <c r="Q534" s="50"/>
    </row>
    <row r="535" spans="1:17" s="78" customFormat="1" ht="15" customHeight="1">
      <c r="A535" s="152">
        <v>533</v>
      </c>
      <c r="B535" s="152">
        <v>1</v>
      </c>
      <c r="C535" s="152" t="s">
        <v>13164</v>
      </c>
      <c r="D535" s="152" t="s">
        <v>434</v>
      </c>
      <c r="E535" s="152" t="s">
        <v>4353</v>
      </c>
      <c r="F535" s="152" t="s">
        <v>14743</v>
      </c>
      <c r="G535" s="152"/>
      <c r="H535" s="152" t="s">
        <v>13165</v>
      </c>
      <c r="I535" s="152" t="s">
        <v>17001</v>
      </c>
      <c r="J535" s="152">
        <f>FIND(".",M535)</f>
        <v>26</v>
      </c>
      <c r="K535" s="152" t="str">
        <f>LEFT(M535,J535)</f>
        <v>related to dogs; dog-like.</v>
      </c>
      <c r="L535" s="152" t="str">
        <f>RIGHT(M535,LEN(M535)-J535-1)</f>
        <v>Some days the canine population of Berkeley seems almost to outnumber the human population,</v>
      </c>
      <c r="M535" s="152" t="s">
        <v>13166</v>
      </c>
      <c r="N535" s="33">
        <f ca="1">RAND()</f>
        <v>0.7567299652522177</v>
      </c>
      <c r="O535" s="26">
        <v>537</v>
      </c>
      <c r="P535" s="20"/>
      <c r="Q535" s="152"/>
    </row>
    <row r="536" spans="1:17" customFormat="1" ht="15" customHeight="1">
      <c r="A536" s="84">
        <v>534</v>
      </c>
      <c r="B536" s="84">
        <v>2</v>
      </c>
      <c r="C536" s="84" t="s">
        <v>13167</v>
      </c>
      <c r="D536" s="82" t="s">
        <v>435</v>
      </c>
      <c r="E536" s="82" t="s">
        <v>4354</v>
      </c>
      <c r="F536" s="84" t="s">
        <v>14743</v>
      </c>
      <c r="G536" s="84"/>
      <c r="H536" s="84" t="s">
        <v>13168</v>
      </c>
      <c r="I536" s="84" t="s">
        <v>5285</v>
      </c>
      <c r="J536" s="84">
        <f>FIND(".",M536)</f>
        <v>16</v>
      </c>
      <c r="K536" s="84" t="str">
        <f>LEFT(M536,J536)</f>
        <v>shrewd; thrifty.</v>
      </c>
      <c r="L536" s="84" t="str">
        <f>RIGHT(M536,LEN(M536)-J536-1)</f>
        <v>The canny Scotsman was more than a match for the swindlers.</v>
      </c>
      <c r="M536" s="84" t="s">
        <v>13169</v>
      </c>
      <c r="N536" s="79">
        <f ca="1">RAND()</f>
        <v>0.23892393002138812</v>
      </c>
      <c r="O536" s="95">
        <v>41</v>
      </c>
      <c r="P536" s="84"/>
      <c r="Q536" s="106"/>
    </row>
    <row r="537" spans="1:17" s="49" customFormat="1" ht="15" customHeight="1">
      <c r="A537" s="50">
        <v>535</v>
      </c>
      <c r="B537" s="50">
        <v>1</v>
      </c>
      <c r="C537" s="50" t="s">
        <v>13170</v>
      </c>
      <c r="D537" s="49" t="s">
        <v>4355</v>
      </c>
      <c r="E537" s="49" t="s">
        <v>4355</v>
      </c>
      <c r="F537" s="50" t="s">
        <v>14727</v>
      </c>
      <c r="G537" s="50"/>
      <c r="H537" s="50" t="s">
        <v>13171</v>
      </c>
      <c r="I537" s="50" t="s">
        <v>17002</v>
      </c>
      <c r="J537" s="50">
        <f>FIND(".",M537)</f>
        <v>50</v>
      </c>
      <c r="K537" s="50" t="str">
        <f>LEFT(M537,J537)</f>
        <v>insincere expressions of piety; jargon of thieves.</v>
      </c>
      <c r="L537" s="50" t="str">
        <f>RIGHT(M537,LEN(M537)-J537-1)</f>
        <v>Shocked by news of the minister's extramarital love affairs, the worshippers dismissed his talk about the sacredness of marriage as mere cant. Cant is a form of hypocrisy: those who can, pray; those who c</v>
      </c>
      <c r="M537" s="50" t="s">
        <v>13172</v>
      </c>
      <c r="N537" s="57">
        <f ca="1">RAND()</f>
        <v>0.33954675846057825</v>
      </c>
      <c r="O537" s="26">
        <v>551</v>
      </c>
      <c r="P537" s="50"/>
    </row>
    <row r="538" spans="1:17" s="40" customFormat="1" ht="15" customHeight="1">
      <c r="A538" s="152">
        <v>536</v>
      </c>
      <c r="B538" s="152">
        <v>1</v>
      </c>
      <c r="C538" s="152" t="s">
        <v>13173</v>
      </c>
      <c r="D538" s="152" t="s">
        <v>4356</v>
      </c>
      <c r="E538" s="152" t="s">
        <v>4356</v>
      </c>
      <c r="F538" s="152" t="s">
        <v>14743</v>
      </c>
      <c r="G538" s="152"/>
      <c r="H538" s="152" t="s">
        <v>13174</v>
      </c>
      <c r="I538" s="152" t="s">
        <v>17003</v>
      </c>
      <c r="J538" s="152">
        <f>FIND(".",M538)</f>
        <v>23</v>
      </c>
      <c r="K538" s="152" t="str">
        <f>LEFT(M538,J538)</f>
        <v>ill humored; irritable.</v>
      </c>
      <c r="L538" s="152" t="str">
        <f>RIGHT(M538,LEN(M538)-J538-1)</f>
        <v>Constantly complaining about his treatment and refusing to cooperate with the hospital staff, he was a cantankerous patient.</v>
      </c>
      <c r="M538" s="152" t="s">
        <v>13175</v>
      </c>
      <c r="N538" s="33">
        <f ca="1">RAND()</f>
        <v>0.42971359604337178</v>
      </c>
      <c r="O538" s="26">
        <v>355</v>
      </c>
      <c r="P538" s="20"/>
      <c r="Q538" s="152"/>
    </row>
    <row r="539" spans="1:17" s="40" customFormat="1" ht="15" customHeight="1">
      <c r="A539" s="152">
        <v>537</v>
      </c>
      <c r="B539" s="152">
        <v>1</v>
      </c>
      <c r="C539" s="152" t="s">
        <v>13176</v>
      </c>
      <c r="D539" s="152" t="s">
        <v>436</v>
      </c>
      <c r="E539" s="152" t="s">
        <v>4357</v>
      </c>
      <c r="F539" s="152" t="s">
        <v>14727</v>
      </c>
      <c r="G539" s="152"/>
      <c r="H539" s="152" t="s">
        <v>13177</v>
      </c>
      <c r="I539" s="152" t="s">
        <v>17004</v>
      </c>
      <c r="J539" s="152">
        <f>FIND(".",M539)</f>
        <v>43</v>
      </c>
      <c r="K539" s="152" t="str">
        <f>LEFT(M539,J539)</f>
        <v>story set to music, to be sung by a chorus.</v>
      </c>
      <c r="L539" s="152" t="str">
        <f>RIGHT(M539,LEN(M539)-J539-1)</f>
        <v>The choral society sang the new cantata composed by its leader.</v>
      </c>
      <c r="M539" s="152" t="s">
        <v>13178</v>
      </c>
      <c r="N539" s="33">
        <f ca="1">RAND()</f>
        <v>0.30167113033389692</v>
      </c>
      <c r="O539" s="26">
        <v>681</v>
      </c>
      <c r="P539" s="20"/>
      <c r="Q539" s="150"/>
    </row>
    <row r="540" spans="1:17" s="40" customFormat="1" ht="15" customHeight="1">
      <c r="A540" s="114">
        <v>538</v>
      </c>
      <c r="B540" s="114">
        <v>2</v>
      </c>
      <c r="C540" s="109" t="s">
        <v>13179</v>
      </c>
      <c r="D540" s="78" t="s">
        <v>437</v>
      </c>
      <c r="E540" s="78" t="s">
        <v>4358</v>
      </c>
      <c r="F540" s="89" t="s">
        <v>14727</v>
      </c>
      <c r="G540" s="89"/>
      <c r="H540" s="89" t="s">
        <v>13180</v>
      </c>
      <c r="I540" s="89" t="s">
        <v>13180</v>
      </c>
      <c r="J540" s="89">
        <f>FIND(".",M540)</f>
        <v>12</v>
      </c>
      <c r="K540" s="89" t="str">
        <f>LEFT(M540,J540)</f>
        <v>slow gallop.</v>
      </c>
      <c r="L540" s="89" t="str">
        <f>RIGHT(M540,LEN(M540)-J540-1)</f>
        <v>Because the racehorse had outdistanced its competition so easily, the reporter wrote that the race was won in a canter. alsoV.</v>
      </c>
      <c r="M540" s="89" t="s">
        <v>13181</v>
      </c>
      <c r="N540" s="103">
        <f ca="1">RAND()</f>
        <v>0.13563086135731217</v>
      </c>
      <c r="O540" s="95">
        <v>460</v>
      </c>
      <c r="P540" s="89"/>
      <c r="Q540" s="89"/>
    </row>
    <row r="541" spans="1:17" s="40" customFormat="1" ht="15" customHeight="1">
      <c r="A541" s="89">
        <v>539</v>
      </c>
      <c r="B541" s="89">
        <v>1</v>
      </c>
      <c r="C541" s="89" t="s">
        <v>13182</v>
      </c>
      <c r="D541" s="78" t="s">
        <v>438</v>
      </c>
      <c r="E541" s="78" t="s">
        <v>4359</v>
      </c>
      <c r="F541" s="89" t="s">
        <v>14727</v>
      </c>
      <c r="G541" s="89"/>
      <c r="H541" s="89" t="s">
        <v>13183</v>
      </c>
      <c r="I541" s="89" t="s">
        <v>17005</v>
      </c>
      <c r="J541" s="89">
        <f>FIND(".",M541)</f>
        <v>24</v>
      </c>
      <c r="K541" s="89" t="str">
        <f>LEFT(M541,J541)</f>
        <v>division of a long poem.</v>
      </c>
      <c r="L541" s="89" t="str">
        <f>RIGHT(M541,LEN(M541)-J541-1)</f>
        <v>Dante's poetic masterpiece The Divine Comedy is divided into cantos.</v>
      </c>
      <c r="M541" s="89" t="s">
        <v>13184</v>
      </c>
      <c r="N541" s="103">
        <f ca="1">RAND()</f>
        <v>9.6745815712811933E-2</v>
      </c>
      <c r="O541" s="95">
        <v>709</v>
      </c>
      <c r="P541" s="89"/>
      <c r="Q541" s="89"/>
    </row>
    <row r="542" spans="1:17" s="40" customFormat="1" ht="15" customHeight="1">
      <c r="A542" s="50">
        <v>540</v>
      </c>
      <c r="B542" s="50">
        <v>1</v>
      </c>
      <c r="C542" s="50" t="s">
        <v>13185</v>
      </c>
      <c r="D542" s="49" t="s">
        <v>4360</v>
      </c>
      <c r="E542" s="49" t="s">
        <v>4360</v>
      </c>
      <c r="F542" s="50" t="s">
        <v>14712</v>
      </c>
      <c r="G542" s="50"/>
      <c r="H542" s="50" t="s">
        <v>13186</v>
      </c>
      <c r="I542" s="50" t="s">
        <v>17006</v>
      </c>
      <c r="J542" s="50">
        <f>FIND(".",M542)</f>
        <v>21</v>
      </c>
      <c r="K542" s="50" t="str">
        <f>LEFT(M542,J542)</f>
        <v>determine votes, etc.</v>
      </c>
      <c r="L542" s="50" t="str">
        <f>RIGHT(M542,LEN(M542)-J542-1)</f>
        <v>After canvassing the sentiments of his constituents, the congressman was confident that he represented the majority opinion of his district. also  N.</v>
      </c>
      <c r="M542" s="50" t="s">
        <v>13187</v>
      </c>
      <c r="N542" s="57">
        <f ca="1">RAND()</f>
        <v>4.8214251539842268E-2</v>
      </c>
      <c r="O542" s="26">
        <v>536</v>
      </c>
      <c r="P542" s="50"/>
      <c r="Q542" s="49"/>
    </row>
    <row r="543" spans="1:17" s="40" customFormat="1" ht="15" customHeight="1">
      <c r="A543" s="114">
        <v>541</v>
      </c>
      <c r="B543" s="114">
        <v>1</v>
      </c>
      <c r="C543" s="89" t="s">
        <v>13188</v>
      </c>
      <c r="D543" s="78" t="s">
        <v>439</v>
      </c>
      <c r="E543" s="78" t="s">
        <v>4361</v>
      </c>
      <c r="F543" s="89" t="s">
        <v>14743</v>
      </c>
      <c r="G543" s="89"/>
      <c r="H543" s="89" t="s">
        <v>13189</v>
      </c>
      <c r="I543" s="89" t="s">
        <v>17007</v>
      </c>
      <c r="J543" s="89">
        <f>FIND(".",M543)</f>
        <v>9</v>
      </c>
      <c r="K543" s="89" t="str">
        <f>LEFT(M543,J543)</f>
        <v>spacious.</v>
      </c>
      <c r="L543" s="89" t="str">
        <f>RIGHT(M543,LEN(M543)-J543-1)</f>
        <v>In the capacious rotunda of the railroad terminal, thousands of travelers lingered while waiting for their train.</v>
      </c>
      <c r="M543" s="89" t="s">
        <v>13190</v>
      </c>
      <c r="N543" s="103">
        <f ca="1">RAND()</f>
        <v>0.46320228122147755</v>
      </c>
      <c r="O543" s="95">
        <v>470</v>
      </c>
      <c r="P543" s="89"/>
      <c r="Q543" s="86"/>
    </row>
    <row r="544" spans="1:17" s="47" customFormat="1" ht="15" customHeight="1">
      <c r="A544" s="19">
        <v>542</v>
      </c>
      <c r="B544" s="19">
        <v>1</v>
      </c>
      <c r="C544" s="19" t="s">
        <v>19145</v>
      </c>
      <c r="D544" s="150" t="s">
        <v>16085</v>
      </c>
      <c r="E544" s="150" t="s">
        <v>16086</v>
      </c>
      <c r="F544" s="19" t="s">
        <v>14727</v>
      </c>
      <c r="G544" s="19"/>
      <c r="H544" s="19" t="s">
        <v>13191</v>
      </c>
      <c r="I544" s="19" t="s">
        <v>17008</v>
      </c>
      <c r="J544" s="19">
        <f>FIND(".",M544)</f>
        <v>57</v>
      </c>
      <c r="K544" s="19" t="str">
        <f>LEFT(M544,J544)</f>
        <v>mental or physical ability; role; ability to accommodate.</v>
      </c>
      <c r="L544" s="19" t="str">
        <f>RIGHT(M544,LEN(M544)-J544-1)</f>
        <v>Mike had the capacity to handle several jobs at once. In his capacity as president of SelecTronics he marketed an electronic dictionary with a capacity of 200,000 words.</v>
      </c>
      <c r="M544" s="19" t="s">
        <v>13192</v>
      </c>
      <c r="N544" s="32">
        <f ca="1">RAND()</f>
        <v>0.72082011166581583</v>
      </c>
      <c r="O544" s="26">
        <v>116</v>
      </c>
      <c r="P544" s="19"/>
      <c r="Q544" s="18"/>
    </row>
    <row r="545" spans="1:17" s="87" customFormat="1" ht="15" customHeight="1">
      <c r="A545" s="86">
        <v>543</v>
      </c>
      <c r="B545" s="86">
        <v>2</v>
      </c>
      <c r="C545" s="86" t="s">
        <v>13193</v>
      </c>
      <c r="D545" s="87" t="s">
        <v>19144</v>
      </c>
      <c r="E545" s="87" t="s">
        <v>4362</v>
      </c>
      <c r="F545" s="86" t="s">
        <v>14712</v>
      </c>
      <c r="G545" s="86"/>
      <c r="H545" s="86" t="s">
        <v>13194</v>
      </c>
      <c r="I545" s="86" t="s">
        <v>13194</v>
      </c>
      <c r="J545" s="86">
        <f>FIND(".",M545)</f>
        <v>10</v>
      </c>
      <c r="K545" s="86" t="str">
        <f>LEFT(M545,J545)</f>
        <v>surrender.</v>
      </c>
      <c r="L545" s="86" t="str">
        <f>RIGHT(M545,LEN(M545)-J545-1)</f>
        <v>The enemy was warned to capitulate or face annihilation.</v>
      </c>
      <c r="M545" s="86" t="s">
        <v>13195</v>
      </c>
      <c r="N545" s="79">
        <f ca="1">RAND()</f>
        <v>0.15743576479379173</v>
      </c>
      <c r="O545" s="95">
        <v>454</v>
      </c>
      <c r="P545" s="86"/>
      <c r="Q545" s="86"/>
    </row>
    <row r="546" spans="1:17" s="4" customFormat="1" ht="15" customHeight="1">
      <c r="A546" s="48">
        <v>544</v>
      </c>
      <c r="B546" s="48">
        <v>1</v>
      </c>
      <c r="C546" s="48" t="s">
        <v>16089</v>
      </c>
      <c r="D546" s="44" t="s">
        <v>16090</v>
      </c>
      <c r="E546" s="44" t="s">
        <v>4363</v>
      </c>
      <c r="F546" s="48" t="s">
        <v>14727</v>
      </c>
      <c r="G546" s="48"/>
      <c r="H546" s="48" t="s">
        <v>13196</v>
      </c>
      <c r="I546" s="48" t="s">
        <v>17009</v>
      </c>
      <c r="J546" s="48">
        <f>FIND(".",M546)</f>
        <v>31</v>
      </c>
      <c r="K546" s="48" t="str">
        <f>LEFT(M546,J546)</f>
        <v>sudden, unexpected fancy; whim.</v>
      </c>
      <c r="L546" s="48" t="str">
        <f>RIGHT(M546,LEN(M546)-J546-1)</f>
        <v>On a caprice, Jack tried drag-racing, but paid the price-his father took his Chevy Caprice away from him.</v>
      </c>
      <c r="M546" s="48" t="s">
        <v>13197</v>
      </c>
      <c r="N546" s="45">
        <f ca="1">RAND()</f>
        <v>0.18768704593127095</v>
      </c>
      <c r="O546" s="26">
        <v>114</v>
      </c>
      <c r="P546" s="48"/>
      <c r="Q546" s="48"/>
    </row>
    <row r="547" spans="1:17" s="87" customFormat="1" ht="15" customHeight="1">
      <c r="A547" s="48">
        <v>545</v>
      </c>
      <c r="B547" s="48">
        <v>2</v>
      </c>
      <c r="C547" s="158" t="s">
        <v>13198</v>
      </c>
      <c r="D547" s="44" t="s">
        <v>16087</v>
      </c>
      <c r="E547" s="44" t="s">
        <v>4364</v>
      </c>
      <c r="F547" s="48" t="s">
        <v>14743</v>
      </c>
      <c r="G547" s="48"/>
      <c r="H547" s="48" t="s">
        <v>13199</v>
      </c>
      <c r="I547" s="48" t="s">
        <v>17009</v>
      </c>
      <c r="J547" s="48">
        <f>FIND(".",M547)</f>
        <v>22</v>
      </c>
      <c r="K547" s="48" t="str">
        <f>LEFT(M547,J547)</f>
        <v>unpredictable; fickle.</v>
      </c>
      <c r="L547" s="48" t="str">
        <f>RIGHT(M547,LEN(M547)-J547-1)</f>
        <v>The storm was capricious: it changed course constantly. Jill was capricious, too: she changed boyfriends almost as often as she changed clothes.</v>
      </c>
      <c r="M547" s="48" t="s">
        <v>13200</v>
      </c>
      <c r="N547" s="45">
        <f ca="1">RAND()</f>
        <v>1.8284824447574288E-2</v>
      </c>
      <c r="O547" s="26">
        <v>501</v>
      </c>
      <c r="P547" s="48"/>
      <c r="Q547" s="50"/>
    </row>
    <row r="548" spans="1:17" s="5" customFormat="1" ht="15" customHeight="1">
      <c r="A548" s="150">
        <v>546</v>
      </c>
      <c r="B548" s="150">
        <v>1</v>
      </c>
      <c r="C548" s="150" t="s">
        <v>13201</v>
      </c>
      <c r="D548" s="150" t="s">
        <v>4365</v>
      </c>
      <c r="E548" s="150" t="s">
        <v>4365</v>
      </c>
      <c r="F548" s="150" t="s">
        <v>14727</v>
      </c>
      <c r="G548" s="150"/>
      <c r="H548" s="150" t="s">
        <v>13202</v>
      </c>
      <c r="I548" s="150" t="s">
        <v>13202</v>
      </c>
      <c r="J548" s="150">
        <f>FIND(".",M548)</f>
        <v>48</v>
      </c>
      <c r="K548" s="150" t="str">
        <f>LEFT(M548,J548)</f>
        <v>title; chapter heading; text under illustration.</v>
      </c>
      <c r="L548" s="150" t="str">
        <f>RIGHT(M548,LEN(M548)-J548-1)</f>
        <v>The captions that accompany The Far Side cartoons are almost as funny as the pictures. alsoV.</v>
      </c>
      <c r="M548" s="150" t="s">
        <v>13203</v>
      </c>
      <c r="N548" s="32">
        <f ca="1">RAND()</f>
        <v>0.96828541112430866</v>
      </c>
      <c r="O548" s="26">
        <v>515</v>
      </c>
      <c r="P548" s="19"/>
      <c r="Q548" s="150"/>
    </row>
    <row r="549" spans="1:17" s="49" customFormat="1" ht="15" customHeight="1">
      <c r="A549" s="20">
        <v>547</v>
      </c>
      <c r="B549" s="20">
        <v>2</v>
      </c>
      <c r="C549" s="20" t="s">
        <v>13204</v>
      </c>
      <c r="D549" s="152" t="s">
        <v>440</v>
      </c>
      <c r="E549" s="152" t="s">
        <v>4366</v>
      </c>
      <c r="F549" s="20" t="s">
        <v>14712</v>
      </c>
      <c r="G549" s="20"/>
      <c r="H549" s="20" t="s">
        <v>13205</v>
      </c>
      <c r="I549" s="20" t="s">
        <v>17010</v>
      </c>
      <c r="J549" s="20">
        <f>FIND(".",M549)</f>
        <v>18</v>
      </c>
      <c r="K549" s="20" t="str">
        <f>LEFT(M549,J549)</f>
        <v>charm or enthrall.</v>
      </c>
      <c r="L549" s="20" t="str">
        <f>RIGHT(M549,LEN(M549)-J549-1)</f>
        <v>Bart and Lisa were captivated by their new nanny's winning manner.</v>
      </c>
      <c r="M549" s="20" t="s">
        <v>13206</v>
      </c>
      <c r="N549" s="33">
        <f ca="1">RAND()</f>
        <v>0.80204761570974403</v>
      </c>
      <c r="O549" s="26">
        <v>351</v>
      </c>
      <c r="P549" s="20"/>
      <c r="Q549" s="19"/>
    </row>
    <row r="550" spans="1:17" s="4" customFormat="1" ht="15" customHeight="1">
      <c r="A550" s="44">
        <v>548</v>
      </c>
      <c r="B550" s="44">
        <v>1</v>
      </c>
      <c r="C550" s="44" t="s">
        <v>13207</v>
      </c>
      <c r="D550" s="44" t="s">
        <v>4367</v>
      </c>
      <c r="E550" s="44" t="s">
        <v>4367</v>
      </c>
      <c r="F550" s="44" t="s">
        <v>14727</v>
      </c>
      <c r="G550" s="44"/>
      <c r="H550" s="44" t="s">
        <v>13208</v>
      </c>
      <c r="I550" s="44" t="s">
        <v>17011</v>
      </c>
      <c r="J550" s="44">
        <f>FIND(".",M550)</f>
        <v>64</v>
      </c>
      <c r="K550" s="44" t="str">
        <f>LEFT(M550,J550)</f>
        <v>unit of weight for precious stones; measure of fineness of gold.</v>
      </c>
      <c r="L550" s="44" t="str">
        <f>RIGHT(M550,LEN(M550)-J550-1)</f>
        <v>He gave her a three-carat diamond mounted in an eighteen-carat gold band.</v>
      </c>
      <c r="M550" s="44" t="s">
        <v>13209</v>
      </c>
      <c r="N550" s="45">
        <f ca="1">RAND()</f>
        <v>0.6117705294267568</v>
      </c>
      <c r="O550" s="26">
        <v>197</v>
      </c>
      <c r="P550" s="48"/>
      <c r="Q550" s="55"/>
    </row>
    <row r="551" spans="1:17" s="40" customFormat="1" ht="15" customHeight="1">
      <c r="A551" s="20">
        <v>549</v>
      </c>
      <c r="B551" s="152">
        <v>2</v>
      </c>
      <c r="C551" s="20" t="s">
        <v>13210</v>
      </c>
      <c r="D551" s="152" t="s">
        <v>441</v>
      </c>
      <c r="E551" s="152" t="s">
        <v>4368</v>
      </c>
      <c r="F551" s="20" t="s">
        <v>14743</v>
      </c>
      <c r="G551" s="20"/>
      <c r="H551" s="20" t="s">
        <v>13211</v>
      </c>
      <c r="I551" s="20" t="s">
        <v>17012</v>
      </c>
      <c r="J551" s="20">
        <f>FIND(".",M551)</f>
        <v>6</v>
      </c>
      <c r="K551" s="20" t="str">
        <f>LEFT(M551,J551)</f>
        <v>chief.</v>
      </c>
      <c r="L551" s="20" t="str">
        <f>RIGHT(M551,LEN(M551)-J551-1)</f>
        <v>If you want to increase your word power, the cardinal rule of vocabulary-building is to read.</v>
      </c>
      <c r="M551" s="20" t="s">
        <v>13212</v>
      </c>
      <c r="N551" s="33">
        <f ca="1">RAND()</f>
        <v>0.6686885173795809</v>
      </c>
      <c r="O551" s="26">
        <v>524</v>
      </c>
      <c r="P551" s="20"/>
      <c r="Q551" s="20"/>
    </row>
    <row r="552" spans="1:17" s="49" customFormat="1" ht="15" customHeight="1">
      <c r="A552" s="152">
        <v>550</v>
      </c>
      <c r="B552" s="152">
        <v>1</v>
      </c>
      <c r="C552" s="152" t="s">
        <v>13213</v>
      </c>
      <c r="D552" s="129" t="s">
        <v>442</v>
      </c>
      <c r="E552" s="129" t="s">
        <v>4369</v>
      </c>
      <c r="F552" s="152" t="s">
        <v>14727</v>
      </c>
      <c r="G552" s="152"/>
      <c r="H552" s="152" t="s">
        <v>13214</v>
      </c>
      <c r="I552" s="152" t="s">
        <v>17013</v>
      </c>
      <c r="J552" s="152">
        <f>FIND(".",M552)</f>
        <v>33</v>
      </c>
      <c r="K552" s="152" t="str">
        <f>LEFT(M552,J552)</f>
        <v>doctor specializing in the heart.</v>
      </c>
      <c r="L552" s="152" t="str">
        <f>RIGHT(M552,LEN(M552)-J552-1)</f>
        <v>When the pediatrician noticed Philip had a slight heart murmur, she referred him to a cardiologist for further tests.</v>
      </c>
      <c r="M552" s="152" t="s">
        <v>13215</v>
      </c>
      <c r="N552" s="33">
        <f ca="1">RAND()</f>
        <v>0.46193273214750619</v>
      </c>
      <c r="O552" s="26">
        <v>679</v>
      </c>
      <c r="P552" s="20"/>
      <c r="Q552" s="150"/>
    </row>
    <row r="553" spans="1:17" customFormat="1" ht="15" customHeight="1">
      <c r="A553" s="86">
        <v>551</v>
      </c>
      <c r="B553" s="86">
        <v>2</v>
      </c>
      <c r="C553" s="110" t="s">
        <v>13216</v>
      </c>
      <c r="D553" s="87" t="s">
        <v>443</v>
      </c>
      <c r="E553" s="87" t="s">
        <v>4370</v>
      </c>
      <c r="F553" s="86" t="s">
        <v>14712</v>
      </c>
      <c r="G553" s="86"/>
      <c r="H553" s="86" t="s">
        <v>13217</v>
      </c>
      <c r="I553" s="86" t="s">
        <v>17014</v>
      </c>
      <c r="J553" s="86">
        <f>FIND(".",M553)</f>
        <v>30</v>
      </c>
      <c r="K553" s="86" t="str">
        <f>LEFT(M553,J553)</f>
        <v>lurch; sway from side to side.</v>
      </c>
      <c r="L553" s="86" t="str">
        <f>RIGHT(M553,LEN(M553)-J553-1)</f>
        <v>The taxicab careened wildly as it rounded the corner.</v>
      </c>
      <c r="M553" s="86" t="s">
        <v>13218</v>
      </c>
      <c r="N553" s="79">
        <f ca="1">RAND()</f>
        <v>0.43649498869650993</v>
      </c>
      <c r="O553" s="95">
        <v>395</v>
      </c>
      <c r="P553" s="86"/>
      <c r="Q553" s="86"/>
    </row>
    <row r="554" spans="1:17" s="87" customFormat="1" ht="15" customHeight="1">
      <c r="A554" s="48">
        <v>552</v>
      </c>
      <c r="B554" s="48">
        <v>1</v>
      </c>
      <c r="C554" s="48" t="s">
        <v>13219</v>
      </c>
      <c r="D554" s="44" t="s">
        <v>444</v>
      </c>
      <c r="E554" s="44" t="s">
        <v>4371</v>
      </c>
      <c r="F554" s="48" t="s">
        <v>14727</v>
      </c>
      <c r="G554" s="48"/>
      <c r="H554" s="48" t="s">
        <v>13220</v>
      </c>
      <c r="I554" s="48" t="s">
        <v>17015</v>
      </c>
      <c r="J554" s="48">
        <f>FIND(".",M554)</f>
        <v>22</v>
      </c>
      <c r="K554" s="48" t="str">
        <f>LEFT(M554,J554)</f>
        <v>distortion; burlesque.</v>
      </c>
      <c r="L554" s="48" t="str">
        <f>RIGHT(M554,LEN(M554)-J554-1)</f>
        <v>The caricatures he drew always emphasized a personal weakness of the people he burlesqued. alsoV.</v>
      </c>
      <c r="M554" s="48" t="s">
        <v>13221</v>
      </c>
      <c r="N554" s="45">
        <f ca="1">RAND()</f>
        <v>0.45910102726386914</v>
      </c>
      <c r="O554" s="26">
        <v>95</v>
      </c>
      <c r="P554" s="48"/>
      <c r="Q554" s="50"/>
    </row>
    <row r="555" spans="1:17" s="78" customFormat="1" ht="15" customHeight="1">
      <c r="A555" s="152">
        <v>553</v>
      </c>
      <c r="B555" s="152">
        <v>1</v>
      </c>
      <c r="C555" s="152" t="s">
        <v>13222</v>
      </c>
      <c r="D555" s="152" t="s">
        <v>445</v>
      </c>
      <c r="E555" s="152" t="s">
        <v>4372</v>
      </c>
      <c r="F555" s="152" t="s">
        <v>14727</v>
      </c>
      <c r="G555" s="152"/>
      <c r="H555" s="152" t="s">
        <v>13223</v>
      </c>
      <c r="I555" s="152" t="s">
        <v>17016</v>
      </c>
      <c r="J555" s="152">
        <f>FIND(".",M555)</f>
        <v>20</v>
      </c>
      <c r="K555" s="152" t="str">
        <f>LEFT(M555,J555)</f>
        <v>destruction of life.</v>
      </c>
      <c r="L555" s="152" t="str">
        <f>RIGHT(M555,LEN(M555)-J555-1)</f>
        <v>The film The Killing Fields vividly depicts the carnage wreaked by Pol Pot's followers in Cambodia.</v>
      </c>
      <c r="M555" s="152" t="s">
        <v>13224</v>
      </c>
      <c r="N555" s="33">
        <f ca="1">RAND()</f>
        <v>0.65821688817975466</v>
      </c>
      <c r="O555" s="26">
        <v>448</v>
      </c>
      <c r="P555" s="20"/>
      <c r="Q555" s="148"/>
    </row>
    <row r="556" spans="1:17" s="49" customFormat="1" ht="15" customHeight="1">
      <c r="A556" s="89">
        <v>554</v>
      </c>
      <c r="B556" s="89">
        <v>2</v>
      </c>
      <c r="C556" s="109" t="s">
        <v>13225</v>
      </c>
      <c r="D556" s="78" t="s">
        <v>446</v>
      </c>
      <c r="E556" s="78" t="s">
        <v>4373</v>
      </c>
      <c r="F556" s="89" t="s">
        <v>14743</v>
      </c>
      <c r="G556" s="89"/>
      <c r="H556" s="89" t="s">
        <v>13226</v>
      </c>
      <c r="I556" s="89" t="s">
        <v>17017</v>
      </c>
      <c r="J556" s="89">
        <f>FIND(".",M556)</f>
        <v>8</v>
      </c>
      <c r="K556" s="89" t="str">
        <f>LEFT(M556,J556)</f>
        <v>fleshly.</v>
      </c>
      <c r="L556" s="89" t="str">
        <f>RIGHT(M556,LEN(M556)-J556-1)</f>
        <v>Is the public more interested in carnal pleasures than in spiritual matters? Compare the number of people who read Playboy daily to the number of those who read the Bible or Koran every day.</v>
      </c>
      <c r="M556" s="89" t="s">
        <v>13227</v>
      </c>
      <c r="N556" s="103">
        <f ca="1">RAND()</f>
        <v>0.29041520342614813</v>
      </c>
      <c r="O556" s="95">
        <v>485</v>
      </c>
      <c r="P556" s="89"/>
      <c r="Q556" s="86"/>
    </row>
    <row r="557" spans="1:17" s="97" customFormat="1" ht="15" customHeight="1">
      <c r="A557" s="19">
        <v>555</v>
      </c>
      <c r="B557" s="19">
        <v>1</v>
      </c>
      <c r="C557" s="19" t="s">
        <v>13228</v>
      </c>
      <c r="D557" s="150" t="s">
        <v>447</v>
      </c>
      <c r="E557" s="150" t="s">
        <v>4374</v>
      </c>
      <c r="F557" s="19" t="s">
        <v>14743</v>
      </c>
      <c r="G557" s="19"/>
      <c r="H557" s="19" t="s">
        <v>13229</v>
      </c>
      <c r="I557" s="19" t="s">
        <v>17018</v>
      </c>
      <c r="J557" s="19">
        <f>FIND(".",M557)</f>
        <v>12</v>
      </c>
      <c r="K557" s="19" t="str">
        <f>LEFT(M557,J557)</f>
        <v>meat-eating.</v>
      </c>
      <c r="L557" s="19" t="str">
        <f>RIGHT(M557,LEN(M557)-J557-1)</f>
        <v>The lion's a carnivorous beast. A hunk of meat makes up his feast. A cow is not a carnivore. She likes the taste of grain, not gore.</v>
      </c>
      <c r="M557" s="19" t="s">
        <v>13230</v>
      </c>
      <c r="N557" s="32">
        <f ca="1">RAND()</f>
        <v>7.1194588361520261E-2</v>
      </c>
      <c r="O557" s="26">
        <v>500</v>
      </c>
      <c r="P557" s="19"/>
      <c r="Q557" s="148"/>
    </row>
    <row r="558" spans="1:17" s="40" customFormat="1" ht="15" customHeight="1">
      <c r="A558" s="152">
        <v>556</v>
      </c>
      <c r="B558" s="152">
        <v>1</v>
      </c>
      <c r="C558" s="152" t="s">
        <v>868</v>
      </c>
      <c r="D558" s="152" t="s">
        <v>448</v>
      </c>
      <c r="E558" s="152" t="s">
        <v>4375</v>
      </c>
      <c r="F558" s="152" t="s">
        <v>14743</v>
      </c>
      <c r="G558" s="152"/>
      <c r="H558" s="152" t="s">
        <v>13231</v>
      </c>
      <c r="I558" s="152" t="s">
        <v>17019</v>
      </c>
      <c r="J558" s="152">
        <f>FIND(".",M558)</f>
        <v>14</v>
      </c>
      <c r="K558" s="152" t="str">
        <f>LEFT(M558,J558)</f>
        <v>finding fault.</v>
      </c>
      <c r="L558" s="152" t="str">
        <f>RIGHT(M558,LEN(M558)-J558-1)</f>
        <v>A carping critic is a nit-picker: he loves to point out flaws. If you don't like this definition, feel free to carp.</v>
      </c>
      <c r="M558" s="152" t="s">
        <v>13232</v>
      </c>
      <c r="N558" s="33">
        <f ca="1">RAND()</f>
        <v>0.39367643728676116</v>
      </c>
      <c r="O558" s="26">
        <v>436</v>
      </c>
      <c r="P558" s="20"/>
      <c r="Q558" s="152"/>
    </row>
    <row r="559" spans="1:17" s="9" customFormat="1" ht="15" customHeight="1">
      <c r="A559" s="49">
        <v>557</v>
      </c>
      <c r="B559" s="49">
        <v>1</v>
      </c>
      <c r="C559" s="49" t="s">
        <v>13233</v>
      </c>
      <c r="D559" s="49" t="s">
        <v>449</v>
      </c>
      <c r="E559" s="49" t="s">
        <v>4376</v>
      </c>
      <c r="F559" s="49" t="s">
        <v>14727</v>
      </c>
      <c r="G559" s="49"/>
      <c r="H559" s="49" t="s">
        <v>13234</v>
      </c>
      <c r="I559" s="49" t="s">
        <v>17020</v>
      </c>
      <c r="J559" s="49">
        <f>FIND(".",M559)</f>
        <v>10</v>
      </c>
      <c r="K559" s="49" t="str">
        <f>LEFT(M559,J559)</f>
        <v>map-maker.</v>
      </c>
      <c r="L559" s="49" t="str">
        <f>RIGHT(M559,LEN(M559)-J559-1)</f>
        <v>Though not a professional cartographer, Tolkien was able to construct a map of his fictional world.</v>
      </c>
      <c r="M559" s="49" t="s">
        <v>13235</v>
      </c>
      <c r="N559" s="45">
        <f ca="1">RAND()</f>
        <v>0.4413862398803815</v>
      </c>
      <c r="O559" s="26">
        <v>234</v>
      </c>
      <c r="P559" s="50"/>
      <c r="Q559" s="44"/>
    </row>
    <row r="560" spans="1:17" s="4" customFormat="1" ht="15" customHeight="1">
      <c r="A560" s="48">
        <v>558</v>
      </c>
      <c r="B560" s="48">
        <v>2</v>
      </c>
      <c r="C560" s="48" t="s">
        <v>13236</v>
      </c>
      <c r="D560" s="44" t="s">
        <v>450</v>
      </c>
      <c r="E560" s="44" t="s">
        <v>4377</v>
      </c>
      <c r="F560" s="48" t="s">
        <v>14727</v>
      </c>
      <c r="G560" s="48"/>
      <c r="H560" s="48" t="s">
        <v>13237</v>
      </c>
      <c r="I560" s="48" t="s">
        <v>17021</v>
      </c>
      <c r="J560" s="48">
        <f>FIND(".",M560)</f>
        <v>16</v>
      </c>
      <c r="K560" s="48" t="str">
        <f>LEFT(M560,J560)</f>
        <v>small waterfall.</v>
      </c>
      <c r="L560" s="48" t="str">
        <f>RIGHT(M560,LEN(M560)-J560-1)</f>
        <v>We were too tired to appreciate the beauty of the many cascades because we had to detour around them to avoid being drenched by the water cascading down.</v>
      </c>
      <c r="M560" s="48" t="s">
        <v>13238</v>
      </c>
      <c r="N560" s="45">
        <f ca="1">RAND()</f>
        <v>4.1256198111779385E-2</v>
      </c>
      <c r="O560" s="26">
        <v>604</v>
      </c>
      <c r="P560" s="48"/>
      <c r="Q560" s="50"/>
    </row>
    <row r="561" spans="1:17" s="40" customFormat="1" ht="15" customHeight="1">
      <c r="A561" s="89">
        <v>559</v>
      </c>
      <c r="B561" s="89">
        <v>2</v>
      </c>
      <c r="C561" s="89" t="s">
        <v>13239</v>
      </c>
      <c r="D561" s="78" t="s">
        <v>451</v>
      </c>
      <c r="E561" s="78" t="s">
        <v>4378</v>
      </c>
      <c r="F561" s="89" t="s">
        <v>14712</v>
      </c>
      <c r="G561" s="89"/>
      <c r="H561" s="89" t="s">
        <v>13240</v>
      </c>
      <c r="I561" s="89" t="s">
        <v>17022</v>
      </c>
      <c r="J561" s="89">
        <f>FIND(".",M561)</f>
        <v>27</v>
      </c>
      <c r="K561" s="89" t="str">
        <f>LEFT(M561,J561)</f>
        <v>criticize severely; punish.</v>
      </c>
      <c r="L561" s="89" t="str">
        <f>RIGHT(M561,LEN(M561)-J561-1)</f>
        <v>When the teacher threatened that she would castigate the mischievous boys if they didn't behave, they shaped up in a hurry.</v>
      </c>
      <c r="M561" s="89" t="s">
        <v>13241</v>
      </c>
      <c r="N561" s="103">
        <f ca="1">RAND()</f>
        <v>0.48663032171894038</v>
      </c>
      <c r="O561" s="95">
        <v>638</v>
      </c>
      <c r="P561" s="89"/>
      <c r="Q561" s="84"/>
    </row>
    <row r="562" spans="1:17" s="49" customFormat="1" ht="15" customHeight="1">
      <c r="A562" s="20">
        <v>560</v>
      </c>
      <c r="B562" s="20">
        <v>1</v>
      </c>
      <c r="C562" s="20" t="s">
        <v>13242</v>
      </c>
      <c r="D562" s="152" t="s">
        <v>452</v>
      </c>
      <c r="E562" s="152" t="s">
        <v>4379</v>
      </c>
      <c r="F562" s="20" t="s">
        <v>14727</v>
      </c>
      <c r="G562" s="20"/>
      <c r="H562" s="20" t="s">
        <v>13243</v>
      </c>
      <c r="I562" s="20" t="s">
        <v>17023</v>
      </c>
      <c r="J562" s="20">
        <f>FIND(".",M562)</f>
        <v>26</v>
      </c>
      <c r="K562" s="20" t="str">
        <f>LEFT(M562,J562)</f>
        <v>serious or fatal accident.</v>
      </c>
      <c r="L562" s="20" t="str">
        <f>RIGHT(M562,LEN(M562)-J562-1)</f>
        <v>The number of automotive casualties on this holiday weekend was high.</v>
      </c>
      <c r="M562" s="20" t="s">
        <v>13244</v>
      </c>
      <c r="N562" s="32">
        <f ca="1">RAND()</f>
        <v>0.56586123314663672</v>
      </c>
      <c r="O562" s="26">
        <v>289</v>
      </c>
      <c r="P562" s="20"/>
      <c r="Q562" s="20"/>
    </row>
    <row r="563" spans="1:17" s="44" customFormat="1" ht="15" customHeight="1">
      <c r="A563" s="114">
        <v>561</v>
      </c>
      <c r="B563" s="114">
        <v>2</v>
      </c>
      <c r="C563" s="110" t="s">
        <v>13245</v>
      </c>
      <c r="D563" s="87" t="s">
        <v>453</v>
      </c>
      <c r="E563" s="87" t="s">
        <v>4380</v>
      </c>
      <c r="F563" s="86" t="s">
        <v>14727</v>
      </c>
      <c r="G563" s="86"/>
      <c r="H563" s="86" t="s">
        <v>13246</v>
      </c>
      <c r="I563" s="86" t="s">
        <v>17024</v>
      </c>
      <c r="J563" s="86">
        <f>FIND(".",M563)</f>
        <v>17</v>
      </c>
      <c r="K563" s="86" t="str">
        <f>LEFT(M563,J563)</f>
        <v>upheaval; deluge.</v>
      </c>
      <c r="L563" s="86" t="str">
        <f>RIGHT(M563,LEN(M563)-J563-1)</f>
        <v>A cataclysm such as the French Revolution affects all countries. cataclysmic,ADJ.</v>
      </c>
      <c r="M563" s="86" t="s">
        <v>13247</v>
      </c>
      <c r="N563" s="79">
        <f ca="1">RAND()</f>
        <v>0.36185909434400465</v>
      </c>
      <c r="O563" s="95">
        <v>404</v>
      </c>
      <c r="P563" s="86"/>
      <c r="Q563" s="89"/>
    </row>
    <row r="564" spans="1:17" s="5" customFormat="1" ht="15" customHeight="1">
      <c r="A564" s="19">
        <v>562</v>
      </c>
      <c r="B564" s="19">
        <v>1</v>
      </c>
      <c r="C564" s="19" t="s">
        <v>13248</v>
      </c>
      <c r="D564" s="150" t="s">
        <v>454</v>
      </c>
      <c r="E564" s="150" t="s">
        <v>4381</v>
      </c>
      <c r="F564" s="19" t="s">
        <v>14727</v>
      </c>
      <c r="G564" s="19"/>
      <c r="H564" s="19" t="s">
        <v>13249</v>
      </c>
      <c r="I564" s="19" t="s">
        <v>13249</v>
      </c>
      <c r="J564" s="19">
        <f>FIND(".",M564)</f>
        <v>85</v>
      </c>
      <c r="K564" s="19" t="str">
        <f>LEFT(M564,J564)</f>
        <v>agent which brings about a chemical change while it remains unaffected and unchanged.</v>
      </c>
      <c r="L564" s="19" t="str">
        <f>RIGHT(M564,LEN(M564)-J564-1)</f>
        <v>Many chemical reactions cannot take place without the presence of a catalyst.</v>
      </c>
      <c r="M564" s="19" t="s">
        <v>13250</v>
      </c>
      <c r="N564" s="32">
        <f ca="1">RAND()</f>
        <v>0.74346042521717126</v>
      </c>
      <c r="O564" s="26">
        <v>456</v>
      </c>
      <c r="P564" s="19"/>
      <c r="Q564" s="149"/>
    </row>
    <row r="565" spans="1:17" s="78" customFormat="1" ht="15" customHeight="1">
      <c r="A565" s="50">
        <v>563</v>
      </c>
      <c r="B565" s="50">
        <v>1</v>
      </c>
      <c r="C565" s="50" t="s">
        <v>13251</v>
      </c>
      <c r="D565" s="49" t="s">
        <v>455</v>
      </c>
      <c r="E565" s="49" t="s">
        <v>4382</v>
      </c>
      <c r="F565" s="50" t="s">
        <v>14727</v>
      </c>
      <c r="G565" s="50"/>
      <c r="H565" s="50" t="s">
        <v>13252</v>
      </c>
      <c r="I565" s="50" t="s">
        <v>17025</v>
      </c>
      <c r="J565" s="50">
        <f>FIND(".",M565)</f>
        <v>29</v>
      </c>
      <c r="K565" s="50" t="str">
        <f>LEFT(M565,J565)</f>
        <v>slingshot; a hurling machine.</v>
      </c>
      <c r="L565" s="50" t="str">
        <f>RIGHT(M565,LEN(M565)-J565-1)</f>
        <v>Airplanes are sometimes launched from battleships by catapults. alsoV.</v>
      </c>
      <c r="M565" s="50" t="s">
        <v>13253</v>
      </c>
      <c r="N565" s="57">
        <f ca="1">RAND()</f>
        <v>7.8974752203561871E-2</v>
      </c>
      <c r="O565" s="26">
        <v>26</v>
      </c>
      <c r="P565" s="50"/>
      <c r="Q565" s="47"/>
    </row>
    <row r="566" spans="1:17" s="4" customFormat="1" ht="15" customHeight="1">
      <c r="A566" s="86">
        <v>564</v>
      </c>
      <c r="B566" s="86">
        <v>2</v>
      </c>
      <c r="C566" s="86" t="s">
        <v>13254</v>
      </c>
      <c r="D566" s="87" t="s">
        <v>456</v>
      </c>
      <c r="E566" s="87" t="s">
        <v>4383</v>
      </c>
      <c r="F566" s="86" t="s">
        <v>14727</v>
      </c>
      <c r="G566" s="86"/>
      <c r="H566" s="86" t="s">
        <v>13255</v>
      </c>
      <c r="I566" s="86" t="s">
        <v>17026</v>
      </c>
      <c r="J566" s="86">
        <f>FIND(".",M566)</f>
        <v>33</v>
      </c>
      <c r="K566" s="86" t="str">
        <f>LEFT(M566,J566)</f>
        <v>great waterfall; eye abnormality.</v>
      </c>
      <c r="L566" s="86" t="str">
        <f>RIGHT(M566,LEN(M566)-J566-1)</f>
        <v>She gazed with awe at the mighty cataract known as Niagara Falls.</v>
      </c>
      <c r="M566" s="86" t="s">
        <v>13256</v>
      </c>
      <c r="N566" s="79">
        <f ca="1">RAND()</f>
        <v>3.2104300921552587E-2</v>
      </c>
      <c r="O566" s="95">
        <v>743</v>
      </c>
      <c r="P566" s="86"/>
      <c r="Q566" s="86">
        <v>1</v>
      </c>
    </row>
    <row r="567" spans="1:17" s="97" customFormat="1" ht="15" customHeight="1">
      <c r="A567" s="19">
        <v>565</v>
      </c>
      <c r="B567" s="19">
        <v>1</v>
      </c>
      <c r="C567" s="19" t="s">
        <v>13257</v>
      </c>
      <c r="D567" s="150" t="s">
        <v>457</v>
      </c>
      <c r="E567" s="150" t="s">
        <v>4384</v>
      </c>
      <c r="F567" s="19" t="s">
        <v>14727</v>
      </c>
      <c r="G567" s="19"/>
      <c r="H567" s="19" t="s">
        <v>13258</v>
      </c>
      <c r="I567" s="19" t="s">
        <v>13258</v>
      </c>
      <c r="J567" s="19">
        <f>FIND(".",M567)</f>
        <v>19</v>
      </c>
      <c r="K567" s="19" t="str">
        <f>LEFT(M567,J567)</f>
        <v>calamity; disaster.</v>
      </c>
      <c r="L567" s="19" t="str">
        <f>RIGHT(M567,LEN(M567)-J567-1)</f>
        <v>The 1906 San Francisco earthquake was a catastrophe that destroyed most of the city. A similar earthquake striking today could have even more catastrophic results.</v>
      </c>
      <c r="M567" s="19" t="s">
        <v>13259</v>
      </c>
      <c r="N567" s="32">
        <f ca="1">RAND()</f>
        <v>0.12008906280372145</v>
      </c>
      <c r="O567" s="26">
        <v>141</v>
      </c>
      <c r="P567" s="19"/>
      <c r="Q567" s="18"/>
    </row>
    <row r="568" spans="1:17" s="78" customFormat="1" ht="15" customHeight="1">
      <c r="A568" s="114">
        <v>566</v>
      </c>
      <c r="B568" s="114">
        <v>1</v>
      </c>
      <c r="C568" s="89" t="s">
        <v>13260</v>
      </c>
      <c r="D568" s="78" t="s">
        <v>458</v>
      </c>
      <c r="E568" s="78" t="s">
        <v>4385</v>
      </c>
      <c r="F568" s="89" t="s">
        <v>14727</v>
      </c>
      <c r="G568" s="89"/>
      <c r="H568" s="89" t="s">
        <v>13261</v>
      </c>
      <c r="I568" s="89" t="s">
        <v>13261</v>
      </c>
      <c r="J568" s="89">
        <f>FIND(".",M568)</f>
        <v>26</v>
      </c>
      <c r="K568" s="89" t="str">
        <f>LEFT(M568,J568)</f>
        <v>shout of disapproval; boo.</v>
      </c>
      <c r="L568" s="89" t="str">
        <f>RIGHT(M568,LEN(M568)-J568-1)</f>
        <v>Every major league pitcher has off days during which he must learn to ignore the catcalls and angry hisses from the crowd.</v>
      </c>
      <c r="M568" s="89" t="s">
        <v>13262</v>
      </c>
      <c r="N568" s="79">
        <f ca="1">RAND()</f>
        <v>0.567010623626931</v>
      </c>
      <c r="O568" s="95">
        <v>484</v>
      </c>
      <c r="P568" s="89"/>
      <c r="Q568" s="89"/>
    </row>
    <row r="569" spans="1:17" s="40" customFormat="1" ht="15" customHeight="1">
      <c r="A569" s="114">
        <v>567</v>
      </c>
      <c r="B569" s="114">
        <v>2</v>
      </c>
      <c r="C569" s="89" t="s">
        <v>13263</v>
      </c>
      <c r="D569" s="78" t="s">
        <v>459</v>
      </c>
      <c r="E569" s="78" t="s">
        <v>4386</v>
      </c>
      <c r="F569" s="89" t="s">
        <v>14727</v>
      </c>
      <c r="G569" s="89"/>
      <c r="H569" s="89" t="s">
        <v>13264</v>
      </c>
      <c r="I569" s="89" t="s">
        <v>17027</v>
      </c>
      <c r="J569" s="89">
        <f>FIND(".",M569)</f>
        <v>67</v>
      </c>
      <c r="K569" s="89" t="str">
        <f>LEFT(M569,J569)</f>
        <v>book for religious instruction; instruction by question and answer.</v>
      </c>
      <c r="L569" s="89" t="str">
        <f>RIGHT(M569,LEN(M569)-J569-1)</f>
        <v>He taught by engaging his pupils in a catechism until they gave him the correct answer.</v>
      </c>
      <c r="M569" s="89" t="s">
        <v>13265</v>
      </c>
      <c r="N569" s="103">
        <f ca="1">RAND()</f>
        <v>0.44189012693754814</v>
      </c>
      <c r="O569" s="95">
        <v>139</v>
      </c>
      <c r="P569" s="89"/>
      <c r="Q569" s="89"/>
    </row>
    <row r="570" spans="1:17" s="49" customFormat="1" ht="15" customHeight="1">
      <c r="A570" s="114">
        <v>568</v>
      </c>
      <c r="B570" s="114">
        <v>1</v>
      </c>
      <c r="C570" s="89" t="s">
        <v>13266</v>
      </c>
      <c r="D570" s="78" t="s">
        <v>460</v>
      </c>
      <c r="E570" s="78" t="s">
        <v>4387</v>
      </c>
      <c r="F570" s="89" t="s">
        <v>14743</v>
      </c>
      <c r="G570" s="89"/>
      <c r="H570" s="89" t="s">
        <v>13267</v>
      </c>
      <c r="I570" s="89" t="s">
        <v>17028</v>
      </c>
      <c r="J570" s="89">
        <f>FIND(".",M570)</f>
        <v>42</v>
      </c>
      <c r="K570" s="89" t="str">
        <f>LEFT(M570,J570)</f>
        <v>without exceptions; unqualified; absolute.</v>
      </c>
      <c r="L570" s="89" t="str">
        <f>RIGHT(M570,LEN(M570)-J570-1)</f>
        <v>Though the captain claimed he was never, never sick at sea, he finally had to qualify his categorical denial: he was "hardly ever" sick at sea.</v>
      </c>
      <c r="M570" s="89" t="s">
        <v>13268</v>
      </c>
      <c r="N570" s="103">
        <f ca="1">RAND()</f>
        <v>0.5491355285016678</v>
      </c>
      <c r="O570" s="95">
        <v>442</v>
      </c>
      <c r="P570" s="89"/>
      <c r="Q570" s="89"/>
    </row>
    <row r="571" spans="1:17" s="40" customFormat="1" ht="15" customHeight="1">
      <c r="A571" s="152">
        <v>569</v>
      </c>
      <c r="B571" s="152">
        <v>1</v>
      </c>
      <c r="C571" s="152" t="s">
        <v>13269</v>
      </c>
      <c r="D571" s="152" t="s">
        <v>461</v>
      </c>
      <c r="E571" s="152" t="s">
        <v>4388</v>
      </c>
      <c r="F571" s="152" t="s">
        <v>14712</v>
      </c>
      <c r="G571" s="152"/>
      <c r="H571" s="152" t="s">
        <v>13270</v>
      </c>
      <c r="I571" s="152" t="s">
        <v>13270</v>
      </c>
      <c r="J571" s="152">
        <f>FIND(".",M571)</f>
        <v>47</v>
      </c>
      <c r="K571" s="152" t="str">
        <f>LEFT(M571,J571)</f>
        <v>supply something desired (whether good or bad).</v>
      </c>
      <c r="L571" s="152" t="str">
        <f>RIGHT(M571,LEN(M571)-J571-1)</f>
        <v>The chef was happy to cater to the tastes of his highly sophisticated clientele. Critics condemned the movie industry for catering to the public's ever-increasing appetite for violence.</v>
      </c>
      <c r="M571" s="152" t="s">
        <v>12144</v>
      </c>
      <c r="N571" s="33">
        <f ca="1">RAND()</f>
        <v>0.35142634726002608</v>
      </c>
      <c r="O571" s="26">
        <v>597</v>
      </c>
      <c r="P571" s="20"/>
      <c r="Q571" s="149"/>
    </row>
    <row r="572" spans="1:17" s="87" customFormat="1" ht="15" customHeight="1">
      <c r="A572" s="48">
        <v>570</v>
      </c>
      <c r="B572" s="48">
        <v>2</v>
      </c>
      <c r="C572" s="48" t="s">
        <v>12145</v>
      </c>
      <c r="D572" s="44" t="s">
        <v>462</v>
      </c>
      <c r="E572" s="44" t="s">
        <v>4389</v>
      </c>
      <c r="F572" s="48" t="s">
        <v>14727</v>
      </c>
      <c r="G572" s="48"/>
      <c r="H572" s="48" t="s">
        <v>12146</v>
      </c>
      <c r="I572" s="48" t="s">
        <v>17029</v>
      </c>
      <c r="J572" s="48">
        <f>FIND(".",M572)</f>
        <v>48</v>
      </c>
      <c r="K572" s="48" t="str">
        <f>LEFT(M572,J572)</f>
        <v>purging or cleansing of any passage of the body.</v>
      </c>
      <c r="L572" s="48" t="str">
        <f>RIGHT(M572,LEN(M572)-J572-1)</f>
        <v>Aristotle maintained that tragedy created a catharsis by purging the soul of base concepts.</v>
      </c>
      <c r="M572" s="48" t="s">
        <v>12147</v>
      </c>
      <c r="N572" s="45">
        <f ca="1">RAND()</f>
        <v>0.74090956537656083</v>
      </c>
      <c r="O572" s="26">
        <v>190</v>
      </c>
      <c r="P572" s="48"/>
      <c r="Q572" s="65"/>
    </row>
    <row r="573" spans="1:17" s="49" customFormat="1" ht="15" customHeight="1">
      <c r="A573" s="20">
        <v>571</v>
      </c>
      <c r="B573" s="20">
        <v>1</v>
      </c>
      <c r="C573" s="20" t="s">
        <v>12148</v>
      </c>
      <c r="D573" s="152" t="s">
        <v>463</v>
      </c>
      <c r="E573" s="152" t="s">
        <v>4390</v>
      </c>
      <c r="F573" s="20" t="s">
        <v>14743</v>
      </c>
      <c r="G573" s="20"/>
      <c r="H573" s="20" t="s">
        <v>12149</v>
      </c>
      <c r="I573" s="20" t="s">
        <v>17030</v>
      </c>
      <c r="J573" s="20">
        <f>FIND(".",M573)</f>
        <v>29</v>
      </c>
      <c r="K573" s="20" t="str">
        <f>LEFT(M573,J573)</f>
        <v>broadly sympathetic; liberal.</v>
      </c>
      <c r="L573" s="20" t="str">
        <f>RIGHT(M573,LEN(M573)-J573-1)</f>
        <v>He was extremely catholic in his taste and read everything he could find in the library.</v>
      </c>
      <c r="M573" s="20" t="s">
        <v>12150</v>
      </c>
      <c r="N573" s="32">
        <f ca="1">RAND()</f>
        <v>0.12427614889191929</v>
      </c>
      <c r="O573" s="26">
        <v>117</v>
      </c>
      <c r="P573" s="20"/>
      <c r="Q573" s="20"/>
    </row>
    <row r="574" spans="1:17" s="44" customFormat="1" ht="15" customHeight="1">
      <c r="A574" s="86">
        <v>572</v>
      </c>
      <c r="B574" s="86">
        <v>2</v>
      </c>
      <c r="C574" s="110" t="s">
        <v>12151</v>
      </c>
      <c r="D574" s="87" t="s">
        <v>464</v>
      </c>
      <c r="E574" s="87" t="s">
        <v>4391</v>
      </c>
      <c r="F574" s="86" t="s">
        <v>14727</v>
      </c>
      <c r="G574" s="86"/>
      <c r="H574" s="86" t="s">
        <v>12152</v>
      </c>
      <c r="I574" s="86" t="s">
        <v>17031</v>
      </c>
      <c r="J574" s="86">
        <f>FIND(".",M574)</f>
        <v>77</v>
      </c>
      <c r="K574" s="86" t="str">
        <f>LEFT(M574,J574)</f>
        <v>private meeting of members of a party to select officers or determine policy.</v>
      </c>
      <c r="L574" s="86" t="str">
        <f>RIGHT(M574,LEN(M574)-J574-1)</f>
        <v>At the opening of Congress, the members of the Democratic Party held a caucus to elect the Majority Leader of the House and the Party Whip.</v>
      </c>
      <c r="M574" s="86" t="s">
        <v>12153</v>
      </c>
      <c r="N574" s="79">
        <f ca="1">RAND()</f>
        <v>0.67959213807979835</v>
      </c>
      <c r="O574" s="95">
        <v>258</v>
      </c>
      <c r="P574" s="86"/>
      <c r="Q574" s="86"/>
    </row>
    <row r="575" spans="1:17" customFormat="1" ht="15" customHeight="1">
      <c r="A575" s="84">
        <v>573</v>
      </c>
      <c r="B575" s="84">
        <v>2</v>
      </c>
      <c r="C575" s="108" t="s">
        <v>12154</v>
      </c>
      <c r="D575" s="82" t="s">
        <v>465</v>
      </c>
      <c r="E575" s="82" t="s">
        <v>4392</v>
      </c>
      <c r="F575" s="84" t="s">
        <v>14712</v>
      </c>
      <c r="G575" s="84"/>
      <c r="H575" s="84" t="s">
        <v>12155</v>
      </c>
      <c r="I575" s="84" t="s">
        <v>17032</v>
      </c>
      <c r="J575" s="84">
        <f>FIND(".",M575)</f>
        <v>37</v>
      </c>
      <c r="K575" s="84" t="str">
        <f>LEFT(M575,J575)</f>
        <v>make watertight by filling in cracks.</v>
      </c>
      <c r="L575" s="84" t="str">
        <f>RIGHT(M575,LEN(M575)-J575-1)</f>
        <v>Jack had to caulk the tiles in the shower stall to stop the leak into the basement below.</v>
      </c>
      <c r="M575" s="84" t="s">
        <v>12156</v>
      </c>
      <c r="N575" s="79">
        <f ca="1">RAND()</f>
        <v>0.64200461881263704</v>
      </c>
      <c r="O575" s="95">
        <v>208</v>
      </c>
      <c r="P575" s="84"/>
      <c r="Q575" s="106"/>
    </row>
    <row r="576" spans="1:17" s="5" customFormat="1" ht="15" customHeight="1">
      <c r="A576" s="150">
        <v>574</v>
      </c>
      <c r="B576" s="150">
        <v>1</v>
      </c>
      <c r="C576" s="150" t="s">
        <v>12157</v>
      </c>
      <c r="D576" s="150" t="s">
        <v>466</v>
      </c>
      <c r="E576" s="150" t="s">
        <v>4393</v>
      </c>
      <c r="F576" s="150" t="s">
        <v>14743</v>
      </c>
      <c r="G576" s="150"/>
      <c r="H576" s="150" t="s">
        <v>12158</v>
      </c>
      <c r="I576" s="150" t="s">
        <v>17033</v>
      </c>
      <c r="J576" s="150">
        <f>FIND(".",M576)</f>
        <v>41</v>
      </c>
      <c r="K576" s="150" t="str">
        <f>LEFT(M576,J576)</f>
        <v>implying a cause-and-effect relationship.</v>
      </c>
      <c r="L576" s="150" t="str">
        <f>RIGHT(M576,LEN(M576)-J576-1)</f>
        <v>The psychologist maintained there was a causal relationship between the nature of one's early childhood experiences and one's adult personality. causality,  N.</v>
      </c>
      <c r="M576" s="150" t="s">
        <v>12159</v>
      </c>
      <c r="N576" s="32">
        <f ca="1">RAND()</f>
        <v>0.61860689400242763</v>
      </c>
      <c r="O576" s="26">
        <v>746</v>
      </c>
      <c r="P576" s="19"/>
      <c r="Q576" s="150">
        <v>1</v>
      </c>
    </row>
    <row r="577" spans="1:17" s="44" customFormat="1" ht="15" customHeight="1">
      <c r="A577" s="86">
        <v>575</v>
      </c>
      <c r="B577" s="86">
        <v>2</v>
      </c>
      <c r="C577" s="110" t="s">
        <v>12160</v>
      </c>
      <c r="D577" s="87" t="s">
        <v>467</v>
      </c>
      <c r="E577" s="87" t="s">
        <v>4394</v>
      </c>
      <c r="F577" s="86" t="s">
        <v>14743</v>
      </c>
      <c r="G577" s="86"/>
      <c r="H577" s="86" t="s">
        <v>12161</v>
      </c>
      <c r="I577" s="86" t="s">
        <v>16660</v>
      </c>
      <c r="J577" s="86">
        <f>FIND(".",M577)</f>
        <v>30</v>
      </c>
      <c r="K577" s="86" t="str">
        <f>LEFT(M577,J577)</f>
        <v>burning; sarcastically biting.</v>
      </c>
      <c r="L577" s="86" t="str">
        <f>RIGHT(M577,LEN(M577)-J577-1)</f>
        <v>The critic's caustic remarks angered the hapless actors who were the subjects of his sarcasm.</v>
      </c>
      <c r="M577" s="86" t="s">
        <v>12162</v>
      </c>
      <c r="N577" s="79">
        <f ca="1">RAND()</f>
        <v>0.46897105198226141</v>
      </c>
      <c r="O577" s="95">
        <v>497</v>
      </c>
      <c r="P577" s="86"/>
      <c r="Q577" s="89"/>
    </row>
    <row r="578" spans="1:17" s="38" customFormat="1" ht="15" customHeight="1">
      <c r="A578" s="114">
        <v>576</v>
      </c>
      <c r="B578" s="114">
        <v>1</v>
      </c>
      <c r="C578" s="86" t="s">
        <v>12163</v>
      </c>
      <c r="D578" s="87" t="s">
        <v>468</v>
      </c>
      <c r="E578" s="87" t="s">
        <v>4395</v>
      </c>
      <c r="F578" s="86" t="s">
        <v>14727</v>
      </c>
      <c r="G578" s="86"/>
      <c r="H578" s="86" t="s">
        <v>12164</v>
      </c>
      <c r="I578" s="86" t="s">
        <v>17034</v>
      </c>
      <c r="J578" s="86">
        <f>FIND(".",M578)</f>
        <v>19</v>
      </c>
      <c r="K578" s="86" t="str">
        <f>LEFT(M578,J578)</f>
        <v>procession; parade.</v>
      </c>
      <c r="L578" s="86" t="str">
        <f>RIGHT(M578,LEN(M578)-J578-1)</f>
        <v>As described by Chaucer, the cavalcade of Canterbury pilgrims was a motley group.</v>
      </c>
      <c r="M578" s="86" t="s">
        <v>12165</v>
      </c>
      <c r="N578" s="79">
        <f ca="1">RAND()</f>
        <v>0.42658149423461988</v>
      </c>
      <c r="O578" s="95">
        <v>259</v>
      </c>
      <c r="P578" s="86"/>
      <c r="Q578" s="106"/>
    </row>
    <row r="579" spans="1:17" s="38" customFormat="1" ht="15" customHeight="1">
      <c r="A579" s="114">
        <v>577</v>
      </c>
      <c r="B579" s="114">
        <v>1</v>
      </c>
      <c r="C579" s="86" t="s">
        <v>12166</v>
      </c>
      <c r="D579" s="87" t="s">
        <v>469</v>
      </c>
      <c r="E579" s="87" t="s">
        <v>4396</v>
      </c>
      <c r="F579" s="86" t="s">
        <v>14743</v>
      </c>
      <c r="G579" s="86"/>
      <c r="H579" s="86" t="s">
        <v>12167</v>
      </c>
      <c r="I579" s="86" t="s">
        <v>17035</v>
      </c>
      <c r="J579" s="86">
        <f>FIND(".",M579)</f>
        <v>27</v>
      </c>
      <c r="K579" s="86" t="str">
        <f>LEFT(M579,J579)</f>
        <v>offhand or casual; haughty.</v>
      </c>
      <c r="L579" s="86" t="str">
        <f>RIGHT(M579,LEN(M579)-J579-1)</f>
        <v>The disguised prince resented the cavalier way in which the palace guards treated him. How dared they handle a member of the royal family so unceremoniously!</v>
      </c>
      <c r="M579" s="86" t="s">
        <v>12168</v>
      </c>
      <c r="N579" s="79">
        <f ca="1">RAND()</f>
        <v>0.65198863391287099</v>
      </c>
      <c r="O579" s="95">
        <v>427</v>
      </c>
      <c r="P579" s="86"/>
      <c r="Q579" s="84"/>
    </row>
    <row r="580" spans="1:17" s="38" customFormat="1" ht="15" customHeight="1">
      <c r="A580" s="86">
        <v>578</v>
      </c>
      <c r="B580" s="86">
        <v>1</v>
      </c>
      <c r="C580" s="86" t="s">
        <v>12169</v>
      </c>
      <c r="D580" s="87" t="s">
        <v>470</v>
      </c>
      <c r="E580" s="87" t="s">
        <v>4397</v>
      </c>
      <c r="F580" s="86" t="s">
        <v>14712</v>
      </c>
      <c r="G580" s="86"/>
      <c r="H580" s="86" t="s">
        <v>12170</v>
      </c>
      <c r="I580" s="86" t="s">
        <v>17019</v>
      </c>
      <c r="J580" s="86">
        <f>FIND(".",M580)</f>
        <v>26</v>
      </c>
      <c r="K580" s="86" t="str">
        <f>LEFT(M580,J580)</f>
        <v>make frivolous objections.</v>
      </c>
      <c r="L580" s="86" t="str">
        <f>RIGHT(M580,LEN(M580)-J580-1)</f>
        <v>It's fine when you make sensible criticisms, but it really bugs me when you cavil about unimportant details. also  N.</v>
      </c>
      <c r="M580" s="86" t="s">
        <v>12171</v>
      </c>
      <c r="N580" s="79">
        <f ca="1">RAND()</f>
        <v>0.12654424345235415</v>
      </c>
      <c r="O580" s="95">
        <v>263</v>
      </c>
      <c r="P580" s="86"/>
      <c r="Q580" s="89"/>
    </row>
    <row r="581" spans="1:17" s="40" customFormat="1" ht="15" customHeight="1">
      <c r="A581" s="50">
        <v>579</v>
      </c>
      <c r="B581" s="50">
        <v>2</v>
      </c>
      <c r="C581" s="50" t="s">
        <v>12172</v>
      </c>
      <c r="D581" s="49" t="s">
        <v>471</v>
      </c>
      <c r="E581" s="49" t="s">
        <v>4398</v>
      </c>
      <c r="F581" s="50" t="s">
        <v>14712</v>
      </c>
      <c r="G581" s="50"/>
      <c r="H581" s="50" t="s">
        <v>12173</v>
      </c>
      <c r="I581" s="50" t="s">
        <v>17036</v>
      </c>
      <c r="J581" s="50">
        <f>FIND(".",M581)</f>
        <v>48</v>
      </c>
      <c r="K581" s="50" t="str">
        <f>LEFT(M581,J581)</f>
        <v>yield (title, territory) to; surrender formally.</v>
      </c>
      <c r="L581" s="50" t="str">
        <f>RIGHT(M581,LEN(M581)-J581-1)</f>
        <v>Eventually the descendants of England's Henry II were forced to cede their French territories to the King of France.</v>
      </c>
      <c r="M581" s="50" t="s">
        <v>10998</v>
      </c>
      <c r="N581" s="45">
        <f ca="1">RAND()</f>
        <v>0.30266507458166381</v>
      </c>
      <c r="O581" s="26">
        <v>298</v>
      </c>
      <c r="P581" s="50"/>
      <c r="Q581" s="50"/>
    </row>
    <row r="582" spans="1:17" s="49" customFormat="1" ht="15" customHeight="1">
      <c r="A582" s="152">
        <v>580</v>
      </c>
      <c r="B582" s="152">
        <v>1</v>
      </c>
      <c r="C582" s="20" t="s">
        <v>10999</v>
      </c>
      <c r="D582" s="20" t="s">
        <v>472</v>
      </c>
      <c r="E582" s="20" t="s">
        <v>4399</v>
      </c>
      <c r="F582" s="20" t="s">
        <v>14743</v>
      </c>
      <c r="G582" s="20"/>
      <c r="H582" s="20" t="s">
        <v>11000</v>
      </c>
      <c r="I582" s="20" t="s">
        <v>17037</v>
      </c>
      <c r="J582" s="20">
        <f>FIND(".",M582)</f>
        <v>19</v>
      </c>
      <c r="K582" s="20" t="str">
        <f>LEFT(M582,J582)</f>
        <v>famous; well-known.</v>
      </c>
      <c r="L582" s="20" t="str">
        <f>RIGHT(M582,LEN(M582)-J582-1)</f>
        <v>Thanks to their race to break Roger Maris's home-run record, Sammy Sosa and Mark McGwire are two of America's most celebrated baseball players. celebrity,  N.</v>
      </c>
      <c r="M582" s="20" t="s">
        <v>11001</v>
      </c>
      <c r="N582" s="32">
        <f ca="1">RAND()</f>
        <v>0.3185726621145778</v>
      </c>
      <c r="O582" s="26">
        <v>719</v>
      </c>
      <c r="P582" s="20"/>
      <c r="Q582" s="149"/>
    </row>
    <row r="583" spans="1:17" s="38" customFormat="1" ht="15" customHeight="1">
      <c r="A583" s="114">
        <v>581</v>
      </c>
      <c r="B583" s="114">
        <v>1</v>
      </c>
      <c r="C583" s="86" t="s">
        <v>11002</v>
      </c>
      <c r="D583" s="87" t="s">
        <v>473</v>
      </c>
      <c r="E583" s="87" t="s">
        <v>4400</v>
      </c>
      <c r="F583" s="86" t="s">
        <v>14727</v>
      </c>
      <c r="G583" s="86"/>
      <c r="H583" s="86" t="s">
        <v>11003</v>
      </c>
      <c r="I583" s="86" t="s">
        <v>17038</v>
      </c>
      <c r="J583" s="86">
        <f>FIND(".",M583)</f>
        <v>16</v>
      </c>
      <c r="K583" s="86" t="str">
        <f>LEFT(M583,J583)</f>
        <v>speed; rapidity.</v>
      </c>
      <c r="L583" s="86" t="str">
        <f>RIGHT(M583,LEN(M583)-J583-1)</f>
        <v>Hamlet resented his mother's celerity in remarrying within a month after his father's death.</v>
      </c>
      <c r="M583" s="86" t="s">
        <v>11004</v>
      </c>
      <c r="N583" s="79">
        <f ca="1">RAND()</f>
        <v>0.17496270239117284</v>
      </c>
      <c r="O583" s="95">
        <v>362</v>
      </c>
      <c r="P583" s="86"/>
      <c r="Q583" s="106"/>
    </row>
    <row r="584" spans="1:17" s="39" customFormat="1" ht="15" customHeight="1">
      <c r="A584" s="19">
        <v>582</v>
      </c>
      <c r="B584" s="19">
        <v>1</v>
      </c>
      <c r="C584" s="19" t="s">
        <v>11005</v>
      </c>
      <c r="D584" s="150" t="s">
        <v>474</v>
      </c>
      <c r="E584" s="150" t="s">
        <v>4401</v>
      </c>
      <c r="F584" s="19" t="s">
        <v>14743</v>
      </c>
      <c r="G584" s="19"/>
      <c r="H584" s="19" t="s">
        <v>11006</v>
      </c>
      <c r="I584" s="19" t="s">
        <v>17039</v>
      </c>
      <c r="J584" s="19">
        <f>FIND(".",M584)</f>
        <v>9</v>
      </c>
      <c r="K584" s="19" t="str">
        <f>LEFT(M584,J584)</f>
        <v>heavenly.</v>
      </c>
      <c r="L584" s="19" t="str">
        <f>RIGHT(M584,LEN(M584)-J584-1)</f>
        <v>She spoke of the celestial joys that awaited virtuous souls in the hereafter.</v>
      </c>
      <c r="M584" s="19" t="s">
        <v>11007</v>
      </c>
      <c r="N584" s="32">
        <f ca="1">RAND()</f>
        <v>7.4694394619495896E-2</v>
      </c>
      <c r="O584" s="26">
        <v>108</v>
      </c>
      <c r="P584" s="19"/>
      <c r="Q584" s="20"/>
    </row>
    <row r="585" spans="1:17" s="87" customFormat="1" ht="15" customHeight="1">
      <c r="A585" s="86">
        <v>583</v>
      </c>
      <c r="B585" s="86">
        <v>2</v>
      </c>
      <c r="C585" s="86" t="s">
        <v>11008</v>
      </c>
      <c r="D585" s="87" t="s">
        <v>475</v>
      </c>
      <c r="E585" s="87" t="s">
        <v>4402</v>
      </c>
      <c r="F585" s="86" t="s">
        <v>14743</v>
      </c>
      <c r="G585" s="86"/>
      <c r="H585" s="86" t="s">
        <v>11009</v>
      </c>
      <c r="I585" s="86" t="s">
        <v>3641</v>
      </c>
      <c r="J585" s="86">
        <f>FIND(".",M585)</f>
        <v>46</v>
      </c>
      <c r="K585" s="86" t="str">
        <f>LEFT(M585,J585)</f>
        <v>unmarried; abstaining from sexual intercourse.</v>
      </c>
      <c r="L585" s="86" t="str">
        <f>RIGHT(M585,LEN(M585)-J585-1)</f>
        <v>The perennial bachelor vowed to remain celibate. celibacy,  N.</v>
      </c>
      <c r="M585" s="86" t="s">
        <v>11010</v>
      </c>
      <c r="N585" s="79">
        <f ca="1">RAND()</f>
        <v>0.29724735937444968</v>
      </c>
      <c r="O585" s="95">
        <v>78</v>
      </c>
      <c r="P585" s="86"/>
      <c r="Q585" s="84"/>
    </row>
    <row r="586" spans="1:17" s="97" customFormat="1" ht="15" customHeight="1">
      <c r="A586" s="150">
        <v>584</v>
      </c>
      <c r="B586" s="150">
        <v>1</v>
      </c>
      <c r="C586" s="150" t="s">
        <v>11011</v>
      </c>
      <c r="D586" s="150" t="s">
        <v>476</v>
      </c>
      <c r="E586" s="150" t="s">
        <v>4403</v>
      </c>
      <c r="F586" s="150" t="s">
        <v>14727</v>
      </c>
      <c r="G586" s="150"/>
      <c r="H586" s="150" t="s">
        <v>11012</v>
      </c>
      <c r="I586" s="150" t="s">
        <v>11012</v>
      </c>
      <c r="J586" s="150">
        <f>FIND(".",M586)</f>
        <v>72</v>
      </c>
      <c r="K586" s="150" t="str">
        <f>LEFT(M586,J586)</f>
        <v>overseer of morals; person who reads to eliminate inappropriate remarks.</v>
      </c>
      <c r="L586" s="150" t="str">
        <f>RIGHT(M586,LEN(M586)-J586-1)</f>
        <v>Soldiers dislike having their mail read by a censor but understand the need for this precaution. alsoV.</v>
      </c>
      <c r="M586" s="150" t="s">
        <v>11013</v>
      </c>
      <c r="N586" s="32">
        <f ca="1">RAND()</f>
        <v>0.17075852496993393</v>
      </c>
      <c r="O586" s="26">
        <v>233</v>
      </c>
      <c r="P586" s="19"/>
      <c r="Q586" s="149"/>
    </row>
    <row r="587" spans="1:17" s="40" customFormat="1" ht="15" customHeight="1">
      <c r="A587" s="49">
        <v>585</v>
      </c>
      <c r="B587" s="49">
        <v>1</v>
      </c>
      <c r="C587" s="49" t="s">
        <v>11014</v>
      </c>
      <c r="D587" s="49" t="s">
        <v>477</v>
      </c>
      <c r="E587" s="49" t="s">
        <v>4404</v>
      </c>
      <c r="F587" s="49" t="s">
        <v>14743</v>
      </c>
      <c r="G587" s="49"/>
      <c r="H587" s="49" t="s">
        <v>11015</v>
      </c>
      <c r="I587" s="49" t="s">
        <v>12170</v>
      </c>
      <c r="J587" s="49">
        <f>FIND(".",M587)</f>
        <v>9</v>
      </c>
      <c r="K587" s="49" t="str">
        <f>LEFT(M587,J587)</f>
        <v>critical.</v>
      </c>
      <c r="L587" s="49" t="str">
        <f>RIGHT(M587,LEN(M587)-J587-1)</f>
        <v>Censorious people delight in casting blame.</v>
      </c>
      <c r="M587" s="49" t="s">
        <v>11016</v>
      </c>
      <c r="N587" s="45">
        <f ca="1">RAND()</f>
        <v>0.53824022003763328</v>
      </c>
      <c r="O587" s="26">
        <v>590</v>
      </c>
      <c r="P587" s="50"/>
      <c r="Q587" s="49"/>
    </row>
    <row r="588" spans="1:17" s="38" customFormat="1" ht="15" customHeight="1">
      <c r="A588" s="114">
        <v>586</v>
      </c>
      <c r="B588" s="114">
        <v>1</v>
      </c>
      <c r="C588" s="86" t="s">
        <v>11017</v>
      </c>
      <c r="D588" s="87" t="s">
        <v>478</v>
      </c>
      <c r="E588" s="87" t="s">
        <v>4405</v>
      </c>
      <c r="F588" s="86" t="s">
        <v>14712</v>
      </c>
      <c r="G588" s="86"/>
      <c r="H588" s="86" t="s">
        <v>11018</v>
      </c>
      <c r="I588" s="86" t="s">
        <v>11012</v>
      </c>
      <c r="J588" s="86">
        <f>FIND(".",M588)</f>
        <v>17</v>
      </c>
      <c r="K588" s="86" t="str">
        <f>LEFT(M588,J588)</f>
        <v>blame; criticize.</v>
      </c>
      <c r="L588" s="86" t="str">
        <f>RIGHT(M588,LEN(M588)-J588-1)</f>
        <v>The senator was censured for behavior inappropriate to a member of Congress. also  N.</v>
      </c>
      <c r="M588" s="86" t="s">
        <v>11019</v>
      </c>
      <c r="N588" s="79">
        <f ca="1">RAND()</f>
        <v>5.2524701857454725E-2</v>
      </c>
      <c r="O588" s="95">
        <v>689</v>
      </c>
      <c r="P588" s="86"/>
      <c r="Q588" s="106"/>
    </row>
    <row r="589" spans="1:17" s="39" customFormat="1" ht="15" customHeight="1">
      <c r="A589" s="150">
        <v>587</v>
      </c>
      <c r="B589" s="150">
        <v>1</v>
      </c>
      <c r="C589" s="150" t="s">
        <v>11020</v>
      </c>
      <c r="D589" s="150" t="s">
        <v>479</v>
      </c>
      <c r="E589" s="150" t="s">
        <v>4406</v>
      </c>
      <c r="F589" s="150" t="s">
        <v>14743</v>
      </c>
      <c r="G589" s="150"/>
      <c r="H589" s="150" t="s">
        <v>11021</v>
      </c>
      <c r="I589" s="150" t="s">
        <v>17040</v>
      </c>
      <c r="J589" s="150">
        <f>FIND(".",M589)</f>
        <v>45</v>
      </c>
      <c r="K589" s="150" t="str">
        <f>LEFT(M589,J589)</f>
        <v>measure of temperature used widely in Europe.</v>
      </c>
      <c r="L589" s="150" t="str">
        <f>RIGHT(M589,LEN(M589)-J589-1)</f>
        <v>On the centigrade thermometer, the freezing point of water is zero degrees.</v>
      </c>
      <c r="M589" s="150" t="s">
        <v>11022</v>
      </c>
      <c r="N589" s="32">
        <f ca="1">RAND()</f>
        <v>8.86101468213224E-2</v>
      </c>
      <c r="O589" s="26">
        <v>545</v>
      </c>
      <c r="P589" s="19"/>
      <c r="Q589" s="149"/>
    </row>
    <row r="590" spans="1:17" s="39" customFormat="1" ht="15" customHeight="1">
      <c r="A590" s="150">
        <v>588</v>
      </c>
      <c r="B590" s="150">
        <v>1</v>
      </c>
      <c r="C590" s="150" t="s">
        <v>11023</v>
      </c>
      <c r="D590" s="150" t="s">
        <v>480</v>
      </c>
      <c r="E590" s="150" t="s">
        <v>4407</v>
      </c>
      <c r="F590" s="150" t="s">
        <v>14743</v>
      </c>
      <c r="G590" s="150"/>
      <c r="H590" s="150" t="s">
        <v>11024</v>
      </c>
      <c r="I590" s="150" t="s">
        <v>17041</v>
      </c>
      <c r="J590" s="150">
        <f>FIND(".",M590)</f>
        <v>37</v>
      </c>
      <c r="K590" s="150" t="str">
        <f>LEFT(M590,J590)</f>
        <v>radiating; departing from the center.</v>
      </c>
      <c r="L590" s="150" t="str">
        <f>RIGHT(M590,LEN(M590)-J590-1)</f>
        <v>Many automatic drying machines remove excess moisture from clothing by centrifugal force.</v>
      </c>
      <c r="M590" s="150" t="s">
        <v>11025</v>
      </c>
      <c r="N590" s="32">
        <f ca="1">RAND()</f>
        <v>0.66948532506538283</v>
      </c>
      <c r="O590" s="26">
        <v>488</v>
      </c>
      <c r="P590" s="19"/>
      <c r="Q590" s="149"/>
    </row>
    <row r="591" spans="1:17" s="49" customFormat="1" ht="15" customHeight="1">
      <c r="A591" s="20">
        <v>589</v>
      </c>
      <c r="B591" s="20">
        <v>1</v>
      </c>
      <c r="C591" s="20" t="s">
        <v>11026</v>
      </c>
      <c r="D591" s="152" t="s">
        <v>481</v>
      </c>
      <c r="E591" s="152" t="s">
        <v>4408</v>
      </c>
      <c r="F591" s="20" t="s">
        <v>14743</v>
      </c>
      <c r="G591" s="20"/>
      <c r="H591" s="20" t="s">
        <v>11027</v>
      </c>
      <c r="I591" s="20" t="s">
        <v>17042</v>
      </c>
      <c r="J591" s="20">
        <f>FIND(".",M591)</f>
        <v>26</v>
      </c>
      <c r="K591" s="20" t="str">
        <f>LEFT(M591,J591)</f>
        <v>tending toward the center.</v>
      </c>
      <c r="L591" s="20" t="str">
        <f>RIGHT(M591,LEN(M591)-J591-1)</f>
        <v>Does centripetal force or the force of gravity bring orbiting bodies to the earth's surface?</v>
      </c>
      <c r="M591" s="20" t="s">
        <v>11028</v>
      </c>
      <c r="N591" s="32">
        <f ca="1">RAND()</f>
        <v>7.8983905575046087E-2</v>
      </c>
      <c r="O591" s="26">
        <v>193</v>
      </c>
      <c r="P591" s="20"/>
      <c r="Q591" s="19"/>
    </row>
    <row r="592" spans="1:17" s="40" customFormat="1" ht="15" customHeight="1">
      <c r="A592" s="152">
        <v>590</v>
      </c>
      <c r="B592" s="152">
        <v>1</v>
      </c>
      <c r="C592" s="152" t="s">
        <v>11029</v>
      </c>
      <c r="D592" s="152" t="s">
        <v>482</v>
      </c>
      <c r="E592" s="152" t="s">
        <v>4409</v>
      </c>
      <c r="F592" s="152" t="s">
        <v>14727</v>
      </c>
      <c r="G592" s="152"/>
      <c r="H592" s="152" t="s">
        <v>11030</v>
      </c>
      <c r="I592" s="152" t="s">
        <v>11030</v>
      </c>
      <c r="J592" s="152">
        <f>FIND(".",M592)</f>
        <v>19</v>
      </c>
      <c r="K592" s="152" t="str">
        <f>LEFT(M592,J592)</f>
        <v>Roman army officer.</v>
      </c>
      <c r="L592" s="152" t="str">
        <f>RIGHT(M592,LEN(M592)-J592-1)</f>
        <v>Because he was in command of a company of one hundred soldiers, he was called a centurion.</v>
      </c>
      <c r="M592" s="152" t="s">
        <v>11031</v>
      </c>
      <c r="N592" s="32">
        <f ca="1">RAND()</f>
        <v>0.6437994170280481</v>
      </c>
      <c r="O592" s="26">
        <v>277</v>
      </c>
      <c r="P592" s="20"/>
      <c r="Q592" s="150"/>
    </row>
    <row r="593" spans="1:17" s="38" customFormat="1" ht="15" customHeight="1">
      <c r="A593" s="149">
        <v>591</v>
      </c>
      <c r="B593" s="149">
        <v>1</v>
      </c>
      <c r="C593" s="149" t="s">
        <v>11032</v>
      </c>
      <c r="D593" s="149" t="s">
        <v>483</v>
      </c>
      <c r="E593" s="149" t="s">
        <v>4410</v>
      </c>
      <c r="F593" s="149" t="s">
        <v>14743</v>
      </c>
      <c r="G593" s="149"/>
      <c r="H593" s="149" t="s">
        <v>11033</v>
      </c>
      <c r="I593" s="149" t="s">
        <v>17043</v>
      </c>
      <c r="J593" s="149">
        <f>FIND(".",M593)</f>
        <v>37</v>
      </c>
      <c r="K593" s="149" t="str">
        <f>LEFT(M593,J593)</f>
        <v>pertaining to the brain or intellect.</v>
      </c>
      <c r="L593" s="149" t="str">
        <f>RIGHT(M593,LEN(M593)-J593-1)</f>
        <v>The content of philosophical works is cerebral in nature and requires much thought.</v>
      </c>
      <c r="M593" s="149" t="s">
        <v>11034</v>
      </c>
      <c r="N593" s="32">
        <f ca="1">RAND()</f>
        <v>0.34385632017316403</v>
      </c>
      <c r="O593" s="26">
        <v>239</v>
      </c>
      <c r="P593" s="18"/>
      <c r="Q593" s="149"/>
    </row>
    <row r="594" spans="1:17" s="38" customFormat="1" ht="15" customHeight="1">
      <c r="A594" s="44">
        <v>592</v>
      </c>
      <c r="B594" s="44">
        <v>1</v>
      </c>
      <c r="C594" s="44" t="s">
        <v>11035</v>
      </c>
      <c r="D594" s="44" t="s">
        <v>484</v>
      </c>
      <c r="E594" s="44" t="s">
        <v>4411</v>
      </c>
      <c r="F594" s="44" t="s">
        <v>14727</v>
      </c>
      <c r="G594" s="44"/>
      <c r="H594" s="44" t="s">
        <v>11036</v>
      </c>
      <c r="I594" s="44" t="s">
        <v>17044</v>
      </c>
      <c r="J594" s="44">
        <f>FIND(".",M594)</f>
        <v>8</v>
      </c>
      <c r="K594" s="44" t="str">
        <f>LEFT(M594,J594)</f>
        <v>thought.</v>
      </c>
      <c r="L594" s="44" t="str">
        <f>RIGHT(M594,LEN(M594)-J594-1)</f>
        <v>Mathematics problems sometimes require much cerebration.</v>
      </c>
      <c r="M594" s="44" t="s">
        <v>11037</v>
      </c>
      <c r="N594" s="45">
        <f ca="1">RAND()</f>
        <v>0.53129371303542905</v>
      </c>
      <c r="O594" s="26">
        <v>247</v>
      </c>
      <c r="P594" s="48"/>
      <c r="Q594" s="49"/>
    </row>
    <row r="595" spans="1:17" s="78" customFormat="1" ht="15" customHeight="1">
      <c r="A595" s="20">
        <v>593</v>
      </c>
      <c r="B595" s="20">
        <v>1</v>
      </c>
      <c r="C595" s="20" t="s">
        <v>11038</v>
      </c>
      <c r="D595" s="152" t="s">
        <v>485</v>
      </c>
      <c r="E595" s="152" t="s">
        <v>4412</v>
      </c>
      <c r="F595" s="20" t="s">
        <v>14743</v>
      </c>
      <c r="G595" s="20"/>
      <c r="H595" s="20" t="s">
        <v>11039</v>
      </c>
      <c r="I595" s="20" t="s">
        <v>17045</v>
      </c>
      <c r="J595" s="20">
        <f>FIND(".",M595)</f>
        <v>20</v>
      </c>
      <c r="K595" s="20" t="str">
        <f>LEFT(M595,J595)</f>
        <v>marked by formality.</v>
      </c>
      <c r="L595" s="20" t="str">
        <f>RIGHT(M595,LEN(M595)-J595-1)</f>
        <v>Ordinary dress would be inappropriate at so ceremonious an affair.</v>
      </c>
      <c r="M595" s="20" t="s">
        <v>11040</v>
      </c>
      <c r="N595" s="32">
        <f ca="1">RAND()</f>
        <v>0.6212026060043716</v>
      </c>
      <c r="O595" s="26">
        <v>90</v>
      </c>
      <c r="P595" s="20"/>
      <c r="Q595" s="18"/>
    </row>
    <row r="596" spans="1:17" s="49" customFormat="1" ht="15" customHeight="1">
      <c r="A596" s="20">
        <v>594</v>
      </c>
      <c r="B596" s="20">
        <v>1</v>
      </c>
      <c r="C596" s="20" t="s">
        <v>11041</v>
      </c>
      <c r="D596" s="152" t="s">
        <v>486</v>
      </c>
      <c r="E596" s="152" t="s">
        <v>4413</v>
      </c>
      <c r="F596" s="20" t="s">
        <v>14727</v>
      </c>
      <c r="G596" s="20"/>
      <c r="H596" s="20" t="s">
        <v>11042</v>
      </c>
      <c r="I596" s="20" t="s">
        <v>16689</v>
      </c>
      <c r="J596" s="20">
        <f>FIND(".",M596)</f>
        <v>10</v>
      </c>
      <c r="K596" s="20" t="str">
        <f>LEFT(M596,J596)</f>
        <v>certainty.</v>
      </c>
      <c r="L596" s="20" t="str">
        <f>RIGHT(M596,LEN(M596)-J596-1)</f>
        <v>Though there was no certitude of his getting the job, Lou thought he had a good chance of doing so.</v>
      </c>
      <c r="M596" s="20" t="s">
        <v>11043</v>
      </c>
      <c r="N596" s="32">
        <f ca="1">RAND()</f>
        <v>0.49490615760276835</v>
      </c>
      <c r="O596" s="26">
        <v>76</v>
      </c>
      <c r="P596" s="20"/>
      <c r="Q596" s="19"/>
    </row>
    <row r="597" spans="1:17" s="78" customFormat="1" ht="15" customHeight="1">
      <c r="A597" s="49">
        <v>595</v>
      </c>
      <c r="B597" s="49">
        <v>1</v>
      </c>
      <c r="C597" s="49" t="s">
        <v>11044</v>
      </c>
      <c r="D597" s="49" t="s">
        <v>487</v>
      </c>
      <c r="E597" s="49" t="s">
        <v>4414</v>
      </c>
      <c r="F597" s="49" t="s">
        <v>14727</v>
      </c>
      <c r="G597" s="49"/>
      <c r="H597" s="49" t="s">
        <v>11045</v>
      </c>
      <c r="I597" s="49" t="s">
        <v>17046</v>
      </c>
      <c r="J597" s="49">
        <f>FIND(".",M597)</f>
        <v>9</v>
      </c>
      <c r="K597" s="49" t="str">
        <f>LEFT(M597,J597)</f>
        <v>stoppage.</v>
      </c>
      <c r="L597" s="49" t="str">
        <f>RIGHT(M597,LEN(M597)-J597-1)</f>
        <v>The airline's employees threatened a cessation of all work if management failed to meet their demands. cease,V.</v>
      </c>
      <c r="M597" s="49" t="s">
        <v>11046</v>
      </c>
      <c r="N597" s="45">
        <f ca="1">RAND()</f>
        <v>0.14578380039021888</v>
      </c>
      <c r="O597" s="26">
        <v>642</v>
      </c>
      <c r="P597" s="50"/>
      <c r="Q597" s="49"/>
    </row>
    <row r="598" spans="1:17" s="38" customFormat="1" ht="15" customHeight="1">
      <c r="A598" s="48">
        <v>596</v>
      </c>
      <c r="B598" s="48">
        <v>2</v>
      </c>
      <c r="C598" s="48" t="s">
        <v>11047</v>
      </c>
      <c r="D598" s="44" t="s">
        <v>488</v>
      </c>
      <c r="E598" s="44" t="s">
        <v>4415</v>
      </c>
      <c r="F598" s="48" t="s">
        <v>14727</v>
      </c>
      <c r="G598" s="48"/>
      <c r="H598" s="48" t="s">
        <v>11048</v>
      </c>
      <c r="I598" s="48" t="s">
        <v>17047</v>
      </c>
      <c r="J598" s="48">
        <f>FIND(".",M598)</f>
        <v>28</v>
      </c>
      <c r="K598" s="48" t="str">
        <f>LEFT(M598,J598)</f>
        <v>yielding to another; ceding.</v>
      </c>
      <c r="L598" s="48" t="str">
        <f>RIGHT(M598,LEN(M598)-J598-1)</f>
        <v>The cession of Alaska to the United States is discussed in this chapter.</v>
      </c>
      <c r="M598" s="48" t="s">
        <v>11049</v>
      </c>
      <c r="N598" s="45">
        <f ca="1">RAND()</f>
        <v>0.71374147597671311</v>
      </c>
      <c r="O598" s="26">
        <v>309</v>
      </c>
      <c r="P598" s="48"/>
      <c r="Q598" s="65"/>
    </row>
    <row r="599" spans="1:17" s="38" customFormat="1" ht="15" customHeight="1">
      <c r="A599" s="48">
        <v>597</v>
      </c>
      <c r="B599" s="48">
        <v>2</v>
      </c>
      <c r="C599" s="48" t="s">
        <v>11050</v>
      </c>
      <c r="D599" s="44" t="s">
        <v>489</v>
      </c>
      <c r="E599" s="44" t="s">
        <v>4416</v>
      </c>
      <c r="F599" s="48" t="s">
        <v>14712</v>
      </c>
      <c r="G599" s="48"/>
      <c r="H599" s="48" t="s">
        <v>11051</v>
      </c>
      <c r="I599" s="48" t="s">
        <v>8597</v>
      </c>
      <c r="J599" s="48">
        <f>FIND(".",M599)</f>
        <v>40</v>
      </c>
      <c r="K599" s="48" t="str">
        <f>LEFT(M599,J599)</f>
        <v>warm by rubbing; make sore (by rubbing).</v>
      </c>
      <c r="L599" s="48" t="str">
        <f>RIGHT(M599,LEN(M599)-J599-1)</f>
        <v>Chilled, he chafed his hands before the fire. The collar of his school uniform chafed Tom's neck, but not as much the school's strict rules chafed his spirit. also  N.</v>
      </c>
      <c r="M599" s="48" t="s">
        <v>11052</v>
      </c>
      <c r="N599" s="45">
        <f ca="1">RAND()</f>
        <v>0.19361779831747639</v>
      </c>
      <c r="O599" s="26">
        <v>211</v>
      </c>
      <c r="P599" s="48"/>
      <c r="Q599" s="65"/>
    </row>
    <row r="600" spans="1:17" s="38" customFormat="1" ht="15" customHeight="1">
      <c r="A600" s="86">
        <v>598</v>
      </c>
      <c r="B600" s="86">
        <v>2</v>
      </c>
      <c r="C600" s="86" t="s">
        <v>11053</v>
      </c>
      <c r="D600" s="87" t="s">
        <v>490</v>
      </c>
      <c r="E600" s="87" t="s">
        <v>4417</v>
      </c>
      <c r="F600" s="86" t="s">
        <v>14727</v>
      </c>
      <c r="G600" s="86"/>
      <c r="H600" s="86" t="s">
        <v>11054</v>
      </c>
      <c r="I600" s="86" t="s">
        <v>17048</v>
      </c>
      <c r="J600" s="86">
        <f>FIND(".",M600)</f>
        <v>34</v>
      </c>
      <c r="K600" s="86" t="str">
        <f>LEFT(M600,J600)</f>
        <v>worthless products of an endeavor.</v>
      </c>
      <c r="L600" s="86" t="str">
        <f>RIGHT(M600,LEN(M600)-J600-1)</f>
        <v>When you separate the wheat from the chaff, be sure you throw out the chaff.</v>
      </c>
      <c r="M600" s="86" t="s">
        <v>11055</v>
      </c>
      <c r="N600" s="79">
        <f ca="1">RAND()</f>
        <v>0.63567456169520553</v>
      </c>
      <c r="O600" s="95">
        <v>109</v>
      </c>
      <c r="P600" s="86"/>
      <c r="Q600" s="106"/>
    </row>
    <row r="601" spans="1:17" s="87" customFormat="1" ht="15" customHeight="1">
      <c r="A601" s="18">
        <v>599</v>
      </c>
      <c r="B601" s="18">
        <v>1</v>
      </c>
      <c r="C601" s="18" t="s">
        <v>11056</v>
      </c>
      <c r="D601" s="149"/>
      <c r="E601" s="149"/>
      <c r="F601" s="18" t="s">
        <v>14743</v>
      </c>
      <c r="G601" s="18"/>
      <c r="H601" s="18" t="s">
        <v>11057</v>
      </c>
      <c r="I601" s="18" t="s">
        <v>17049</v>
      </c>
      <c r="J601" s="18">
        <f>FIND(".",M601)</f>
        <v>18</v>
      </c>
      <c r="K601" s="18" t="str">
        <f>LEFT(M601,J601)</f>
        <v>bantering; joking.</v>
      </c>
      <c r="L601" s="18" t="str">
        <f>RIGHT(M601,LEN(M601)-J601-1)</f>
        <v>Sometimes Chad's flippant, chaffing remarks annoy us. Still, Chad's chaffing keeps us laughing. also  N.</v>
      </c>
      <c r="M601" s="18" t="s">
        <v>11058</v>
      </c>
      <c r="N601" s="32">
        <f ca="1">RAND()</f>
        <v>0.12765816242425077</v>
      </c>
      <c r="O601" s="26">
        <v>169</v>
      </c>
      <c r="P601" s="18"/>
      <c r="Q601" s="20"/>
    </row>
    <row r="602" spans="1:17" s="36" customFormat="1" ht="15" customHeight="1">
      <c r="A602" s="84">
        <v>600</v>
      </c>
      <c r="B602" s="84">
        <v>2</v>
      </c>
      <c r="C602" s="84" t="s">
        <v>11059</v>
      </c>
      <c r="D602" s="82" t="s">
        <v>491</v>
      </c>
      <c r="E602" s="82" t="s">
        <v>4418</v>
      </c>
      <c r="F602" s="84" t="s">
        <v>14727</v>
      </c>
      <c r="G602" s="84"/>
      <c r="H602" s="84" t="s">
        <v>11060</v>
      </c>
      <c r="I602" s="84" t="s">
        <v>17050</v>
      </c>
      <c r="J602" s="84">
        <f>FIND(".",M602)</f>
        <v>66</v>
      </c>
      <c r="K602" s="84" t="str">
        <f>LEFT(M602,J602)</f>
        <v>vexation (caused by humiliation or injured pride); disappointment.</v>
      </c>
      <c r="L602" s="84" t="str">
        <f>RIGHT(M602,LEN(M602)-J602-1)</f>
        <v>Embarrassed by his parents' shabby, working-class appearance, Doug felt their visit to his school would bring him nothing but chagrin. Someone filled with chagrin doesn't grin: he's too mo</v>
      </c>
      <c r="M602" s="84" t="s">
        <v>11061</v>
      </c>
      <c r="N602" s="79">
        <f ca="1">RAND()</f>
        <v>0.95209966100189758</v>
      </c>
      <c r="O602" s="95">
        <v>690</v>
      </c>
      <c r="P602" s="84"/>
      <c r="Q602" s="89"/>
    </row>
    <row r="603" spans="1:17" s="44" customFormat="1" ht="15" customHeight="1">
      <c r="A603" s="44">
        <v>601</v>
      </c>
      <c r="B603" s="44">
        <v>1</v>
      </c>
      <c r="C603" s="44" t="s">
        <v>11062</v>
      </c>
      <c r="D603" s="44" t="s">
        <v>492</v>
      </c>
      <c r="E603" s="44" t="s">
        <v>4419</v>
      </c>
      <c r="F603" s="44" t="s">
        <v>14727</v>
      </c>
      <c r="H603" s="44" t="s">
        <v>11063</v>
      </c>
      <c r="I603" s="44" t="s">
        <v>17051</v>
      </c>
      <c r="J603" s="44">
        <f>FIND(".",M603)</f>
        <v>24</v>
      </c>
      <c r="K603" s="44" t="str">
        <f>LEFT(M603,J603)</f>
        <v>goblet; consecrated cup.</v>
      </c>
      <c r="L603" s="44" t="str">
        <f>RIGHT(M603,LEN(M603)-J603-1)</f>
        <v>In a small room adjoining the cathedral, many ornately decorated chalices made by the most famous European goldsmiths were on display.</v>
      </c>
      <c r="M603" s="44" t="s">
        <v>11064</v>
      </c>
      <c r="N603" s="45">
        <f ca="1">RAND()</f>
        <v>1.8939614664397864E-2</v>
      </c>
      <c r="O603" s="26">
        <v>496</v>
      </c>
      <c r="P603" s="48"/>
      <c r="Q603" s="49"/>
    </row>
    <row r="604" spans="1:17" s="44" customFormat="1" ht="15" customHeight="1">
      <c r="A604" s="48">
        <v>602</v>
      </c>
      <c r="B604" s="48">
        <v>1</v>
      </c>
      <c r="C604" s="48" t="s">
        <v>11065</v>
      </c>
      <c r="D604" s="44" t="s">
        <v>493</v>
      </c>
      <c r="E604" s="44" t="s">
        <v>4420</v>
      </c>
      <c r="F604" s="48" t="s">
        <v>14727</v>
      </c>
      <c r="G604" s="48"/>
      <c r="H604" s="48" t="s">
        <v>11066</v>
      </c>
      <c r="I604" s="48" t="s">
        <v>11066</v>
      </c>
      <c r="J604" s="48">
        <f>FIND(".",M604)</f>
        <v>50</v>
      </c>
      <c r="K604" s="48" t="str">
        <f>LEFT(M604,J604)</f>
        <v>lizard that changes color in different situations.</v>
      </c>
      <c r="L604" s="48" t="str">
        <f>RIGHT(M604,LEN(M604)-J604-1)</f>
        <v>Like the chameleon, he assumed the political thinking of every group he met.</v>
      </c>
      <c r="M604" s="48" t="s">
        <v>11067</v>
      </c>
      <c r="N604" s="45">
        <f ca="1">RAND()</f>
        <v>0.77198754121154378</v>
      </c>
      <c r="O604" s="26">
        <v>81</v>
      </c>
      <c r="P604" s="48"/>
      <c r="Q604" s="56"/>
    </row>
    <row r="605" spans="1:17" s="49" customFormat="1" ht="15" customHeight="1">
      <c r="A605" s="152">
        <v>603</v>
      </c>
      <c r="B605" s="152">
        <v>1</v>
      </c>
      <c r="C605" s="152" t="s">
        <v>11068</v>
      </c>
      <c r="D605" s="152" t="s">
        <v>494</v>
      </c>
      <c r="E605" s="152" t="s">
        <v>4421</v>
      </c>
      <c r="F605" s="152" t="s">
        <v>14712</v>
      </c>
      <c r="G605" s="152"/>
      <c r="H605" s="152" t="s">
        <v>11069</v>
      </c>
      <c r="I605" s="152" t="s">
        <v>17052</v>
      </c>
      <c r="J605" s="152">
        <f>FIND(".",M605)</f>
        <v>19</v>
      </c>
      <c r="K605" s="152" t="str">
        <f>LEFT(M605,J605)</f>
        <v>support militantly.</v>
      </c>
      <c r="L605" s="152" t="str">
        <f>RIGHT(M605,LEN(M605)-J605-1)</f>
        <v>Martin Luther King, Jr., won the Nobel Peace Prize because he championed the oppressed in their struggle for equality.</v>
      </c>
      <c r="M605" s="152" t="s">
        <v>11070</v>
      </c>
      <c r="N605" s="32">
        <f ca="1">RAND()</f>
        <v>0.90080251231825037</v>
      </c>
      <c r="O605" s="26">
        <v>729</v>
      </c>
      <c r="P605" s="20"/>
      <c r="Q605" s="150"/>
    </row>
    <row r="606" spans="1:17" s="97" customFormat="1" ht="15" customHeight="1">
      <c r="A606" s="19">
        <v>604</v>
      </c>
      <c r="B606" s="19">
        <v>1</v>
      </c>
      <c r="C606" s="19" t="s">
        <v>19213</v>
      </c>
      <c r="D606" s="150" t="s">
        <v>495</v>
      </c>
      <c r="E606" s="150" t="s">
        <v>4422</v>
      </c>
      <c r="F606" s="19" t="s">
        <v>14743</v>
      </c>
      <c r="G606" s="19"/>
      <c r="H606" s="19" t="s">
        <v>11071</v>
      </c>
      <c r="I606" s="19" t="s">
        <v>17053</v>
      </c>
      <c r="J606" s="19">
        <f>FIND(".",M606)</f>
        <v>18</v>
      </c>
      <c r="K606" s="19" t="str">
        <f>LEFT(M606,J606)</f>
        <v>in utter disorder.</v>
      </c>
      <c r="L606" s="19" t="str">
        <f>RIGHT(M606,LEN(M606)-J606-1)</f>
        <v>He tried to bring order into the chaotic state of affairs. chaos,  N.</v>
      </c>
      <c r="M606" s="19" t="s">
        <v>11072</v>
      </c>
      <c r="N606" s="32">
        <f ca="1">RAND()</f>
        <v>0.98407007605062558</v>
      </c>
      <c r="O606" s="26">
        <v>154</v>
      </c>
      <c r="P606" s="19"/>
      <c r="Q606" s="18"/>
    </row>
    <row r="607" spans="1:17" s="44" customFormat="1" ht="15" customHeight="1">
      <c r="A607" s="48">
        <v>605</v>
      </c>
      <c r="B607" s="48">
        <v>2</v>
      </c>
      <c r="C607" s="48" t="s">
        <v>11073</v>
      </c>
      <c r="D607" s="44" t="s">
        <v>496</v>
      </c>
      <c r="E607" s="44" t="s">
        <v>4423</v>
      </c>
      <c r="F607" s="48" t="s">
        <v>14727</v>
      </c>
      <c r="G607" s="48"/>
      <c r="H607" s="48" t="s">
        <v>11074</v>
      </c>
      <c r="I607" s="48" t="s">
        <v>11074</v>
      </c>
      <c r="J607" s="48">
        <f>FIND(".",M607)</f>
        <v>183</v>
      </c>
      <c r="K607" s="48" t="str">
        <f>LEFT(M607,J607)</f>
        <v>divine gift; great popular charm or appeal of a political leader Political commentators have deplored the importance of a candidate's charisma in these days of television campaigning.</v>
      </c>
      <c r="L607" s="48" t="e">
        <f>RIGHT(M607,LEN(M607)-J607-1)</f>
        <v>#VALUE!</v>
      </c>
      <c r="M607" s="48" t="s">
        <v>11075</v>
      </c>
      <c r="N607" s="45">
        <f ca="1">RAND()</f>
        <v>0.22656187852238507</v>
      </c>
      <c r="O607" s="26">
        <v>13</v>
      </c>
      <c r="P607" s="48"/>
      <c r="Q607" s="65"/>
    </row>
    <row r="608" spans="1:17" s="38" customFormat="1" ht="15" customHeight="1">
      <c r="A608" s="86">
        <v>606</v>
      </c>
      <c r="B608" s="86">
        <v>2</v>
      </c>
      <c r="C608" s="86" t="s">
        <v>11076</v>
      </c>
      <c r="D608" s="87" t="s">
        <v>497</v>
      </c>
      <c r="E608" s="87" t="s">
        <v>4424</v>
      </c>
      <c r="F608" s="86" t="s">
        <v>14727</v>
      </c>
      <c r="G608" s="86"/>
      <c r="H608" s="86" t="s">
        <v>11077</v>
      </c>
      <c r="I608" s="86" t="s">
        <v>17054</v>
      </c>
      <c r="J608" s="86">
        <f>FIND(".",M608)</f>
        <v>30</v>
      </c>
      <c r="K608" s="86" t="str">
        <f>LEFT(M608,J608)</f>
        <v>quack; pretender to knowledge.</v>
      </c>
      <c r="L608" s="86" t="str">
        <f>RIGHT(M608,LEN(M608)-J608-1)</f>
        <v>When they realized that the Wizard didn't know how to get them back to Kansas, Dorothy and her companions were indignant that they'd been duped by a charlatan.</v>
      </c>
      <c r="M608" s="86" t="s">
        <v>11078</v>
      </c>
      <c r="N608" s="79">
        <f ca="1">RAND()</f>
        <v>0.13654584766585287</v>
      </c>
      <c r="O608" s="95">
        <v>737</v>
      </c>
      <c r="P608" s="86"/>
      <c r="Q608" s="106">
        <v>1</v>
      </c>
    </row>
    <row r="609" spans="1:17" s="44" customFormat="1" ht="15" customHeight="1">
      <c r="A609" s="86">
        <v>607</v>
      </c>
      <c r="B609" s="86">
        <v>2</v>
      </c>
      <c r="C609" s="110" t="s">
        <v>11079</v>
      </c>
      <c r="D609" s="87" t="s">
        <v>498</v>
      </c>
      <c r="E609" s="87" t="s">
        <v>4425</v>
      </c>
      <c r="F609" s="86" t="s">
        <v>14743</v>
      </c>
      <c r="G609" s="86"/>
      <c r="H609" s="86" t="s">
        <v>11080</v>
      </c>
      <c r="I609" s="86" t="s">
        <v>16842</v>
      </c>
      <c r="J609" s="86">
        <f>FIND(".",M609)</f>
        <v>45</v>
      </c>
      <c r="K609" s="86" t="str">
        <f>LEFT(M609,J609)</f>
        <v>cautious; sparing or restrained about giving.</v>
      </c>
      <c r="L609" s="86" t="str">
        <f>RIGHT(M609,LEN(M609)-J609-1)</f>
        <v>A prudent, thrifty, New Englander, DeWitt was as chary of investing money in junk bonds as he was chary of paying people unnecessary compliments.</v>
      </c>
      <c r="M609" s="86" t="s">
        <v>11081</v>
      </c>
      <c r="N609" s="79">
        <f ca="1">RAND()</f>
        <v>0.46471920732466654</v>
      </c>
      <c r="O609" s="95">
        <v>425</v>
      </c>
      <c r="P609" s="86"/>
      <c r="Q609" s="84"/>
    </row>
    <row r="610" spans="1:17" s="78" customFormat="1" ht="15" customHeight="1">
      <c r="A610" s="152">
        <v>608</v>
      </c>
      <c r="B610" s="152">
        <v>1</v>
      </c>
      <c r="C610" s="152" t="s">
        <v>11082</v>
      </c>
      <c r="D610" s="152" t="s">
        <v>4426</v>
      </c>
      <c r="E610" s="152" t="s">
        <v>4426</v>
      </c>
      <c r="F610" s="152" t="s">
        <v>14727</v>
      </c>
      <c r="G610" s="152"/>
      <c r="H610" s="152" t="s">
        <v>11083</v>
      </c>
      <c r="I610" s="152" t="s">
        <v>17055</v>
      </c>
      <c r="J610" s="152">
        <f>FIND(".",M610)</f>
        <v>6</v>
      </c>
      <c r="K610" s="152" t="str">
        <f>LEFT(M610,J610)</f>
        <v>abyss.</v>
      </c>
      <c r="L610" s="152" t="str">
        <f>RIGHT(M610,LEN(M610)-J610-1)</f>
        <v>They could not see the bottom of the chasm.</v>
      </c>
      <c r="M610" s="152" t="s">
        <v>11084</v>
      </c>
      <c r="N610" s="32">
        <f ca="1">RAND()</f>
        <v>0.87164778133222387</v>
      </c>
      <c r="O610" s="26">
        <v>694</v>
      </c>
      <c r="P610" s="20"/>
      <c r="Q610" s="149"/>
    </row>
    <row r="611" spans="1:17" s="40" customFormat="1" ht="15" customHeight="1">
      <c r="A611" s="152">
        <v>609</v>
      </c>
      <c r="B611" s="152">
        <v>1</v>
      </c>
      <c r="C611" s="152" t="s">
        <v>11085</v>
      </c>
      <c r="D611" s="152" t="s">
        <v>499</v>
      </c>
      <c r="E611" s="152" t="s">
        <v>4427</v>
      </c>
      <c r="F611" s="152" t="s">
        <v>14727</v>
      </c>
      <c r="G611" s="152"/>
      <c r="H611" s="152" t="s">
        <v>11086</v>
      </c>
      <c r="I611" s="152" t="s">
        <v>17056</v>
      </c>
      <c r="J611" s="152">
        <f>FIND(".",M611)</f>
        <v>45</v>
      </c>
      <c r="K611" s="152" t="str">
        <f>LEFT(M611,J611)</f>
        <v>framework and working parts of an automobile.</v>
      </c>
      <c r="L611" s="152" t="str">
        <f>RIGHT(M611,LEN(M611)-J611-1)</f>
        <v>Examining the car after the accident, the owner discovered that the body had been ruined but that the chassis was unharmed.</v>
      </c>
      <c r="M611" s="152" t="s">
        <v>11087</v>
      </c>
      <c r="N611" s="32">
        <f ca="1">RAND()</f>
        <v>0.4246717682560418</v>
      </c>
      <c r="O611" s="26">
        <v>728</v>
      </c>
      <c r="P611" s="20"/>
      <c r="Q611" s="149"/>
    </row>
    <row r="612" spans="1:17" s="40" customFormat="1" ht="15" customHeight="1">
      <c r="A612" s="114">
        <v>610</v>
      </c>
      <c r="B612" s="114">
        <v>1</v>
      </c>
      <c r="C612" s="78" t="s">
        <v>11088</v>
      </c>
      <c r="D612" s="78" t="s">
        <v>500</v>
      </c>
      <c r="E612" s="78" t="s">
        <v>4428</v>
      </c>
      <c r="F612" s="78" t="s">
        <v>14743</v>
      </c>
      <c r="G612" s="78"/>
      <c r="H612" s="78" t="s">
        <v>11089</v>
      </c>
      <c r="I612" s="78" t="s">
        <v>17057</v>
      </c>
      <c r="J612" s="78">
        <f>FIND(".",M612)</f>
        <v>5</v>
      </c>
      <c r="K612" s="78" t="str">
        <f>LEFT(M612,J612)</f>
        <v>pure.</v>
      </c>
      <c r="L612" s="78" t="str">
        <f>RIGHT(M612,LEN(M612)-J612-1)</f>
        <v>Her chaste and decorous garb was appropriately selected for the solemnity of the occasion. chastity,  N.</v>
      </c>
      <c r="M612" s="78" t="s">
        <v>11090</v>
      </c>
      <c r="N612" s="79">
        <f ca="1">RAND()</f>
        <v>0.21444913258542475</v>
      </c>
      <c r="O612" s="95">
        <v>658</v>
      </c>
      <c r="P612" s="89"/>
      <c r="Q612" s="87"/>
    </row>
    <row r="613" spans="1:17" s="97" customFormat="1" ht="15" customHeight="1">
      <c r="A613" s="114">
        <v>611</v>
      </c>
      <c r="B613" s="114">
        <v>2</v>
      </c>
      <c r="C613" s="110" t="s">
        <v>11091</v>
      </c>
      <c r="D613" s="87" t="s">
        <v>501</v>
      </c>
      <c r="E613" s="87" t="s">
        <v>4429</v>
      </c>
      <c r="F613" s="86" t="s">
        <v>14712</v>
      </c>
      <c r="G613" s="86"/>
      <c r="H613" s="86" t="s">
        <v>11092</v>
      </c>
      <c r="I613" s="86" t="s">
        <v>17058</v>
      </c>
      <c r="J613" s="86">
        <f>FIND(".",M613)</f>
        <v>39</v>
      </c>
      <c r="K613" s="86" t="str">
        <f>LEFT(M613,J613)</f>
        <v>discipline; punish in order to correct.</v>
      </c>
      <c r="L613" s="86" t="str">
        <f>RIGHT(M613,LEN(M613)-J613-1)</f>
        <v>Whom God loves, God chastens.</v>
      </c>
      <c r="M613" s="86" t="s">
        <v>11093</v>
      </c>
      <c r="N613" s="79">
        <f ca="1">RAND()</f>
        <v>0.8442385418789119</v>
      </c>
      <c r="O613" s="95">
        <v>440</v>
      </c>
      <c r="P613" s="86"/>
      <c r="Q613" s="86"/>
    </row>
    <row r="614" spans="1:17" s="39" customFormat="1" ht="15" customHeight="1">
      <c r="A614" s="86">
        <v>612</v>
      </c>
      <c r="B614" s="86">
        <v>2</v>
      </c>
      <c r="C614" s="110" t="s">
        <v>11094</v>
      </c>
      <c r="D614" s="87" t="s">
        <v>502</v>
      </c>
      <c r="E614" s="87" t="s">
        <v>4430</v>
      </c>
      <c r="F614" s="86" t="s">
        <v>14712</v>
      </c>
      <c r="G614" s="86"/>
      <c r="H614" s="86" t="s">
        <v>11095</v>
      </c>
      <c r="I614" s="86" t="s">
        <v>11095</v>
      </c>
      <c r="J614" s="86">
        <f>FIND(".",M614)</f>
        <v>7</v>
      </c>
      <c r="K614" s="86" t="str">
        <f>LEFT(M614,J614)</f>
        <v>punish.</v>
      </c>
      <c r="L614" s="86" t="str">
        <f>RIGHT(M614,LEN(M614)-J614-1)</f>
        <v>I must chastise you for this offense.</v>
      </c>
      <c r="M614" s="86" t="s">
        <v>11096</v>
      </c>
      <c r="N614" s="79">
        <f ca="1">RAND()</f>
        <v>0.29503852236945083</v>
      </c>
      <c r="O614" s="95">
        <v>205</v>
      </c>
      <c r="P614" s="86"/>
      <c r="Q614" s="86"/>
    </row>
    <row r="615" spans="1:17" s="40" customFormat="1" ht="15" customHeight="1">
      <c r="A615" s="152">
        <v>613</v>
      </c>
      <c r="B615" s="152">
        <v>1</v>
      </c>
      <c r="C615" s="152" t="s">
        <v>11097</v>
      </c>
      <c r="D615" s="152" t="s">
        <v>503</v>
      </c>
      <c r="E615" s="152" t="s">
        <v>4431</v>
      </c>
      <c r="F615" s="152" t="s">
        <v>14727</v>
      </c>
      <c r="G615" s="152"/>
      <c r="H615" s="152" t="s">
        <v>11098</v>
      </c>
      <c r="I615" s="152" t="s">
        <v>17059</v>
      </c>
      <c r="J615" s="152">
        <f>FIND(".",M615)</f>
        <v>24</v>
      </c>
      <c r="K615" s="152" t="str">
        <f>LEFT(M615,J615)</f>
        <v>blindly devoted patriot.</v>
      </c>
      <c r="L615" s="152" t="str">
        <f>RIGHT(M615,LEN(M615)-J615-1)</f>
        <v>A chauvinist cannot recognize any faults in his country, no matter how flagrant they may be. Likewise, a male chauvinist cannot recognize his bias in favor of his own sex, no matter how flagrant that may be. chauvinistic,ADJ.</v>
      </c>
      <c r="M615" s="152" t="s">
        <v>11099</v>
      </c>
      <c r="N615" s="32">
        <f ca="1">RAND()</f>
        <v>0.25677374189826618</v>
      </c>
      <c r="O615" s="26">
        <v>356</v>
      </c>
      <c r="P615" s="20"/>
      <c r="Q615" s="152"/>
    </row>
    <row r="616" spans="1:17" s="39" customFormat="1" ht="15" customHeight="1">
      <c r="A616" s="150">
        <v>614</v>
      </c>
      <c r="B616" s="150">
        <v>1</v>
      </c>
      <c r="C616" s="150" t="s">
        <v>11100</v>
      </c>
      <c r="D616" s="150" t="s">
        <v>504</v>
      </c>
      <c r="E616" s="150" t="s">
        <v>4432</v>
      </c>
      <c r="F616" s="150" t="s">
        <v>14712</v>
      </c>
      <c r="G616" s="150"/>
      <c r="H616" s="150" t="s">
        <v>11101</v>
      </c>
      <c r="I616" s="150" t="s">
        <v>17060</v>
      </c>
      <c r="J616" s="150">
        <f>FIND(".",M616)</f>
        <v>30</v>
      </c>
      <c r="K616" s="150" t="str">
        <f>LEFT(M616,J616)</f>
        <v>stop motion; curb or restrain.</v>
      </c>
      <c r="L616" s="150" t="str">
        <f>RIGHT(M616,LEN(M616)-J616-1)</f>
        <v>Thrusting out her arm, Grandma checked Bobby's lunge at his sister. "Young man," she said, "you'd better check your temper." (secondary meaning)</v>
      </c>
      <c r="M616" s="150" t="s">
        <v>11102</v>
      </c>
      <c r="N616" s="32">
        <f ca="1">RAND()</f>
        <v>2.7403679395787695E-3</v>
      </c>
      <c r="O616" s="26">
        <v>713</v>
      </c>
      <c r="P616" s="19"/>
      <c r="Q616" s="149"/>
    </row>
    <row r="617" spans="1:17" s="49" customFormat="1" ht="15" customHeight="1">
      <c r="A617" s="152">
        <v>615</v>
      </c>
      <c r="B617" s="152">
        <v>1</v>
      </c>
      <c r="C617" s="152" t="s">
        <v>11103</v>
      </c>
      <c r="D617" s="152" t="s">
        <v>505</v>
      </c>
      <c r="E617" s="152" t="s">
        <v>4433</v>
      </c>
      <c r="F617" s="152" t="s">
        <v>14743</v>
      </c>
      <c r="G617" s="152"/>
      <c r="H617" s="152" t="s">
        <v>11104</v>
      </c>
      <c r="I617" s="152" t="s">
        <v>17061</v>
      </c>
      <c r="J617" s="152">
        <f>FIND(".",M617)</f>
        <v>29</v>
      </c>
      <c r="K617" s="152" t="str">
        <f>LEFT(M617,J617)</f>
        <v>marked by changes in fortune.</v>
      </c>
      <c r="L617" s="152" t="str">
        <f>RIGHT(M617,LEN(M617)-J617-1)</f>
        <v>During his checkered career he had lived in palatial mansions and in dreary boardinghouses.</v>
      </c>
      <c r="M617" s="152" t="s">
        <v>11105</v>
      </c>
      <c r="N617" s="32">
        <f ca="1">RAND()</f>
        <v>0.28215073244786015</v>
      </c>
      <c r="O617" s="26">
        <v>660</v>
      </c>
      <c r="P617" s="20"/>
      <c r="Q617" s="148"/>
    </row>
    <row r="618" spans="1:17" s="44" customFormat="1" ht="15" customHeight="1">
      <c r="A618" s="44">
        <v>616</v>
      </c>
      <c r="B618" s="44">
        <v>1</v>
      </c>
      <c r="C618" s="44" t="s">
        <v>11106</v>
      </c>
      <c r="D618" s="44" t="s">
        <v>506</v>
      </c>
      <c r="E618" s="44" t="s">
        <v>4434</v>
      </c>
      <c r="F618" s="44" t="s">
        <v>14743</v>
      </c>
      <c r="H618" s="44" t="s">
        <v>11107</v>
      </c>
      <c r="I618" s="44" t="s">
        <v>17062</v>
      </c>
      <c r="J618" s="44">
        <f>FIND(".",M618)</f>
        <v>26</v>
      </c>
      <c r="K618" s="44" t="str">
        <f>LEFT(M618,J618)</f>
        <v>angelic; innocent-looking.</v>
      </c>
      <c r="L618" s="44" t="str">
        <f>RIGHT(M618,LEN(M618)-J618-1)</f>
        <v>With her cheerful smile and rosy cheeks, she was a particularly cherubic child.</v>
      </c>
      <c r="M618" s="44" t="s">
        <v>11108</v>
      </c>
      <c r="N618" s="45">
        <f ca="1">RAND()</f>
        <v>0.2308905179368248</v>
      </c>
      <c r="O618" s="26">
        <v>332</v>
      </c>
      <c r="P618" s="48"/>
      <c r="Q618" s="47"/>
    </row>
    <row r="619" spans="1:17" s="36" customFormat="1" ht="15" customHeight="1">
      <c r="A619" s="84">
        <v>617</v>
      </c>
      <c r="B619" s="84">
        <v>2</v>
      </c>
      <c r="C619" s="84" t="s">
        <v>11109</v>
      </c>
      <c r="D619" s="82" t="s">
        <v>507</v>
      </c>
      <c r="E619" s="82" t="s">
        <v>4435</v>
      </c>
      <c r="F619" s="84" t="s">
        <v>14727</v>
      </c>
      <c r="G619" s="84"/>
      <c r="H619" s="84" t="s">
        <v>11110</v>
      </c>
      <c r="I619" s="84" t="s">
        <v>17063</v>
      </c>
      <c r="J619" s="84">
        <f>FIND(".",M619)</f>
        <v>20</v>
      </c>
      <c r="K619" s="84" t="str">
        <f>LEFT(M619,J619)</f>
        <v>trickery; deception.</v>
      </c>
      <c r="L619" s="84" t="str">
        <f>RIGHT(M619,LEN(M619)-J619-1)</f>
        <v>Those sneaky lawyers misrepresented what occurred, made up all sorts of implausible alternative scenarios to confuse the jurors, and in general depended on chicanery to win the case.</v>
      </c>
      <c r="M619" s="84" t="s">
        <v>11111</v>
      </c>
      <c r="N619" s="79">
        <f ca="1">RAND()</f>
        <v>0.90340001110172763</v>
      </c>
      <c r="O619" s="95">
        <v>191</v>
      </c>
      <c r="P619" s="84"/>
      <c r="Q619" s="89"/>
    </row>
    <row r="620" spans="1:17" s="38" customFormat="1" ht="15" customHeight="1">
      <c r="A620" s="86">
        <v>618</v>
      </c>
      <c r="B620" s="86">
        <v>2</v>
      </c>
      <c r="C620" s="86" t="s">
        <v>11112</v>
      </c>
      <c r="D620" s="87" t="s">
        <v>508</v>
      </c>
      <c r="E620" s="87" t="s">
        <v>4436</v>
      </c>
      <c r="F620" s="86" t="s">
        <v>14712</v>
      </c>
      <c r="G620" s="86"/>
      <c r="H620" s="86" t="s">
        <v>11113</v>
      </c>
      <c r="I620" s="86" t="s">
        <v>11112</v>
      </c>
      <c r="J620" s="86">
        <f>FIND(".",M620)</f>
        <v>6</v>
      </c>
      <c r="K620" s="86" t="str">
        <f>LEFT(M620,J620)</f>
        <v>scold.</v>
      </c>
      <c r="L620" s="86" t="str">
        <f>RIGHT(M620,LEN(M620)-J620-1)</f>
        <v>Grandma began to chide Steven for his lying.</v>
      </c>
      <c r="M620" s="86" t="s">
        <v>11114</v>
      </c>
      <c r="N620" s="79">
        <f ca="1">RAND()</f>
        <v>0.20459789726056377</v>
      </c>
      <c r="O620" s="95">
        <v>637</v>
      </c>
      <c r="P620" s="86"/>
      <c r="Q620" s="84"/>
    </row>
    <row r="621" spans="1:17" s="36" customFormat="1" ht="15" customHeight="1">
      <c r="A621" s="114">
        <v>619</v>
      </c>
      <c r="B621" s="114">
        <v>1</v>
      </c>
      <c r="C621" s="84" t="s">
        <v>11115</v>
      </c>
      <c r="D621" s="82" t="s">
        <v>509</v>
      </c>
      <c r="E621" s="82" t="s">
        <v>4437</v>
      </c>
      <c r="F621" s="84" t="s">
        <v>14743</v>
      </c>
      <c r="G621" s="84"/>
      <c r="H621" s="84" t="s">
        <v>11116</v>
      </c>
      <c r="I621" s="84" t="s">
        <v>17064</v>
      </c>
      <c r="J621" s="84">
        <f>FIND(".",M621)</f>
        <v>58</v>
      </c>
      <c r="K621" s="84" t="str">
        <f>LEFT(M621,J621)</f>
        <v>fantastically improbable; highly unrealistic; imaginative.</v>
      </c>
      <c r="L621" s="84" t="str">
        <f>RIGHT(M621,LEN(M621)-J621-1)</f>
        <v>As everyone expected, Ted's chimerical scheme to make a fortune by raising ermines in his back yard proved a dismal failure.</v>
      </c>
      <c r="M621" s="84" t="s">
        <v>11117</v>
      </c>
      <c r="N621" s="79">
        <f ca="1">RAND()</f>
        <v>0.6255018643268937</v>
      </c>
      <c r="O621" s="95">
        <v>199</v>
      </c>
      <c r="P621" s="84"/>
      <c r="Q621" s="106"/>
    </row>
    <row r="622" spans="1:17" s="40" customFormat="1" ht="15" customHeight="1">
      <c r="A622" s="152">
        <v>620</v>
      </c>
      <c r="B622" s="152">
        <v>1</v>
      </c>
      <c r="C622" s="152" t="s">
        <v>11118</v>
      </c>
      <c r="D622" s="152" t="s">
        <v>510</v>
      </c>
      <c r="E622" s="152" t="s">
        <v>4438</v>
      </c>
      <c r="F622" s="152" t="s">
        <v>14727</v>
      </c>
      <c r="G622" s="152"/>
      <c r="H622" s="152" t="s">
        <v>11119</v>
      </c>
      <c r="I622" s="152" t="s">
        <v>17065</v>
      </c>
      <c r="J622" s="152">
        <f>FIND(".",M622)</f>
        <v>27</v>
      </c>
      <c r="K622" s="152" t="str">
        <f>LEFT(M622,J622)</f>
        <v>wedgelike tool for cutting.</v>
      </c>
      <c r="L622" s="152" t="str">
        <f>RIGHT(M622,LEN(M622)-J622-1)</f>
        <v>With his hammer and chisel, the sculptor chipped away at the block of marble.</v>
      </c>
      <c r="M622" s="152" t="s">
        <v>11120</v>
      </c>
      <c r="N622" s="32">
        <f ca="1">RAND()</f>
        <v>0.77481564443136897</v>
      </c>
      <c r="O622" s="26">
        <v>698</v>
      </c>
      <c r="P622" s="20"/>
      <c r="Q622" s="150"/>
    </row>
    <row r="623" spans="1:17" s="38" customFormat="1" ht="15" customHeight="1">
      <c r="A623" s="149">
        <v>621</v>
      </c>
      <c r="B623" s="149">
        <v>1</v>
      </c>
      <c r="C623" s="149" t="s">
        <v>11118</v>
      </c>
      <c r="D623" s="149" t="s">
        <v>510</v>
      </c>
      <c r="E623" s="149" t="s">
        <v>4438</v>
      </c>
      <c r="F623" s="149" t="s">
        <v>14712</v>
      </c>
      <c r="G623" s="149"/>
      <c r="H623" s="149" t="s">
        <v>11121</v>
      </c>
      <c r="I623" s="149" t="s">
        <v>17065</v>
      </c>
      <c r="J623" s="149">
        <f>FIND(".",M623)</f>
        <v>36</v>
      </c>
      <c r="K623" s="149" t="str">
        <f>LEFT(M623,J623)</f>
        <v>swindle or cheat; cut with a chisel.</v>
      </c>
      <c r="L623" s="149" t="str">
        <f>RIGHT(M623,LEN(M623)-J623-1)</f>
        <v>That crook chiseled me out of a hundred dollars when he sold me that "marble" statue he'd chiseled out of some cheap hunk of rock.</v>
      </c>
      <c r="M623" s="149" t="s">
        <v>11122</v>
      </c>
      <c r="N623" s="32">
        <f ca="1">RAND()</f>
        <v>0.83497017855034672</v>
      </c>
      <c r="O623" s="26">
        <v>708</v>
      </c>
      <c r="P623" s="18"/>
      <c r="Q623" s="150"/>
    </row>
    <row r="624" spans="1:17" s="36" customFormat="1" ht="15" customHeight="1">
      <c r="A624" s="84">
        <v>622</v>
      </c>
      <c r="B624" s="84">
        <v>2</v>
      </c>
      <c r="C624" s="84" t="s">
        <v>19214</v>
      </c>
      <c r="D624" s="82" t="s">
        <v>511</v>
      </c>
      <c r="E624" s="82" t="s">
        <v>4439</v>
      </c>
      <c r="F624" s="84" t="s">
        <v>14743</v>
      </c>
      <c r="G624" s="84"/>
      <c r="H624" s="84" t="s">
        <v>11123</v>
      </c>
      <c r="I624" s="84" t="s">
        <v>17066</v>
      </c>
      <c r="J624" s="84">
        <f>FIND(".",M624)</f>
        <v>27</v>
      </c>
      <c r="K624" s="84" t="str">
        <f>LEFT(M624,J624)</f>
        <v>courteous; faithful; brave.</v>
      </c>
      <c r="L624" s="84" t="str">
        <f>RIGHT(M624,LEN(M624)-J624-1)</f>
        <v>Chivalrous behavior involves noble words and good deeds.</v>
      </c>
      <c r="M624" s="84" t="s">
        <v>11124</v>
      </c>
      <c r="N624" s="79">
        <f ca="1">RAND()</f>
        <v>5.7640366350636296E-2</v>
      </c>
      <c r="O624" s="95">
        <v>687</v>
      </c>
      <c r="P624" s="84"/>
      <c r="Q624" s="86"/>
    </row>
    <row r="625" spans="1:17" s="38" customFormat="1" ht="15" customHeight="1">
      <c r="A625" s="149">
        <v>623</v>
      </c>
      <c r="B625" s="149">
        <v>1</v>
      </c>
      <c r="C625" s="149" t="s">
        <v>11125</v>
      </c>
      <c r="D625" s="149" t="s">
        <v>512</v>
      </c>
      <c r="E625" s="149" t="s">
        <v>4440</v>
      </c>
      <c r="F625" s="149" t="s">
        <v>14743</v>
      </c>
      <c r="G625" s="149"/>
      <c r="H625" s="149" t="s">
        <v>11126</v>
      </c>
      <c r="I625" s="149" t="s">
        <v>2421</v>
      </c>
      <c r="J625" s="149">
        <f>FIND(".",M625)</f>
        <v>13</v>
      </c>
      <c r="K625" s="149" t="str">
        <f>LEFT(M625,J625)</f>
        <v>hot-tempered.</v>
      </c>
      <c r="L625" s="149" t="str">
        <f>RIGHT(M625,LEN(M625)-J625-1)</f>
        <v>His flushed, angry face indicated a choleric nature.</v>
      </c>
      <c r="M625" s="149" t="s">
        <v>11127</v>
      </c>
      <c r="N625" s="32">
        <f ca="1">RAND()</f>
        <v>0.58299495283011737</v>
      </c>
      <c r="O625" s="26">
        <v>225</v>
      </c>
      <c r="P625" s="18"/>
      <c r="Q625" s="152"/>
    </row>
    <row r="626" spans="1:17" s="38" customFormat="1" ht="15" customHeight="1">
      <c r="A626" s="18">
        <v>624</v>
      </c>
      <c r="B626" s="18">
        <v>1</v>
      </c>
      <c r="C626" s="18" t="s">
        <v>11128</v>
      </c>
      <c r="D626" s="149" t="s">
        <v>513</v>
      </c>
      <c r="E626" s="149" t="s">
        <v>4441</v>
      </c>
      <c r="F626" s="18" t="s">
        <v>14727</v>
      </c>
      <c r="G626" s="18"/>
      <c r="H626" s="18" t="s">
        <v>11129</v>
      </c>
      <c r="I626" s="18" t="s">
        <v>17067</v>
      </c>
      <c r="J626" s="18">
        <f>FIND(".",M626)</f>
        <v>69</v>
      </c>
      <c r="K626" s="18" t="str">
        <f>LEFT(M626,J626)</f>
        <v>art of representing dances in written symbols; arrangement of dances.</v>
      </c>
      <c r="L626" s="18" t="str">
        <f>RIGHT(M626,LEN(M626)-J626-1)</f>
        <v>Merce Cunningham has begun to use a computer in designing choreography. a software program allows him to compose arrangements of possible moves and immediately view them onscreen.</v>
      </c>
      <c r="M626" s="18" t="s">
        <v>11130</v>
      </c>
      <c r="N626" s="32">
        <f ca="1">RAND()</f>
        <v>0.74218546498147187</v>
      </c>
      <c r="O626" s="26">
        <v>111</v>
      </c>
      <c r="P626" s="18"/>
      <c r="Q626" s="20"/>
    </row>
    <row r="627" spans="1:17" s="55" customFormat="1" ht="15" customHeight="1">
      <c r="A627" s="84">
        <v>625</v>
      </c>
      <c r="B627" s="84">
        <v>2</v>
      </c>
      <c r="C627" s="108" t="s">
        <v>11131</v>
      </c>
      <c r="D627" s="82" t="s">
        <v>514</v>
      </c>
      <c r="E627" s="82" t="s">
        <v>4442</v>
      </c>
      <c r="F627" s="84" t="s">
        <v>14712</v>
      </c>
      <c r="G627" s="84"/>
      <c r="H627" s="84" t="s">
        <v>11132</v>
      </c>
      <c r="I627" s="84" t="s">
        <v>17068</v>
      </c>
      <c r="J627" s="84">
        <f>FIND(".",M627)</f>
        <v>21</v>
      </c>
      <c r="K627" s="84" t="str">
        <f>LEFT(M627,J627)</f>
        <v>chuckle with delight.</v>
      </c>
      <c r="L627" s="84" t="str">
        <f>RIGHT(M627,LEN(M627)-J627-1)</f>
        <v>When she heard that her rival had just been jailed for embezzlement, she chortled with joy. She was not a nice lady.</v>
      </c>
      <c r="M627" s="84" t="s">
        <v>11133</v>
      </c>
      <c r="N627" s="79">
        <f ca="1">RAND()</f>
        <v>0.28000119846330129</v>
      </c>
      <c r="O627" s="95">
        <v>202</v>
      </c>
      <c r="P627" s="84"/>
      <c r="Q627" s="89"/>
    </row>
    <row r="628" spans="1:17" s="49" customFormat="1" ht="15" customHeight="1">
      <c r="A628" s="49">
        <v>626</v>
      </c>
      <c r="B628" s="49">
        <v>1</v>
      </c>
      <c r="C628" s="49" t="s">
        <v>11134</v>
      </c>
      <c r="D628" s="49" t="s">
        <v>515</v>
      </c>
      <c r="E628" s="49" t="s">
        <v>4443</v>
      </c>
      <c r="F628" s="49" t="s">
        <v>14743</v>
      </c>
      <c r="H628" s="49" t="s">
        <v>11135</v>
      </c>
      <c r="I628" s="49" t="s">
        <v>17069</v>
      </c>
      <c r="J628" s="49">
        <f>FIND(".",M628)</f>
        <v>30</v>
      </c>
      <c r="K628" s="49" t="str">
        <f>LEFT(M628,J628)</f>
        <v>long established as a disease.</v>
      </c>
      <c r="L628" s="49" t="str">
        <f>RIGHT(M628,LEN(M628)-J628-1)</f>
        <v>The doctors were finally able to attribute his chronic headaches and nausea to traces of formaldehyde gas in his apartment.</v>
      </c>
      <c r="M628" s="49" t="s">
        <v>11136</v>
      </c>
      <c r="N628" s="45">
        <f ca="1">RAND()</f>
        <v>0.38244744002043163</v>
      </c>
      <c r="O628" s="26">
        <v>409</v>
      </c>
      <c r="P628" s="50"/>
    </row>
    <row r="629" spans="1:17" s="38" customFormat="1" ht="15" customHeight="1">
      <c r="A629" s="114">
        <v>627</v>
      </c>
      <c r="B629" s="114">
        <v>1</v>
      </c>
      <c r="C629" s="86" t="s">
        <v>11137</v>
      </c>
      <c r="D629" s="87" t="s">
        <v>516</v>
      </c>
      <c r="E629" s="87" t="s">
        <v>4444</v>
      </c>
      <c r="F629" s="86" t="s">
        <v>14712</v>
      </c>
      <c r="G629" s="86"/>
      <c r="H629" s="86" t="s">
        <v>11138</v>
      </c>
      <c r="I629" s="86" t="s">
        <v>11138</v>
      </c>
      <c r="J629" s="86">
        <f>FIND(".",M629)</f>
        <v>40</v>
      </c>
      <c r="K629" s="86" t="str">
        <f>LEFT(M629,J629)</f>
        <v>report; record (in chronological order).</v>
      </c>
      <c r="L629" s="86" t="str">
        <f>RIGHT(M629,LEN(M629)-J629-1)</f>
        <v>The gossip columnist was paid to chronicle the latest escapades of the socially prominent celebrities. also  N.</v>
      </c>
      <c r="M629" s="86" t="s">
        <v>11139</v>
      </c>
      <c r="N629" s="79">
        <f ca="1">RAND()</f>
        <v>0.37910525600551515</v>
      </c>
      <c r="O629" s="95">
        <v>348</v>
      </c>
      <c r="P629" s="86"/>
      <c r="Q629" s="86"/>
    </row>
    <row r="630" spans="1:17" s="38" customFormat="1" ht="15" customHeight="1">
      <c r="A630" s="86">
        <v>628</v>
      </c>
      <c r="B630" s="86">
        <v>1</v>
      </c>
      <c r="C630" s="110" t="s">
        <v>11140</v>
      </c>
      <c r="D630" s="87" t="s">
        <v>517</v>
      </c>
      <c r="E630" s="87" t="s">
        <v>4445</v>
      </c>
      <c r="F630" s="86" t="s">
        <v>14743</v>
      </c>
      <c r="G630" s="86"/>
      <c r="H630" s="86" t="s">
        <v>11141</v>
      </c>
      <c r="I630" s="86" t="s">
        <v>17070</v>
      </c>
      <c r="J630" s="86">
        <f>FIND(".",M630)</f>
        <v>14</v>
      </c>
      <c r="K630" s="86" t="str">
        <f>LEFT(M630,J630)</f>
        <v>boorish; rude.</v>
      </c>
      <c r="L630" s="86" t="str">
        <f>RIGHT(M630,LEN(M630)-J630-1)</f>
        <v>Dismayed by his churlish mapners at the party, the girls vowed never to invite him again.</v>
      </c>
      <c r="M630" s="86" t="s">
        <v>11142</v>
      </c>
      <c r="N630" s="79">
        <f ca="1">RAND()</f>
        <v>0.73949810972603502</v>
      </c>
      <c r="O630" s="95">
        <v>380</v>
      </c>
      <c r="P630" s="86"/>
      <c r="Q630" s="89"/>
    </row>
    <row r="631" spans="1:17" s="40" customFormat="1" ht="15" customHeight="1">
      <c r="A631" s="49">
        <v>629</v>
      </c>
      <c r="B631" s="49">
        <v>1</v>
      </c>
      <c r="C631" s="49" t="s">
        <v>11143</v>
      </c>
      <c r="D631" s="49" t="s">
        <v>518</v>
      </c>
      <c r="E631" s="49" t="s">
        <v>4446</v>
      </c>
      <c r="F631" s="49" t="s">
        <v>14727</v>
      </c>
      <c r="G631" s="49"/>
      <c r="H631" s="49" t="s">
        <v>11144</v>
      </c>
      <c r="I631" s="49" t="s">
        <v>17071</v>
      </c>
      <c r="J631" s="49">
        <f>FIND(".",M631)</f>
        <v>12</v>
      </c>
      <c r="K631" s="49" t="str">
        <f>LEFT(M631,J631)</f>
        <v>secret code.</v>
      </c>
      <c r="L631" s="49" t="str">
        <f>RIGHT(M631,LEN(M631)-J631-1)</f>
        <v>Lacking his code book, the spy was unable to decode the message sent to him in cipher.</v>
      </c>
      <c r="M631" s="49" t="s">
        <v>11145</v>
      </c>
      <c r="N631" s="45">
        <f ca="1">RAND()</f>
        <v>8.2276857880804966E-2</v>
      </c>
      <c r="O631" s="26">
        <v>33</v>
      </c>
      <c r="P631" s="50"/>
      <c r="Q631" s="49"/>
    </row>
    <row r="632" spans="1:17" s="78" customFormat="1" ht="15" customHeight="1">
      <c r="A632" s="152">
        <v>630</v>
      </c>
      <c r="B632" s="152">
        <v>1</v>
      </c>
      <c r="C632" s="152" t="s">
        <v>11146</v>
      </c>
      <c r="D632" s="152" t="s">
        <v>518</v>
      </c>
      <c r="E632" s="152" t="s">
        <v>4446</v>
      </c>
      <c r="F632" s="152" t="s">
        <v>14727</v>
      </c>
      <c r="G632" s="152"/>
      <c r="H632" s="152" t="s">
        <v>11147</v>
      </c>
      <c r="I632" s="152" t="s">
        <v>17071</v>
      </c>
      <c r="J632" s="152">
        <f>FIND(".",M632)</f>
        <v>37</v>
      </c>
      <c r="K632" s="152" t="str">
        <f>LEFT(M632,J632)</f>
        <v>nonentity; worthless person or thing.</v>
      </c>
      <c r="L632" s="152" t="str">
        <f>RIGHT(M632,LEN(M632)-J632-1)</f>
        <v>She claimed her ex-husband was a total cipher and wondered why she had ever married him.</v>
      </c>
      <c r="M632" s="152" t="s">
        <v>11148</v>
      </c>
      <c r="N632" s="32">
        <f ca="1">RAND()</f>
        <v>0.69536018512681619</v>
      </c>
      <c r="O632" s="26">
        <v>256</v>
      </c>
      <c r="P632" s="20"/>
      <c r="Q632" s="148"/>
    </row>
    <row r="633" spans="1:17" s="40" customFormat="1" ht="15" customHeight="1">
      <c r="A633" s="20">
        <v>631</v>
      </c>
      <c r="B633" s="20"/>
      <c r="C633" s="20" t="s">
        <v>11149</v>
      </c>
      <c r="D633" s="152" t="s">
        <v>519</v>
      </c>
      <c r="E633" s="152" t="s">
        <v>4447</v>
      </c>
      <c r="F633" s="20" t="s">
        <v>14743</v>
      </c>
      <c r="G633" s="20"/>
      <c r="H633" s="20" t="s">
        <v>11150</v>
      </c>
      <c r="I633" s="20" t="s">
        <v>17072</v>
      </c>
      <c r="J633" s="20">
        <f>FIND(".",M633)</f>
        <v>11</v>
      </c>
      <c r="K633" s="20" t="str">
        <f>LEFT(M633,J633)</f>
        <v>roundabout.</v>
      </c>
      <c r="L633" s="20" t="str">
        <f>RIGHT(M633,LEN(M633)-J633-1)</f>
        <v>To avoid the traffic congestion on the main highways, she took a circuitous route. circuit,  N.</v>
      </c>
      <c r="M633" s="20" t="s">
        <v>11151</v>
      </c>
      <c r="N633" s="32">
        <f ca="1">RAND()</f>
        <v>0.38267464802005513</v>
      </c>
      <c r="O633" s="26">
        <v>92</v>
      </c>
      <c r="P633" s="20"/>
      <c r="Q633" s="18"/>
    </row>
    <row r="634" spans="1:17" s="38" customFormat="1" ht="15" customHeight="1">
      <c r="A634" s="44">
        <v>632</v>
      </c>
      <c r="B634" s="44"/>
      <c r="C634" s="44" t="s">
        <v>869</v>
      </c>
      <c r="D634" s="44" t="s">
        <v>520</v>
      </c>
      <c r="E634" s="44" t="s">
        <v>4448</v>
      </c>
      <c r="F634" s="44" t="s">
        <v>14727</v>
      </c>
      <c r="G634" s="44"/>
      <c r="H634" s="44" t="s">
        <v>11152</v>
      </c>
      <c r="I634" s="44" t="s">
        <v>17073</v>
      </c>
      <c r="J634" s="44">
        <f>FIND(".",M634)</f>
        <v>34</v>
      </c>
      <c r="K634" s="44" t="str">
        <f>LEFT(M634,J634)</f>
        <v>indirect or roundabout expression.</v>
      </c>
      <c r="L634" s="44" t="str">
        <f>RIGHT(M634,LEN(M634)-J634-1)</f>
        <v>He was afraid to call a spade a spade and resorted to circumlocutions to avoid direct reference to his subject.</v>
      </c>
      <c r="M634" s="44" t="s">
        <v>11153</v>
      </c>
      <c r="N634" s="45">
        <f ca="1">RAND()</f>
        <v>0.34361963851095023</v>
      </c>
      <c r="O634" s="26">
        <v>337</v>
      </c>
      <c r="P634" s="48"/>
      <c r="Q634" s="47"/>
    </row>
    <row r="635" spans="1:17" s="78" customFormat="1" ht="15" customHeight="1">
      <c r="A635" s="114">
        <v>633</v>
      </c>
      <c r="B635" s="114">
        <v>1</v>
      </c>
      <c r="C635" s="89" t="s">
        <v>11154</v>
      </c>
      <c r="D635" s="78" t="s">
        <v>521</v>
      </c>
      <c r="E635" s="78" t="s">
        <v>4449</v>
      </c>
      <c r="F635" s="89" t="s">
        <v>14712</v>
      </c>
      <c r="G635" s="89"/>
      <c r="H635" s="89" t="s">
        <v>11155</v>
      </c>
      <c r="I635" s="89" t="s">
        <v>17074</v>
      </c>
      <c r="J635" s="89">
        <f>FIND(".",M635)</f>
        <v>15</v>
      </c>
      <c r="K635" s="89" t="str">
        <f>LEFT(M635,J635)</f>
        <v>limit; confine.</v>
      </c>
      <c r="L635" s="89" t="str">
        <f>RIGHT(M635,LEN(M635)-J635-1)</f>
        <v>Although I do not wish to circumscribe your activities, I must insist that you complete this assignment before you start anything else.</v>
      </c>
      <c r="M635" s="89" t="s">
        <v>11156</v>
      </c>
      <c r="N635" s="79">
        <f ca="1">RAND()</f>
        <v>0.64572734809468468</v>
      </c>
      <c r="O635" s="95">
        <v>531</v>
      </c>
      <c r="P635" s="89"/>
      <c r="Q635" s="86"/>
    </row>
    <row r="636" spans="1:17" s="78" customFormat="1" ht="15" customHeight="1">
      <c r="A636" s="152">
        <v>634</v>
      </c>
      <c r="B636" s="152">
        <v>1</v>
      </c>
      <c r="C636" s="152" t="s">
        <v>11157</v>
      </c>
      <c r="D636" s="152" t="s">
        <v>522</v>
      </c>
      <c r="E636" s="152" t="s">
        <v>4450</v>
      </c>
      <c r="F636" s="152" t="s">
        <v>14743</v>
      </c>
      <c r="G636" s="152"/>
      <c r="H636" s="152" t="s">
        <v>11158</v>
      </c>
      <c r="I636" s="152" t="s">
        <v>16842</v>
      </c>
      <c r="J636" s="152">
        <f>FIND(".",M636)</f>
        <v>18</v>
      </c>
      <c r="K636" s="152" t="str">
        <f>LEFT(M636,J636)</f>
        <v>prudent; cautious.</v>
      </c>
      <c r="L636" s="152" t="str">
        <f>RIGHT(M636,LEN(M636)-J636-1)</f>
        <v>Investigating before acting, she tried always to be circumspect.</v>
      </c>
      <c r="M636" s="152" t="s">
        <v>11159</v>
      </c>
      <c r="N636" s="32">
        <f ca="1">RAND()</f>
        <v>0.51119677734163771</v>
      </c>
      <c r="O636" s="26">
        <v>315</v>
      </c>
      <c r="P636" s="20"/>
      <c r="Q636" s="150"/>
    </row>
    <row r="637" spans="1:17" s="40" customFormat="1" ht="15" customHeight="1">
      <c r="A637" s="114">
        <v>635</v>
      </c>
      <c r="B637" s="114">
        <v>1</v>
      </c>
      <c r="C637" s="89" t="s">
        <v>11160</v>
      </c>
      <c r="D637" s="78" t="s">
        <v>523</v>
      </c>
      <c r="E637" s="78" t="s">
        <v>4451</v>
      </c>
      <c r="F637" s="89" t="s">
        <v>14712</v>
      </c>
      <c r="G637" s="89"/>
      <c r="H637" s="89" t="s">
        <v>11161</v>
      </c>
      <c r="I637" s="89" t="s">
        <v>16863</v>
      </c>
      <c r="J637" s="89">
        <f>FIND(".",M637)</f>
        <v>15</v>
      </c>
      <c r="K637" s="89" t="str">
        <f>LEFT(M637,J637)</f>
        <v>outwit; baffle.</v>
      </c>
      <c r="L637" s="89" t="str">
        <f>RIGHT(M637,LEN(M637)-J637-1)</f>
        <v>In order to circumvent the enemy, we will make two preliminary attacks in other sections before starting our major campaign.</v>
      </c>
      <c r="M637" s="89" t="s">
        <v>11162</v>
      </c>
      <c r="N637" s="79">
        <f ca="1">RAND()</f>
        <v>0.95100868149712459</v>
      </c>
      <c r="O637" s="95">
        <v>417</v>
      </c>
      <c r="P637" s="89"/>
      <c r="Q637" s="86"/>
    </row>
    <row r="638" spans="1:17" s="82" customFormat="1" ht="15" customHeight="1">
      <c r="A638" s="86">
        <v>636</v>
      </c>
      <c r="B638" s="86">
        <v>2</v>
      </c>
      <c r="C638" s="86" t="s">
        <v>11163</v>
      </c>
      <c r="D638" s="87" t="s">
        <v>524</v>
      </c>
      <c r="E638" s="87" t="s">
        <v>4452</v>
      </c>
      <c r="F638" s="86" t="s">
        <v>14727</v>
      </c>
      <c r="G638" s="86"/>
      <c r="H638" s="86" t="s">
        <v>11164</v>
      </c>
      <c r="I638" s="86" t="s">
        <v>17075</v>
      </c>
      <c r="J638" s="86">
        <f>FIND(".",M638)</f>
        <v>24</v>
      </c>
      <c r="K638" s="86" t="str">
        <f>LEFT(M638,J638)</f>
        <v>reservoir or water tank.</v>
      </c>
      <c r="L638" s="86" t="str">
        <f>RIGHT(M638,LEN(M638)-J638-1)</f>
        <v>The farmers were able to withstand the dry season by using rainwater they had stored in an underground cistern.</v>
      </c>
      <c r="M638" s="86" t="s">
        <v>11165</v>
      </c>
      <c r="N638" s="79">
        <f ca="1">RAND()</f>
        <v>0.70336809580653503</v>
      </c>
      <c r="O638" s="79">
        <v>726</v>
      </c>
      <c r="P638" s="86"/>
      <c r="Q638" s="86"/>
    </row>
    <row r="639" spans="1:17" s="82" customFormat="1" ht="15" customHeight="1">
      <c r="A639" s="84">
        <v>637</v>
      </c>
      <c r="B639" s="84">
        <v>2</v>
      </c>
      <c r="C639" s="84" t="s">
        <v>11166</v>
      </c>
      <c r="D639" s="82" t="s">
        <v>525</v>
      </c>
      <c r="E639" s="82" t="s">
        <v>4453</v>
      </c>
      <c r="F639" s="84" t="s">
        <v>14727</v>
      </c>
      <c r="G639" s="84"/>
      <c r="H639" s="84" t="s">
        <v>11167</v>
      </c>
      <c r="I639" s="84" t="s">
        <v>16892</v>
      </c>
      <c r="J639" s="84">
        <f>FIND(".",M639)</f>
        <v>9</v>
      </c>
      <c r="K639" s="84" t="str">
        <f>LEFT(M639,J639)</f>
        <v>fortress.</v>
      </c>
      <c r="L639" s="84" t="str">
        <f>RIGHT(M639,LEN(M639)-J639-1)</f>
        <v>The citadel overlooked the city like a protecting angel.</v>
      </c>
      <c r="M639" s="84" t="s">
        <v>11168</v>
      </c>
      <c r="N639" s="79">
        <f ca="1">RAND()</f>
        <v>0.85335313985927164</v>
      </c>
      <c r="O639" s="95">
        <v>669</v>
      </c>
      <c r="P639" s="84"/>
      <c r="Q639" s="86"/>
    </row>
    <row r="640" spans="1:17" s="39" customFormat="1" ht="15" customHeight="1">
      <c r="A640" s="150">
        <v>638</v>
      </c>
      <c r="B640" s="150">
        <v>1</v>
      </c>
      <c r="C640" s="150" t="s">
        <v>11169</v>
      </c>
      <c r="D640" s="150" t="s">
        <v>11170</v>
      </c>
      <c r="E640" s="150" t="s">
        <v>4454</v>
      </c>
      <c r="F640" s="150" t="s">
        <v>14712</v>
      </c>
      <c r="G640" s="150"/>
      <c r="H640" s="150" t="s">
        <v>11171</v>
      </c>
      <c r="I640" s="150" t="s">
        <v>17076</v>
      </c>
      <c r="J640" s="150">
        <f>FIND(".",M640)</f>
        <v>15</v>
      </c>
      <c r="K640" s="150" t="str">
        <f>LEFT(M640,J640)</f>
        <v>quote; command.</v>
      </c>
      <c r="L640" s="150" t="str">
        <f>RIGHT(M640,LEN(M640)-J640-1)</f>
        <v>She could cite passages in the Bible from memory. citation,  N.</v>
      </c>
      <c r="M640" s="150" t="s">
        <v>11172</v>
      </c>
      <c r="N640" s="32">
        <f ca="1">RAND()</f>
        <v>0.11949145536280559</v>
      </c>
      <c r="O640" s="26">
        <v>235</v>
      </c>
      <c r="P640" s="19"/>
      <c r="Q640" s="150"/>
    </row>
    <row r="641" spans="1:17" s="39" customFormat="1" ht="15" customHeight="1">
      <c r="A641" s="150">
        <v>639</v>
      </c>
      <c r="B641" s="150">
        <v>1</v>
      </c>
      <c r="C641" s="150" t="s">
        <v>19215</v>
      </c>
      <c r="D641" s="150" t="s">
        <v>16091</v>
      </c>
      <c r="E641" s="150" t="s">
        <v>16092</v>
      </c>
      <c r="F641" s="150" t="s">
        <v>14743</v>
      </c>
      <c r="G641" s="150"/>
      <c r="H641" s="150" t="s">
        <v>11173</v>
      </c>
      <c r="I641" s="150" t="s">
        <v>17077</v>
      </c>
      <c r="J641" s="150">
        <f>FIND(".",M641)</f>
        <v>62</v>
      </c>
      <c r="K641" s="150" t="str">
        <f>LEFT(M641,J641)</f>
        <v>having to do with citizens or the state; courteous and polite.</v>
      </c>
      <c r="L641" s="150" t="str">
        <f>RIGHT(M641,LEN(M641)-J641-1)</f>
        <v>Although Internal Revenue Service agents are civil servants, they are not always civil to suspected tax cheats.</v>
      </c>
      <c r="M641" s="150" t="s">
        <v>11174</v>
      </c>
      <c r="N641" s="32">
        <f ca="1">RAND()</f>
        <v>0.56188116964202872</v>
      </c>
      <c r="O641" s="26">
        <v>599</v>
      </c>
      <c r="P641" s="19"/>
      <c r="Q641" s="149"/>
    </row>
    <row r="642" spans="1:17" s="40" customFormat="1" ht="15" customHeight="1">
      <c r="A642" s="114">
        <v>640</v>
      </c>
      <c r="B642" s="114">
        <v>1</v>
      </c>
      <c r="C642" s="78" t="s">
        <v>11175</v>
      </c>
      <c r="D642" s="78" t="s">
        <v>526</v>
      </c>
      <c r="E642" s="78" t="s">
        <v>4455</v>
      </c>
      <c r="F642" s="78" t="s">
        <v>11176</v>
      </c>
      <c r="G642" s="78"/>
      <c r="H642" s="78" t="s">
        <v>11177</v>
      </c>
      <c r="I642" s="78" t="s">
        <v>17078</v>
      </c>
      <c r="J642" s="78">
        <f>FIND(".",M642)</f>
        <v>32</v>
      </c>
      <c r="K642" s="78" t="str">
        <f>LEFT(M642,J642)</f>
        <v>having foresight; fortuneteller.</v>
      </c>
      <c r="L642" s="78" t="str">
        <f>RIGHT(M642,LEN(M642)-J642-1)</f>
        <v>Cassandra's clairvoyant warning was not heeded by the Trojans. clairvoyance,  N.</v>
      </c>
      <c r="M642" s="78" t="s">
        <v>11178</v>
      </c>
      <c r="N642" s="79">
        <f ca="1">RAND()</f>
        <v>0.6274588308698239</v>
      </c>
      <c r="O642" s="95">
        <v>677</v>
      </c>
      <c r="P642" s="89"/>
      <c r="Q642" s="87"/>
    </row>
    <row r="643" spans="1:17" s="49" customFormat="1" ht="15" customHeight="1">
      <c r="A643" s="152">
        <v>641</v>
      </c>
      <c r="B643" s="152">
        <v>1</v>
      </c>
      <c r="C643" s="152" t="s">
        <v>11179</v>
      </c>
      <c r="D643" s="152" t="s">
        <v>527</v>
      </c>
      <c r="E643" s="152" t="s">
        <v>4456</v>
      </c>
      <c r="F643" s="152" t="s">
        <v>14712</v>
      </c>
      <c r="G643" s="152"/>
      <c r="H643" s="152" t="s">
        <v>11180</v>
      </c>
      <c r="I643" s="152" t="s">
        <v>17079</v>
      </c>
      <c r="J643" s="152">
        <f>FIND(".",M643)</f>
        <v>18</v>
      </c>
      <c r="K643" s="152" t="str">
        <f>LEFT(M643,J643)</f>
        <v>climb by crawling.</v>
      </c>
      <c r="L643" s="152" t="str">
        <f>RIGHT(M643,LEN(M643)-J643-1)</f>
        <v>She clambered over the wall.</v>
      </c>
      <c r="M643" s="152" t="s">
        <v>11181</v>
      </c>
      <c r="N643" s="32">
        <f ca="1">RAND()</f>
        <v>0.19109386915919424</v>
      </c>
      <c r="O643" s="26">
        <v>688</v>
      </c>
      <c r="P643" s="20"/>
      <c r="Q643" s="152"/>
    </row>
    <row r="644" spans="1:17" s="36" customFormat="1" ht="15" customHeight="1">
      <c r="A644" s="114">
        <v>642</v>
      </c>
      <c r="B644" s="114">
        <v>2</v>
      </c>
      <c r="C644" s="86" t="s">
        <v>11182</v>
      </c>
      <c r="D644" s="87" t="s">
        <v>528</v>
      </c>
      <c r="E644" s="87" t="s">
        <v>4457</v>
      </c>
      <c r="F644" s="86" t="s">
        <v>14727</v>
      </c>
      <c r="G644" s="86"/>
      <c r="H644" s="86" t="s">
        <v>11183</v>
      </c>
      <c r="I644" s="86" t="s">
        <v>17080</v>
      </c>
      <c r="J644" s="86">
        <f>FIND(".",M644)</f>
        <v>6</v>
      </c>
      <c r="K644" s="86" t="str">
        <f>LEFT(M644,J644)</f>
        <v>noise.</v>
      </c>
      <c r="L644" s="86" t="str">
        <f>RIGHT(M644,LEN(M644)-J644-1)</f>
        <v>The clamor of the children at play outside made it impossible for her to take a nap. alsoV.</v>
      </c>
      <c r="M644" s="86" t="s">
        <v>11184</v>
      </c>
      <c r="N644" s="79">
        <f ca="1">RAND()</f>
        <v>0.72748407560437256</v>
      </c>
      <c r="O644" s="95">
        <v>142</v>
      </c>
      <c r="P644" s="86"/>
      <c r="Q644" s="86"/>
    </row>
    <row r="645" spans="1:17" s="38" customFormat="1" ht="15" customHeight="1">
      <c r="A645" s="48">
        <v>643</v>
      </c>
      <c r="B645" s="48">
        <v>1</v>
      </c>
      <c r="C645" s="48" t="s">
        <v>11185</v>
      </c>
      <c r="D645" s="44" t="s">
        <v>529</v>
      </c>
      <c r="E645" s="44" t="s">
        <v>4458</v>
      </c>
      <c r="F645" s="48" t="s">
        <v>14743</v>
      </c>
      <c r="G645" s="48"/>
      <c r="H645" s="48" t="s">
        <v>11186</v>
      </c>
      <c r="I645" s="48" t="s">
        <v>17081</v>
      </c>
      <c r="J645" s="48">
        <f>FIND(".",M645)</f>
        <v>7</v>
      </c>
      <c r="K645" s="48" t="str">
        <f>LEFT(M645,J645)</f>
        <v>secret.</v>
      </c>
      <c r="L645" s="48" t="str">
        <f>RIGHT(M645,LEN(M645)-J645-1)</f>
        <v>After avoiding their chaperon, the lovers had a clandestine meeting.</v>
      </c>
      <c r="M645" s="48" t="s">
        <v>11187</v>
      </c>
      <c r="N645" s="45">
        <f ca="1">RAND()</f>
        <v>0.32656444767536985</v>
      </c>
      <c r="O645" s="26">
        <v>272</v>
      </c>
      <c r="P645" s="48"/>
      <c r="Q645" s="48"/>
    </row>
    <row r="646" spans="1:17" s="38" customFormat="1" ht="15" customHeight="1">
      <c r="A646" s="86">
        <v>644</v>
      </c>
      <c r="B646" s="86">
        <v>2</v>
      </c>
      <c r="C646" s="110" t="s">
        <v>11188</v>
      </c>
      <c r="D646" s="87" t="s">
        <v>530</v>
      </c>
      <c r="E646" s="87" t="s">
        <v>4459</v>
      </c>
      <c r="F646" s="86" t="s">
        <v>14727</v>
      </c>
      <c r="G646" s="86"/>
      <c r="H646" s="86" t="s">
        <v>11189</v>
      </c>
      <c r="I646" s="86" t="s">
        <v>17082</v>
      </c>
      <c r="J646" s="86">
        <f>FIND(".",M646)</f>
        <v>23</v>
      </c>
      <c r="K646" s="86" t="str">
        <f>LEFT(M646,J646)</f>
        <v>loud, resounding noise.</v>
      </c>
      <c r="L646" s="86" t="str">
        <f>RIGHT(M646,LEN(M646)-J646-1)</f>
        <v>The blacksmith was accustomed to the clangor of hammers on steel.</v>
      </c>
      <c r="M646" s="86" t="s">
        <v>11190</v>
      </c>
      <c r="N646" s="79">
        <f ca="1">RAND()</f>
        <v>0.40043760222571556</v>
      </c>
      <c r="O646" s="95">
        <v>406</v>
      </c>
      <c r="P646" s="86"/>
      <c r="Q646" s="89"/>
    </row>
    <row r="647" spans="1:17" s="38" customFormat="1" ht="15" customHeight="1">
      <c r="A647" s="114">
        <v>645</v>
      </c>
      <c r="B647" s="114">
        <v>1</v>
      </c>
      <c r="C647" s="86" t="s">
        <v>11191</v>
      </c>
      <c r="D647" s="87" t="s">
        <v>531</v>
      </c>
      <c r="E647" s="87" t="s">
        <v>4460</v>
      </c>
      <c r="F647" s="86" t="s">
        <v>14727</v>
      </c>
      <c r="G647" s="86"/>
      <c r="H647" s="86" t="s">
        <v>11192</v>
      </c>
      <c r="I647" s="86" t="s">
        <v>17083</v>
      </c>
      <c r="J647" s="86">
        <f>FIND(".",M647)</f>
        <v>27</v>
      </c>
      <c r="K647" s="86" t="str">
        <f>LEFT(M647,J647)</f>
        <v>striker (tongue) of a bell.</v>
      </c>
      <c r="L647" s="86" t="str">
        <f>RIGHT(M647,LEN(M647)-J647-1)</f>
        <v>Wishing to be undisturbed by the bell, Dale wound his scarf around the clapper to muffle the noise of its striking.</v>
      </c>
      <c r="M647" s="86" t="s">
        <v>11193</v>
      </c>
      <c r="N647" s="79">
        <f ca="1">RAND()</f>
        <v>0.80849448235712995</v>
      </c>
      <c r="O647" s="95">
        <v>66</v>
      </c>
      <c r="P647" s="86"/>
      <c r="Q647" s="86"/>
    </row>
    <row r="648" spans="1:17" s="38" customFormat="1" ht="15" customHeight="1">
      <c r="A648" s="48">
        <v>646</v>
      </c>
      <c r="B648" s="48">
        <v>1</v>
      </c>
      <c r="C648" s="48" t="s">
        <v>11194</v>
      </c>
      <c r="D648" s="44" t="s">
        <v>532</v>
      </c>
      <c r="E648" s="44" t="s">
        <v>4461</v>
      </c>
      <c r="F648" s="48" t="s">
        <v>14727</v>
      </c>
      <c r="G648" s="48"/>
      <c r="H648" s="48" t="s">
        <v>11195</v>
      </c>
      <c r="I648" s="48" t="s">
        <v>17084</v>
      </c>
      <c r="J648" s="48">
        <f>FIND(".",M648)</f>
        <v>28</v>
      </c>
      <c r="K648" s="48" t="str">
        <f>LEFT(M648,J648)</f>
        <v>fastening device; firm grip.</v>
      </c>
      <c r="L648" s="48" t="str">
        <f>RIGHT(M648,LEN(M648)-J648-1)</f>
        <v>When the clasp on Judy's bracelet broke, Fred repaired it, bending the hook back into shape. He then helped her slip on the bracelet, holding it firm in the sure clasp of his hand.</v>
      </c>
      <c r="M648" s="48" t="s">
        <v>11196</v>
      </c>
      <c r="N648" s="45">
        <f ca="1">RAND()</f>
        <v>0.16136366418990888</v>
      </c>
      <c r="O648" s="26">
        <v>6</v>
      </c>
      <c r="P648" s="48"/>
      <c r="Q648" s="48"/>
    </row>
    <row r="649" spans="1:17" s="78" customFormat="1" ht="15" customHeight="1">
      <c r="A649" s="114">
        <v>647</v>
      </c>
      <c r="B649" s="114">
        <v>1</v>
      </c>
      <c r="C649" s="89" t="s">
        <v>11197</v>
      </c>
      <c r="D649" s="78" t="s">
        <v>533</v>
      </c>
      <c r="E649" s="78" t="s">
        <v>4462</v>
      </c>
      <c r="F649" s="89" t="s">
        <v>14727</v>
      </c>
      <c r="G649" s="89"/>
      <c r="H649" s="89" t="s">
        <v>11198</v>
      </c>
      <c r="I649" s="89" t="s">
        <v>17085</v>
      </c>
      <c r="J649" s="89">
        <f>FIND(".",M649)</f>
        <v>24</v>
      </c>
      <c r="K649" s="89" t="str">
        <f>LEFT(M649,J649)</f>
        <v>fear of being locked in.</v>
      </c>
      <c r="L649" s="89" t="str">
        <f>RIGHT(M649,LEN(M649)-J649-1)</f>
        <v>His fellow classmates laughed at his claustrophobia and often threatened to lock him in his room.</v>
      </c>
      <c r="M649" s="89" t="s">
        <v>11199</v>
      </c>
      <c r="N649" s="79">
        <f ca="1">RAND()</f>
        <v>0.79909029853187852</v>
      </c>
      <c r="O649" s="95">
        <v>84</v>
      </c>
      <c r="P649" s="89"/>
      <c r="Q649" s="86"/>
    </row>
    <row r="650" spans="1:17" s="82" customFormat="1" ht="15" customHeight="1">
      <c r="A650" s="56">
        <v>648</v>
      </c>
      <c r="B650" s="56">
        <v>1</v>
      </c>
      <c r="C650" s="56" t="s">
        <v>11200</v>
      </c>
      <c r="D650" s="55" t="s">
        <v>534</v>
      </c>
      <c r="E650" s="55" t="s">
        <v>4463</v>
      </c>
      <c r="F650" s="56" t="s">
        <v>14712</v>
      </c>
      <c r="G650" s="56"/>
      <c r="H650" s="56" t="s">
        <v>11201</v>
      </c>
      <c r="I650" s="56" t="s">
        <v>17086</v>
      </c>
      <c r="J650" s="56">
        <f>FIND(".",M650)</f>
        <v>45</v>
      </c>
      <c r="K650" s="56" t="str">
        <f>LEFT(M650,J650)</f>
        <v>split or sever; cling to; remain faithful to.</v>
      </c>
      <c r="L650" s="56" t="str">
        <f>RIGHT(M650,LEN(M650)-J650-1)</f>
        <v>With her heavy cleaver, Julia Child can cleave a whole roast duck in two. Soaked through, the soldier tugged at the uniform that cleaved annoyingly to his body. He would cleave to his post, come rain or shine.</v>
      </c>
      <c r="M650" s="56" t="s">
        <v>11202</v>
      </c>
      <c r="N650" s="45">
        <f ca="1">RAND()</f>
        <v>4.8616837931178436E-2</v>
      </c>
      <c r="O650" s="26">
        <v>61</v>
      </c>
      <c r="P650" s="56"/>
      <c r="Q650" s="65"/>
    </row>
    <row r="651" spans="1:17" s="82" customFormat="1" ht="15" customHeight="1">
      <c r="A651" s="114">
        <v>649</v>
      </c>
      <c r="B651" s="114">
        <v>2</v>
      </c>
      <c r="C651" s="86" t="s">
        <v>19216</v>
      </c>
      <c r="D651" s="87" t="s">
        <v>535</v>
      </c>
      <c r="E651" s="87" t="s">
        <v>4464</v>
      </c>
      <c r="F651" s="86" t="s">
        <v>14727</v>
      </c>
      <c r="G651" s="86"/>
      <c r="H651" s="86" t="s">
        <v>11203</v>
      </c>
      <c r="I651" s="86" t="s">
        <v>17055</v>
      </c>
      <c r="J651" s="86">
        <f>FIND(".",M651)</f>
        <v>6</v>
      </c>
      <c r="K651" s="86" t="str">
        <f>LEFT(M651,J651)</f>
        <v>split.</v>
      </c>
      <c r="L651" s="86" t="str">
        <f>RIGHT(M651,LEN(M651)-J651-1)</f>
        <v>Trying for a fresh handhold, the mountainclimber grasped the edge of a cleft in the sheer rockface. alsoADJ.</v>
      </c>
      <c r="M651" s="86" t="s">
        <v>11204</v>
      </c>
      <c r="N651" s="79">
        <f ca="1">RAND()</f>
        <v>0.46740685034071128</v>
      </c>
      <c r="O651" s="95">
        <v>135</v>
      </c>
      <c r="P651" s="86"/>
      <c r="Q651" s="86"/>
    </row>
    <row r="652" spans="1:17" s="82" customFormat="1" ht="15" customHeight="1">
      <c r="A652" s="84">
        <v>650</v>
      </c>
      <c r="B652" s="84">
        <v>2</v>
      </c>
      <c r="C652" s="84" t="s">
        <v>11205</v>
      </c>
      <c r="D652" s="82" t="s">
        <v>536</v>
      </c>
      <c r="E652" s="82" t="s">
        <v>4465</v>
      </c>
      <c r="F652" s="84" t="s">
        <v>14727</v>
      </c>
      <c r="G652" s="84"/>
      <c r="H652" s="84" t="s">
        <v>11206</v>
      </c>
      <c r="I652" s="84" t="s">
        <v>17087</v>
      </c>
      <c r="J652" s="84">
        <f>FIND(".",M652)</f>
        <v>55</v>
      </c>
      <c r="K652" s="84" t="str">
        <f>LEFT(M652,J652)</f>
        <v>disposition to be lenient; mildness, as of the weather.</v>
      </c>
      <c r="L652" s="84" t="str">
        <f>RIGHT(M652,LEN(M652)-J652-1)</f>
        <v>The lawyer was pleased when the case was sent to Judge Smith's chambers because Smith was noted for her clemency toward first offenders.</v>
      </c>
      <c r="M652" s="84" t="s">
        <v>11207</v>
      </c>
      <c r="N652" s="79">
        <f ca="1">RAND()</f>
        <v>0.58734169261128666</v>
      </c>
      <c r="O652" s="95">
        <v>302</v>
      </c>
      <c r="P652" s="84"/>
      <c r="Q652" s="86"/>
    </row>
    <row r="653" spans="1:17" s="87" customFormat="1" ht="15" customHeight="1">
      <c r="A653" s="48">
        <v>651</v>
      </c>
      <c r="B653" s="48">
        <v>1</v>
      </c>
      <c r="C653" s="48" t="s">
        <v>11208</v>
      </c>
      <c r="D653" s="44" t="s">
        <v>537</v>
      </c>
      <c r="E653" s="44" t="s">
        <v>4466</v>
      </c>
      <c r="F653" s="48" t="s">
        <v>14712</v>
      </c>
      <c r="G653" s="48"/>
      <c r="H653" s="48" t="s">
        <v>11209</v>
      </c>
      <c r="I653" s="48" t="s">
        <v>17088</v>
      </c>
      <c r="J653" s="48">
        <f>FIND(".",M653)</f>
        <v>21</v>
      </c>
      <c r="K653" s="48" t="str">
        <f>LEFT(M653,J653)</f>
        <v>close tightly; grasp.</v>
      </c>
      <c r="L653" s="48" t="str">
        <f>RIGHT(M653,LEN(M653)-J653-1)</f>
        <v>"Open wide," said the dentist, but Clint clenched his teeth even more tightly than before.</v>
      </c>
      <c r="M653" s="48" t="s">
        <v>11210</v>
      </c>
      <c r="N653" s="45">
        <f ca="1">RAND()</f>
        <v>0.73997747619364418</v>
      </c>
      <c r="O653" s="26">
        <v>35</v>
      </c>
      <c r="P653" s="48"/>
      <c r="Q653" s="65"/>
    </row>
    <row r="654" spans="1:17" s="44" customFormat="1" ht="15" customHeight="1">
      <c r="A654" s="114">
        <v>652</v>
      </c>
      <c r="B654" s="114">
        <v>1</v>
      </c>
      <c r="C654" s="86" t="s">
        <v>11211</v>
      </c>
      <c r="D654" s="87"/>
      <c r="E654" s="87"/>
      <c r="F654" s="86" t="s">
        <v>14727</v>
      </c>
      <c r="G654" s="86"/>
      <c r="H654" s="86" t="s">
        <v>11212</v>
      </c>
      <c r="I654" s="86" t="s">
        <v>11212</v>
      </c>
      <c r="J654" s="86">
        <f>FIND(".",M654)</f>
        <v>39</v>
      </c>
      <c r="K654" s="86" t="str">
        <f>LEFT(M654,J654)</f>
        <v>phrase dulled in meaning by repetition.</v>
      </c>
      <c r="L654" s="86" t="str">
        <f>RIGHT(M654,LEN(M654)-J654-1)</f>
        <v>High school compositions are often marred by such clichés as "strong as an ox."</v>
      </c>
      <c r="M654" s="86" t="s">
        <v>11213</v>
      </c>
      <c r="N654" s="79">
        <f ca="1">RAND()</f>
        <v>0.23154061626561095</v>
      </c>
      <c r="O654" s="95">
        <v>99</v>
      </c>
      <c r="P654" s="86"/>
      <c r="Q654" s="86"/>
    </row>
    <row r="655" spans="1:17" s="40" customFormat="1" ht="15" customHeight="1">
      <c r="A655" s="152">
        <v>653</v>
      </c>
      <c r="B655" s="152">
        <v>1</v>
      </c>
      <c r="C655" s="152" t="s">
        <v>11214</v>
      </c>
      <c r="D655" s="152" t="s">
        <v>538</v>
      </c>
      <c r="E655" s="152" t="s">
        <v>4467</v>
      </c>
      <c r="F655" s="152" t="s">
        <v>14727</v>
      </c>
      <c r="G655" s="152"/>
      <c r="H655" s="152" t="s">
        <v>11215</v>
      </c>
      <c r="I655" s="152" t="s">
        <v>17089</v>
      </c>
      <c r="J655" s="152">
        <f>FIND(".",M655)</f>
        <v>18</v>
      </c>
      <c r="K655" s="152" t="str">
        <f>LEFT(M655,J655)</f>
        <v>body of customers.</v>
      </c>
      <c r="L655" s="152" t="str">
        <f>RIGHT(M655,LEN(M655)-J655-1)</f>
        <v>The rock club attracted a young, stylish clientele.</v>
      </c>
      <c r="M655" s="152" t="s">
        <v>11216</v>
      </c>
      <c r="N655" s="32">
        <f ca="1">RAND()</f>
        <v>0.58959168848947341</v>
      </c>
      <c r="O655" s="26">
        <v>579</v>
      </c>
      <c r="P655" s="20"/>
      <c r="Q655" s="149"/>
    </row>
    <row r="656" spans="1:17" s="78" customFormat="1" ht="15" customHeight="1">
      <c r="A656" s="89">
        <v>654</v>
      </c>
      <c r="B656" s="89">
        <v>2</v>
      </c>
      <c r="C656" s="89" t="s">
        <v>11217</v>
      </c>
      <c r="D656" s="78" t="s">
        <v>539</v>
      </c>
      <c r="E656" s="78" t="s">
        <v>4468</v>
      </c>
      <c r="F656" s="89" t="s">
        <v>14743</v>
      </c>
      <c r="G656" s="89"/>
      <c r="H656" s="89" t="s">
        <v>11218</v>
      </c>
      <c r="I656" s="89" t="s">
        <v>17090</v>
      </c>
      <c r="J656" s="89">
        <f>FIND(".",M656)</f>
        <v>30</v>
      </c>
      <c r="K656" s="89" t="str">
        <f>LEFT(M656,J656)</f>
        <v>relating to the highest point.</v>
      </c>
      <c r="L656" s="89" t="str">
        <f>RIGHT(M656,LEN(M656)-J656-1)</f>
        <v>When he reached the climactic portions of the book, he could not stop reading. climax,  N.</v>
      </c>
      <c r="M656" s="89" t="s">
        <v>11219</v>
      </c>
      <c r="N656" s="79">
        <f ca="1">RAND()</f>
        <v>0.88820516519273884</v>
      </c>
      <c r="O656" s="95">
        <v>217</v>
      </c>
      <c r="P656" s="89"/>
      <c r="Q656" s="89"/>
    </row>
    <row r="657" spans="1:17" s="40" customFormat="1" ht="15" customHeight="1">
      <c r="A657" s="152">
        <v>655</v>
      </c>
      <c r="B657" s="152">
        <v>1</v>
      </c>
      <c r="C657" s="152" t="s">
        <v>11220</v>
      </c>
      <c r="D657" s="152" t="s">
        <v>540</v>
      </c>
      <c r="E657" s="152" t="s">
        <v>4469</v>
      </c>
      <c r="F657" s="152" t="s">
        <v>14727</v>
      </c>
      <c r="G657" s="152"/>
      <c r="H657" s="152" t="s">
        <v>11221</v>
      </c>
      <c r="I657" s="152" t="s">
        <v>17091</v>
      </c>
      <c r="J657" s="152">
        <f>FIND(".",M657)</f>
        <v>16</v>
      </c>
      <c r="K657" s="152" t="str">
        <f>LEFT(M657,J657)</f>
        <v>region; climate.</v>
      </c>
      <c r="L657" s="152" t="str">
        <f>RIGHT(M657,LEN(M657)-J657-1)</f>
        <v>His doctor advised him to move to a milder clime.</v>
      </c>
      <c r="M657" s="152" t="s">
        <v>11222</v>
      </c>
      <c r="N657" s="32">
        <f ca="1">RAND()</f>
        <v>0.35120223777425363</v>
      </c>
      <c r="O657" s="26">
        <v>345</v>
      </c>
      <c r="P657" s="20"/>
      <c r="Q657" s="150"/>
    </row>
    <row r="658" spans="1:17" s="39" customFormat="1" ht="15" customHeight="1">
      <c r="A658" s="19">
        <v>656</v>
      </c>
      <c r="B658" s="19">
        <v>1</v>
      </c>
      <c r="C658" s="19" t="s">
        <v>19245</v>
      </c>
      <c r="D658" s="150" t="s">
        <v>16093</v>
      </c>
      <c r="E658" s="150" t="s">
        <v>16094</v>
      </c>
      <c r="F658" s="19" t="s">
        <v>14727</v>
      </c>
      <c r="G658" s="19"/>
      <c r="H658" s="19" t="s">
        <v>11223</v>
      </c>
      <c r="I658" s="19" t="s">
        <v>17092</v>
      </c>
      <c r="J658" s="19">
        <f>FIND(".",M658)</f>
        <v>27</v>
      </c>
      <c r="K658" s="19" t="str">
        <f>LEFT(M658,J658)</f>
        <v>section of filmed material.</v>
      </c>
      <c r="L658" s="19" t="str">
        <f>RIGHT(M658,LEN(M658)-J658-1)</f>
        <v>Phil's job at Fox Sports involved selecting clips of the day's sporting highlights for later broadcast. alsoV.</v>
      </c>
      <c r="M658" s="19" t="s">
        <v>11224</v>
      </c>
      <c r="N658" s="32">
        <f ca="1">RAND()</f>
        <v>0.15095548438957873</v>
      </c>
      <c r="O658" s="26">
        <v>148</v>
      </c>
      <c r="P658" s="19"/>
      <c r="Q658" s="19"/>
    </row>
    <row r="659" spans="1:17" s="87" customFormat="1" ht="15" customHeight="1">
      <c r="A659" s="48">
        <v>657</v>
      </c>
      <c r="B659" s="48">
        <v>2</v>
      </c>
      <c r="C659" s="48" t="s">
        <v>11225</v>
      </c>
      <c r="D659" s="44" t="s">
        <v>541</v>
      </c>
      <c r="E659" s="44" t="s">
        <v>4470</v>
      </c>
      <c r="F659" s="48" t="s">
        <v>14727</v>
      </c>
      <c r="G659" s="48"/>
      <c r="H659" s="48" t="s">
        <v>11226</v>
      </c>
      <c r="I659" s="48" t="s">
        <v>17093</v>
      </c>
      <c r="J659" s="48">
        <f>FIND(".",M659)</f>
        <v>22</v>
      </c>
      <c r="K659" s="48" t="str">
        <f>LEFT(M659,J659)</f>
        <v>small exclusive group.</v>
      </c>
      <c r="L659" s="48" t="str">
        <f>RIGHT(M659,LEN(M659)-J659-1)</f>
        <v>Fitzgerald wished that he belonged to the clique of popular athletes and big men on campus who seemed to run Princeton's social life.</v>
      </c>
      <c r="M659" s="48" t="s">
        <v>11227</v>
      </c>
      <c r="N659" s="45">
        <f ca="1">RAND()</f>
        <v>0.19458669681673013</v>
      </c>
      <c r="O659" s="26">
        <v>170</v>
      </c>
      <c r="P659" s="48"/>
      <c r="Q659" s="48"/>
    </row>
    <row r="660" spans="1:17" s="38" customFormat="1" ht="15" customHeight="1">
      <c r="A660" s="44">
        <v>658</v>
      </c>
      <c r="B660" s="44">
        <v>1</v>
      </c>
      <c r="C660" s="44" t="s">
        <v>11228</v>
      </c>
      <c r="D660" s="44" t="s">
        <v>542</v>
      </c>
      <c r="E660" s="44" t="s">
        <v>4471</v>
      </c>
      <c r="F660" s="44" t="s">
        <v>14727</v>
      </c>
      <c r="G660" s="44"/>
      <c r="H660" s="44" t="s">
        <v>11229</v>
      </c>
      <c r="I660" s="44" t="s">
        <v>17094</v>
      </c>
      <c r="J660" s="44">
        <f>FIND(".",M660)</f>
        <v>21</v>
      </c>
      <c r="K660" s="44" t="str">
        <f>LEFT(M660,J660)</f>
        <v>monastery or convent.</v>
      </c>
      <c r="L660" s="44" t="str">
        <f>RIGHT(M660,LEN(M660)-J660-1)</f>
        <v>The nuns lived a secluded life in the cloister.</v>
      </c>
      <c r="M660" s="44" t="s">
        <v>11230</v>
      </c>
      <c r="N660" s="45">
        <f ca="1">RAND()</f>
        <v>0.67257244814718375</v>
      </c>
      <c r="O660" s="52">
        <v>682</v>
      </c>
      <c r="P660" s="44"/>
      <c r="Q660" s="44"/>
    </row>
    <row r="661" spans="1:17" s="36" customFormat="1" ht="15" customHeight="1">
      <c r="A661" s="56">
        <v>659</v>
      </c>
      <c r="B661" s="56">
        <v>2</v>
      </c>
      <c r="C661" s="159" t="s">
        <v>19219</v>
      </c>
      <c r="D661" s="55" t="s">
        <v>4472</v>
      </c>
      <c r="E661" s="55" t="s">
        <v>4472</v>
      </c>
      <c r="F661" s="56" t="s">
        <v>14727</v>
      </c>
      <c r="G661" s="56"/>
      <c r="H661" s="56" t="s">
        <v>11231</v>
      </c>
      <c r="I661" s="56" t="s">
        <v>17095</v>
      </c>
      <c r="J661" s="56">
        <f>FIND(".",M661)</f>
        <v>49</v>
      </c>
      <c r="K661" s="56" t="str">
        <f>LEFT(M661,J661)</f>
        <v>great influence (especially political or social).</v>
      </c>
      <c r="L661" s="56" t="str">
        <f>RIGHT(M661,LEN(M661)-J661-1)</f>
        <v>Gatsby wondered whether he had enough clout to be admitted to the exclusive club.</v>
      </c>
      <c r="M661" s="56" t="s">
        <v>11232</v>
      </c>
      <c r="N661" s="45">
        <f ca="1">RAND()</f>
        <v>0.47250002087454834</v>
      </c>
      <c r="O661" s="26">
        <v>374</v>
      </c>
      <c r="P661" s="56"/>
      <c r="Q661" s="50"/>
    </row>
    <row r="662" spans="1:17" s="87" customFormat="1" ht="15" customHeight="1">
      <c r="A662" s="149">
        <v>660</v>
      </c>
      <c r="B662" s="149"/>
      <c r="C662" s="149" t="s">
        <v>11233</v>
      </c>
      <c r="D662" s="149" t="s">
        <v>543</v>
      </c>
      <c r="E662" s="149" t="s">
        <v>4473</v>
      </c>
      <c r="F662" s="149" t="s">
        <v>14743</v>
      </c>
      <c r="G662" s="149"/>
      <c r="H662" s="149" t="s">
        <v>11234</v>
      </c>
      <c r="I662" s="149" t="s">
        <v>17096</v>
      </c>
      <c r="J662" s="149">
        <f>FIND(".",M662)</f>
        <v>66</v>
      </c>
      <c r="K662" s="149" t="str">
        <f>LEFT(M662,J662)</f>
        <v>distasteful (because excessive); excessively sweet or sentimental.</v>
      </c>
      <c r="L662" s="149" t="str">
        <f>RIGHT(M662,LEN(M662)-J662-1)</f>
        <v>Disliking the cloying sweetness of standard wedding cakes, Jody and Tom chose to have homemade carrot cake at the reception. cloy,V.</v>
      </c>
      <c r="M662" s="149" t="s">
        <v>11235</v>
      </c>
      <c r="N662" s="32">
        <f ca="1">RAND()</f>
        <v>4.9227777748063639E-2</v>
      </c>
      <c r="O662" s="26">
        <v>521</v>
      </c>
      <c r="P662" s="149"/>
      <c r="Q662" s="149"/>
    </row>
    <row r="663" spans="1:17" s="38" customFormat="1" ht="15" customHeight="1">
      <c r="A663" s="18">
        <v>661</v>
      </c>
      <c r="B663" s="18">
        <v>2</v>
      </c>
      <c r="C663" s="18" t="s">
        <v>19220</v>
      </c>
      <c r="D663" s="149" t="s">
        <v>4474</v>
      </c>
      <c r="E663" s="149" t="s">
        <v>4474</v>
      </c>
      <c r="F663" s="18" t="s">
        <v>14727</v>
      </c>
      <c r="G663" s="18"/>
      <c r="H663" s="18" t="s">
        <v>11236</v>
      </c>
      <c r="I663" s="18" t="s">
        <v>17097</v>
      </c>
      <c r="J663" s="18">
        <f>FIND(".",M663)</f>
        <v>73</v>
      </c>
      <c r="K663" s="18" t="str">
        <f>LEFT(M663,J663)</f>
        <v>cluster or close group (of bushes, trees); mass; sound of heavy treading.</v>
      </c>
      <c r="L663" s="18" t="str">
        <f>RIGHT(M663,LEN(M663)-J663-1)</f>
        <v>Hiding behind the clump of bushes, the fugitives waited for the heavy clump of the soldiers' feet to fade away.</v>
      </c>
      <c r="M663" s="18" t="s">
        <v>11237</v>
      </c>
      <c r="N663" s="32">
        <f ca="1">RAND()</f>
        <v>0.10470385055551235</v>
      </c>
      <c r="O663" s="26">
        <v>297</v>
      </c>
      <c r="P663" s="18"/>
      <c r="Q663" s="18"/>
    </row>
    <row r="664" spans="1:17" s="87" customFormat="1" ht="15" customHeight="1">
      <c r="A664" s="86">
        <v>662</v>
      </c>
      <c r="B664" s="86">
        <v>2</v>
      </c>
      <c r="C664" s="86" t="s">
        <v>11238</v>
      </c>
      <c r="D664" s="87" t="s">
        <v>544</v>
      </c>
      <c r="E664" s="87" t="s">
        <v>4475</v>
      </c>
      <c r="F664" s="86" t="s">
        <v>14712</v>
      </c>
      <c r="G664" s="86"/>
      <c r="H664" s="86" t="s">
        <v>11239</v>
      </c>
      <c r="I664" s="86" t="s">
        <v>17098</v>
      </c>
      <c r="J664" s="86">
        <f>FIND(".",M664)</f>
        <v>23</v>
      </c>
      <c r="K664" s="86" t="str">
        <f>LEFT(M664,J664)</f>
        <v>thicken; congeal; clot.</v>
      </c>
      <c r="L664" s="86" t="str">
        <f>RIGHT(M664,LEN(M664)-J664-1)</f>
        <v>Even after you remove the pudding from the burner, it will continue to coagulate as it stands; therefore, do not overcook the pudding, lest it become too thick.</v>
      </c>
      <c r="M664" s="86" t="s">
        <v>11240</v>
      </c>
      <c r="N664" s="79">
        <f ca="1">RAND()</f>
        <v>0.70940455958817683</v>
      </c>
      <c r="O664" s="95">
        <v>699</v>
      </c>
      <c r="P664" s="86"/>
      <c r="Q664" s="106"/>
    </row>
    <row r="665" spans="1:17" s="87" customFormat="1" ht="15" customHeight="1">
      <c r="A665" s="18">
        <v>663</v>
      </c>
      <c r="B665" s="18">
        <v>2</v>
      </c>
      <c r="C665" s="18" t="s">
        <v>870</v>
      </c>
      <c r="D665" s="149" t="s">
        <v>545</v>
      </c>
      <c r="E665" s="149" t="s">
        <v>4476</v>
      </c>
      <c r="F665" s="18" t="s">
        <v>14712</v>
      </c>
      <c r="G665" s="18"/>
      <c r="H665" s="18" t="s">
        <v>11241</v>
      </c>
      <c r="I665" s="18" t="s">
        <v>16715</v>
      </c>
      <c r="J665" s="18">
        <f>FIND(".",M665)</f>
        <v>14</v>
      </c>
      <c r="K665" s="18" t="str">
        <f>LEFT(M665,J665)</f>
        <v>combine; fuse.</v>
      </c>
      <c r="L665" s="18" t="str">
        <f>RIGHT(M665,LEN(M665)-J665-1)</f>
        <v>The brooks coalesce into one large river. When minor political parties coalesce, their coalescence may create a major coalition.</v>
      </c>
      <c r="M665" s="18" t="s">
        <v>11242</v>
      </c>
      <c r="N665" s="32">
        <f ca="1">RAND()</f>
        <v>0.25355646813939148</v>
      </c>
      <c r="O665" s="26">
        <v>23</v>
      </c>
      <c r="P665" s="18"/>
      <c r="Q665" s="18"/>
    </row>
    <row r="666" spans="1:17" s="38" customFormat="1" ht="15" customHeight="1">
      <c r="A666" s="18">
        <v>664</v>
      </c>
      <c r="B666" s="18">
        <v>2</v>
      </c>
      <c r="C666" s="18" t="s">
        <v>11243</v>
      </c>
      <c r="D666" s="149" t="s">
        <v>546</v>
      </c>
      <c r="E666" s="149" t="s">
        <v>4477</v>
      </c>
      <c r="F666" s="18" t="s">
        <v>14727</v>
      </c>
      <c r="G666" s="18"/>
      <c r="H666" s="18" t="s">
        <v>11244</v>
      </c>
      <c r="I666" s="18" t="s">
        <v>17099</v>
      </c>
      <c r="J666" s="18">
        <f>FIND(".",M666)</f>
        <v>27</v>
      </c>
      <c r="K666" s="18" t="str">
        <f>LEFT(M666,J666)</f>
        <v>partnership; league; union.</v>
      </c>
      <c r="L666" s="18" t="str">
        <f>RIGHT(M666,LEN(M666)-J666-1)</f>
        <v>The Rainbow Coalition united people of all races in a common cause.</v>
      </c>
      <c r="M666" s="18" t="s">
        <v>11245</v>
      </c>
      <c r="N666" s="32">
        <f ca="1">RAND()</f>
        <v>0.15905079194260308</v>
      </c>
      <c r="O666" s="26">
        <v>171</v>
      </c>
      <c r="P666" s="18"/>
      <c r="Q666" s="20"/>
    </row>
    <row r="667" spans="1:17" s="38" customFormat="1" ht="15" customHeight="1">
      <c r="A667" s="44">
        <v>665</v>
      </c>
      <c r="B667" s="44">
        <v>1</v>
      </c>
      <c r="C667" s="44" t="s">
        <v>11246</v>
      </c>
      <c r="D667" s="44" t="s">
        <v>547</v>
      </c>
      <c r="E667" s="44" t="s">
        <v>4478</v>
      </c>
      <c r="F667" s="44" t="s">
        <v>14712</v>
      </c>
      <c r="G667" s="44"/>
      <c r="H667" s="44" t="s">
        <v>11247</v>
      </c>
      <c r="I667" s="44" t="s">
        <v>17100</v>
      </c>
      <c r="J667" s="44">
        <f>FIND(".",M667)</f>
        <v>16</v>
      </c>
      <c r="K667" s="44" t="str">
        <f>LEFT(M667,J667)</f>
        <v>to treat gently.</v>
      </c>
      <c r="L667" s="44" t="str">
        <f>RIGHT(M667,LEN(M667)-J667-1)</f>
        <v>Don't coddle the children so much; they need a taste of discipline.</v>
      </c>
      <c r="M667" s="44" t="s">
        <v>11248</v>
      </c>
      <c r="N667" s="45">
        <f ca="1">RAND()</f>
        <v>8.7967940177964277E-3</v>
      </c>
      <c r="O667" s="26">
        <v>399</v>
      </c>
      <c r="P667" s="48"/>
      <c r="Q667" s="55"/>
    </row>
    <row r="668" spans="1:17" s="87" customFormat="1" ht="15" customHeight="1">
      <c r="A668" s="44">
        <v>666</v>
      </c>
      <c r="B668" s="44">
        <v>1</v>
      </c>
      <c r="C668" s="44" t="s">
        <v>11249</v>
      </c>
      <c r="D668" s="44" t="s">
        <v>548</v>
      </c>
      <c r="E668" s="44" t="s">
        <v>4479</v>
      </c>
      <c r="F668" s="44" t="s">
        <v>14727</v>
      </c>
      <c r="G668" s="44"/>
      <c r="H668" s="44" t="s">
        <v>11250</v>
      </c>
      <c r="I668" s="44" t="s">
        <v>17101</v>
      </c>
      <c r="J668" s="44">
        <f>FIND(".",M668)</f>
        <v>33</v>
      </c>
      <c r="K668" s="44" t="str">
        <f>LEFT(M668,J668)</f>
        <v>supplement to the body of a will.</v>
      </c>
      <c r="L668" s="44" t="str">
        <f>RIGHT(M668,LEN(M668)-J668-1)</f>
        <v>Miss Havisham kept her lawyers busy drawing up codicils to add to her already complicated will.</v>
      </c>
      <c r="M668" s="44" t="s">
        <v>11251</v>
      </c>
      <c r="N668" s="45">
        <f ca="1">RAND()</f>
        <v>0.47593077507639048</v>
      </c>
      <c r="O668" s="26">
        <v>334</v>
      </c>
      <c r="P668" s="48"/>
      <c r="Q668" s="44"/>
    </row>
    <row r="669" spans="1:17" s="78" customFormat="1" ht="15" customHeight="1">
      <c r="A669" s="20">
        <v>667</v>
      </c>
      <c r="B669" s="20">
        <v>1</v>
      </c>
      <c r="C669" s="20" t="s">
        <v>11252</v>
      </c>
      <c r="D669" s="152" t="s">
        <v>549</v>
      </c>
      <c r="E669" s="152" t="s">
        <v>4480</v>
      </c>
      <c r="F669" s="20" t="s">
        <v>14712</v>
      </c>
      <c r="G669" s="20"/>
      <c r="H669" s="20" t="s">
        <v>11253</v>
      </c>
      <c r="I669" s="20" t="s">
        <v>17102</v>
      </c>
      <c r="J669" s="20">
        <f>FIND(".",M669)</f>
        <v>42</v>
      </c>
      <c r="K669" s="20" t="str">
        <f>LEFT(M669,J669)</f>
        <v>arrange (laws, rules) as a code; classify.</v>
      </c>
      <c r="L669" s="20" t="str">
        <f>RIGHT(M669,LEN(M669)-J669-1)</f>
        <v>We need to take the varying rules and regulations of the different health agencies and codify them into a national health code.</v>
      </c>
      <c r="M669" s="20" t="s">
        <v>11254</v>
      </c>
      <c r="N669" s="32">
        <f ca="1">RAND()</f>
        <v>0.91005627450626292</v>
      </c>
      <c r="O669" s="26">
        <v>147</v>
      </c>
      <c r="P669" s="20"/>
      <c r="Q669" s="18"/>
    </row>
    <row r="670" spans="1:17" s="87" customFormat="1" ht="15" customHeight="1">
      <c r="A670" s="114">
        <v>668</v>
      </c>
      <c r="B670" s="114">
        <v>2</v>
      </c>
      <c r="C670" s="86" t="s">
        <v>11255</v>
      </c>
      <c r="D670" s="87" t="s">
        <v>550</v>
      </c>
      <c r="E670" s="87" t="s">
        <v>4481</v>
      </c>
      <c r="F670" s="86" t="s">
        <v>14727</v>
      </c>
      <c r="G670" s="86"/>
      <c r="H670" s="86" t="s">
        <v>11256</v>
      </c>
      <c r="I670" s="86" t="s">
        <v>17103</v>
      </c>
      <c r="J670" s="86">
        <f>FIND(".",M670)</f>
        <v>36</v>
      </c>
      <c r="K670" s="86" t="str">
        <f>LEFT(M670,J670)</f>
        <v>use of force to get someone to obey.</v>
      </c>
      <c r="L670" s="86" t="str">
        <f>RIGHT(M670,LEN(M670)-J670-1)</f>
        <v>The inquisitors used both physical and psychological coercion to force Joan of Arc to deny that her visions were sent by God. coerce,V.</v>
      </c>
      <c r="M670" s="86" t="s">
        <v>11257</v>
      </c>
      <c r="N670" s="79">
        <f ca="1">RAND()</f>
        <v>0.93086782452994576</v>
      </c>
      <c r="O670" s="95">
        <v>605</v>
      </c>
      <c r="P670" s="86"/>
      <c r="Q670" s="106"/>
    </row>
    <row r="671" spans="1:17" s="38" customFormat="1" ht="15" customHeight="1">
      <c r="A671" s="86">
        <v>669</v>
      </c>
      <c r="B671" s="86">
        <v>2</v>
      </c>
      <c r="C671" s="86" t="s">
        <v>11258</v>
      </c>
      <c r="D671" s="87" t="s">
        <v>551</v>
      </c>
      <c r="E671" s="87" t="s">
        <v>4482</v>
      </c>
      <c r="F671" s="86" t="s">
        <v>14743</v>
      </c>
      <c r="G671" s="86"/>
      <c r="H671" s="86" t="s">
        <v>11259</v>
      </c>
      <c r="I671" s="86" t="s">
        <v>17104</v>
      </c>
      <c r="J671" s="86">
        <f>FIND(".",M671)</f>
        <v>11</v>
      </c>
      <c r="K671" s="86" t="str">
        <f>LEFT(M671,J671)</f>
        <v>convincing.</v>
      </c>
      <c r="L671" s="86" t="str">
        <f>RIGHT(M671,LEN(M671)-J671-1)</f>
        <v>It was inevitable that David chose to go to Harvard: he had several cogent reasons for doing so, including a full-tuition scholarship. Katya argued her case with such cogency that the jury had to decide in favor of her client.</v>
      </c>
      <c r="M671" s="86" t="s">
        <v>11260</v>
      </c>
      <c r="N671" s="79">
        <f ca="1">RAND()</f>
        <v>0.10886038505442974</v>
      </c>
      <c r="O671" s="95">
        <v>189</v>
      </c>
      <c r="P671" s="86"/>
      <c r="Q671" s="106"/>
    </row>
    <row r="672" spans="1:17" s="87" customFormat="1" ht="15" customHeight="1">
      <c r="A672" s="86">
        <v>670</v>
      </c>
      <c r="B672" s="86">
        <v>2</v>
      </c>
      <c r="C672" s="86" t="s">
        <v>11261</v>
      </c>
      <c r="D672" s="86" t="s">
        <v>552</v>
      </c>
      <c r="E672" s="86" t="s">
        <v>4483</v>
      </c>
      <c r="F672" s="86" t="s">
        <v>14712</v>
      </c>
      <c r="G672" s="86"/>
      <c r="H672" s="86" t="s">
        <v>11262</v>
      </c>
      <c r="I672" s="86" t="s">
        <v>17105</v>
      </c>
      <c r="J672" s="86">
        <f>FIND(".",M672)</f>
        <v>11</v>
      </c>
      <c r="K672" s="86" t="str">
        <f>LEFT(M672,J672)</f>
        <v>think over.</v>
      </c>
      <c r="L672" s="86" t="str">
        <f>RIGHT(M672,LEN(M672)-J672-1)</f>
        <v>Cogitate on this problem; the solution will come.</v>
      </c>
      <c r="M672" s="86" t="s">
        <v>11263</v>
      </c>
      <c r="N672" s="79">
        <f ca="1">RAND()</f>
        <v>0.25022545959427889</v>
      </c>
      <c r="O672" s="95">
        <v>650</v>
      </c>
      <c r="P672" s="86"/>
      <c r="Q672" s="84"/>
    </row>
    <row r="673" spans="1:17" s="38" customFormat="1" ht="15" customHeight="1">
      <c r="A673" s="86">
        <v>671</v>
      </c>
      <c r="B673" s="86">
        <v>2</v>
      </c>
      <c r="C673" s="86" t="s">
        <v>11264</v>
      </c>
      <c r="D673" s="87" t="s">
        <v>553</v>
      </c>
      <c r="E673" s="87" t="s">
        <v>4484</v>
      </c>
      <c r="F673" s="86" t="s">
        <v>14743</v>
      </c>
      <c r="G673" s="86"/>
      <c r="H673" s="86" t="s">
        <v>11265</v>
      </c>
      <c r="I673" s="86" t="s">
        <v>17106</v>
      </c>
      <c r="J673" s="86">
        <f>FIND(".",M673)</f>
        <v>67</v>
      </c>
      <c r="K673" s="86" t="str">
        <f>LEFT(M673,J673)</f>
        <v>related linguistically: allied by blood: similar or akin in nature.</v>
      </c>
      <c r="L673" s="86" t="str">
        <f>RIGHT(M673,LEN(M673)-J673-1)</f>
        <v>The English word "mother" is cognate to the Latin word "mater," whose influence is visible in the words "maternal" and "maternity." also  N.</v>
      </c>
      <c r="M673" s="86" t="s">
        <v>11266</v>
      </c>
      <c r="N673" s="79">
        <f ca="1">RAND()</f>
        <v>0.45572975367228741</v>
      </c>
      <c r="O673" s="95">
        <v>201</v>
      </c>
      <c r="P673" s="86"/>
      <c r="Q673" s="89"/>
    </row>
    <row r="674" spans="1:17" s="39" customFormat="1" ht="15" customHeight="1">
      <c r="A674" s="150">
        <v>672</v>
      </c>
      <c r="B674" s="150">
        <v>1</v>
      </c>
      <c r="C674" s="150" t="s">
        <v>11267</v>
      </c>
      <c r="D674" s="150" t="s">
        <v>554</v>
      </c>
      <c r="E674" s="150" t="s">
        <v>4485</v>
      </c>
      <c r="F674" s="150" t="s">
        <v>14743</v>
      </c>
      <c r="G674" s="150"/>
      <c r="H674" s="150" t="s">
        <v>11268</v>
      </c>
      <c r="I674" s="150" t="s">
        <v>11271</v>
      </c>
      <c r="J674" s="150">
        <f>FIND(".",M674)</f>
        <v>73</v>
      </c>
      <c r="K674" s="150" t="str">
        <f>LEFT(M674,J674)</f>
        <v>having to do with knowing or perceiving; related to the mental processes.</v>
      </c>
      <c r="L674" s="150" t="str">
        <f>RIGHT(M674,LEN(M674)-J674-1)</f>
        <v>Though Jack was emotionally immature, his cognitive development was admirable; he was very advanced intellectually.</v>
      </c>
      <c r="M674" s="150" t="s">
        <v>11269</v>
      </c>
      <c r="N674" s="32">
        <f ca="1">RAND()</f>
        <v>0.25262096581340743</v>
      </c>
      <c r="O674" s="26">
        <v>508</v>
      </c>
      <c r="P674" s="19"/>
      <c r="Q674" s="149"/>
    </row>
    <row r="675" spans="1:17" s="39" customFormat="1" ht="15" customHeight="1">
      <c r="A675" s="150">
        <v>673</v>
      </c>
      <c r="B675" s="150">
        <v>1</v>
      </c>
      <c r="C675" s="150" t="s">
        <v>11270</v>
      </c>
      <c r="D675" s="150" t="s">
        <v>555</v>
      </c>
      <c r="E675" s="150" t="s">
        <v>4486</v>
      </c>
      <c r="F675" s="150" t="s">
        <v>14727</v>
      </c>
      <c r="G675" s="150"/>
      <c r="H675" s="150" t="s">
        <v>11271</v>
      </c>
      <c r="I675" s="150" t="s">
        <v>17107</v>
      </c>
      <c r="J675" s="150">
        <f>FIND(".",M675)</f>
        <v>10</v>
      </c>
      <c r="K675" s="150" t="str">
        <f>LEFT(M675,J675)</f>
        <v>knowledge.</v>
      </c>
      <c r="L675" s="150" t="str">
        <f>RIGHT(M675,LEN(M675)-J675-1)</f>
        <v>During the election campaign, the two candidates were kept in full cognizance of the international situation.</v>
      </c>
      <c r="M675" s="150" t="s">
        <v>11272</v>
      </c>
      <c r="N675" s="32">
        <f ca="1">RAND()</f>
        <v>0.79902067250541964</v>
      </c>
      <c r="O675" s="26">
        <v>357</v>
      </c>
      <c r="P675" s="19"/>
      <c r="Q675" s="149"/>
    </row>
    <row r="676" spans="1:17" s="39" customFormat="1" ht="15" customHeight="1">
      <c r="A676" s="150">
        <v>674</v>
      </c>
      <c r="B676" s="150">
        <v>1</v>
      </c>
      <c r="C676" s="150" t="s">
        <v>11273</v>
      </c>
      <c r="D676" s="150" t="s">
        <v>556</v>
      </c>
      <c r="E676" s="150" t="s">
        <v>4487</v>
      </c>
      <c r="F676" s="150" t="s">
        <v>14712</v>
      </c>
      <c r="G676" s="150"/>
      <c r="H676" s="150" t="s">
        <v>11274</v>
      </c>
      <c r="I676" s="150" t="s">
        <v>17108</v>
      </c>
      <c r="J676" s="150">
        <f>FIND(".",M676)</f>
        <v>15</v>
      </c>
      <c r="K676" s="150" t="str">
        <f>LEFT(M676,J676)</f>
        <v>stick together.</v>
      </c>
      <c r="L676" s="150" t="str">
        <f>RIGHT(M676,LEN(M676)-J676-1)</f>
        <v>Solids have a greater tendency to cohere than liquids.</v>
      </c>
      <c r="M676" s="150" t="s">
        <v>11275</v>
      </c>
      <c r="N676" s="32">
        <f ca="1">RAND()</f>
        <v>0.62967092184350226</v>
      </c>
      <c r="O676" s="26">
        <v>265</v>
      </c>
      <c r="P676" s="19"/>
      <c r="Q676" s="149"/>
    </row>
    <row r="677" spans="1:17" s="97" customFormat="1" ht="15" customHeight="1">
      <c r="A677" s="150">
        <v>675</v>
      </c>
      <c r="B677" s="150">
        <v>1</v>
      </c>
      <c r="C677" s="150" t="s">
        <v>11276</v>
      </c>
      <c r="D677" s="150" t="s">
        <v>557</v>
      </c>
      <c r="E677" s="150" t="s">
        <v>4488</v>
      </c>
      <c r="F677" s="150" t="s">
        <v>14727</v>
      </c>
      <c r="G677" s="150"/>
      <c r="H677" s="150" t="s">
        <v>11277</v>
      </c>
      <c r="I677" s="150" t="s">
        <v>16695</v>
      </c>
      <c r="J677" s="150">
        <f>FIND(".",M677)</f>
        <v>26</v>
      </c>
      <c r="K677" s="150" t="str">
        <f>LEFT(M677,J677)</f>
        <v>tendency to keep together.</v>
      </c>
      <c r="L677" s="150" t="str">
        <f>RIGHT(M677,LEN(M677)-J677-1)</f>
        <v>A firm believer in the maxim "Divide and conquer," the evil emperor, by means of lies and trickery, sought to disrupt the cohesion of the federation of free nations.</v>
      </c>
      <c r="M677" s="150" t="s">
        <v>11278</v>
      </c>
      <c r="N677" s="32">
        <f ca="1">RAND()</f>
        <v>2.7484061541296345E-3</v>
      </c>
      <c r="O677" s="26">
        <v>563</v>
      </c>
      <c r="P677" s="150"/>
      <c r="Q677" s="150"/>
    </row>
    <row r="678" spans="1:17" s="87" customFormat="1" ht="15" customHeight="1">
      <c r="A678" s="149">
        <v>676</v>
      </c>
      <c r="B678" s="149">
        <v>1</v>
      </c>
      <c r="C678" s="149" t="s">
        <v>11279</v>
      </c>
      <c r="D678" s="149" t="s">
        <v>558</v>
      </c>
      <c r="E678" s="149" t="s">
        <v>4489</v>
      </c>
      <c r="F678" s="149" t="s">
        <v>14727</v>
      </c>
      <c r="G678" s="149"/>
      <c r="H678" s="149" t="s">
        <v>11280</v>
      </c>
      <c r="I678" s="149" t="s">
        <v>17109</v>
      </c>
      <c r="J678" s="149">
        <f>FIND(".",M678)</f>
        <v>10</v>
      </c>
      <c r="K678" s="149" t="str">
        <f>LEFT(M678,J678)</f>
        <v>hairstyle.</v>
      </c>
      <c r="L678" s="149" t="str">
        <f>RIGHT(M678,LEN(M678)-J678-1)</f>
        <v>You can make a statement with your choice of coiffure: in the sixties many AfricanAmericans affirmed their racial heritage by wearing their hair in Afros.</v>
      </c>
      <c r="M678" s="149" t="s">
        <v>11281</v>
      </c>
      <c r="N678" s="32">
        <f ca="1">RAND()</f>
        <v>0.85601906669868644</v>
      </c>
      <c r="O678" s="26">
        <v>640</v>
      </c>
      <c r="P678" s="18"/>
      <c r="Q678" s="150"/>
    </row>
    <row r="679" spans="1:17" s="49" customFormat="1" ht="15" customHeight="1">
      <c r="A679" s="152">
        <v>677</v>
      </c>
      <c r="B679" s="152">
        <v>1</v>
      </c>
      <c r="C679" s="152" t="s">
        <v>11282</v>
      </c>
      <c r="D679" s="152" t="s">
        <v>559</v>
      </c>
      <c r="E679" s="152" t="s">
        <v>4490</v>
      </c>
      <c r="F679" s="152" t="s">
        <v>14712</v>
      </c>
      <c r="G679" s="152"/>
      <c r="H679" s="152" t="s">
        <v>11283</v>
      </c>
      <c r="I679" s="152" t="s">
        <v>17110</v>
      </c>
      <c r="J679" s="152">
        <f>FIND(".",M679)</f>
        <v>32</v>
      </c>
      <c r="K679" s="152" t="str">
        <f>LEFT(M679,J679)</f>
        <v>make coins; invent or fabricate.</v>
      </c>
      <c r="L679" s="152" t="str">
        <f>RIGHT(M679,LEN(M679)-J679-1)</f>
        <v>Mints coin good money; counterfeiters coin fakes. Slanderers coin nasty rumors; writers coin words. A neologism is an expression that's been newly-coined.</v>
      </c>
      <c r="M679" s="152" t="s">
        <v>11284</v>
      </c>
      <c r="N679" s="32">
        <f ca="1">RAND()</f>
        <v>0.32148581018238132</v>
      </c>
      <c r="O679" s="26">
        <v>388</v>
      </c>
      <c r="P679" s="20"/>
      <c r="Q679" s="152"/>
    </row>
    <row r="680" spans="1:17" s="39" customFormat="1" ht="15" customHeight="1">
      <c r="A680" s="150">
        <v>678</v>
      </c>
      <c r="B680" s="150">
        <v>1</v>
      </c>
      <c r="C680" s="150" t="s">
        <v>11285</v>
      </c>
      <c r="D680" s="150" t="s">
        <v>560</v>
      </c>
      <c r="E680" s="150" t="s">
        <v>4491</v>
      </c>
      <c r="F680" s="150" t="s">
        <v>14727</v>
      </c>
      <c r="G680" s="150"/>
      <c r="H680" s="150" t="s">
        <v>11286</v>
      </c>
      <c r="I680" s="150" t="s">
        <v>11286</v>
      </c>
      <c r="J680" s="150">
        <f>FIND(".",M680)</f>
        <v>56</v>
      </c>
      <c r="K680" s="150" t="str">
        <f>LEFT(M680,J680)</f>
        <v>two or more things occurring at the same time by chance.</v>
      </c>
      <c r="L680" s="150" t="str">
        <f>RIGHT(M680,LEN(M680)-J680-1)</f>
        <v>Was it just a coincidence that John and she had chanced to meet at the market for three days running, or was he deliberately trying to seek her out? coincidental,ADJ.</v>
      </c>
      <c r="M680" s="150" t="s">
        <v>11287</v>
      </c>
      <c r="N680" s="32">
        <f ca="1">RAND()</f>
        <v>0.42713386253332009</v>
      </c>
      <c r="O680" s="26">
        <v>335</v>
      </c>
      <c r="P680" s="19"/>
      <c r="Q680" s="152"/>
    </row>
    <row r="681" spans="1:17" s="82" customFormat="1" ht="15" customHeight="1">
      <c r="A681" s="84">
        <v>679</v>
      </c>
      <c r="B681" s="84">
        <v>2</v>
      </c>
      <c r="C681" s="84" t="s">
        <v>11288</v>
      </c>
      <c r="D681" s="82" t="s">
        <v>561</v>
      </c>
      <c r="E681" s="82" t="s">
        <v>4492</v>
      </c>
      <c r="F681" s="84" t="s">
        <v>14727</v>
      </c>
      <c r="G681" s="84"/>
      <c r="H681" s="84" t="s">
        <v>11289</v>
      </c>
      <c r="I681" s="84" t="s">
        <v>17111</v>
      </c>
      <c r="J681" s="84">
        <f>FIND(".",M681)</f>
        <v>50</v>
      </c>
      <c r="K681" s="84" t="str">
        <f>LEFT(M681,J681)</f>
        <v>utensil with perforated bottom used for straining.</v>
      </c>
      <c r="L681" s="84" t="str">
        <f>RIGHT(M681,LEN(M681)-J681-1)</f>
        <v>Before serving the spaghetti, place it in a colander to drain it.</v>
      </c>
      <c r="M681" s="84" t="s">
        <v>11290</v>
      </c>
      <c r="N681" s="79">
        <f ca="1">RAND()</f>
        <v>0.57767421523399076</v>
      </c>
      <c r="O681" s="95">
        <v>612</v>
      </c>
      <c r="P681" s="84"/>
      <c r="Q681" s="106"/>
    </row>
    <row r="682" spans="1:17" s="39" customFormat="1" ht="15" customHeight="1">
      <c r="A682" s="150">
        <v>680</v>
      </c>
      <c r="B682" s="150">
        <v>1</v>
      </c>
      <c r="C682" s="150" t="s">
        <v>11291</v>
      </c>
      <c r="D682" s="150" t="s">
        <v>562</v>
      </c>
      <c r="E682" s="150" t="s">
        <v>4493</v>
      </c>
      <c r="F682" s="150" t="s">
        <v>14712</v>
      </c>
      <c r="G682" s="150"/>
      <c r="H682" s="150" t="s">
        <v>11292</v>
      </c>
      <c r="I682" s="150" t="s">
        <v>17112</v>
      </c>
      <c r="J682" s="150">
        <f>FIND(".",M682)</f>
        <v>14</v>
      </c>
      <c r="K682" s="150" t="str">
        <f>LEFT(M682,J682)</f>
        <v>work together.</v>
      </c>
      <c r="L682" s="150" t="str">
        <f>RIGHT(M682,LEN(M682)-J682-1)</f>
        <v>Two writers collaborated in preparing this book.</v>
      </c>
      <c r="M682" s="150" t="s">
        <v>11293</v>
      </c>
      <c r="N682" s="32">
        <f ca="1">RAND()</f>
        <v>0.95089188230277932</v>
      </c>
      <c r="O682" s="26">
        <v>578</v>
      </c>
      <c r="P682" s="150"/>
      <c r="Q682" s="149"/>
    </row>
    <row r="683" spans="1:17" s="44" customFormat="1" ht="15" customHeight="1">
      <c r="A683" s="149">
        <v>681</v>
      </c>
      <c r="B683" s="149">
        <v>1</v>
      </c>
      <c r="C683" s="149" t="s">
        <v>11294</v>
      </c>
      <c r="D683" s="149" t="s">
        <v>563</v>
      </c>
      <c r="E683" s="149" t="s">
        <v>4494</v>
      </c>
      <c r="F683" s="149" t="s">
        <v>14727</v>
      </c>
      <c r="G683" s="149"/>
      <c r="H683" s="149" t="s">
        <v>11295</v>
      </c>
      <c r="I683" s="149" t="s">
        <v>17113</v>
      </c>
      <c r="J683" s="149">
        <f>FIND(".",M683)</f>
        <v>40</v>
      </c>
      <c r="K683" s="149" t="str">
        <f>LEFT(M683,J683)</f>
        <v>work of art put together from fragments.</v>
      </c>
      <c r="L683" s="149" t="str">
        <f>RIGHT(M683,LEN(M683)-J683-1)</f>
        <v>Scraps of cloth, paper doilies, and old photographs all went into her collage.</v>
      </c>
      <c r="M683" s="149" t="s">
        <v>11296</v>
      </c>
      <c r="N683" s="32">
        <f ca="1">RAND()</f>
        <v>0.5026341173958333</v>
      </c>
      <c r="O683" s="26">
        <v>611</v>
      </c>
      <c r="P683" s="149"/>
      <c r="Q683" s="152"/>
    </row>
    <row r="684" spans="1:17" s="87" customFormat="1" ht="15" customHeight="1">
      <c r="A684" s="86">
        <v>682</v>
      </c>
      <c r="B684" s="86">
        <v>2</v>
      </c>
      <c r="C684" s="86" t="s">
        <v>11297</v>
      </c>
      <c r="D684" s="87" t="s">
        <v>564</v>
      </c>
      <c r="E684" s="87" t="s">
        <v>4495</v>
      </c>
      <c r="F684" s="86" t="s">
        <v>14712</v>
      </c>
      <c r="G684" s="86"/>
      <c r="H684" s="86" t="s">
        <v>11298</v>
      </c>
      <c r="I684" s="86" t="s">
        <v>17114</v>
      </c>
      <c r="J684" s="86">
        <f>FIND(".",M684)</f>
        <v>58</v>
      </c>
      <c r="K684" s="86" t="str">
        <f>LEFT(M684,J684)</f>
        <v>examine in order to verify authenticity; arrange in order.</v>
      </c>
      <c r="L684" s="86" t="str">
        <f>RIGHT(M684,LEN(M684)-J684-1)</f>
        <v>They collated the newly found manuscripts to determine their age.</v>
      </c>
      <c r="M684" s="86" t="s">
        <v>11299</v>
      </c>
      <c r="N684" s="79">
        <f ca="1">RAND()</f>
        <v>0.34768191359690848</v>
      </c>
      <c r="O684" s="95">
        <v>742</v>
      </c>
      <c r="P684" s="86"/>
      <c r="Q684" s="86">
        <v>1</v>
      </c>
    </row>
    <row r="685" spans="1:17" s="38" customFormat="1" ht="15" customHeight="1">
      <c r="A685" s="44">
        <v>683</v>
      </c>
      <c r="B685" s="44">
        <v>1</v>
      </c>
      <c r="C685" s="44" t="s">
        <v>11300</v>
      </c>
      <c r="D685" s="44" t="s">
        <v>4496</v>
      </c>
      <c r="E685" s="44" t="s">
        <v>4496</v>
      </c>
      <c r="F685" s="44" t="s">
        <v>14727</v>
      </c>
      <c r="G685" s="44"/>
      <c r="H685" s="44" t="s">
        <v>11301</v>
      </c>
      <c r="I685" s="44" t="s">
        <v>17115</v>
      </c>
      <c r="J685" s="44">
        <f>FIND(".",M685)</f>
        <v>24</v>
      </c>
      <c r="K685" s="44" t="str">
        <f>LEFT(M685,J685)</f>
        <v>security given for loan.</v>
      </c>
      <c r="L685" s="44" t="str">
        <f>RIGHT(M685,LEN(M685)-J685-1)</f>
        <v>The sum you wish to borrow is so large that it must be secured by collateral.</v>
      </c>
      <c r="M685" s="44" t="s">
        <v>11302</v>
      </c>
      <c r="N685" s="45">
        <f ca="1">RAND()</f>
        <v>0.36916764496894994</v>
      </c>
      <c r="O685" s="26">
        <v>304</v>
      </c>
      <c r="P685" s="48"/>
      <c r="Q685" s="44"/>
    </row>
    <row r="686" spans="1:17" s="47" customFormat="1" ht="15" customHeight="1">
      <c r="A686" s="150">
        <v>684</v>
      </c>
      <c r="B686" s="150">
        <v>1</v>
      </c>
      <c r="C686" s="150" t="s">
        <v>11303</v>
      </c>
      <c r="D686" s="150" t="s">
        <v>565</v>
      </c>
      <c r="E686" s="150" t="s">
        <v>4497</v>
      </c>
      <c r="F686" s="150" t="s">
        <v>14743</v>
      </c>
      <c r="G686" s="150"/>
      <c r="H686" s="150" t="s">
        <v>11304</v>
      </c>
      <c r="I686" s="150" t="s">
        <v>17116</v>
      </c>
      <c r="J686" s="150">
        <f>FIND(".",M686)</f>
        <v>46</v>
      </c>
      <c r="K686" s="150" t="str">
        <f>LEFT(M686,J686)</f>
        <v>pertaining to conversational or common speech.</v>
      </c>
      <c r="L686" s="150" t="str">
        <f>RIGHT(M686,LEN(M686)-J686-1)</f>
        <v>Some of the new, less formal reading passages on SAT I have a colloquial tone that is intended to make them more appealing to students.</v>
      </c>
      <c r="M686" s="150" t="s">
        <v>11305</v>
      </c>
      <c r="N686" s="32">
        <f ca="1">RAND()</f>
        <v>0.98258793096570418</v>
      </c>
      <c r="O686" s="26">
        <v>716</v>
      </c>
      <c r="P686" s="19"/>
      <c r="Q686" s="150"/>
    </row>
    <row r="687" spans="1:17" s="38" customFormat="1" ht="15" customHeight="1">
      <c r="A687" s="86">
        <v>685</v>
      </c>
      <c r="B687" s="86">
        <v>2</v>
      </c>
      <c r="C687" s="86" t="s">
        <v>11306</v>
      </c>
      <c r="D687" s="87" t="s">
        <v>566</v>
      </c>
      <c r="E687" s="87" t="s">
        <v>4498</v>
      </c>
      <c r="F687" s="86" t="s">
        <v>14727</v>
      </c>
      <c r="G687" s="86"/>
      <c r="H687" s="86" t="s">
        <v>11307</v>
      </c>
      <c r="I687" s="86" t="s">
        <v>17117</v>
      </c>
      <c r="J687" s="86">
        <f>FIND(".",M687)</f>
        <v>34</v>
      </c>
      <c r="K687" s="86" t="str">
        <f>LEFT(M687,J687)</f>
        <v>Conspiring in a fraudulent scheme.</v>
      </c>
      <c r="L687" s="86" t="str">
        <f>RIGHT(M687,LEN(M687)-J687-1)</f>
        <v>The swindlers were found guilty of collusion.</v>
      </c>
      <c r="M687" s="86" t="s">
        <v>11308</v>
      </c>
      <c r="N687" s="79">
        <f ca="1">RAND()</f>
        <v>0.56109118351325105</v>
      </c>
      <c r="O687" s="95">
        <v>664</v>
      </c>
      <c r="P687" s="86"/>
      <c r="Q687" s="86"/>
    </row>
    <row r="688" spans="1:17" s="87" customFormat="1" ht="15" customHeight="1">
      <c r="A688" s="86">
        <v>686</v>
      </c>
      <c r="B688" s="86">
        <v>2</v>
      </c>
      <c r="C688" s="86" t="s">
        <v>11309</v>
      </c>
      <c r="D688" s="87" t="s">
        <v>567</v>
      </c>
      <c r="E688" s="87" t="s">
        <v>4499</v>
      </c>
      <c r="F688" s="86" t="s">
        <v>14743</v>
      </c>
      <c r="G688" s="86"/>
      <c r="H688" s="86" t="s">
        <v>11310</v>
      </c>
      <c r="I688" s="86" t="s">
        <v>17118</v>
      </c>
      <c r="J688" s="86">
        <f>FIND(".",M688)</f>
        <v>5</v>
      </c>
      <c r="K688" s="86" t="str">
        <f>LEFT(M688,J688)</f>
        <v>huge.</v>
      </c>
      <c r="L688" s="86" t="str">
        <f>RIGHT(M688,LEN(M688)-J688-1)</f>
        <v>Radio City Music Hall has a colossal stage.</v>
      </c>
      <c r="M688" s="86" t="s">
        <v>11311</v>
      </c>
      <c r="N688" s="79">
        <f ca="1">RAND()</f>
        <v>0.24154133615477524</v>
      </c>
      <c r="O688" s="95">
        <v>725</v>
      </c>
      <c r="P688" s="86"/>
      <c r="Q688" s="89"/>
    </row>
    <row r="689" spans="1:17" s="40" customFormat="1" ht="15" customHeight="1">
      <c r="A689" s="152">
        <v>687</v>
      </c>
      <c r="B689" s="152">
        <v>1</v>
      </c>
      <c r="C689" s="152" t="s">
        <v>11312</v>
      </c>
      <c r="D689" s="152" t="s">
        <v>568</v>
      </c>
      <c r="E689" s="152" t="s">
        <v>4500</v>
      </c>
      <c r="F689" s="152" t="s">
        <v>14743</v>
      </c>
      <c r="G689" s="152"/>
      <c r="H689" s="152" t="s">
        <v>11313</v>
      </c>
      <c r="I689" s="152" t="s">
        <v>17119</v>
      </c>
      <c r="J689" s="152">
        <f>FIND(".",M689)</f>
        <v>25</v>
      </c>
      <c r="K689" s="152" t="str">
        <f>LEFT(M689,J689)</f>
        <v>a coma; extremely sleepy.</v>
      </c>
      <c r="L689" s="152" t="str">
        <f>RIGHT(M689,LEN(M689)-J689-1)</f>
        <v>The longwinded orator soon had his audience in a comatose state.</v>
      </c>
      <c r="M689" s="152" t="s">
        <v>11314</v>
      </c>
      <c r="N689" s="32">
        <f ca="1">RAND()</f>
        <v>0.16914470717140551</v>
      </c>
      <c r="O689" s="26">
        <v>434</v>
      </c>
      <c r="P689" s="20"/>
      <c r="Q689" s="152"/>
    </row>
    <row r="690" spans="1:17" s="97" customFormat="1" ht="15" customHeight="1">
      <c r="A690" s="150">
        <v>688</v>
      </c>
      <c r="B690" s="150">
        <v>1</v>
      </c>
      <c r="C690" s="150" t="s">
        <v>871</v>
      </c>
      <c r="D690" s="150" t="s">
        <v>569</v>
      </c>
      <c r="E690" s="150" t="s">
        <v>4501</v>
      </c>
      <c r="F690" s="150" t="s">
        <v>14743</v>
      </c>
      <c r="G690" s="150"/>
      <c r="H690" s="150" t="s">
        <v>11315</v>
      </c>
      <c r="I690" s="150" t="s">
        <v>17120</v>
      </c>
      <c r="J690" s="150">
        <f>FIND(".",M690)</f>
        <v>14</v>
      </c>
      <c r="K690" s="150" t="str">
        <f>LEFT(M690,J690)</f>
        <v>easily burned.</v>
      </c>
      <c r="L690" s="150" t="str">
        <f>RIGHT(M690,LEN(M690)-J690-1)</f>
        <v>After the recent outbreak of fires in private homes, the fire commissioner ordered that all combustible materials be kept in safe containers, also  N.</v>
      </c>
      <c r="M690" s="150" t="s">
        <v>11316</v>
      </c>
      <c r="N690" s="32">
        <f ca="1">RAND()</f>
        <v>0.5242833477853891</v>
      </c>
      <c r="O690" s="26">
        <v>745</v>
      </c>
      <c r="P690" s="150"/>
      <c r="Q690" s="150">
        <v>1</v>
      </c>
    </row>
    <row r="691" spans="1:17" s="78" customFormat="1" ht="15" customHeight="1">
      <c r="A691" s="152">
        <v>689</v>
      </c>
      <c r="B691" s="152">
        <v>1</v>
      </c>
      <c r="C691" s="152" t="s">
        <v>11317</v>
      </c>
      <c r="D691" s="152" t="s">
        <v>570</v>
      </c>
      <c r="E691" s="152" t="s">
        <v>4502</v>
      </c>
      <c r="F691" s="152" t="s">
        <v>14743</v>
      </c>
      <c r="G691" s="152"/>
      <c r="H691" s="152" t="s">
        <v>11318</v>
      </c>
      <c r="I691" s="152" t="s">
        <v>17121</v>
      </c>
      <c r="J691" s="152">
        <f>FIND(".",M691)</f>
        <v>22</v>
      </c>
      <c r="K691" s="152" t="str">
        <f>LEFT(M691,J691)</f>
        <v>attractive; agreeable.</v>
      </c>
      <c r="L691" s="152" t="str">
        <f>RIGHT(M691,LEN(M691)-J691-1)</f>
        <v>I would rather have a poor and comely wife than a rich and homely one.</v>
      </c>
      <c r="M691" s="152" t="s">
        <v>11319</v>
      </c>
      <c r="N691" s="32">
        <f ca="1">RAND()</f>
        <v>0.2273623198729211</v>
      </c>
      <c r="O691" s="26">
        <v>251</v>
      </c>
      <c r="P691" s="20"/>
      <c r="Q691" s="152"/>
    </row>
    <row r="692" spans="1:17" s="40" customFormat="1" ht="15" customHeight="1">
      <c r="A692" s="152">
        <v>690</v>
      </c>
      <c r="B692" s="152">
        <v>1</v>
      </c>
      <c r="C692" s="152" t="s">
        <v>11320</v>
      </c>
      <c r="D692" s="152" t="s">
        <v>4503</v>
      </c>
      <c r="E692" s="152" t="s">
        <v>4503</v>
      </c>
      <c r="F692" s="152" t="s">
        <v>14727</v>
      </c>
      <c r="G692" s="152"/>
      <c r="H692" s="152" t="s">
        <v>11321</v>
      </c>
      <c r="I692" s="152" t="s">
        <v>11321</v>
      </c>
      <c r="J692" s="152">
        <f>FIND(".",M692)</f>
        <v>16</v>
      </c>
      <c r="K692" s="152" t="str">
        <f>LEFT(M692,J692)</f>
        <v>rebuke; deserts.</v>
      </c>
      <c r="L692" s="152" t="str">
        <f>RIGHT(M692,LEN(M692)-J692-1)</f>
        <v>After his earlier rudeness, we were delighted to see him get his comeuppance.</v>
      </c>
      <c r="M692" s="152" t="s">
        <v>11322</v>
      </c>
      <c r="N692" s="32">
        <f ca="1">RAND()</f>
        <v>3.6072850633903086E-2</v>
      </c>
      <c r="O692" s="26">
        <v>613</v>
      </c>
      <c r="P692" s="152"/>
      <c r="Q692" s="150"/>
    </row>
    <row r="693" spans="1:17" s="78" customFormat="1" ht="15" customHeight="1">
      <c r="A693" s="152">
        <v>691</v>
      </c>
      <c r="B693" s="152">
        <v>1</v>
      </c>
      <c r="C693" s="152" t="s">
        <v>11323</v>
      </c>
      <c r="D693" s="152" t="s">
        <v>571</v>
      </c>
      <c r="E693" s="152" t="s">
        <v>4504</v>
      </c>
      <c r="F693" s="152" t="s">
        <v>14712</v>
      </c>
      <c r="G693" s="152"/>
      <c r="H693" s="152" t="s">
        <v>11324</v>
      </c>
      <c r="I693" s="152" t="s">
        <v>17122</v>
      </c>
      <c r="J693" s="152">
        <f>FIND(".",M693)</f>
        <v>55</v>
      </c>
      <c r="K693" s="152" t="str">
        <f>LEFT(M693,J693)</f>
        <v>to draft for military purposes; to take for public use.</v>
      </c>
      <c r="L693" s="152" t="str">
        <f>RIGHT(M693,LEN(M693)-J693-1)</f>
        <v>The policeman commandeered the first car that approached and ordered the driver to go to the nearest hospital.</v>
      </c>
      <c r="M693" s="152" t="s">
        <v>11325</v>
      </c>
      <c r="N693" s="32">
        <f ca="1">RAND()</f>
        <v>0.47576132804353777</v>
      </c>
      <c r="O693" s="26">
        <v>429</v>
      </c>
      <c r="P693" s="20"/>
      <c r="Q693" s="150"/>
    </row>
    <row r="694" spans="1:17" s="40" customFormat="1" ht="15" customHeight="1">
      <c r="A694" s="152">
        <v>692</v>
      </c>
      <c r="B694" s="152">
        <v>1</v>
      </c>
      <c r="C694" s="152" t="s">
        <v>11326</v>
      </c>
      <c r="D694" s="152" t="s">
        <v>572</v>
      </c>
      <c r="E694" s="152" t="s">
        <v>4505</v>
      </c>
      <c r="F694" s="152" t="s">
        <v>14712</v>
      </c>
      <c r="G694" s="152"/>
      <c r="H694" s="152" t="s">
        <v>11327</v>
      </c>
      <c r="I694" s="152" t="s">
        <v>11327</v>
      </c>
      <c r="J694" s="152">
        <f>FIND(".",M694)</f>
        <v>20</v>
      </c>
      <c r="K694" s="152" t="str">
        <f>LEFT(M694,J694)</f>
        <v>honor the memory of.</v>
      </c>
      <c r="L694" s="152" t="str">
        <f>RIGHT(M694,LEN(M694)-J694-1)</f>
        <v>The statue of the Minute Man commemorates the valiant soldiers who fought in the Revolutionary War.</v>
      </c>
      <c r="M694" s="152" t="s">
        <v>11328</v>
      </c>
      <c r="N694" s="32">
        <f ca="1">RAND()</f>
        <v>6.1954883969021601E-2</v>
      </c>
      <c r="O694" s="26">
        <v>224</v>
      </c>
      <c r="P694" s="20"/>
      <c r="Q694" s="152"/>
    </row>
    <row r="695" spans="1:17" s="38" customFormat="1" ht="15" customHeight="1">
      <c r="A695" s="86">
        <v>693</v>
      </c>
      <c r="B695" s="86">
        <v>2</v>
      </c>
      <c r="C695" s="86" t="s">
        <v>11329</v>
      </c>
      <c r="D695" s="87" t="s">
        <v>573</v>
      </c>
      <c r="E695" s="87" t="s">
        <v>4506</v>
      </c>
      <c r="F695" s="86" t="s">
        <v>14743</v>
      </c>
      <c r="G695" s="86"/>
      <c r="H695" s="86" t="s">
        <v>11330</v>
      </c>
      <c r="I695" s="86" t="s">
        <v>17123</v>
      </c>
      <c r="J695" s="86">
        <f>FIND(".",M695)</f>
        <v>16</v>
      </c>
      <c r="K695" s="86" t="str">
        <f>LEFT(M695,J695)</f>
        <v>equal in extent.</v>
      </c>
      <c r="L695" s="86" t="str">
        <f>RIGHT(M695,LEN(M695)-J695-1)</f>
        <v>Your reward will be commensurate with your effort.</v>
      </c>
      <c r="M695" s="86" t="s">
        <v>11331</v>
      </c>
      <c r="N695" s="79">
        <f ca="1">RAND()</f>
        <v>0.96553787084511644</v>
      </c>
      <c r="O695" s="95">
        <v>544</v>
      </c>
      <c r="P695" s="86"/>
      <c r="Q695" s="86"/>
    </row>
    <row r="696" spans="1:17" s="38" customFormat="1" ht="15" customHeight="1">
      <c r="A696" s="86">
        <v>694</v>
      </c>
      <c r="B696" s="86">
        <v>2</v>
      </c>
      <c r="C696" s="86" t="s">
        <v>11332</v>
      </c>
      <c r="D696" s="87" t="s">
        <v>574</v>
      </c>
      <c r="E696" s="87" t="s">
        <v>4507</v>
      </c>
      <c r="F696" s="86" t="s">
        <v>14712</v>
      </c>
      <c r="G696" s="86"/>
      <c r="H696" s="86" t="s">
        <v>11333</v>
      </c>
      <c r="I696" s="86" t="s">
        <v>17124</v>
      </c>
      <c r="J696" s="86">
        <f>FIND(".",M696)</f>
        <v>37</v>
      </c>
      <c r="K696" s="86" t="str">
        <f>LEFT(M696,J696)</f>
        <v>feel or express pity or sympathy for.</v>
      </c>
      <c r="L696" s="86" t="str">
        <f>RIGHT(M696,LEN(M696)-J696-1)</f>
        <v>Her friends commiserated with the widow.</v>
      </c>
      <c r="M696" s="86" t="s">
        <v>11334</v>
      </c>
      <c r="N696" s="79">
        <f ca="1">RAND()</f>
        <v>5.8416146581974582E-2</v>
      </c>
      <c r="O696" s="95">
        <v>655</v>
      </c>
      <c r="P696" s="86"/>
      <c r="Q696" s="89"/>
    </row>
    <row r="697" spans="1:17" s="38" customFormat="1" ht="15" customHeight="1">
      <c r="A697" s="86">
        <v>695</v>
      </c>
      <c r="B697" s="86"/>
      <c r="C697" s="86" t="s">
        <v>11335</v>
      </c>
      <c r="D697" s="87" t="s">
        <v>575</v>
      </c>
      <c r="E697" s="87" t="s">
        <v>4508</v>
      </c>
      <c r="F697" s="86" t="s">
        <v>14743</v>
      </c>
      <c r="G697" s="86"/>
      <c r="H697" s="86" t="s">
        <v>11336</v>
      </c>
      <c r="I697" s="86" t="s">
        <v>17125</v>
      </c>
      <c r="J697" s="86">
        <f>FIND(".",M697)</f>
        <v>25</v>
      </c>
      <c r="K697" s="86" t="str">
        <f>LEFT(M697,J697)</f>
        <v>spacious and comfortable.</v>
      </c>
      <c r="L697" s="86" t="str">
        <f>RIGHT(M697,LEN(M697)-J697-1)</f>
        <v>After sleeping in small roadside cabins, they found their hotel suite commodious.</v>
      </c>
      <c r="M697" s="86" t="s">
        <v>11337</v>
      </c>
      <c r="N697" s="79">
        <f ca="1">RAND()</f>
        <v>0.79124235754075145</v>
      </c>
      <c r="O697" s="95">
        <v>517</v>
      </c>
      <c r="P697" s="86"/>
      <c r="Q697" s="86"/>
    </row>
    <row r="698" spans="1:17" s="39" customFormat="1" ht="15" customHeight="1">
      <c r="A698" s="150">
        <v>696</v>
      </c>
      <c r="B698" s="150">
        <v>1</v>
      </c>
      <c r="C698" s="150" t="s">
        <v>11338</v>
      </c>
      <c r="D698" s="150" t="s">
        <v>576</v>
      </c>
      <c r="E698" s="150" t="s">
        <v>4509</v>
      </c>
      <c r="F698" s="150" t="s">
        <v>14743</v>
      </c>
      <c r="G698" s="150"/>
      <c r="H698" s="150" t="s">
        <v>11339</v>
      </c>
      <c r="I698" s="150" t="s">
        <v>17126</v>
      </c>
      <c r="J698" s="150">
        <f>FIND(".",M698)</f>
        <v>37</v>
      </c>
      <c r="K698" s="150" t="str">
        <f>LEFT(M698,J698)</f>
        <v>held in common; of a group of people.</v>
      </c>
      <c r="L698" s="150" t="str">
        <f>RIGHT(M698,LEN(M698)-J698-1)</f>
        <v>When they were divorced, they had trouble dividing their communal property.</v>
      </c>
      <c r="M698" s="150" t="s">
        <v>11340</v>
      </c>
      <c r="N698" s="32">
        <f ca="1">RAND()</f>
        <v>0.11819680088776663</v>
      </c>
      <c r="O698" s="26">
        <v>740</v>
      </c>
      <c r="P698" s="150"/>
      <c r="Q698" s="152">
        <v>1</v>
      </c>
    </row>
    <row r="699" spans="1:17" s="39" customFormat="1" ht="15" customHeight="1">
      <c r="A699" s="150">
        <v>697</v>
      </c>
      <c r="B699" s="150">
        <v>1</v>
      </c>
      <c r="C699" s="150" t="s">
        <v>11341</v>
      </c>
      <c r="D699" s="150" t="s">
        <v>4510</v>
      </c>
      <c r="E699" s="150" t="s">
        <v>4510</v>
      </c>
      <c r="F699" s="150" t="s">
        <v>14727</v>
      </c>
      <c r="G699" s="150"/>
      <c r="H699" s="150" t="s">
        <v>11342</v>
      </c>
      <c r="I699" s="150" t="s">
        <v>17127</v>
      </c>
      <c r="J699" s="150">
        <f>FIND(".",M699)</f>
        <v>20</v>
      </c>
      <c r="K699" s="150" t="str">
        <f>LEFT(M699,J699)</f>
        <v>agreement; contract.</v>
      </c>
      <c r="L699" s="150" t="str">
        <f>RIGHT(M699,LEN(M699)-J699-1)</f>
        <v>The signers of the Mayflower Compact were establishing a form of government.</v>
      </c>
      <c r="M699" s="150" t="s">
        <v>11343</v>
      </c>
      <c r="N699" s="32">
        <f ca="1">RAND()</f>
        <v>0.50787469216053827</v>
      </c>
      <c r="O699" s="26">
        <v>464</v>
      </c>
      <c r="P699" s="19"/>
      <c r="Q699" s="152"/>
    </row>
    <row r="700" spans="1:17" s="97" customFormat="1" ht="15" customHeight="1">
      <c r="A700" s="150">
        <v>698</v>
      </c>
      <c r="B700" s="150">
        <v>1</v>
      </c>
      <c r="C700" s="150" t="s">
        <v>11341</v>
      </c>
      <c r="D700" s="150" t="s">
        <v>4510</v>
      </c>
      <c r="E700" s="150" t="s">
        <v>4510</v>
      </c>
      <c r="F700" s="150" t="s">
        <v>14743</v>
      </c>
      <c r="G700" s="150"/>
      <c r="H700" s="150" t="s">
        <v>11344</v>
      </c>
      <c r="I700" s="150" t="s">
        <v>17127</v>
      </c>
      <c r="J700" s="150">
        <f>FIND(".",M700)</f>
        <v>28</v>
      </c>
      <c r="K700" s="150" t="str">
        <f>LEFT(M700,J700)</f>
        <v>tightly packed; firm; brief.</v>
      </c>
      <c r="L700" s="150" t="str">
        <f>RIGHT(M700,LEN(M700)-J700-1)</f>
        <v>His short, compact body was better suited to wrestling than to basketball.</v>
      </c>
      <c r="M700" s="150" t="s">
        <v>11345</v>
      </c>
      <c r="N700" s="32">
        <f ca="1">RAND()</f>
        <v>0.1332142382883913</v>
      </c>
      <c r="O700" s="26">
        <v>407</v>
      </c>
      <c r="P700" s="19"/>
      <c r="Q700" s="149"/>
    </row>
    <row r="701" spans="1:17" s="39" customFormat="1" ht="15" customHeight="1">
      <c r="A701" s="150">
        <v>699</v>
      </c>
      <c r="B701" s="150">
        <v>1</v>
      </c>
      <c r="C701" s="150" t="s">
        <v>11346</v>
      </c>
      <c r="D701" s="150" t="s">
        <v>577</v>
      </c>
      <c r="E701" s="150" t="s">
        <v>4511</v>
      </c>
      <c r="F701" s="150" t="s">
        <v>14743</v>
      </c>
      <c r="G701" s="150"/>
      <c r="H701" s="150" t="s">
        <v>11347</v>
      </c>
      <c r="I701" s="150" t="s">
        <v>17128</v>
      </c>
      <c r="J701" s="150">
        <f>FIND(".",M701)</f>
        <v>8</v>
      </c>
      <c r="K701" s="150" t="str">
        <f>LEFT(M701,J701)</f>
        <v>similar.</v>
      </c>
      <c r="L701" s="150" t="str">
        <f>RIGHT(M701,LEN(M701)-J701-1)</f>
        <v>People whose jobs are comparable in difficulty should receive comparable pay.</v>
      </c>
      <c r="M701" s="150" t="s">
        <v>11348</v>
      </c>
      <c r="N701" s="32">
        <f ca="1">RAND()</f>
        <v>0.60290080778117605</v>
      </c>
      <c r="O701" s="26">
        <v>467</v>
      </c>
      <c r="P701" s="19"/>
      <c r="Q701" s="152"/>
    </row>
    <row r="702" spans="1:17" s="97" customFormat="1" ht="15" customHeight="1">
      <c r="A702" s="150">
        <v>700</v>
      </c>
      <c r="B702" s="150">
        <v>1</v>
      </c>
      <c r="C702" s="150" t="s">
        <v>11349</v>
      </c>
      <c r="D702" s="150" t="s">
        <v>578</v>
      </c>
      <c r="E702" s="150" t="s">
        <v>4512</v>
      </c>
      <c r="F702" s="150" t="s">
        <v>14743</v>
      </c>
      <c r="G702" s="150"/>
      <c r="H702" s="150" t="s">
        <v>11350</v>
      </c>
      <c r="I702" s="150" t="s">
        <v>17129</v>
      </c>
      <c r="J702" s="150">
        <f>FIND(".",M702)</f>
        <v>28</v>
      </c>
      <c r="K702" s="150" t="str">
        <f>LEFT(M702,J702)</f>
        <v>harmonious; in harmony with.</v>
      </c>
      <c r="L702" s="150" t="str">
        <f>RIGHT(M702,LEN(M702)-J702-1)</f>
        <v>They were compatible neighbors, never quarreling over unimportant matters. compatibility,  N.</v>
      </c>
      <c r="M702" s="150" t="s">
        <v>11351</v>
      </c>
      <c r="N702" s="32">
        <f ca="1">RAND()</f>
        <v>0.90228131100383846</v>
      </c>
      <c r="O702" s="26">
        <v>241</v>
      </c>
      <c r="P702" s="19"/>
      <c r="Q702" s="150"/>
    </row>
    <row r="703" spans="1:17" s="38" customFormat="1" ht="15" customHeight="1">
      <c r="A703" s="149">
        <v>701</v>
      </c>
      <c r="B703" s="149">
        <v>1</v>
      </c>
      <c r="C703" s="149" t="s">
        <v>11352</v>
      </c>
      <c r="D703" s="149" t="s">
        <v>579</v>
      </c>
      <c r="E703" s="149" t="s">
        <v>4513</v>
      </c>
      <c r="F703" s="149" t="s">
        <v>14743</v>
      </c>
      <c r="G703" s="149" t="s">
        <v>19218</v>
      </c>
      <c r="H703" s="149" t="s">
        <v>11353</v>
      </c>
      <c r="I703" s="149" t="s">
        <v>17130</v>
      </c>
      <c r="J703" s="149">
        <f>FIND(".",M703)</f>
        <v>37</v>
      </c>
      <c r="K703" s="149" t="str">
        <f>LEFT(M703,J703)</f>
        <v>overpowering; irresistible in effect.</v>
      </c>
      <c r="L703" s="149" t="str">
        <f>RIGHT(M703,LEN(M703)-J703-1)</f>
        <v>The prosecutor presented a well-reasoned case, but the defense attorney's compelling arguments for leniency won over the jury.</v>
      </c>
      <c r="M703" s="149" t="s">
        <v>11354</v>
      </c>
      <c r="N703" s="32">
        <f ca="1">RAND()</f>
        <v>0.5574064590130049</v>
      </c>
      <c r="O703" s="26">
        <v>542</v>
      </c>
      <c r="P703" s="149"/>
      <c r="Q703" s="152"/>
    </row>
    <row r="704" spans="1:17" s="38" customFormat="1" ht="15" customHeight="1">
      <c r="A704" s="86">
        <v>702</v>
      </c>
      <c r="B704" s="86">
        <v>2</v>
      </c>
      <c r="C704" s="86" t="s">
        <v>11355</v>
      </c>
      <c r="D704" s="87" t="s">
        <v>580</v>
      </c>
      <c r="E704" s="87" t="s">
        <v>4514</v>
      </c>
      <c r="F704" s="86" t="s">
        <v>14743</v>
      </c>
      <c r="G704" s="86"/>
      <c r="H704" s="86" t="s">
        <v>11356</v>
      </c>
      <c r="I704" s="86" t="s">
        <v>11356</v>
      </c>
      <c r="J704" s="86">
        <f>FIND(".",M704)</f>
        <v>24</v>
      </c>
      <c r="K704" s="86" t="str">
        <f>LEFT(M704,J704)</f>
        <v>making up for; repaying.</v>
      </c>
      <c r="L704" s="86" t="str">
        <f>RIGHT(M704,LEN(M704)-J704-1)</f>
        <v>Can a compensatory education program make up for the inadequate schooling he received in earlier years?</v>
      </c>
      <c r="M704" s="86" t="s">
        <v>11357</v>
      </c>
      <c r="N704" s="79">
        <f ca="1">RAND()</f>
        <v>0.94994089402015336</v>
      </c>
      <c r="O704" s="95">
        <v>161</v>
      </c>
      <c r="P704" s="86"/>
      <c r="Q704" s="86"/>
    </row>
    <row r="705" spans="1:17" s="78" customFormat="1" ht="15" customHeight="1">
      <c r="A705" s="152">
        <v>703</v>
      </c>
      <c r="B705" s="152">
        <v>1</v>
      </c>
      <c r="C705" s="152" t="s">
        <v>11358</v>
      </c>
      <c r="D705" s="152" t="s">
        <v>581</v>
      </c>
      <c r="E705" s="152" t="s">
        <v>4515</v>
      </c>
      <c r="F705" s="152" t="s">
        <v>14712</v>
      </c>
      <c r="G705" s="152"/>
      <c r="H705" s="152" t="s">
        <v>11359</v>
      </c>
      <c r="I705" s="152" t="s">
        <v>17131</v>
      </c>
      <c r="J705" s="152">
        <f>FIND(".",M705)</f>
        <v>29</v>
      </c>
      <c r="K705" s="152" t="str">
        <f>LEFT(M705,J705)</f>
        <v>assemble; gather; accumulate.</v>
      </c>
      <c r="L705" s="152" t="str">
        <f>RIGHT(M705,LEN(M705)-J705-1)</f>
        <v>We planned to compile a list of the words most frequently used on SAT I examinations.</v>
      </c>
      <c r="M705" s="152" t="s">
        <v>11360</v>
      </c>
      <c r="N705" s="32">
        <f ca="1">RAND()</f>
        <v>0.83680505595662924</v>
      </c>
      <c r="O705" s="26">
        <v>487</v>
      </c>
      <c r="P705" s="20"/>
      <c r="Q705" s="150"/>
    </row>
    <row r="706" spans="1:17" s="38" customFormat="1" ht="15" customHeight="1">
      <c r="A706" s="48">
        <v>704</v>
      </c>
      <c r="B706" s="48">
        <v>2</v>
      </c>
      <c r="C706" s="48" t="s">
        <v>11361</v>
      </c>
      <c r="D706" s="44" t="s">
        <v>582</v>
      </c>
      <c r="E706" s="44" t="s">
        <v>4516</v>
      </c>
      <c r="F706" s="48" t="s">
        <v>14727</v>
      </c>
      <c r="G706" s="48"/>
      <c r="H706" s="48" t="s">
        <v>11362</v>
      </c>
      <c r="I706" s="48" t="s">
        <v>17132</v>
      </c>
      <c r="J706" s="48">
        <f>FIND(".",M706)</f>
        <v>28</v>
      </c>
      <c r="K706" s="48" t="str">
        <f>LEFT(M706,J706)</f>
        <v>self-satisfaction; smugness.</v>
      </c>
      <c r="L706" s="48" t="str">
        <f>RIGHT(M706,LEN(M706)-J706-1)</f>
        <v>Full of complacency about his latest victories, he looked smugly at the row of trophies on his mantelpiece. complacent,ADJ.</v>
      </c>
      <c r="M706" s="48" t="s">
        <v>11363</v>
      </c>
      <c r="N706" s="45">
        <f ca="1">RAND()</f>
        <v>0.72807928020277535</v>
      </c>
      <c r="O706" s="26">
        <v>254</v>
      </c>
      <c r="P706" s="48"/>
      <c r="Q706" s="65"/>
    </row>
    <row r="707" spans="1:17" s="44" customFormat="1" ht="15" customHeight="1">
      <c r="A707" s="114">
        <v>705</v>
      </c>
      <c r="B707" s="114">
        <v>2</v>
      </c>
      <c r="C707" s="86" t="s">
        <v>11364</v>
      </c>
      <c r="D707" s="87" t="s">
        <v>583</v>
      </c>
      <c r="E707" s="87" t="s">
        <v>4517</v>
      </c>
      <c r="F707" s="86" t="s">
        <v>14743</v>
      </c>
      <c r="G707" s="86"/>
      <c r="H707" s="86" t="s">
        <v>11365</v>
      </c>
      <c r="I707" s="86" t="s">
        <v>17133</v>
      </c>
      <c r="J707" s="86">
        <f>FIND(".",M707)</f>
        <v>27</v>
      </c>
      <c r="K707" s="86" t="str">
        <f>LEFT(M707,J707)</f>
        <v>trying to please; obliging.</v>
      </c>
      <c r="L707" s="86" t="str">
        <f>RIGHT(M707,LEN(M707)-J707-1)</f>
        <v>The courtier obeyed the king's orders in a complaisant manner.</v>
      </c>
      <c r="M707" s="86" t="s">
        <v>11366</v>
      </c>
      <c r="N707" s="79">
        <f ca="1">RAND()</f>
        <v>0.65348365572721079</v>
      </c>
      <c r="O707" s="95">
        <v>631</v>
      </c>
      <c r="P707" s="86"/>
      <c r="Q707" s="89"/>
    </row>
    <row r="708" spans="1:17" s="39" customFormat="1" ht="15" customHeight="1">
      <c r="A708" s="47">
        <v>706</v>
      </c>
      <c r="B708" s="47">
        <v>1</v>
      </c>
      <c r="C708" s="47" t="s">
        <v>927</v>
      </c>
      <c r="D708" s="47" t="s">
        <v>584</v>
      </c>
      <c r="E708" s="47" t="s">
        <v>4518</v>
      </c>
      <c r="F708" s="47" t="s">
        <v>14712</v>
      </c>
      <c r="G708" s="47"/>
      <c r="H708" s="47" t="s">
        <v>11367</v>
      </c>
      <c r="I708" s="47" t="s">
        <v>5776</v>
      </c>
      <c r="J708" s="47">
        <f>FIND(".",M708)</f>
        <v>35</v>
      </c>
      <c r="K708" s="47" t="str">
        <f>LEFT(M708,J708)</f>
        <v>complete; consummate; make perfect.</v>
      </c>
      <c r="L708" s="47" t="str">
        <f>RIGHT(M708,LEN(M708)-J708-1)</f>
        <v>The waiter recommended a glass of port to complement the cheese. also  N.</v>
      </c>
      <c r="M708" s="47" t="s">
        <v>16606</v>
      </c>
      <c r="N708" s="45">
        <f ca="1">RAND()</f>
        <v>0.4649173010272285</v>
      </c>
      <c r="O708" s="26">
        <v>260</v>
      </c>
      <c r="P708" s="65"/>
      <c r="Q708" s="49"/>
    </row>
    <row r="709" spans="1:17" s="39" customFormat="1" ht="15" customHeight="1">
      <c r="A709" s="19">
        <v>707</v>
      </c>
      <c r="B709" s="19">
        <v>1</v>
      </c>
      <c r="C709" s="19" t="s">
        <v>872</v>
      </c>
      <c r="D709" s="150" t="s">
        <v>585</v>
      </c>
      <c r="E709" s="150" t="s">
        <v>4519</v>
      </c>
      <c r="F709" s="19" t="s">
        <v>14743</v>
      </c>
      <c r="G709" s="19"/>
      <c r="H709" s="19" t="s">
        <v>11368</v>
      </c>
      <c r="I709" s="19" t="s">
        <v>5776</v>
      </c>
      <c r="J709" s="19">
        <f>FIND(".",M709)</f>
        <v>30</v>
      </c>
      <c r="K709" s="19" t="str">
        <f>LEFT(M709,J709)</f>
        <v>serving to complete something.</v>
      </c>
      <c r="L709" s="19" t="str">
        <f>RIGHT(M709,LEN(M709)-J709-1)</f>
        <v>John and Lisa's skills are complementary. he's good at following a daily routine, while she's great at improvising and handling emergencies. Together they make a great team.</v>
      </c>
      <c r="M709" s="19" t="s">
        <v>12518</v>
      </c>
      <c r="N709" s="32">
        <f ca="1">RAND()</f>
        <v>9.019378941052425E-2</v>
      </c>
      <c r="O709" s="26">
        <v>85</v>
      </c>
      <c r="P709" s="19"/>
      <c r="Q709" s="20"/>
    </row>
    <row r="710" spans="1:17" s="78" customFormat="1" ht="15" customHeight="1">
      <c r="A710" s="114">
        <v>708</v>
      </c>
      <c r="B710" s="114">
        <v>2</v>
      </c>
      <c r="C710" s="89" t="s">
        <v>12519</v>
      </c>
      <c r="D710" s="78" t="s">
        <v>586</v>
      </c>
      <c r="E710" s="78" t="s">
        <v>1985</v>
      </c>
      <c r="F710" s="89" t="s">
        <v>14727</v>
      </c>
      <c r="G710" s="89"/>
      <c r="H710" s="89" t="s">
        <v>12520</v>
      </c>
      <c r="I710" s="89" t="s">
        <v>17134</v>
      </c>
      <c r="J710" s="89">
        <f>FIND(".",M710)</f>
        <v>58</v>
      </c>
      <c r="K710" s="89" t="str">
        <f>LEFT(M710,J710)</f>
        <v>readiness to yield; conformity in fulfilling requirements.</v>
      </c>
      <c r="L710" s="89" t="str">
        <f>RIGHT(M710,LEN(M710)-J710-1)</f>
        <v>Bullheaded Bill was not noted for easy compliance with the demands of others. As an architect, however, Bill recognized that his design for the new school had to be in compliance with the local bu</v>
      </c>
      <c r="M710" s="89" t="s">
        <v>12521</v>
      </c>
      <c r="N710" s="79">
        <f ca="1">RAND()</f>
        <v>0.97226703165307626</v>
      </c>
      <c r="O710" s="95">
        <v>594</v>
      </c>
      <c r="P710" s="89"/>
      <c r="Q710" s="89"/>
    </row>
    <row r="711" spans="1:17" s="40" customFormat="1" ht="15" customHeight="1">
      <c r="A711" s="114">
        <v>709</v>
      </c>
      <c r="B711" s="114">
        <v>1</v>
      </c>
      <c r="C711" s="91" t="s">
        <v>12522</v>
      </c>
      <c r="D711" s="91" t="s">
        <v>587</v>
      </c>
      <c r="E711" s="91" t="s">
        <v>1986</v>
      </c>
      <c r="F711" s="91" t="s">
        <v>14743</v>
      </c>
      <c r="G711" s="91"/>
      <c r="H711" s="91" t="s">
        <v>12520</v>
      </c>
      <c r="I711" s="91" t="s">
        <v>17129</v>
      </c>
      <c r="J711" s="91">
        <f>FIND(".",M711)</f>
        <v>9</v>
      </c>
      <c r="K711" s="91" t="str">
        <f>LEFT(M711,J711)</f>
        <v>yielding.</v>
      </c>
      <c r="L711" s="91" t="str">
        <f>RIGHT(M711,LEN(M711)-J711-1)</f>
        <v>Because Joel usually gave in and went along with whatever his friends desired, his mother worried that he might be too compliant.</v>
      </c>
      <c r="M711" s="91" t="s">
        <v>12523</v>
      </c>
      <c r="N711" s="92">
        <f ca="1">RAND()</f>
        <v>0.2400494372307963</v>
      </c>
      <c r="O711" s="93">
        <v>31</v>
      </c>
      <c r="P711" s="142"/>
      <c r="Q711" s="94"/>
    </row>
    <row r="712" spans="1:17" s="44" customFormat="1" ht="15" customHeight="1">
      <c r="A712" s="18">
        <v>710</v>
      </c>
      <c r="B712" s="149">
        <v>2</v>
      </c>
      <c r="C712" s="18" t="s">
        <v>12524</v>
      </c>
      <c r="D712" s="149" t="s">
        <v>588</v>
      </c>
      <c r="E712" s="149" t="s">
        <v>1987</v>
      </c>
      <c r="F712" s="18" t="s">
        <v>14727</v>
      </c>
      <c r="G712" s="18"/>
      <c r="H712" s="18" t="s">
        <v>12525</v>
      </c>
      <c r="I712" s="18" t="s">
        <v>17135</v>
      </c>
      <c r="J712" s="18">
        <f>FIND(".",M712)</f>
        <v>27</v>
      </c>
      <c r="K712" s="18" t="str">
        <f>LEFT(M712,J712)</f>
        <v>participation; involvement.</v>
      </c>
      <c r="L712" s="18" t="str">
        <f>RIGHT(M712,LEN(M712)-J712-1)</f>
        <v>You cannot keep your complicity in this affair secret very long; you would be wise to admit your involvement immediately.</v>
      </c>
      <c r="M712" s="18" t="s">
        <v>12526</v>
      </c>
      <c r="N712" s="32">
        <f ca="1">RAND()</f>
        <v>0.59918495429295782</v>
      </c>
      <c r="O712" s="26">
        <v>257</v>
      </c>
      <c r="P712" s="18"/>
      <c r="Q712" s="18"/>
    </row>
    <row r="713" spans="1:17" s="47" customFormat="1" ht="15" customHeight="1">
      <c r="A713" s="150">
        <v>711</v>
      </c>
      <c r="B713" s="150">
        <v>1</v>
      </c>
      <c r="C713" s="150" t="s">
        <v>12527</v>
      </c>
      <c r="D713" s="150" t="s">
        <v>589</v>
      </c>
      <c r="E713" s="150" t="s">
        <v>1988</v>
      </c>
      <c r="F713" s="150" t="s">
        <v>14727</v>
      </c>
      <c r="G713" s="150"/>
      <c r="H713" s="150" t="s">
        <v>12528</v>
      </c>
      <c r="I713" s="150" t="s">
        <v>17136</v>
      </c>
      <c r="J713" s="150">
        <f>FIND(".",M713)</f>
        <v>20</v>
      </c>
      <c r="K713" s="150" t="str">
        <f>LEFT(M713,J713)</f>
        <v>element; ingredient.</v>
      </c>
      <c r="L713" s="150" t="str">
        <f>RIGHT(M713,LEN(M713)-J713-1)</f>
        <v>I wish all the components of my stereo system were working at the same time.</v>
      </c>
      <c r="M713" s="150" t="s">
        <v>12529</v>
      </c>
      <c r="N713" s="32">
        <f ca="1">RAND()</f>
        <v>0.95706014145283957</v>
      </c>
      <c r="O713" s="26">
        <v>592</v>
      </c>
      <c r="P713" s="150"/>
      <c r="Q713" s="149"/>
    </row>
    <row r="714" spans="1:17" s="38" customFormat="1" ht="15" customHeight="1">
      <c r="A714" s="86">
        <v>712</v>
      </c>
      <c r="B714" s="86">
        <v>2</v>
      </c>
      <c r="C714" s="86" t="s">
        <v>12530</v>
      </c>
      <c r="D714" s="87" t="s">
        <v>590</v>
      </c>
      <c r="E714" s="87" t="s">
        <v>1989</v>
      </c>
      <c r="F714" s="86" t="s">
        <v>14727</v>
      </c>
      <c r="G714" s="86"/>
      <c r="H714" s="86" t="s">
        <v>12531</v>
      </c>
      <c r="I714" s="86" t="s">
        <v>17137</v>
      </c>
      <c r="J714" s="86">
        <f>FIND(".",M714)</f>
        <v>16</v>
      </c>
      <c r="K714" s="86" t="str">
        <f>LEFT(M714,J714)</f>
        <v>mental calmness.</v>
      </c>
      <c r="L714" s="86" t="str">
        <f>RIGHT(M714,LEN(M714)-J714-1)</f>
        <v>Even the latest work crisis failed to shake her composure.</v>
      </c>
      <c r="M714" s="86" t="s">
        <v>12532</v>
      </c>
      <c r="N714" s="79">
        <f ca="1">RAND()</f>
        <v>0.75653964067953106</v>
      </c>
      <c r="O714" s="95">
        <v>346</v>
      </c>
      <c r="P714" s="86"/>
      <c r="Q714" s="89"/>
    </row>
    <row r="715" spans="1:17" s="39" customFormat="1" ht="15" customHeight="1">
      <c r="A715" s="150">
        <v>713</v>
      </c>
      <c r="B715" s="150">
        <v>1</v>
      </c>
      <c r="C715" s="150" t="s">
        <v>12533</v>
      </c>
      <c r="D715" s="150" t="s">
        <v>591</v>
      </c>
      <c r="E715" s="150" t="s">
        <v>1990</v>
      </c>
      <c r="F715" s="150" t="s">
        <v>14712</v>
      </c>
      <c r="G715" s="150"/>
      <c r="H715" s="150" t="s">
        <v>12534</v>
      </c>
      <c r="I715" s="150" t="s">
        <v>17138</v>
      </c>
      <c r="J715" s="150">
        <f>FIND(".",M715)</f>
        <v>44</v>
      </c>
      <c r="K715" s="150" t="str">
        <f>LEFT(M715,J715)</f>
        <v>combine; constitute; pay interest; increase.</v>
      </c>
      <c r="L715" s="150" t="str">
        <f>RIGHT(M715,LEN(M715)-J715-1)</f>
        <v>The makers of the popular cold remedy compounded a nasal decongestant with an antihistamine. also  N.</v>
      </c>
      <c r="M715" s="150" t="s">
        <v>12535</v>
      </c>
      <c r="N715" s="32">
        <f ca="1">RAND()</f>
        <v>0.73629160877227751</v>
      </c>
      <c r="O715" s="26">
        <v>747</v>
      </c>
      <c r="P715" s="150"/>
      <c r="Q715" s="149">
        <v>1</v>
      </c>
    </row>
    <row r="716" spans="1:17" s="40" customFormat="1" ht="15" customHeight="1">
      <c r="A716" s="65">
        <v>714</v>
      </c>
      <c r="B716" s="65">
        <v>2</v>
      </c>
      <c r="C716" s="65" t="s">
        <v>12536</v>
      </c>
      <c r="D716" s="47" t="s">
        <v>592</v>
      </c>
      <c r="E716" s="47" t="s">
        <v>1991</v>
      </c>
      <c r="F716" s="65" t="s">
        <v>14743</v>
      </c>
      <c r="G716" s="65"/>
      <c r="H716" s="65" t="s">
        <v>12537</v>
      </c>
      <c r="I716" s="65" t="s">
        <v>17139</v>
      </c>
      <c r="J716" s="65">
        <f>FIND(".",M716)</f>
        <v>20</v>
      </c>
      <c r="K716" s="65" t="str">
        <f>LEFT(M716,J716)</f>
        <v>thorough; inclusive.</v>
      </c>
      <c r="L716" s="65" t="str">
        <f>RIGHT(M716,LEN(M716)-J716-1)</f>
        <v>This book provides a comprehensive review of verbal and math skills for the SAT.</v>
      </c>
      <c r="M716" s="65" t="s">
        <v>12538</v>
      </c>
      <c r="N716" s="45">
        <f ca="1">RAND()</f>
        <v>0.21798401005495327</v>
      </c>
      <c r="O716" s="26">
        <v>231</v>
      </c>
      <c r="P716" s="65"/>
      <c r="Q716" s="50"/>
    </row>
    <row r="717" spans="1:17" s="39" customFormat="1" ht="15" customHeight="1">
      <c r="A717" s="150">
        <v>715</v>
      </c>
      <c r="B717" s="150">
        <v>1</v>
      </c>
      <c r="C717" s="150" t="s">
        <v>12539</v>
      </c>
      <c r="D717" s="150" t="s">
        <v>593</v>
      </c>
      <c r="E717" s="150" t="s">
        <v>1992</v>
      </c>
      <c r="F717" s="150" t="s">
        <v>14712</v>
      </c>
      <c r="G717" s="150"/>
      <c r="H717" s="150" t="s">
        <v>12540</v>
      </c>
      <c r="I717" s="150" t="s">
        <v>12540</v>
      </c>
      <c r="J717" s="150">
        <f>FIND(".",M717)</f>
        <v>25</v>
      </c>
      <c r="K717" s="150" t="str">
        <f>LEFT(M717,J717)</f>
        <v>close; squeeze; contract.</v>
      </c>
      <c r="L717" s="150" t="str">
        <f>RIGHT(M717,LEN(M717)-J717-1)</f>
        <v>She compressed the package under her arm.</v>
      </c>
      <c r="M717" s="150" t="s">
        <v>12541</v>
      </c>
      <c r="N717" s="32">
        <f ca="1">RAND()</f>
        <v>0.51553427899206661</v>
      </c>
      <c r="O717" s="26">
        <v>621</v>
      </c>
      <c r="P717" s="150"/>
      <c r="Q717" s="152"/>
    </row>
    <row r="718" spans="1:17" s="40" customFormat="1" ht="15" customHeight="1">
      <c r="A718" s="50">
        <v>716</v>
      </c>
      <c r="B718" s="50">
        <v>2</v>
      </c>
      <c r="C718" s="121" t="s">
        <v>12542</v>
      </c>
      <c r="D718" s="49" t="s">
        <v>594</v>
      </c>
      <c r="E718" s="49" t="s">
        <v>1993</v>
      </c>
      <c r="F718" s="50" t="s">
        <v>14712</v>
      </c>
      <c r="G718" s="50"/>
      <c r="H718" s="50" t="s">
        <v>12543</v>
      </c>
      <c r="I718" s="50" t="s">
        <v>12543</v>
      </c>
      <c r="J718" s="50">
        <f>FIND(".",M718)</f>
        <v>20</v>
      </c>
      <c r="K718" s="50" t="str">
        <f>LEFT(M718,J718)</f>
        <v>include; consist of.</v>
      </c>
      <c r="L718" s="50" t="str">
        <f>RIGHT(M718,LEN(M718)-J718-1)</f>
        <v>If the District of Columbia were to be granted statehood, the United States of America would comprise fifty-one states, not just fifty.</v>
      </c>
      <c r="M718" s="50" t="s">
        <v>12544</v>
      </c>
      <c r="N718" s="45">
        <f ca="1">RAND()</f>
        <v>0.23573212407827338</v>
      </c>
      <c r="O718" s="26">
        <v>292</v>
      </c>
      <c r="P718" s="50"/>
      <c r="Q718" s="50"/>
    </row>
    <row r="719" spans="1:17" s="39" customFormat="1" ht="15" customHeight="1">
      <c r="A719" s="19">
        <v>717</v>
      </c>
      <c r="B719" s="19">
        <v>1</v>
      </c>
      <c r="C719" s="19" t="s">
        <v>12545</v>
      </c>
      <c r="D719" s="150" t="s">
        <v>595</v>
      </c>
      <c r="E719" s="150" t="s">
        <v>1994</v>
      </c>
      <c r="F719" s="19" t="s">
        <v>14712</v>
      </c>
      <c r="G719" s="19"/>
      <c r="H719" s="19" t="s">
        <v>12546</v>
      </c>
      <c r="I719" s="19" t="s">
        <v>17140</v>
      </c>
      <c r="J719" s="19">
        <f>FIND(".",M719)</f>
        <v>87</v>
      </c>
      <c r="K719" s="19" t="str">
        <f>LEFT(M719,J719)</f>
        <v>adjust or settle by making mutual concessions; endanger the interests or reputation of.</v>
      </c>
      <c r="L719" s="19" t="str">
        <f>RIGHT(M719,LEN(M719)-J719-1)</f>
        <v>Sometimes the presence of a neutral third party can help adversaries compromise their differences. Unfortunately, you're not neutral; therefore, your presence here com</v>
      </c>
      <c r="M719" s="19" t="s">
        <v>12547</v>
      </c>
      <c r="N719" s="32">
        <f ca="1">RAND()</f>
        <v>9.1983429927309679E-2</v>
      </c>
      <c r="O719" s="26">
        <v>134</v>
      </c>
      <c r="P719" s="19"/>
      <c r="Q719" s="19"/>
    </row>
    <row r="720" spans="1:17" s="38" customFormat="1" ht="15" customHeight="1">
      <c r="A720" s="44">
        <v>718</v>
      </c>
      <c r="B720" s="44"/>
      <c r="C720" s="44" t="s">
        <v>12548</v>
      </c>
      <c r="D720" s="44" t="s">
        <v>1995</v>
      </c>
      <c r="E720" s="44" t="s">
        <v>1995</v>
      </c>
      <c r="F720" s="44" t="s">
        <v>14727</v>
      </c>
      <c r="G720" s="44"/>
      <c r="H720" s="44" t="s">
        <v>12549</v>
      </c>
      <c r="I720" s="44" t="s">
        <v>17141</v>
      </c>
      <c r="J720" s="44">
        <f>FIND(".",M720)</f>
        <v>8</v>
      </c>
      <c r="K720" s="44" t="str">
        <f>LEFT(M720,J720)</f>
        <v>remorse.</v>
      </c>
      <c r="L720" s="44" t="str">
        <f>RIGHT(M720,LEN(M720)-J720-1)</f>
        <v>The judge was especially severe in his sentencing because he felt that the criminal had shown no compunction for his heinous crime.</v>
      </c>
      <c r="M720" s="44" t="s">
        <v>12550</v>
      </c>
      <c r="N720" s="45">
        <f ca="1">RAND()</f>
        <v>0.79319617239375706</v>
      </c>
      <c r="O720" s="26">
        <v>382</v>
      </c>
      <c r="P720" s="48"/>
      <c r="Q720" s="47"/>
    </row>
    <row r="721" spans="1:17" s="39" customFormat="1" ht="15" customHeight="1">
      <c r="A721" s="19">
        <v>719</v>
      </c>
      <c r="B721" s="19">
        <v>1</v>
      </c>
      <c r="C721" s="19" t="s">
        <v>12551</v>
      </c>
      <c r="D721" s="150" t="s">
        <v>596</v>
      </c>
      <c r="E721" s="150" t="s">
        <v>1996</v>
      </c>
      <c r="F721" s="19" t="s">
        <v>14712</v>
      </c>
      <c r="G721" s="19"/>
      <c r="H721" s="19" t="s">
        <v>12552</v>
      </c>
      <c r="I721" s="19" t="s">
        <v>12552</v>
      </c>
      <c r="J721" s="19">
        <f>FIND(".",M721)</f>
        <v>18</v>
      </c>
      <c r="K721" s="19" t="str">
        <f>LEFT(M721,J721)</f>
        <v>reckon; calculate.</v>
      </c>
      <c r="L721" s="19" t="str">
        <f>RIGHT(M721,LEN(M721)-J721-1)</f>
        <v>He failed to compute the interest, so his bank balance was not accurate. computation,  N.</v>
      </c>
      <c r="M721" s="19" t="s">
        <v>12553</v>
      </c>
      <c r="N721" s="32">
        <f ca="1">RAND()</f>
        <v>0.6209933292243629</v>
      </c>
      <c r="O721" s="26">
        <v>300</v>
      </c>
      <c r="P721" s="19"/>
      <c r="Q721" s="19"/>
    </row>
    <row r="722" spans="1:17" s="87" customFormat="1" ht="15" customHeight="1">
      <c r="A722" s="20">
        <v>720</v>
      </c>
      <c r="B722" s="20">
        <v>1</v>
      </c>
      <c r="C722" s="20" t="s">
        <v>12554</v>
      </c>
      <c r="D722" s="152" t="s">
        <v>597</v>
      </c>
      <c r="E722" s="152" t="s">
        <v>1997</v>
      </c>
      <c r="F722" s="20" t="s">
        <v>14743</v>
      </c>
      <c r="G722" s="20"/>
      <c r="H722" s="20" t="s">
        <v>12555</v>
      </c>
      <c r="I722" s="20" t="s">
        <v>17142</v>
      </c>
      <c r="J722" s="20">
        <f>FIND(".",M722)</f>
        <v>7</v>
      </c>
      <c r="K722" s="20" t="str">
        <f>LEFT(M722,J722)</f>
        <v>hollow.</v>
      </c>
      <c r="L722" s="20" t="str">
        <f>RIGHT(M722,LEN(M722)-J722-1)</f>
        <v>The back-packers found partial shelter from the storm by huddling against the concave wall of the cliff.</v>
      </c>
      <c r="M722" s="23" t="s">
        <v>12556</v>
      </c>
      <c r="N722" s="32">
        <f ca="1">RAND()</f>
        <v>0.72169221933621897</v>
      </c>
      <c r="O722" s="26">
        <v>620</v>
      </c>
      <c r="P722" s="154">
        <v>1</v>
      </c>
      <c r="Q722" s="148"/>
    </row>
    <row r="723" spans="1:17" s="4" customFormat="1" ht="15" customHeight="1">
      <c r="A723" s="18">
        <v>721</v>
      </c>
      <c r="B723" s="18">
        <v>2</v>
      </c>
      <c r="C723" s="18" t="s">
        <v>12557</v>
      </c>
      <c r="D723" s="149" t="s">
        <v>598</v>
      </c>
      <c r="E723" s="149" t="s">
        <v>1998</v>
      </c>
      <c r="F723" s="18" t="s">
        <v>14712</v>
      </c>
      <c r="G723" s="18"/>
      <c r="H723" s="18" t="s">
        <v>12558</v>
      </c>
      <c r="I723" s="18" t="s">
        <v>17143</v>
      </c>
      <c r="J723" s="18">
        <f>FIND(".",M723)</f>
        <v>13</v>
      </c>
      <c r="K723" s="18" t="str">
        <f>LEFT(M723,J723)</f>
        <v>admit; yield.</v>
      </c>
      <c r="L723" s="18" t="str">
        <f>RIGHT(M723,LEN(M723)-J723-1)</f>
        <v>Despite all the evidence Monica had assembled, Mark refused to concede that she was right.</v>
      </c>
      <c r="M723" s="21" t="s">
        <v>12559</v>
      </c>
      <c r="N723" s="32">
        <f ca="1">RAND()</f>
        <v>0.25106716633078263</v>
      </c>
      <c r="O723" s="26">
        <v>589</v>
      </c>
      <c r="P723" s="34">
        <v>1</v>
      </c>
      <c r="Q723" s="19"/>
    </row>
    <row r="724" spans="1:17" s="4" customFormat="1" ht="15" customHeight="1">
      <c r="A724" s="48">
        <v>722</v>
      </c>
      <c r="B724" s="48">
        <v>1</v>
      </c>
      <c r="C724" s="48" t="s">
        <v>12560</v>
      </c>
      <c r="D724" s="44" t="s">
        <v>599</v>
      </c>
      <c r="E724" s="44" t="s">
        <v>1999</v>
      </c>
      <c r="F724" s="48" t="s">
        <v>14727</v>
      </c>
      <c r="G724" s="48"/>
      <c r="H724" s="48" t="s">
        <v>12561</v>
      </c>
      <c r="I724" s="48" t="s">
        <v>17144</v>
      </c>
      <c r="J724" s="48">
        <f>FIND(".",M724)</f>
        <v>58</v>
      </c>
      <c r="K724" s="48" t="str">
        <f>LEFT(M724,J724)</f>
        <v>vanity or self-love; whimsical idea; extravagant metaphor.</v>
      </c>
      <c r="L724" s="48" t="str">
        <f>RIGHT(M724,LEN(M724)-J724-1)</f>
        <v>Although Jack was smug and puffed up with conceit, he was an entertaining companion, always expressing himself in amusing conceits and witty turns of phrase.</v>
      </c>
      <c r="M724" s="67" t="s">
        <v>12562</v>
      </c>
      <c r="N724" s="45">
        <f ca="1">RAND()</f>
        <v>0.1553026652237921</v>
      </c>
      <c r="O724" s="26">
        <v>103</v>
      </c>
      <c r="P724" s="53">
        <v>1</v>
      </c>
      <c r="Q724" s="50"/>
    </row>
    <row r="725" spans="1:17" s="39" customFormat="1" ht="15" customHeight="1">
      <c r="A725" s="19">
        <v>723</v>
      </c>
      <c r="B725" s="19">
        <v>1</v>
      </c>
      <c r="C725" s="19" t="s">
        <v>12563</v>
      </c>
      <c r="D725" s="150" t="s">
        <v>600</v>
      </c>
      <c r="E725" s="150" t="s">
        <v>2000</v>
      </c>
      <c r="F725" s="19" t="s">
        <v>14743</v>
      </c>
      <c r="G725" s="19"/>
      <c r="H725" s="19" t="s">
        <v>12564</v>
      </c>
      <c r="I725" s="19" t="s">
        <v>12564</v>
      </c>
      <c r="J725" s="19">
        <f>FIND(".",M725)</f>
        <v>23</v>
      </c>
      <c r="K725" s="19" t="str">
        <f>LEFT(M725,J725)</f>
        <v>having a common center.</v>
      </c>
      <c r="L725" s="19" t="str">
        <f>RIGHT(M725,LEN(M725)-J725-1)</f>
        <v>The target was made of concentric circles.</v>
      </c>
      <c r="M725" s="22" t="s">
        <v>12565</v>
      </c>
      <c r="N725" s="32">
        <f ca="1">RAND()</f>
        <v>0.30109498490451003</v>
      </c>
      <c r="O725" s="26">
        <v>618</v>
      </c>
      <c r="P725" s="153">
        <v>1</v>
      </c>
      <c r="Q725" s="148"/>
    </row>
    <row r="726" spans="1:17" s="78" customFormat="1" ht="15" customHeight="1">
      <c r="A726" s="20">
        <v>724</v>
      </c>
      <c r="B726" s="20">
        <v>1</v>
      </c>
      <c r="C726" s="20" t="s">
        <v>12566</v>
      </c>
      <c r="D726" s="152" t="s">
        <v>601</v>
      </c>
      <c r="E726" s="152" t="s">
        <v>2001</v>
      </c>
      <c r="F726" s="20" t="s">
        <v>14727</v>
      </c>
      <c r="G726" s="20"/>
      <c r="H726" s="20" t="s">
        <v>12567</v>
      </c>
      <c r="I726" s="20" t="s">
        <v>17145</v>
      </c>
      <c r="J726" s="20">
        <f>FIND(".",M726)</f>
        <v>30</v>
      </c>
      <c r="K726" s="20" t="str">
        <f>LEFT(M726,J726)</f>
        <v>beginning; forming of an idea.</v>
      </c>
      <c r="L726" s="20" t="str">
        <f>RIGHT(M726,LEN(M726)-J726-1)</f>
        <v>At the first conception of the work, he was consulted. conceive,V.</v>
      </c>
      <c r="M726" s="23" t="s">
        <v>12568</v>
      </c>
      <c r="N726" s="32">
        <f ca="1">RAND()</f>
        <v>0.86275191007336338</v>
      </c>
      <c r="O726" s="26">
        <v>220</v>
      </c>
      <c r="P726" s="154">
        <v>1</v>
      </c>
      <c r="Q726" s="152"/>
    </row>
    <row r="727" spans="1:17" s="87" customFormat="1" ht="15" customHeight="1">
      <c r="A727" s="152">
        <v>725</v>
      </c>
      <c r="B727" s="152">
        <v>1</v>
      </c>
      <c r="C727" s="152" t="s">
        <v>12569</v>
      </c>
      <c r="D727" s="152" t="s">
        <v>602</v>
      </c>
      <c r="E727" s="152" t="s">
        <v>2002</v>
      </c>
      <c r="F727" s="152" t="s">
        <v>14743</v>
      </c>
      <c r="G727" s="152"/>
      <c r="H727" s="152" t="s">
        <v>12570</v>
      </c>
      <c r="I727" s="152" t="s">
        <v>12799</v>
      </c>
      <c r="J727" s="152">
        <f>FIND(".",M727)</f>
        <v>34</v>
      </c>
      <c r="K727" s="152" t="str">
        <f>LEFT(M727,J727)</f>
        <v>mutually agreed on; done together.</v>
      </c>
      <c r="L727" s="152" t="str">
        <f>RIGHT(M727,LEN(M727)-J727-1)</f>
        <v>All the Girl Scouts made a concerted effort to raise funds for their annual outing. When the movie star appeared, his fans let out a concerted sigh.</v>
      </c>
      <c r="M727" s="43" t="s">
        <v>12571</v>
      </c>
      <c r="N727" s="32">
        <f ca="1">RAND()</f>
        <v>0.53698029326382357</v>
      </c>
      <c r="O727" s="26">
        <v>421</v>
      </c>
      <c r="P727" s="154">
        <v>1</v>
      </c>
      <c r="Q727" s="148"/>
    </row>
    <row r="728" spans="1:17" s="40" customFormat="1" ht="15" customHeight="1">
      <c r="A728" s="50">
        <v>726</v>
      </c>
      <c r="B728" s="50">
        <v>2</v>
      </c>
      <c r="C728" s="50" t="s">
        <v>12572</v>
      </c>
      <c r="D728" s="49" t="s">
        <v>603</v>
      </c>
      <c r="E728" s="49" t="s">
        <v>2003</v>
      </c>
      <c r="F728" s="50" t="s">
        <v>14727</v>
      </c>
      <c r="G728" s="50"/>
      <c r="H728" s="50" t="s">
        <v>12573</v>
      </c>
      <c r="I728" s="50" t="s">
        <v>12573</v>
      </c>
      <c r="J728" s="50">
        <f>FIND(".",M728)</f>
        <v>19</v>
      </c>
      <c r="K728" s="50" t="str">
        <f>LEFT(M728,J728)</f>
        <v>an act of yielding.</v>
      </c>
      <c r="L728" s="50" t="str">
        <f>RIGHT(M728,LEN(M728)-J728-1)</f>
        <v>Before they could reach an agreement, both sides had to make certain concessions.</v>
      </c>
      <c r="M728" s="54" t="s">
        <v>12574</v>
      </c>
      <c r="N728" s="45">
        <f ca="1">RAND()</f>
        <v>0.26674679438907811</v>
      </c>
      <c r="O728" s="26">
        <v>350</v>
      </c>
      <c r="P728" s="58">
        <v>1</v>
      </c>
      <c r="Q728" s="65"/>
    </row>
    <row r="729" spans="1:17" s="4" customFormat="1" ht="15" customHeight="1">
      <c r="A729" s="44">
        <v>727</v>
      </c>
      <c r="B729" s="44">
        <v>1</v>
      </c>
      <c r="C729" s="44" t="s">
        <v>12575</v>
      </c>
      <c r="D729" s="44" t="s">
        <v>604</v>
      </c>
      <c r="E729" s="44" t="s">
        <v>2004</v>
      </c>
      <c r="F729" s="44" t="s">
        <v>14743</v>
      </c>
      <c r="G729" s="44"/>
      <c r="H729" s="44" t="s">
        <v>12576</v>
      </c>
      <c r="I729" s="44" t="s">
        <v>17146</v>
      </c>
      <c r="J729" s="44">
        <f>FIND(".",M729)</f>
        <v>22</v>
      </c>
      <c r="K729" s="44" t="str">
        <f>LEFT(M729,J729)</f>
        <v>reconciling; soothing.</v>
      </c>
      <c r="L729" s="44" t="str">
        <f>RIGHT(M729,LEN(M729)-J729-1)</f>
        <v>She was still angry despite his conciliatory words. conciliate,V.</v>
      </c>
      <c r="M729" s="68" t="s">
        <v>12577</v>
      </c>
      <c r="N729" s="45">
        <f ca="1">RAND()</f>
        <v>0.92167714613552221</v>
      </c>
      <c r="O729" s="26">
        <v>453</v>
      </c>
      <c r="P729" s="53">
        <v>1</v>
      </c>
      <c r="Q729" s="44"/>
    </row>
    <row r="730" spans="1:17" s="5" customFormat="1" ht="15" customHeight="1">
      <c r="A730" s="19">
        <v>728</v>
      </c>
      <c r="B730" s="19">
        <v>1</v>
      </c>
      <c r="C730" s="19" t="s">
        <v>12578</v>
      </c>
      <c r="D730" s="150" t="s">
        <v>605</v>
      </c>
      <c r="E730" s="150" t="s">
        <v>2005</v>
      </c>
      <c r="F730" s="19" t="s">
        <v>14743</v>
      </c>
      <c r="G730" s="19"/>
      <c r="H730" s="19" t="s">
        <v>12579</v>
      </c>
      <c r="I730" s="19" t="s">
        <v>17147</v>
      </c>
      <c r="J730" s="19">
        <f>FIND(".",M730)</f>
        <v>18</v>
      </c>
      <c r="K730" s="19" t="str">
        <f>LEFT(M730,J730)</f>
        <v>brief and compact.</v>
      </c>
      <c r="L730" s="19" t="str">
        <f>RIGHT(M730,LEN(M730)-J730-1)</f>
        <v>When you define a new word, be concise: the shorter the definition, the easier it is to remember.</v>
      </c>
      <c r="M730" s="19" t="s">
        <v>12580</v>
      </c>
      <c r="N730" s="32">
        <f ca="1">RAND()</f>
        <v>0.18340044913808073</v>
      </c>
      <c r="O730" s="26">
        <v>43</v>
      </c>
      <c r="P730" s="34">
        <v>10</v>
      </c>
      <c r="Q730" s="20"/>
    </row>
    <row r="731" spans="1:17" s="40" customFormat="1" ht="15" customHeight="1">
      <c r="A731" s="152">
        <v>728.00099999999998</v>
      </c>
      <c r="B731" s="152">
        <v>1</v>
      </c>
      <c r="C731" s="156" t="s">
        <v>19146</v>
      </c>
      <c r="D731" s="156"/>
      <c r="E731" s="156"/>
      <c r="F731" s="156"/>
      <c r="G731" s="156" t="s">
        <v>19221</v>
      </c>
      <c r="H731" s="156"/>
      <c r="I731" s="156"/>
      <c r="J731" s="156"/>
      <c r="K731" s="156"/>
      <c r="L731" s="156"/>
      <c r="M731" s="156"/>
      <c r="N731" s="32">
        <f ca="1">RAND()</f>
        <v>0.92613708746032308</v>
      </c>
      <c r="O731" s="26">
        <v>577</v>
      </c>
      <c r="P731" s="156"/>
      <c r="Q731" s="149"/>
    </row>
    <row r="732" spans="1:17" s="38" customFormat="1" ht="15" customHeight="1">
      <c r="A732" s="86">
        <v>728.00199999999995</v>
      </c>
      <c r="B732" s="86">
        <v>2</v>
      </c>
      <c r="C732" s="86" t="s">
        <v>19147</v>
      </c>
      <c r="D732" s="87"/>
      <c r="E732" s="87"/>
      <c r="F732" s="86"/>
      <c r="G732" s="86" t="s">
        <v>18154</v>
      </c>
      <c r="H732" s="86"/>
      <c r="I732" s="86"/>
      <c r="J732" s="86"/>
      <c r="K732" s="86"/>
      <c r="L732" s="86"/>
      <c r="M732" s="86"/>
      <c r="N732" s="79">
        <f ca="1">RAND()</f>
        <v>0.65171346667289742</v>
      </c>
      <c r="O732" s="95">
        <v>634</v>
      </c>
      <c r="P732" s="86"/>
      <c r="Q732" s="89"/>
    </row>
    <row r="733" spans="1:17" s="87" customFormat="1" ht="15" customHeight="1">
      <c r="A733" s="114">
        <v>728.00300000000004</v>
      </c>
      <c r="B733" s="114">
        <v>2</v>
      </c>
      <c r="C733" s="86" t="s">
        <v>19148</v>
      </c>
      <c r="F733" s="86"/>
      <c r="G733" s="86" t="s">
        <v>19222</v>
      </c>
      <c r="H733" s="86"/>
      <c r="I733" s="86"/>
      <c r="J733" s="86"/>
      <c r="K733" s="86"/>
      <c r="L733" s="86"/>
      <c r="M733" s="86"/>
      <c r="N733" s="79">
        <f ca="1">RAND()</f>
        <v>0.26723965134089323</v>
      </c>
      <c r="O733" s="95">
        <v>733</v>
      </c>
      <c r="P733" s="86"/>
      <c r="Q733" s="89">
        <v>1</v>
      </c>
    </row>
    <row r="734" spans="1:17" s="78" customFormat="1" ht="15" customHeight="1">
      <c r="A734" s="49">
        <v>728.00400000000002</v>
      </c>
      <c r="B734" s="49">
        <v>1</v>
      </c>
      <c r="C734" s="50" t="s">
        <v>19149</v>
      </c>
      <c r="D734" s="50"/>
      <c r="E734" s="50"/>
      <c r="F734" s="50"/>
      <c r="G734" s="50" t="s">
        <v>19223</v>
      </c>
      <c r="H734" s="50"/>
      <c r="I734" s="50"/>
      <c r="J734" s="50"/>
      <c r="K734" s="50"/>
      <c r="L734" s="50"/>
      <c r="M734" s="50"/>
      <c r="N734" s="45">
        <f ca="1">RAND()</f>
        <v>0.75111574055271091</v>
      </c>
      <c r="O734" s="52">
        <v>685</v>
      </c>
      <c r="P734" s="50"/>
      <c r="Q734" s="47"/>
    </row>
    <row r="735" spans="1:17" s="38" customFormat="1" ht="15" customHeight="1">
      <c r="A735" s="114">
        <v>728.005</v>
      </c>
      <c r="B735" s="114">
        <v>2</v>
      </c>
      <c r="C735" s="86" t="s">
        <v>19150</v>
      </c>
      <c r="D735" s="87"/>
      <c r="E735" s="87"/>
      <c r="F735" s="86"/>
      <c r="G735" s="86" t="s">
        <v>12766</v>
      </c>
      <c r="H735" s="86"/>
      <c r="I735" s="86"/>
      <c r="J735" s="86"/>
      <c r="K735" s="86"/>
      <c r="L735" s="86"/>
      <c r="M735" s="86"/>
      <c r="N735" s="79">
        <f ca="1">RAND()</f>
        <v>0.6095918280587207</v>
      </c>
      <c r="O735" s="95">
        <v>663</v>
      </c>
      <c r="P735" s="86"/>
      <c r="Q735" s="86"/>
    </row>
    <row r="736" spans="1:17" s="38" customFormat="1" ht="15" customHeight="1">
      <c r="A736" s="44">
        <v>728.00599999999997</v>
      </c>
      <c r="B736" s="44">
        <v>1</v>
      </c>
      <c r="C736" s="44" t="s">
        <v>19151</v>
      </c>
      <c r="D736" s="44"/>
      <c r="E736" s="44"/>
      <c r="F736" s="44"/>
      <c r="G736" s="48" t="s">
        <v>19224</v>
      </c>
      <c r="H736" s="44"/>
      <c r="I736" s="44"/>
      <c r="J736" s="44"/>
      <c r="K736" s="44"/>
      <c r="L736" s="44"/>
      <c r="M736" s="44"/>
      <c r="N736" s="45">
        <f ca="1">RAND()</f>
        <v>0.47280766894708537</v>
      </c>
      <c r="O736" s="26">
        <v>572</v>
      </c>
      <c r="P736" s="44"/>
      <c r="Q736" s="49"/>
    </row>
    <row r="737" spans="1:17" s="39" customFormat="1" ht="15" customHeight="1">
      <c r="A737" s="19">
        <v>728.00699999999995</v>
      </c>
      <c r="B737" s="19">
        <v>1</v>
      </c>
      <c r="C737" s="19" t="s">
        <v>19152</v>
      </c>
      <c r="D737" s="150"/>
      <c r="E737" s="150"/>
      <c r="F737" s="19"/>
      <c r="G737" s="19" t="s">
        <v>19225</v>
      </c>
      <c r="H737" s="19"/>
      <c r="I737" s="19"/>
      <c r="J737" s="19"/>
      <c r="K737" s="19"/>
      <c r="L737" s="19"/>
      <c r="M737" s="19"/>
      <c r="N737" s="32">
        <f ca="1">RAND()</f>
        <v>0.79859126160717031</v>
      </c>
      <c r="O737" s="26">
        <v>88</v>
      </c>
      <c r="P737" s="19"/>
      <c r="Q737" s="18"/>
    </row>
    <row r="738" spans="1:17" s="97" customFormat="1" ht="15" customHeight="1">
      <c r="A738" s="150">
        <v>728.00800000000004</v>
      </c>
      <c r="B738" s="150">
        <v>1</v>
      </c>
      <c r="C738" s="150" t="s">
        <v>19153</v>
      </c>
      <c r="D738" s="150"/>
      <c r="E738" s="150"/>
      <c r="F738" s="150"/>
      <c r="G738" s="150" t="s">
        <v>19226</v>
      </c>
      <c r="H738" s="150"/>
      <c r="I738" s="150"/>
      <c r="J738" s="150"/>
      <c r="K738" s="150"/>
      <c r="L738" s="150"/>
      <c r="M738" s="150"/>
      <c r="N738" s="32">
        <f ca="1">RAND()</f>
        <v>0.92331202731656259</v>
      </c>
      <c r="O738" s="26">
        <v>430</v>
      </c>
      <c r="P738" s="19"/>
      <c r="Q738" s="148"/>
    </row>
    <row r="739" spans="1:17" s="38" customFormat="1" ht="15" customHeight="1">
      <c r="A739" s="114">
        <v>728.00900000000001</v>
      </c>
      <c r="B739" s="114">
        <v>1</v>
      </c>
      <c r="C739" s="87" t="s">
        <v>19154</v>
      </c>
      <c r="D739" s="87"/>
      <c r="E739" s="87"/>
      <c r="F739" s="87"/>
      <c r="G739" s="86" t="s">
        <v>19227</v>
      </c>
      <c r="H739" s="87"/>
      <c r="I739" s="87"/>
      <c r="J739" s="87"/>
      <c r="K739" s="87"/>
      <c r="L739" s="87"/>
      <c r="M739" s="87"/>
      <c r="N739" s="79">
        <f ca="1">RAND()</f>
        <v>0.32089153556292815</v>
      </c>
      <c r="O739" s="95">
        <v>378</v>
      </c>
      <c r="P739" s="86"/>
      <c r="Q739" s="97"/>
    </row>
    <row r="740" spans="1:17" s="40" customFormat="1" ht="15" customHeight="1">
      <c r="A740" s="114">
        <v>728.01</v>
      </c>
      <c r="B740" s="114">
        <v>2</v>
      </c>
      <c r="C740" s="89" t="s">
        <v>19155</v>
      </c>
      <c r="D740" s="78"/>
      <c r="E740" s="78"/>
      <c r="F740" s="89"/>
      <c r="G740" s="89" t="s">
        <v>19228</v>
      </c>
      <c r="H740" s="89"/>
      <c r="I740" s="89"/>
      <c r="J740" s="89"/>
      <c r="K740" s="89"/>
      <c r="L740" s="89"/>
      <c r="M740" s="89"/>
      <c r="N740" s="79">
        <f ca="1">RAND()</f>
        <v>0.35575789083800269</v>
      </c>
      <c r="O740" s="95">
        <v>167</v>
      </c>
      <c r="P740" s="89"/>
      <c r="Q740" s="89"/>
    </row>
    <row r="741" spans="1:17" s="40" customFormat="1" ht="15" customHeight="1">
      <c r="A741" s="49">
        <v>728.01099999999997</v>
      </c>
      <c r="B741" s="49">
        <v>1</v>
      </c>
      <c r="C741" s="49" t="s">
        <v>19156</v>
      </c>
      <c r="D741" s="49"/>
      <c r="E741" s="49"/>
      <c r="F741" s="49"/>
      <c r="G741" s="50" t="s">
        <v>19229</v>
      </c>
      <c r="H741" s="49"/>
      <c r="I741" s="49"/>
      <c r="J741" s="49"/>
      <c r="K741" s="49"/>
      <c r="L741" s="49"/>
      <c r="M741" s="49"/>
      <c r="N741" s="45">
        <f ca="1">RAND()</f>
        <v>0.11650020686855234</v>
      </c>
      <c r="O741" s="26">
        <v>336</v>
      </c>
      <c r="P741" s="50"/>
      <c r="Q741" s="49"/>
    </row>
    <row r="742" spans="1:17" s="38" customFormat="1" ht="15" customHeight="1">
      <c r="A742" s="48">
        <v>728.01199999999994</v>
      </c>
      <c r="B742" s="48">
        <v>2</v>
      </c>
      <c r="C742" s="69" t="s">
        <v>19157</v>
      </c>
      <c r="D742" s="44"/>
      <c r="E742" s="44"/>
      <c r="F742" s="48"/>
      <c r="G742" s="48" t="s">
        <v>19230</v>
      </c>
      <c r="H742" s="48"/>
      <c r="I742" s="48" t="s">
        <v>19244</v>
      </c>
      <c r="J742" s="48"/>
      <c r="K742" s="48"/>
      <c r="L742" s="48"/>
      <c r="M742" s="48"/>
      <c r="N742" s="45">
        <f ca="1">RAND()</f>
        <v>0.45869653649401165</v>
      </c>
      <c r="O742" s="26">
        <v>423</v>
      </c>
      <c r="P742" s="48"/>
      <c r="Q742" s="56"/>
    </row>
    <row r="743" spans="1:17" s="87" customFormat="1" ht="15" customHeight="1">
      <c r="A743" s="86">
        <v>728.01300000000003</v>
      </c>
      <c r="B743" s="86"/>
      <c r="C743" s="110" t="s">
        <v>19158</v>
      </c>
      <c r="F743" s="86"/>
      <c r="G743" s="86" t="s">
        <v>19243</v>
      </c>
      <c r="H743" s="86"/>
      <c r="I743" s="86"/>
      <c r="J743" s="86"/>
      <c r="K743" s="86"/>
      <c r="L743" s="86"/>
      <c r="M743" s="86"/>
      <c r="N743" s="79">
        <f ca="1">RAND()</f>
        <v>0.18737438992083499</v>
      </c>
      <c r="O743" s="95">
        <v>463</v>
      </c>
      <c r="P743" s="86"/>
      <c r="Q743" s="86"/>
    </row>
    <row r="744" spans="1:17" s="87" customFormat="1" ht="15" customHeight="1">
      <c r="A744" s="48">
        <v>728.01400000000001</v>
      </c>
      <c r="B744" s="44">
        <v>2</v>
      </c>
      <c r="C744" s="44" t="s">
        <v>19159</v>
      </c>
      <c r="D744" s="44"/>
      <c r="E744" s="44"/>
      <c r="F744" s="44"/>
      <c r="G744" s="44" t="s">
        <v>19242</v>
      </c>
      <c r="H744" s="44"/>
      <c r="I744" s="44"/>
      <c r="J744" s="44"/>
      <c r="K744" s="44"/>
      <c r="L744" s="44"/>
      <c r="M744" s="44"/>
      <c r="N744" s="45">
        <f ca="1">RAND()</f>
        <v>0.61299972621863563</v>
      </c>
      <c r="O744" s="26">
        <v>16</v>
      </c>
      <c r="P744" s="48"/>
      <c r="Q744" s="44"/>
    </row>
    <row r="745" spans="1:17" s="40" customFormat="1" ht="15" customHeight="1">
      <c r="A745" s="152">
        <v>728.01499999999999</v>
      </c>
      <c r="B745" s="152">
        <v>1</v>
      </c>
      <c r="C745" s="152" t="s">
        <v>19160</v>
      </c>
      <c r="D745" s="152"/>
      <c r="E745" s="152"/>
      <c r="F745" s="152"/>
      <c r="G745" s="20" t="s">
        <v>19239</v>
      </c>
      <c r="H745" s="152"/>
      <c r="I745" s="152"/>
      <c r="J745" s="152"/>
      <c r="K745" s="152"/>
      <c r="L745" s="152"/>
      <c r="M745" s="152"/>
      <c r="N745" s="32">
        <f ca="1">RAND()</f>
        <v>0.25928330622477114</v>
      </c>
      <c r="O745" s="26">
        <v>461</v>
      </c>
      <c r="P745" s="20"/>
      <c r="Q745" s="152"/>
    </row>
    <row r="746" spans="1:17" s="39" customFormat="1" ht="15" customHeight="1">
      <c r="A746" s="19">
        <v>728.01599999999996</v>
      </c>
      <c r="B746" s="19">
        <v>1</v>
      </c>
      <c r="C746" s="19" t="s">
        <v>19161</v>
      </c>
      <c r="D746" s="150"/>
      <c r="E746" s="150"/>
      <c r="F746" s="19"/>
      <c r="G746" s="19" t="s">
        <v>19241</v>
      </c>
      <c r="H746" s="19"/>
      <c r="I746" s="19"/>
      <c r="J746" s="19"/>
      <c r="K746" s="19"/>
      <c r="L746" s="19"/>
      <c r="M746" s="19"/>
      <c r="N746" s="32">
        <f ca="1">RAND()</f>
        <v>0.90537720006870814</v>
      </c>
      <c r="O746" s="26">
        <v>178</v>
      </c>
      <c r="P746" s="19"/>
      <c r="Q746" s="19"/>
    </row>
    <row r="747" spans="1:17" s="39" customFormat="1" ht="15" customHeight="1">
      <c r="A747" s="19">
        <v>728.01700000000005</v>
      </c>
      <c r="B747" s="19">
        <v>1</v>
      </c>
      <c r="C747" s="19" t="s">
        <v>19162</v>
      </c>
      <c r="D747" s="150"/>
      <c r="E747" s="150"/>
      <c r="F747" s="19"/>
      <c r="G747" s="19" t="s">
        <v>19240</v>
      </c>
      <c r="H747" s="19"/>
      <c r="I747" s="19"/>
      <c r="J747" s="19"/>
      <c r="K747" s="19"/>
      <c r="L747" s="19"/>
      <c r="M747" s="19"/>
      <c r="N747" s="32">
        <f ca="1">RAND()</f>
        <v>0.11043722310831161</v>
      </c>
      <c r="O747" s="26">
        <v>303</v>
      </c>
      <c r="P747" s="19"/>
      <c r="Q747" s="19"/>
    </row>
    <row r="748" spans="1:17" s="38" customFormat="1" ht="15" customHeight="1">
      <c r="A748" s="86">
        <v>728.01800000000003</v>
      </c>
      <c r="B748" s="86">
        <v>2</v>
      </c>
      <c r="C748" s="86" t="s">
        <v>19163</v>
      </c>
      <c r="D748" s="87"/>
      <c r="E748" s="87"/>
      <c r="F748" s="86"/>
      <c r="G748" s="86" t="s">
        <v>19235</v>
      </c>
      <c r="H748" s="86"/>
      <c r="I748" s="86"/>
      <c r="J748" s="86"/>
      <c r="K748" s="86"/>
      <c r="L748" s="86"/>
      <c r="M748" s="86"/>
      <c r="N748" s="79">
        <f ca="1">RAND()</f>
        <v>0.75560326184111437</v>
      </c>
      <c r="O748" s="95">
        <v>750</v>
      </c>
      <c r="P748" s="86"/>
      <c r="Q748" s="86">
        <v>1</v>
      </c>
    </row>
    <row r="749" spans="1:17" s="49" customFormat="1" ht="15" customHeight="1">
      <c r="A749" s="152">
        <v>728.01900000000001</v>
      </c>
      <c r="B749" s="152">
        <v>1</v>
      </c>
      <c r="C749" s="152" t="s">
        <v>19164</v>
      </c>
      <c r="D749" s="152"/>
      <c r="E749" s="152"/>
      <c r="F749" s="152"/>
      <c r="G749" s="152" t="s">
        <v>19233</v>
      </c>
      <c r="H749" s="152"/>
      <c r="I749" s="152"/>
      <c r="J749" s="152"/>
      <c r="K749" s="152"/>
      <c r="L749" s="152"/>
      <c r="M749" s="152"/>
      <c r="N749" s="32">
        <f ca="1">RAND()</f>
        <v>0.13030720145093388</v>
      </c>
      <c r="O749" s="26">
        <v>731</v>
      </c>
      <c r="P749" s="152"/>
      <c r="Q749" s="149">
        <v>1</v>
      </c>
    </row>
    <row r="750" spans="1:17" s="78" customFormat="1" ht="15" customHeight="1">
      <c r="A750" s="20">
        <v>728.02</v>
      </c>
      <c r="B750" s="20">
        <v>2</v>
      </c>
      <c r="C750" s="20" t="s">
        <v>19165</v>
      </c>
      <c r="D750" s="152"/>
      <c r="E750" s="152"/>
      <c r="F750" s="20"/>
      <c r="G750" s="20" t="s">
        <v>19234</v>
      </c>
      <c r="H750" s="20"/>
      <c r="I750" s="20"/>
      <c r="J750" s="20"/>
      <c r="K750" s="20"/>
      <c r="L750" s="20"/>
      <c r="M750" s="20"/>
      <c r="N750" s="32">
        <f ca="1">RAND()</f>
        <v>0.45485340196287927</v>
      </c>
      <c r="O750" s="26">
        <v>71</v>
      </c>
      <c r="P750" s="20"/>
      <c r="Q750" s="18"/>
    </row>
    <row r="751" spans="1:17" s="87" customFormat="1" ht="15" customHeight="1">
      <c r="A751" s="86">
        <v>728.02099999999996</v>
      </c>
      <c r="B751" s="86">
        <v>2</v>
      </c>
      <c r="C751" s="86" t="s">
        <v>19166</v>
      </c>
      <c r="F751" s="86"/>
      <c r="G751" s="86" t="s">
        <v>12799</v>
      </c>
      <c r="H751" s="86"/>
      <c r="I751" s="86"/>
      <c r="J751" s="86"/>
      <c r="K751" s="86"/>
      <c r="L751" s="86"/>
      <c r="M751" s="86"/>
      <c r="N751" s="79">
        <f ca="1">RAND()</f>
        <v>0.94902452666630055</v>
      </c>
      <c r="O751" s="95">
        <v>282</v>
      </c>
      <c r="P751" s="86"/>
      <c r="Q751" s="86"/>
    </row>
    <row r="752" spans="1:17" s="78" customFormat="1" ht="15" customHeight="1">
      <c r="A752" s="150">
        <v>728.02199999999903</v>
      </c>
      <c r="B752" s="150">
        <v>1</v>
      </c>
      <c r="C752" s="150" t="s">
        <v>19167</v>
      </c>
      <c r="D752" s="150"/>
      <c r="E752" s="150"/>
      <c r="F752" s="150"/>
      <c r="G752" s="150" t="s">
        <v>19236</v>
      </c>
      <c r="H752" s="150"/>
      <c r="I752" s="150"/>
      <c r="J752" s="150"/>
      <c r="K752" s="150"/>
      <c r="L752" s="150"/>
      <c r="M752" s="150"/>
      <c r="N752" s="32">
        <f ca="1">RAND()</f>
        <v>8.7605161880797033E-2</v>
      </c>
      <c r="O752" s="26">
        <v>610</v>
      </c>
      <c r="P752" s="150"/>
      <c r="Q752" s="152"/>
    </row>
    <row r="753" spans="1:17" s="39" customFormat="1" ht="15" customHeight="1">
      <c r="A753" s="150">
        <v>728.022999999999</v>
      </c>
      <c r="B753" s="150">
        <v>1</v>
      </c>
      <c r="C753" s="150" t="s">
        <v>19168</v>
      </c>
      <c r="D753" s="150"/>
      <c r="E753" s="150"/>
      <c r="F753" s="150"/>
      <c r="G753" s="150" t="s">
        <v>19237</v>
      </c>
      <c r="H753" s="150"/>
      <c r="I753" s="150"/>
      <c r="J753" s="150"/>
      <c r="K753" s="150"/>
      <c r="L753" s="150"/>
      <c r="M753" s="150"/>
      <c r="N753" s="32">
        <f ca="1">RAND()</f>
        <v>0.97339807642872811</v>
      </c>
      <c r="O753" s="26">
        <v>673</v>
      </c>
      <c r="P753" s="150"/>
      <c r="Q753" s="150"/>
    </row>
    <row r="754" spans="1:17" s="38" customFormat="1" ht="15" customHeight="1">
      <c r="A754" s="48">
        <v>728.02399999999898</v>
      </c>
      <c r="B754" s="48">
        <v>2</v>
      </c>
      <c r="C754" s="48" t="s">
        <v>19169</v>
      </c>
      <c r="D754" s="44"/>
      <c r="E754" s="44"/>
      <c r="F754" s="48"/>
      <c r="G754" s="48" t="s">
        <v>19238</v>
      </c>
      <c r="H754" s="48"/>
      <c r="I754" s="48"/>
      <c r="J754" s="48"/>
      <c r="K754" s="48"/>
      <c r="L754" s="48"/>
      <c r="M754" s="48"/>
      <c r="N754" s="45">
        <f ca="1">RAND()</f>
        <v>0.54906149530899573</v>
      </c>
      <c r="O754" s="26">
        <v>242</v>
      </c>
      <c r="P754" s="48"/>
      <c r="Q754" s="50"/>
    </row>
    <row r="755" spans="1:17" s="38" customFormat="1" ht="15" customHeight="1">
      <c r="A755" s="114">
        <v>728.02499999999895</v>
      </c>
      <c r="B755" s="114">
        <v>2</v>
      </c>
      <c r="C755" s="110" t="s">
        <v>19170</v>
      </c>
      <c r="D755" s="87"/>
      <c r="E755" s="87"/>
      <c r="F755" s="86"/>
      <c r="G755" s="86" t="s">
        <v>19232</v>
      </c>
      <c r="H755" s="86"/>
      <c r="I755" s="86"/>
      <c r="J755" s="86"/>
      <c r="K755" s="86"/>
      <c r="L755" s="86"/>
      <c r="M755" s="86"/>
      <c r="N755" s="79">
        <f ca="1">RAND()</f>
        <v>0.38370141936662128</v>
      </c>
      <c r="O755" s="95">
        <v>397</v>
      </c>
      <c r="P755" s="86"/>
      <c r="Q755" s="89"/>
    </row>
    <row r="756" spans="1:17" s="40" customFormat="1" ht="15" customHeight="1">
      <c r="A756" s="49">
        <v>728.02599999999904</v>
      </c>
      <c r="B756" s="49">
        <v>1</v>
      </c>
      <c r="C756" s="49" t="s">
        <v>19252</v>
      </c>
      <c r="D756" s="49"/>
      <c r="E756" s="49"/>
      <c r="F756" s="49"/>
      <c r="G756" s="49" t="s">
        <v>19231</v>
      </c>
      <c r="H756" s="49"/>
      <c r="I756" s="49"/>
      <c r="J756" s="49"/>
      <c r="K756" s="49"/>
      <c r="L756" s="49"/>
      <c r="M756" s="49"/>
      <c r="N756" s="45">
        <f ca="1">RAND()</f>
        <v>0.18492790996607977</v>
      </c>
      <c r="O756" s="52">
        <v>748</v>
      </c>
      <c r="P756" s="49"/>
      <c r="Q756" s="49">
        <v>1</v>
      </c>
    </row>
    <row r="757" spans="1:17" s="76" customFormat="1" ht="15" customHeight="1">
      <c r="A757" s="152">
        <v>728.02699999999902</v>
      </c>
      <c r="B757" s="152">
        <v>1</v>
      </c>
      <c r="C757" s="152" t="s">
        <v>19171</v>
      </c>
      <c r="D757" s="152"/>
      <c r="E757" s="152"/>
      <c r="F757" s="152"/>
      <c r="G757" s="152" t="s">
        <v>19253</v>
      </c>
      <c r="H757" s="152"/>
      <c r="I757" s="152" t="s">
        <v>2457</v>
      </c>
      <c r="J757" s="152"/>
      <c r="K757" s="152"/>
      <c r="L757" s="152"/>
      <c r="M757" s="152"/>
      <c r="N757" s="152"/>
      <c r="O757" s="152"/>
      <c r="P757" s="152"/>
      <c r="Q757" s="152">
        <v>1</v>
      </c>
    </row>
    <row r="758" spans="1:17" s="76" customFormat="1" ht="15" customHeight="1">
      <c r="A758" s="152">
        <v>728.027999999999</v>
      </c>
      <c r="B758" s="152">
        <v>1</v>
      </c>
      <c r="C758" s="152" t="s">
        <v>19172</v>
      </c>
      <c r="D758" s="152"/>
      <c r="E758" s="152"/>
      <c r="F758" s="152"/>
      <c r="G758" s="152" t="s">
        <v>19254</v>
      </c>
      <c r="H758" s="152"/>
      <c r="I758" s="152" t="s">
        <v>19309</v>
      </c>
      <c r="J758" s="152"/>
      <c r="K758" s="152"/>
      <c r="L758" s="152"/>
      <c r="M758" s="152"/>
      <c r="N758" s="152"/>
      <c r="O758" s="152"/>
      <c r="P758" s="152"/>
      <c r="Q758" s="152">
        <v>1</v>
      </c>
    </row>
    <row r="759" spans="1:17" s="75" customFormat="1" ht="15" customHeight="1">
      <c r="A759" s="150">
        <v>728.02899999999897</v>
      </c>
      <c r="B759" s="150">
        <v>1</v>
      </c>
      <c r="C759" s="150" t="s">
        <v>19362</v>
      </c>
      <c r="D759" s="150"/>
      <c r="E759" s="150"/>
      <c r="F759" s="150"/>
      <c r="G759" s="150" t="s">
        <v>19255</v>
      </c>
      <c r="H759" s="150"/>
      <c r="I759" s="150" t="s">
        <v>19363</v>
      </c>
      <c r="J759" s="150"/>
      <c r="K759" s="150"/>
      <c r="L759" s="150"/>
      <c r="M759" s="150"/>
      <c r="N759" s="150"/>
      <c r="O759" s="150"/>
      <c r="P759" s="150"/>
      <c r="Q759" s="150"/>
    </row>
    <row r="760" spans="1:17" s="74" customFormat="1" ht="15" customHeight="1">
      <c r="A760" s="149">
        <v>728.02999999999895</v>
      </c>
      <c r="B760" s="149">
        <v>1</v>
      </c>
      <c r="C760" s="149" t="s">
        <v>19173</v>
      </c>
      <c r="D760" s="149"/>
      <c r="E760" s="149"/>
      <c r="F760" s="149"/>
      <c r="G760" s="149" t="s">
        <v>19256</v>
      </c>
      <c r="H760" s="149"/>
      <c r="I760" s="149" t="s">
        <v>18898</v>
      </c>
      <c r="J760" s="149"/>
      <c r="K760" s="149"/>
      <c r="L760" s="149"/>
      <c r="M760" s="149"/>
      <c r="N760" s="149"/>
      <c r="O760" s="149"/>
      <c r="P760" s="149"/>
      <c r="Q760" s="149">
        <v>1</v>
      </c>
    </row>
    <row r="761" spans="1:17" s="76" customFormat="1" ht="15" customHeight="1">
      <c r="A761" s="129">
        <v>728.03099999999904</v>
      </c>
      <c r="B761" s="129">
        <v>1</v>
      </c>
      <c r="C761" s="129" t="s">
        <v>19174</v>
      </c>
      <c r="D761" s="129"/>
      <c r="E761" s="129"/>
      <c r="F761" s="129"/>
      <c r="G761" s="129" t="s">
        <v>6989</v>
      </c>
      <c r="H761" s="129"/>
      <c r="I761" s="129" t="s">
        <v>19310</v>
      </c>
      <c r="J761" s="129"/>
      <c r="K761" s="129"/>
      <c r="L761" s="129"/>
      <c r="M761" s="129"/>
      <c r="N761" s="129"/>
      <c r="O761" s="129"/>
      <c r="P761" s="129"/>
      <c r="Q761" s="129">
        <v>1</v>
      </c>
    </row>
    <row r="762" spans="1:17" s="74" customFormat="1" ht="15" customHeight="1">
      <c r="A762" s="149">
        <v>728.03199999999902</v>
      </c>
      <c r="B762" s="149">
        <v>1</v>
      </c>
      <c r="C762" s="149" t="s">
        <v>19175</v>
      </c>
      <c r="D762" s="149"/>
      <c r="E762" s="149"/>
      <c r="F762" s="149"/>
      <c r="G762" s="149" t="s">
        <v>19257</v>
      </c>
      <c r="H762" s="149"/>
      <c r="I762" s="149" t="s">
        <v>19311</v>
      </c>
      <c r="J762" s="149"/>
      <c r="K762" s="149"/>
      <c r="L762" s="149"/>
      <c r="M762" s="149"/>
      <c r="N762" s="149"/>
      <c r="O762" s="149"/>
      <c r="P762" s="149"/>
      <c r="Q762" s="149">
        <v>1</v>
      </c>
    </row>
    <row r="763" spans="1:17" s="74" customFormat="1" ht="15" customHeight="1">
      <c r="A763" s="149">
        <v>728.03299999999899</v>
      </c>
      <c r="B763" s="149">
        <v>2</v>
      </c>
      <c r="C763" s="149" t="s">
        <v>19176</v>
      </c>
      <c r="D763" s="149"/>
      <c r="E763" s="149"/>
      <c r="F763" s="149"/>
      <c r="G763" s="149" t="s">
        <v>19258</v>
      </c>
      <c r="H763" s="149"/>
      <c r="I763" s="149" t="s">
        <v>19312</v>
      </c>
      <c r="J763" s="149"/>
      <c r="K763" s="149"/>
      <c r="L763" s="149"/>
      <c r="M763" s="149"/>
      <c r="N763" s="149"/>
      <c r="O763" s="149"/>
      <c r="P763" s="18"/>
      <c r="Q763" s="149">
        <v>1</v>
      </c>
    </row>
    <row r="764" spans="1:17" s="76" customFormat="1" ht="15" customHeight="1">
      <c r="A764" s="152">
        <v>728.03399999999897</v>
      </c>
      <c r="B764" s="152">
        <v>1</v>
      </c>
      <c r="C764" s="152" t="s">
        <v>19177</v>
      </c>
      <c r="D764" s="152"/>
      <c r="E764" s="152"/>
      <c r="F764" s="152"/>
      <c r="G764" s="152" t="s">
        <v>19259</v>
      </c>
      <c r="H764" s="152"/>
      <c r="I764" s="152" t="s">
        <v>19313</v>
      </c>
      <c r="J764" s="152"/>
      <c r="K764" s="152"/>
      <c r="L764" s="152"/>
      <c r="M764" s="152"/>
      <c r="N764" s="152"/>
      <c r="O764" s="152"/>
      <c r="P764" s="152"/>
      <c r="Q764" s="152">
        <v>1</v>
      </c>
    </row>
    <row r="765" spans="1:17" s="76" customFormat="1" ht="15" customHeight="1">
      <c r="A765" s="152">
        <v>728.03499999999894</v>
      </c>
      <c r="B765" s="152">
        <v>2</v>
      </c>
      <c r="C765" s="152" t="s">
        <v>19178</v>
      </c>
      <c r="D765" s="152"/>
      <c r="E765" s="152"/>
      <c r="F765" s="152"/>
      <c r="G765" s="152" t="s">
        <v>19260</v>
      </c>
      <c r="H765" s="152"/>
      <c r="I765" s="152" t="s">
        <v>17814</v>
      </c>
      <c r="J765" s="152"/>
      <c r="K765" s="152"/>
      <c r="L765" s="152"/>
      <c r="M765" s="152"/>
      <c r="N765" s="152"/>
      <c r="O765" s="152"/>
      <c r="P765" s="20"/>
      <c r="Q765" s="152">
        <v>1</v>
      </c>
    </row>
    <row r="766" spans="1:17" s="76" customFormat="1" ht="15" customHeight="1">
      <c r="A766" s="152">
        <v>728.03599999999904</v>
      </c>
      <c r="B766" s="152">
        <v>1</v>
      </c>
      <c r="C766" s="152" t="s">
        <v>19179</v>
      </c>
      <c r="D766" s="152"/>
      <c r="E766" s="152"/>
      <c r="F766" s="152"/>
      <c r="G766" s="152" t="s">
        <v>19261</v>
      </c>
      <c r="H766" s="152"/>
      <c r="I766" s="152" t="s">
        <v>19314</v>
      </c>
      <c r="J766" s="152"/>
      <c r="K766" s="152"/>
      <c r="L766" s="152"/>
      <c r="M766" s="152"/>
      <c r="N766" s="152"/>
      <c r="O766" s="152"/>
      <c r="P766" s="152"/>
      <c r="Q766" s="152">
        <v>1</v>
      </c>
    </row>
    <row r="767" spans="1:17" s="76" customFormat="1" ht="15" customHeight="1">
      <c r="A767" s="152">
        <v>728.03699999999901</v>
      </c>
      <c r="B767" s="152">
        <v>1</v>
      </c>
      <c r="C767" s="152" t="s">
        <v>19180</v>
      </c>
      <c r="D767" s="152"/>
      <c r="E767" s="152"/>
      <c r="F767" s="152"/>
      <c r="G767" s="152" t="s">
        <v>19262</v>
      </c>
      <c r="H767" s="152"/>
      <c r="I767" s="152" t="s">
        <v>19315</v>
      </c>
      <c r="J767" s="152"/>
      <c r="K767" s="152"/>
      <c r="L767" s="152"/>
      <c r="M767" s="152"/>
      <c r="N767" s="152"/>
      <c r="O767" s="152"/>
      <c r="P767" s="152"/>
      <c r="Q767" s="152">
        <v>1</v>
      </c>
    </row>
    <row r="768" spans="1:17" s="76" customFormat="1" ht="15" customHeight="1">
      <c r="A768" s="152">
        <v>728.03799999999899</v>
      </c>
      <c r="B768" s="152">
        <v>2</v>
      </c>
      <c r="C768" s="152" t="s">
        <v>19364</v>
      </c>
      <c r="D768" s="152"/>
      <c r="E768" s="152"/>
      <c r="F768" s="152"/>
      <c r="G768" s="152" t="s">
        <v>19263</v>
      </c>
      <c r="H768" s="152"/>
      <c r="I768" s="152" t="s">
        <v>19408</v>
      </c>
      <c r="J768" s="152"/>
      <c r="K768" s="152"/>
      <c r="L768" s="152"/>
      <c r="M768" s="152"/>
      <c r="N768" s="152"/>
      <c r="O768" s="152"/>
      <c r="P768" s="20"/>
      <c r="Q768" s="152"/>
    </row>
    <row r="769" spans="1:17" s="75" customFormat="1" ht="15" customHeight="1">
      <c r="A769" s="150">
        <v>728.03899999999896</v>
      </c>
      <c r="B769" s="150">
        <v>1</v>
      </c>
      <c r="C769" s="150" t="s">
        <v>19181</v>
      </c>
      <c r="D769" s="150"/>
      <c r="E769" s="150"/>
      <c r="F769" s="150"/>
      <c r="G769" s="150" t="s">
        <v>19264</v>
      </c>
      <c r="H769" s="150"/>
      <c r="I769" s="150" t="s">
        <v>19316</v>
      </c>
      <c r="J769" s="150"/>
      <c r="K769" s="150"/>
      <c r="L769" s="150"/>
      <c r="M769" s="150"/>
      <c r="N769" s="150"/>
      <c r="O769" s="150"/>
      <c r="P769" s="150"/>
      <c r="Q769" s="150">
        <v>1</v>
      </c>
    </row>
    <row r="770" spans="1:17" s="76" customFormat="1" ht="15" customHeight="1">
      <c r="A770" s="152">
        <v>728.03999999999905</v>
      </c>
      <c r="B770" s="152">
        <v>1</v>
      </c>
      <c r="C770" s="152" t="s">
        <v>19182</v>
      </c>
      <c r="D770" s="152"/>
      <c r="E770" s="152"/>
      <c r="F770" s="152"/>
      <c r="G770" s="152" t="s">
        <v>19265</v>
      </c>
      <c r="H770" s="152"/>
      <c r="I770" s="152" t="s">
        <v>16693</v>
      </c>
      <c r="J770" s="152"/>
      <c r="K770" s="152"/>
      <c r="L770" s="152"/>
      <c r="M770" s="152"/>
      <c r="N770" s="152"/>
      <c r="O770" s="152"/>
      <c r="P770" s="152"/>
      <c r="Q770" s="152">
        <v>1</v>
      </c>
    </row>
    <row r="771" spans="1:17" s="76" customFormat="1" ht="15" customHeight="1">
      <c r="A771" s="152">
        <v>728.04099999999903</v>
      </c>
      <c r="B771" s="152">
        <v>1</v>
      </c>
      <c r="C771" s="152" t="s">
        <v>19183</v>
      </c>
      <c r="D771" s="152"/>
      <c r="E771" s="152"/>
      <c r="F771" s="152"/>
      <c r="G771" s="152" t="s">
        <v>19266</v>
      </c>
      <c r="H771" s="152"/>
      <c r="I771" s="152" t="s">
        <v>19317</v>
      </c>
      <c r="J771" s="152"/>
      <c r="K771" s="152"/>
      <c r="L771" s="152"/>
      <c r="M771" s="152"/>
      <c r="N771" s="152"/>
      <c r="O771" s="152"/>
      <c r="P771" s="152"/>
      <c r="Q771" s="152">
        <v>1</v>
      </c>
    </row>
    <row r="772" spans="1:17" s="76" customFormat="1" ht="15" customHeight="1">
      <c r="A772" s="152">
        <v>728.04199999999901</v>
      </c>
      <c r="B772" s="152">
        <v>2</v>
      </c>
      <c r="C772" s="152" t="s">
        <v>19184</v>
      </c>
      <c r="D772" s="152"/>
      <c r="E772" s="152"/>
      <c r="F772" s="152"/>
      <c r="G772" s="152" t="s">
        <v>19267</v>
      </c>
      <c r="H772" s="152"/>
      <c r="I772" s="152" t="s">
        <v>19318</v>
      </c>
      <c r="J772" s="152"/>
      <c r="K772" s="152"/>
      <c r="L772" s="152"/>
      <c r="M772" s="152"/>
      <c r="N772" s="152"/>
      <c r="O772" s="152"/>
      <c r="P772" s="20"/>
      <c r="Q772" s="152">
        <v>1</v>
      </c>
    </row>
    <row r="773" spans="1:17" s="75" customFormat="1" ht="15" customHeight="1">
      <c r="A773" s="150">
        <v>728.04299999999898</v>
      </c>
      <c r="B773" s="150">
        <v>1</v>
      </c>
      <c r="C773" s="150" t="s">
        <v>19185</v>
      </c>
      <c r="D773" s="150"/>
      <c r="E773" s="150"/>
      <c r="F773" s="150"/>
      <c r="G773" s="150" t="s">
        <v>19268</v>
      </c>
      <c r="H773" s="150"/>
      <c r="I773" s="150" t="s">
        <v>19319</v>
      </c>
      <c r="J773" s="150"/>
      <c r="K773" s="150"/>
      <c r="L773" s="150"/>
      <c r="M773" s="150"/>
      <c r="N773" s="150"/>
      <c r="O773" s="150"/>
      <c r="P773" s="150"/>
      <c r="Q773" s="150">
        <v>1</v>
      </c>
    </row>
    <row r="774" spans="1:17" s="76" customFormat="1" ht="15" customHeight="1">
      <c r="A774" s="152">
        <v>728.04399999999896</v>
      </c>
      <c r="B774" s="152">
        <v>1</v>
      </c>
      <c r="C774" s="152" t="s">
        <v>19186</v>
      </c>
      <c r="D774" s="152"/>
      <c r="E774" s="152"/>
      <c r="F774" s="152"/>
      <c r="G774" s="152" t="s">
        <v>19269</v>
      </c>
      <c r="H774" s="152"/>
      <c r="I774" s="152" t="s">
        <v>3621</v>
      </c>
      <c r="J774" s="152"/>
      <c r="K774" s="152"/>
      <c r="L774" s="152"/>
      <c r="M774" s="152"/>
      <c r="N774" s="152"/>
      <c r="O774" s="152"/>
      <c r="P774" s="152"/>
      <c r="Q774" s="152">
        <v>1</v>
      </c>
    </row>
    <row r="775" spans="1:17" s="75" customFormat="1" ht="15" customHeight="1">
      <c r="A775" s="150">
        <v>728.04499999999905</v>
      </c>
      <c r="B775" s="150">
        <v>1</v>
      </c>
      <c r="C775" s="150" t="s">
        <v>19187</v>
      </c>
      <c r="D775" s="150"/>
      <c r="E775" s="150"/>
      <c r="F775" s="150"/>
      <c r="G775" s="150" t="s">
        <v>19270</v>
      </c>
      <c r="H775" s="150"/>
      <c r="I775" s="150" t="s">
        <v>16715</v>
      </c>
      <c r="J775" s="150"/>
      <c r="K775" s="150"/>
      <c r="L775" s="150"/>
      <c r="M775" s="150"/>
      <c r="N775" s="150"/>
      <c r="O775" s="150"/>
      <c r="P775" s="150"/>
      <c r="Q775" s="150">
        <v>1</v>
      </c>
    </row>
    <row r="776" spans="1:17" s="76" customFormat="1" ht="15" customHeight="1">
      <c r="A776" s="152">
        <v>728.04599999999903</v>
      </c>
      <c r="B776" s="152">
        <v>1</v>
      </c>
      <c r="C776" s="152" t="s">
        <v>19188</v>
      </c>
      <c r="D776" s="129"/>
      <c r="E776" s="129"/>
      <c r="F776" s="152"/>
      <c r="G776" s="152" t="s">
        <v>19271</v>
      </c>
      <c r="H776" s="152"/>
      <c r="I776" s="152" t="s">
        <v>19320</v>
      </c>
      <c r="J776" s="152"/>
      <c r="K776" s="152"/>
      <c r="L776" s="152"/>
      <c r="M776" s="152"/>
      <c r="N776" s="152"/>
      <c r="O776" s="152"/>
      <c r="P776" s="152"/>
      <c r="Q776" s="152">
        <v>1</v>
      </c>
    </row>
    <row r="777" spans="1:17" s="76" customFormat="1" ht="15" customHeight="1">
      <c r="A777" s="152">
        <v>728.046999999999</v>
      </c>
      <c r="B777" s="152">
        <v>1</v>
      </c>
      <c r="C777" s="152" t="s">
        <v>19189</v>
      </c>
      <c r="F777" s="152"/>
      <c r="G777" s="152" t="s">
        <v>19272</v>
      </c>
      <c r="H777" s="152"/>
      <c r="I777" s="152" t="s">
        <v>19273</v>
      </c>
      <c r="J777" s="152"/>
      <c r="K777" s="152"/>
      <c r="L777" s="152"/>
      <c r="M777" s="152"/>
      <c r="N777" s="152"/>
      <c r="O777" s="152"/>
      <c r="P777" s="152"/>
      <c r="Q777" s="76">
        <v>1</v>
      </c>
    </row>
    <row r="778" spans="1:17" s="76" customFormat="1" ht="15" customHeight="1">
      <c r="A778" s="152">
        <v>728.04799999999898</v>
      </c>
      <c r="B778" s="152">
        <v>1</v>
      </c>
      <c r="C778" s="152" t="s">
        <v>19189</v>
      </c>
      <c r="D778" s="152"/>
      <c r="E778" s="152"/>
      <c r="F778" s="152"/>
      <c r="G778" s="152" t="s">
        <v>19273</v>
      </c>
      <c r="H778" s="152"/>
      <c r="I778" s="152" t="s">
        <v>19273</v>
      </c>
      <c r="J778" s="152"/>
      <c r="K778" s="152"/>
      <c r="L778" s="152"/>
      <c r="M778" s="152"/>
      <c r="N778" s="152"/>
      <c r="O778" s="152"/>
      <c r="P778" s="152"/>
      <c r="Q778" s="152">
        <v>1</v>
      </c>
    </row>
    <row r="779" spans="1:17" s="76" customFormat="1" ht="15" customHeight="1">
      <c r="A779" s="152">
        <v>728.04899999999895</v>
      </c>
      <c r="B779" s="152">
        <v>2</v>
      </c>
      <c r="C779" s="152" t="s">
        <v>19190</v>
      </c>
      <c r="D779" s="152"/>
      <c r="E779" s="152"/>
      <c r="F779" s="152"/>
      <c r="G779" s="152" t="s">
        <v>19274</v>
      </c>
      <c r="H779" s="152"/>
      <c r="I779" s="152" t="s">
        <v>18224</v>
      </c>
      <c r="J779" s="152"/>
      <c r="K779" s="152"/>
      <c r="L779" s="152"/>
      <c r="M779" s="152"/>
      <c r="N779" s="152"/>
      <c r="O779" s="152"/>
      <c r="P779" s="20"/>
      <c r="Q779" s="152">
        <v>1</v>
      </c>
    </row>
    <row r="780" spans="1:17" s="76" customFormat="1" ht="15" customHeight="1">
      <c r="A780" s="152">
        <v>728.04999999999802</v>
      </c>
      <c r="B780" s="152">
        <v>2</v>
      </c>
      <c r="C780" s="152" t="s">
        <v>19191</v>
      </c>
      <c r="D780" s="152"/>
      <c r="E780" s="152"/>
      <c r="F780" s="152"/>
      <c r="G780" s="152" t="s">
        <v>19275</v>
      </c>
      <c r="H780" s="152"/>
      <c r="I780" s="152" t="s">
        <v>16986</v>
      </c>
      <c r="J780" s="152"/>
      <c r="K780" s="152"/>
      <c r="L780" s="152"/>
      <c r="M780" s="152"/>
      <c r="N780" s="152"/>
      <c r="O780" s="152"/>
      <c r="P780" s="20"/>
      <c r="Q780" s="152">
        <v>1</v>
      </c>
    </row>
    <row r="781" spans="1:17" s="76" customFormat="1" ht="15" customHeight="1">
      <c r="A781" s="152">
        <v>728.050999999998</v>
      </c>
      <c r="B781" s="152">
        <v>1</v>
      </c>
      <c r="C781" s="152" t="s">
        <v>19192</v>
      </c>
      <c r="D781" s="152"/>
      <c r="E781" s="152"/>
      <c r="F781" s="152"/>
      <c r="G781" s="152" t="s">
        <v>19276</v>
      </c>
      <c r="H781" s="152"/>
      <c r="I781" s="152" t="s">
        <v>13069</v>
      </c>
      <c r="J781" s="152"/>
      <c r="K781" s="152"/>
      <c r="L781" s="152"/>
      <c r="M781" s="152"/>
      <c r="N781" s="152"/>
      <c r="O781" s="152"/>
      <c r="P781" s="152"/>
      <c r="Q781" s="152">
        <v>1</v>
      </c>
    </row>
    <row r="782" spans="1:17" s="76" customFormat="1" ht="15" customHeight="1">
      <c r="A782" s="152">
        <v>728.05199999999797</v>
      </c>
      <c r="B782" s="152">
        <v>1</v>
      </c>
      <c r="C782" s="152" t="s">
        <v>19193</v>
      </c>
      <c r="D782" s="129"/>
      <c r="E782" s="129"/>
      <c r="F782" s="152"/>
      <c r="G782" s="152" t="s">
        <v>19277</v>
      </c>
      <c r="H782" s="152"/>
      <c r="I782" s="152" t="s">
        <v>19321</v>
      </c>
      <c r="J782" s="152"/>
      <c r="K782" s="152"/>
      <c r="L782" s="152"/>
      <c r="M782" s="152"/>
      <c r="N782" s="152"/>
      <c r="O782" s="152"/>
      <c r="P782" s="152"/>
      <c r="Q782" s="152">
        <v>1</v>
      </c>
    </row>
    <row r="783" spans="1:17" s="74" customFormat="1" ht="15" customHeight="1">
      <c r="A783" s="149">
        <v>728.05299999999795</v>
      </c>
      <c r="B783" s="149">
        <v>2</v>
      </c>
      <c r="C783" s="149" t="s">
        <v>19194</v>
      </c>
      <c r="D783" s="149"/>
      <c r="E783" s="149"/>
      <c r="F783" s="149"/>
      <c r="G783" s="149" t="s">
        <v>17502</v>
      </c>
      <c r="H783" s="149"/>
      <c r="I783" s="149" t="s">
        <v>19322</v>
      </c>
      <c r="J783" s="149"/>
      <c r="K783" s="149"/>
      <c r="L783" s="149"/>
      <c r="M783" s="149"/>
      <c r="N783" s="149"/>
      <c r="O783" s="149"/>
      <c r="P783" s="18"/>
      <c r="Q783" s="149">
        <v>1</v>
      </c>
    </row>
    <row r="784" spans="1:17" s="74" customFormat="1" ht="15" customHeight="1">
      <c r="A784" s="127">
        <v>728.05399999999804</v>
      </c>
      <c r="B784" s="127">
        <v>1</v>
      </c>
      <c r="C784" s="127" t="s">
        <v>19195</v>
      </c>
      <c r="D784" s="127"/>
      <c r="E784" s="127"/>
      <c r="F784" s="127"/>
      <c r="G784" s="127" t="s">
        <v>19278</v>
      </c>
      <c r="H784" s="127"/>
      <c r="I784" s="127" t="s">
        <v>19323</v>
      </c>
      <c r="J784" s="127"/>
      <c r="K784" s="127"/>
      <c r="L784" s="127"/>
      <c r="M784" s="127"/>
      <c r="N784" s="149"/>
      <c r="O784" s="149"/>
      <c r="P784" s="127"/>
      <c r="Q784" s="127">
        <v>1</v>
      </c>
    </row>
    <row r="785" spans="1:17" s="76" customFormat="1" ht="15" customHeight="1">
      <c r="A785" s="152">
        <v>728.05499999999802</v>
      </c>
      <c r="B785" s="152">
        <v>1</v>
      </c>
      <c r="C785" s="152" t="s">
        <v>19196</v>
      </c>
      <c r="D785" s="152"/>
      <c r="E785" s="152"/>
      <c r="F785" s="152"/>
      <c r="G785" s="152" t="s">
        <v>19279</v>
      </c>
      <c r="H785" s="152"/>
      <c r="I785" s="152" t="s">
        <v>19324</v>
      </c>
      <c r="J785" s="152"/>
      <c r="K785" s="152"/>
      <c r="L785" s="152"/>
      <c r="M785" s="152"/>
      <c r="N785" s="152"/>
      <c r="O785" s="152"/>
      <c r="P785" s="152"/>
      <c r="Q785" s="152">
        <v>1</v>
      </c>
    </row>
    <row r="786" spans="1:17" s="75" customFormat="1" ht="15" customHeight="1">
      <c r="A786" s="150">
        <v>728.05599999999799</v>
      </c>
      <c r="B786" s="150">
        <v>1</v>
      </c>
      <c r="C786" s="150" t="s">
        <v>19197</v>
      </c>
      <c r="D786" s="150"/>
      <c r="E786" s="150"/>
      <c r="F786" s="150"/>
      <c r="G786" s="150" t="s">
        <v>19280</v>
      </c>
      <c r="H786" s="150"/>
      <c r="I786" s="150" t="s">
        <v>19280</v>
      </c>
      <c r="J786" s="150"/>
      <c r="K786" s="150"/>
      <c r="L786" s="150"/>
      <c r="M786" s="150"/>
      <c r="N786" s="150"/>
      <c r="O786" s="150"/>
      <c r="P786" s="150"/>
      <c r="Q786" s="150">
        <v>1</v>
      </c>
    </row>
    <row r="787" spans="1:17" s="76" customFormat="1" ht="15" customHeight="1">
      <c r="A787" s="152">
        <v>728.05699999999797</v>
      </c>
      <c r="B787" s="152"/>
      <c r="C787" s="152" t="s">
        <v>19198</v>
      </c>
      <c r="D787" s="152"/>
      <c r="E787" s="152"/>
      <c r="F787" s="152"/>
      <c r="G787" s="152" t="s">
        <v>19281</v>
      </c>
      <c r="H787" s="152"/>
      <c r="I787" s="152" t="s">
        <v>19325</v>
      </c>
      <c r="J787" s="152"/>
      <c r="K787" s="152"/>
      <c r="L787" s="152"/>
      <c r="M787" s="152"/>
      <c r="N787" s="152"/>
      <c r="O787" s="152"/>
      <c r="P787" s="152"/>
      <c r="Q787" s="152">
        <v>1</v>
      </c>
    </row>
    <row r="788" spans="1:17" s="152" customFormat="1" ht="15" customHeight="1">
      <c r="A788" s="152">
        <v>728.05799999999795</v>
      </c>
      <c r="C788" s="152" t="s">
        <v>19199</v>
      </c>
      <c r="G788" s="152" t="s">
        <v>19282</v>
      </c>
      <c r="I788" s="152" t="s">
        <v>19326</v>
      </c>
      <c r="Q788" s="152">
        <v>1</v>
      </c>
    </row>
    <row r="789" spans="1:17" s="152" customFormat="1" ht="15" customHeight="1">
      <c r="A789" s="152">
        <v>728.05899999999804</v>
      </c>
      <c r="C789" s="152" t="s">
        <v>19200</v>
      </c>
      <c r="G789" s="152" t="s">
        <v>19283</v>
      </c>
      <c r="I789" s="152" t="s">
        <v>19327</v>
      </c>
      <c r="Q789" s="152">
        <v>1</v>
      </c>
    </row>
    <row r="790" spans="1:17" s="152" customFormat="1" ht="15" customHeight="1">
      <c r="A790" s="152">
        <v>728.05999999999801</v>
      </c>
      <c r="C790" s="152" t="s">
        <v>19201</v>
      </c>
      <c r="G790" s="152" t="s">
        <v>19284</v>
      </c>
      <c r="I790" s="152" t="s">
        <v>19328</v>
      </c>
      <c r="Q790" s="152">
        <v>1</v>
      </c>
    </row>
    <row r="791" spans="1:17" s="152" customFormat="1" ht="15" customHeight="1">
      <c r="A791" s="152">
        <v>728.06099999999799</v>
      </c>
      <c r="C791" s="152" t="s">
        <v>19202</v>
      </c>
      <c r="G791" s="152" t="s">
        <v>19285</v>
      </c>
      <c r="I791" s="152" t="s">
        <v>19329</v>
      </c>
      <c r="Q791" s="152">
        <v>1</v>
      </c>
    </row>
    <row r="792" spans="1:17" s="75" customFormat="1" ht="15" customHeight="1">
      <c r="A792" s="150">
        <v>728.06199999999797</v>
      </c>
      <c r="B792" s="150"/>
      <c r="C792" s="150" t="s">
        <v>19203</v>
      </c>
      <c r="D792" s="150"/>
      <c r="E792" s="150"/>
      <c r="F792" s="150"/>
      <c r="G792" s="150" t="s">
        <v>19286</v>
      </c>
      <c r="H792" s="150"/>
      <c r="I792" s="150" t="s">
        <v>19330</v>
      </c>
      <c r="J792" s="150"/>
      <c r="K792" s="150"/>
      <c r="L792" s="150"/>
      <c r="M792" s="150"/>
      <c r="N792" s="150"/>
      <c r="O792" s="150"/>
      <c r="P792" s="150"/>
      <c r="Q792" s="150">
        <v>1</v>
      </c>
    </row>
    <row r="793" spans="1:17" s="75" customFormat="1" ht="15" customHeight="1">
      <c r="A793" s="75">
        <v>728.06299999999806</v>
      </c>
      <c r="C793" s="75" t="s">
        <v>19204</v>
      </c>
      <c r="G793" s="75" t="s">
        <v>19287</v>
      </c>
      <c r="I793" s="75" t="s">
        <v>19287</v>
      </c>
      <c r="Q793" s="75">
        <v>1</v>
      </c>
    </row>
    <row r="794" spans="1:17" s="152" customFormat="1" ht="15" customHeight="1">
      <c r="A794" s="152">
        <v>728.06399999999803</v>
      </c>
      <c r="C794" s="152" t="s">
        <v>19205</v>
      </c>
      <c r="G794" s="152" t="s">
        <v>19288</v>
      </c>
      <c r="I794" s="152" t="s">
        <v>19288</v>
      </c>
      <c r="Q794" s="152">
        <v>1</v>
      </c>
    </row>
    <row r="795" spans="1:17" s="152" customFormat="1" ht="15" customHeight="1">
      <c r="A795" s="152">
        <v>728.06499999999801</v>
      </c>
      <c r="C795" s="152" t="s">
        <v>19206</v>
      </c>
      <c r="G795" s="152" t="s">
        <v>19289</v>
      </c>
      <c r="I795" s="152" t="s">
        <v>16636</v>
      </c>
      <c r="Q795" s="152">
        <v>1</v>
      </c>
    </row>
    <row r="796" spans="1:17" s="152" customFormat="1" ht="15" customHeight="1">
      <c r="A796" s="152">
        <v>728.06599999999798</v>
      </c>
      <c r="C796" s="152" t="s">
        <v>19207</v>
      </c>
      <c r="G796" s="152" t="s">
        <v>19290</v>
      </c>
      <c r="I796" s="152" t="s">
        <v>12164</v>
      </c>
      <c r="Q796" s="152">
        <v>1</v>
      </c>
    </row>
    <row r="797" spans="1:17" s="152" customFormat="1" ht="15" customHeight="1">
      <c r="A797" s="152">
        <v>728.06699999999796</v>
      </c>
      <c r="C797" s="152" t="s">
        <v>19207</v>
      </c>
      <c r="G797" s="152" t="s">
        <v>19291</v>
      </c>
      <c r="I797" s="152" t="s">
        <v>12164</v>
      </c>
      <c r="Q797" s="152">
        <v>1</v>
      </c>
    </row>
    <row r="798" spans="1:17" s="152" customFormat="1" ht="15" customHeight="1">
      <c r="A798" s="152">
        <v>728.06799999999805</v>
      </c>
      <c r="C798" s="152" t="s">
        <v>19208</v>
      </c>
      <c r="G798" s="152" t="s">
        <v>19292</v>
      </c>
      <c r="I798" s="152" t="s">
        <v>8821</v>
      </c>
      <c r="Q798" s="152">
        <v>1</v>
      </c>
    </row>
    <row r="799" spans="1:17" s="152" customFormat="1" ht="15" customHeight="1">
      <c r="A799" s="152">
        <v>728.06899999999803</v>
      </c>
      <c r="C799" s="152" t="s">
        <v>19209</v>
      </c>
      <c r="G799" s="152" t="s">
        <v>19293</v>
      </c>
      <c r="I799" s="152" t="s">
        <v>19331</v>
      </c>
      <c r="Q799" s="152">
        <v>1</v>
      </c>
    </row>
    <row r="800" spans="1:17" s="75" customFormat="1" ht="15" customHeight="1">
      <c r="A800" s="150">
        <v>728.069999999998</v>
      </c>
      <c r="B800" s="150"/>
      <c r="C800" s="150" t="s">
        <v>19210</v>
      </c>
      <c r="D800" s="150"/>
      <c r="E800" s="150"/>
      <c r="F800" s="150"/>
      <c r="G800" s="150" t="s">
        <v>19294</v>
      </c>
      <c r="H800" s="150"/>
      <c r="I800" s="150" t="s">
        <v>19332</v>
      </c>
      <c r="J800" s="150"/>
      <c r="K800" s="150"/>
      <c r="L800" s="150"/>
      <c r="M800" s="150"/>
      <c r="N800" s="150"/>
      <c r="O800" s="150"/>
      <c r="P800" s="150"/>
      <c r="Q800" s="150">
        <v>1</v>
      </c>
    </row>
    <row r="801" spans="1:17" s="152" customFormat="1" ht="15" customHeight="1">
      <c r="A801" s="152">
        <v>728.07099999999798</v>
      </c>
      <c r="C801" s="152" t="s">
        <v>19211</v>
      </c>
      <c r="G801" s="152" t="s">
        <v>19295</v>
      </c>
      <c r="I801" s="152" t="s">
        <v>19333</v>
      </c>
      <c r="Q801" s="152">
        <v>1</v>
      </c>
    </row>
    <row r="802" spans="1:17" s="152" customFormat="1" ht="15" customHeight="1">
      <c r="A802" s="152">
        <v>728.07199999999796</v>
      </c>
      <c r="C802" s="152" t="s">
        <v>19212</v>
      </c>
      <c r="G802" s="152" t="s">
        <v>19296</v>
      </c>
      <c r="I802" s="152" t="s">
        <v>19334</v>
      </c>
      <c r="Q802" s="152">
        <v>1</v>
      </c>
    </row>
    <row r="803" spans="1:17" s="152" customFormat="1" ht="15" customHeight="1">
      <c r="A803" s="152">
        <v>729</v>
      </c>
      <c r="C803" s="152" t="s">
        <v>12581</v>
      </c>
      <c r="D803" s="152" t="s">
        <v>606</v>
      </c>
      <c r="E803" s="152" t="s">
        <v>2006</v>
      </c>
      <c r="F803" s="152" t="s">
        <v>14743</v>
      </c>
      <c r="G803" s="152" t="s">
        <v>19297</v>
      </c>
      <c r="H803" s="152" t="s">
        <v>12582</v>
      </c>
      <c r="I803" s="152" t="s">
        <v>17148</v>
      </c>
      <c r="J803" s="152">
        <f>FIND(".",M803)</f>
        <v>36</v>
      </c>
      <c r="K803" s="152" t="str">
        <f>LEFT(M803,J803)</f>
        <v>forced; artificial; not spontaneous.</v>
      </c>
      <c r="L803" s="152" t="str">
        <f>RIGHT(M803,LEN(M803)-J803-1)</f>
        <v>Feeling ill at ease with his new in-laws, James made a few contrived attempts at conversation and then retreated into silence.</v>
      </c>
      <c r="M803" s="152" t="s">
        <v>12583</v>
      </c>
    </row>
    <row r="804" spans="1:17" s="40" customFormat="1" ht="15" customHeight="1">
      <c r="A804" s="152">
        <v>730</v>
      </c>
      <c r="B804" s="152"/>
      <c r="C804" s="152" t="s">
        <v>12584</v>
      </c>
      <c r="D804" s="152" t="s">
        <v>607</v>
      </c>
      <c r="E804" s="152" t="s">
        <v>2007</v>
      </c>
      <c r="F804" s="152" t="s">
        <v>14712</v>
      </c>
      <c r="G804" s="152" t="s">
        <v>19298</v>
      </c>
      <c r="H804" s="152" t="s">
        <v>12585</v>
      </c>
      <c r="I804" s="152" t="s">
        <v>12584</v>
      </c>
      <c r="J804" s="152">
        <f>FIND(".",M804)</f>
        <v>53</v>
      </c>
      <c r="K804" s="152" t="str">
        <f>LEFT(M804,J804)</f>
        <v>oppose with arguments; attempt to refute; contradict.</v>
      </c>
      <c r="L804" s="152" t="str">
        <f>RIGHT(M804,LEN(M804)-J804-1)</f>
        <v>The witness's testimony was so clear and her reputation for honesty so well-established that the defense attorney decided it was wiser to make no attempt to controvertwhat she said.</v>
      </c>
      <c r="M804" s="152" t="s">
        <v>12586</v>
      </c>
      <c r="N804" s="152"/>
      <c r="O804" s="152"/>
      <c r="P804" s="152"/>
      <c r="Q804" s="152"/>
    </row>
    <row r="805" spans="1:17" s="38" customFormat="1" ht="15" customHeight="1">
      <c r="A805" s="149">
        <v>731</v>
      </c>
      <c r="B805" s="149"/>
      <c r="C805" s="149" t="s">
        <v>12587</v>
      </c>
      <c r="D805" s="149" t="s">
        <v>608</v>
      </c>
      <c r="E805" s="149" t="s">
        <v>2008</v>
      </c>
      <c r="F805" s="149" t="s">
        <v>14727</v>
      </c>
      <c r="G805" s="149" t="s">
        <v>19299</v>
      </c>
      <c r="H805" s="149" t="s">
        <v>12588</v>
      </c>
      <c r="I805" s="149" t="s">
        <v>17149</v>
      </c>
      <c r="J805" s="149">
        <f>FIND(".",M805)</f>
        <v>7</v>
      </c>
      <c r="K805" s="149" t="str">
        <f>LEFT(M805,J805)</f>
        <v>bruise.</v>
      </c>
      <c r="L805" s="149" t="str">
        <f>RIGHT(M805,LEN(M805)-J805-1)</f>
        <v>Black and blue after her fall, Sue was treated for contusions and abrasions.</v>
      </c>
      <c r="M805" s="149" t="s">
        <v>12589</v>
      </c>
      <c r="N805" s="149"/>
      <c r="O805" s="149"/>
      <c r="P805" s="149"/>
      <c r="Q805" s="149"/>
    </row>
    <row r="806" spans="1:17" s="152" customFormat="1" ht="15" customHeight="1">
      <c r="A806" s="152">
        <v>732</v>
      </c>
      <c r="C806" s="152" t="s">
        <v>12590</v>
      </c>
      <c r="D806" s="152" t="s">
        <v>2009</v>
      </c>
      <c r="E806" s="152" t="s">
        <v>2009</v>
      </c>
      <c r="F806" s="152" t="s">
        <v>14727</v>
      </c>
      <c r="G806" s="152" t="s">
        <v>12591</v>
      </c>
      <c r="H806" s="152" t="s">
        <v>12591</v>
      </c>
      <c r="I806" s="152" t="s">
        <v>17150</v>
      </c>
      <c r="J806" s="152">
        <f>FIND(".",M806)</f>
        <v>7</v>
      </c>
      <c r="K806" s="152" t="str">
        <f>LEFT(M806,J806)</f>
        <v>riddle.</v>
      </c>
      <c r="L806" s="152" t="str">
        <f>RIGHT(M806,LEN(M806)-J806-1)</f>
        <v>During the long car ride, she invented conundrums to entertain the children.</v>
      </c>
      <c r="M806" s="152" t="s">
        <v>12592</v>
      </c>
    </row>
    <row r="807" spans="1:17" s="152" customFormat="1" ht="15" customHeight="1">
      <c r="A807" s="152">
        <v>733</v>
      </c>
      <c r="C807" s="152" t="s">
        <v>12593</v>
      </c>
      <c r="D807" s="152" t="s">
        <v>609</v>
      </c>
      <c r="E807" s="152" t="s">
        <v>2010</v>
      </c>
      <c r="F807" s="152" t="s">
        <v>14712</v>
      </c>
      <c r="G807" s="152" t="s">
        <v>12629</v>
      </c>
      <c r="H807" s="152" t="s">
        <v>12594</v>
      </c>
      <c r="I807" s="152" t="s">
        <v>17151</v>
      </c>
      <c r="J807" s="152">
        <f>FIND(".",M807)</f>
        <v>9</v>
      </c>
      <c r="K807" s="152" t="str">
        <f>LEFT(M807,J807)</f>
        <v>assemble.</v>
      </c>
      <c r="L807" s="152" t="str">
        <f>RIGHT(M807,LEN(M807)-J807-1)</f>
        <v>Because much needed legislation had to be enacted, the governor ordered the legislature to convene in special session by January 15.</v>
      </c>
      <c r="M807" s="152" t="s">
        <v>12595</v>
      </c>
    </row>
    <row r="808" spans="1:17" s="40" customFormat="1" ht="15" customHeight="1">
      <c r="A808" s="152">
        <v>734</v>
      </c>
      <c r="B808" s="152"/>
      <c r="C808" s="152" t="s">
        <v>12596</v>
      </c>
      <c r="D808" s="152" t="s">
        <v>610</v>
      </c>
      <c r="E808" s="152" t="s">
        <v>2011</v>
      </c>
      <c r="F808" s="152" t="s">
        <v>14727</v>
      </c>
      <c r="G808" s="152" t="s">
        <v>12597</v>
      </c>
      <c r="H808" s="152" t="s">
        <v>12597</v>
      </c>
      <c r="I808" s="152" t="s">
        <v>17152</v>
      </c>
      <c r="J808" s="152">
        <f>FIND(".",M808)</f>
        <v>45</v>
      </c>
      <c r="K808" s="152" t="str">
        <f>LEFT(M808,J808)</f>
        <v>social or moral custom; established practice.</v>
      </c>
      <c r="L808" s="152" t="str">
        <f>RIGHT(M808,LEN(M808)-J808-1)</f>
        <v>Flying in the face of convention, George Sand shocked society by taking lovers and wearing men's clothes.</v>
      </c>
      <c r="M808" s="152" t="s">
        <v>12598</v>
      </c>
      <c r="N808" s="152"/>
      <c r="O808" s="152"/>
      <c r="P808" s="20"/>
      <c r="Q808" s="152"/>
    </row>
    <row r="809" spans="1:17" s="40" customFormat="1" ht="15" customHeight="1">
      <c r="A809" s="129">
        <v>735</v>
      </c>
      <c r="B809" s="129"/>
      <c r="C809" s="129" t="s">
        <v>12599</v>
      </c>
      <c r="D809" s="129" t="s">
        <v>611</v>
      </c>
      <c r="E809" s="129" t="s">
        <v>2012</v>
      </c>
      <c r="F809" s="129" t="s">
        <v>14743</v>
      </c>
      <c r="G809" s="129" t="s">
        <v>19300</v>
      </c>
      <c r="H809" s="129" t="s">
        <v>12600</v>
      </c>
      <c r="I809" s="129" t="s">
        <v>17153</v>
      </c>
      <c r="J809" s="129">
        <f>FIND(".",M809)</f>
        <v>18</v>
      </c>
      <c r="K809" s="129" t="str">
        <f>LEFT(M809,J809)</f>
        <v>ordinary; typical.</v>
      </c>
      <c r="L809" s="129" t="str">
        <f>RIGHT(M809,LEN(M809)-J809-1)</f>
        <v>His conventional upbringing left him wholly unprepared for his wife's eccentric family.</v>
      </c>
      <c r="M809" s="129" t="s">
        <v>12601</v>
      </c>
      <c r="N809" s="129"/>
      <c r="O809" s="129"/>
      <c r="P809" s="152"/>
      <c r="Q809" s="129"/>
    </row>
    <row r="810" spans="1:17" s="39" customFormat="1" ht="15" customHeight="1">
      <c r="A810" s="150">
        <v>736</v>
      </c>
      <c r="B810" s="150"/>
      <c r="C810" s="150" t="s">
        <v>12602</v>
      </c>
      <c r="D810" s="150" t="s">
        <v>612</v>
      </c>
      <c r="E810" s="150" t="s">
        <v>2013</v>
      </c>
      <c r="F810" s="150" t="s">
        <v>14712</v>
      </c>
      <c r="G810" s="150" t="s">
        <v>19301</v>
      </c>
      <c r="H810" s="150" t="s">
        <v>12603</v>
      </c>
      <c r="I810" s="150" t="s">
        <v>17154</v>
      </c>
      <c r="J810" s="150">
        <f>FIND(".",M810)</f>
        <v>38</v>
      </c>
      <c r="K810" s="150" t="str">
        <f>LEFT(M810,J810)</f>
        <v>approach; tend to meet; come together.</v>
      </c>
      <c r="L810" s="150" t="str">
        <f>RIGHT(M810,LEN(M810)-J810-1)</f>
        <v>African-American men from all over the United States converged on Washington to take part in the historic Million Men march.</v>
      </c>
      <c r="M810" s="150" t="s">
        <v>12604</v>
      </c>
      <c r="N810" s="150"/>
      <c r="O810" s="150"/>
      <c r="P810" s="150"/>
      <c r="Q810" s="150"/>
    </row>
    <row r="811" spans="1:17" s="38" customFormat="1" ht="15" customHeight="1">
      <c r="A811" s="149">
        <v>737</v>
      </c>
      <c r="B811" s="149"/>
      <c r="C811" s="149" t="s">
        <v>12605</v>
      </c>
      <c r="D811" s="149" t="s">
        <v>613</v>
      </c>
      <c r="E811" s="149" t="s">
        <v>2014</v>
      </c>
      <c r="F811" s="149" t="s">
        <v>14743</v>
      </c>
      <c r="G811" s="149" t="s">
        <v>19302</v>
      </c>
      <c r="H811" s="149" t="s">
        <v>12606</v>
      </c>
      <c r="I811" s="149" t="s">
        <v>17155</v>
      </c>
      <c r="J811" s="149">
        <f>FIND(".",M811)</f>
        <v>14</v>
      </c>
      <c r="K811" s="149" t="str">
        <f>LEFT(M811,J811)</f>
        <v>familiar with.</v>
      </c>
      <c r="L811" s="149" t="str">
        <f>RIGHT(M811,LEN(M811)-J811-1)</f>
        <v>The lawyer is conversant with all the evidence.</v>
      </c>
      <c r="M811" s="149" t="s">
        <v>12607</v>
      </c>
      <c r="N811" s="149"/>
      <c r="O811" s="149"/>
      <c r="P811" s="149"/>
      <c r="Q811" s="149"/>
    </row>
    <row r="812" spans="1:17" s="74" customFormat="1" ht="15" customHeight="1">
      <c r="A812" s="74">
        <v>738</v>
      </c>
      <c r="C812" s="74" t="s">
        <v>12608</v>
      </c>
      <c r="D812" s="74" t="s">
        <v>614</v>
      </c>
      <c r="E812" s="74" t="s">
        <v>2015</v>
      </c>
      <c r="F812" s="74" t="s">
        <v>14727</v>
      </c>
      <c r="G812" s="74" t="s">
        <v>19303</v>
      </c>
      <c r="H812" s="74" t="s">
        <v>12609</v>
      </c>
      <c r="I812" s="74" t="s">
        <v>17156</v>
      </c>
      <c r="J812" s="74">
        <f>FIND(".",M812)</f>
        <v>9</v>
      </c>
      <c r="K812" s="74" t="str">
        <f>LEFT(M812,J812)</f>
        <v>opposite.</v>
      </c>
      <c r="L812" s="74" t="str">
        <f>RIGHT(M812,LEN(M812)-J812-1)</f>
        <v>The inevitable converse of peace is not war but annihilation.</v>
      </c>
      <c r="M812" s="74" t="s">
        <v>12610</v>
      </c>
    </row>
    <row r="813" spans="1:17" s="74" customFormat="1" ht="15" customHeight="1">
      <c r="A813" s="74">
        <v>739</v>
      </c>
      <c r="C813" s="74" t="s">
        <v>12608</v>
      </c>
      <c r="D813" s="74" t="s">
        <v>614</v>
      </c>
      <c r="E813" s="74" t="s">
        <v>2015</v>
      </c>
      <c r="F813" s="74" t="s">
        <v>14712</v>
      </c>
      <c r="G813" s="74" t="s">
        <v>17581</v>
      </c>
      <c r="H813" s="74" t="s">
        <v>12611</v>
      </c>
      <c r="I813" s="74" t="s">
        <v>17156</v>
      </c>
      <c r="J813" s="74">
        <f>FIND(".",M813)</f>
        <v>22</v>
      </c>
      <c r="K813" s="74" t="str">
        <f>LEFT(M813,J813)</f>
        <v>chat; talk informally.</v>
      </c>
      <c r="L813" s="74" t="str">
        <f>RIGHT(M813,LEN(M813)-J813-1)</f>
        <v>Eva was all ears while Lulu and Lola conversed. Wasn't it rude of her to eavesdrop on their conversation? conversation,  N.</v>
      </c>
      <c r="M813" s="74" t="s">
        <v>12612</v>
      </c>
    </row>
    <row r="814" spans="1:17" s="39" customFormat="1" ht="15" customHeight="1">
      <c r="A814" s="150">
        <v>740</v>
      </c>
      <c r="B814" s="150"/>
      <c r="C814" s="150" t="s">
        <v>12613</v>
      </c>
      <c r="D814" s="150" t="s">
        <v>615</v>
      </c>
      <c r="E814" s="150" t="s">
        <v>2016</v>
      </c>
      <c r="F814" s="150" t="s">
        <v>14727</v>
      </c>
      <c r="G814" s="150" t="s">
        <v>19304</v>
      </c>
      <c r="H814" s="150" t="s">
        <v>12614</v>
      </c>
      <c r="I814" s="150" t="s">
        <v>17157</v>
      </c>
      <c r="J814" s="150">
        <f>FIND(".",M814)</f>
        <v>52</v>
      </c>
      <c r="K814" s="150" t="str">
        <f>LEFT(M814,J814)</f>
        <v>one who has adopted a different religion or opinion.</v>
      </c>
      <c r="L814" s="150" t="str">
        <f>RIGHT(M814,LEN(M814)-J814-1)</f>
        <v>On his trip to Japan, though the President spoke at length about the virtues of American automobiles, he made few converts to his beliefs. alsoV.</v>
      </c>
      <c r="M814" s="150" t="s">
        <v>12615</v>
      </c>
      <c r="N814" s="150"/>
      <c r="O814" s="150"/>
      <c r="P814" s="19"/>
      <c r="Q814" s="150"/>
    </row>
    <row r="815" spans="1:17" s="39" customFormat="1" ht="15" customHeight="1">
      <c r="A815" s="128">
        <v>741</v>
      </c>
      <c r="B815" s="128"/>
      <c r="C815" s="128" t="s">
        <v>12616</v>
      </c>
      <c r="D815" s="128" t="s">
        <v>616</v>
      </c>
      <c r="E815" s="128" t="s">
        <v>2017</v>
      </c>
      <c r="F815" s="128" t="s">
        <v>14743</v>
      </c>
      <c r="G815" s="128" t="s">
        <v>19305</v>
      </c>
      <c r="H815" s="128" t="s">
        <v>12617</v>
      </c>
      <c r="I815" s="128" t="s">
        <v>17158</v>
      </c>
      <c r="J815" s="128">
        <f>FIND(".",M815)</f>
        <v>16</v>
      </c>
      <c r="K815" s="128" t="str">
        <f>LEFT(M815,J815)</f>
        <v>curving outward.</v>
      </c>
      <c r="L815" s="128" t="str">
        <f>RIGHT(M815,LEN(M815)-J815-1)</f>
        <v>He polished the convex lens of his telescope.</v>
      </c>
      <c r="M815" s="35" t="s">
        <v>12618</v>
      </c>
      <c r="N815" s="128"/>
      <c r="O815" s="128"/>
      <c r="P815" s="153"/>
      <c r="Q815" s="128"/>
    </row>
    <row r="816" spans="1:17" s="152" customFormat="1" ht="15" customHeight="1">
      <c r="A816" s="152">
        <v>742</v>
      </c>
      <c r="C816" s="152" t="s">
        <v>12619</v>
      </c>
      <c r="D816" s="152" t="s">
        <v>617</v>
      </c>
      <c r="E816" s="152" t="s">
        <v>2018</v>
      </c>
      <c r="F816" s="152" t="s">
        <v>14727</v>
      </c>
      <c r="G816" s="152" t="s">
        <v>19306</v>
      </c>
      <c r="H816" s="152" t="s">
        <v>12620</v>
      </c>
      <c r="I816" s="152" t="s">
        <v>17159</v>
      </c>
      <c r="J816" s="152">
        <f>FIND(".",M816)</f>
        <v>18</v>
      </c>
      <c r="K816" s="152" t="str">
        <f>LEFT(M816,J816)</f>
        <v>vehicle; transfer.</v>
      </c>
      <c r="L816" s="152" t="str">
        <f>RIGHT(M816,LEN(M816)-J816-1)</f>
        <v>During the transit strike, commuters used various kinds of conveyances.</v>
      </c>
      <c r="M816" s="152" t="s">
        <v>12621</v>
      </c>
    </row>
    <row r="817" spans="1:17" s="76" customFormat="1" ht="15" customHeight="1">
      <c r="A817" s="152">
        <v>743</v>
      </c>
      <c r="B817" s="152"/>
      <c r="C817" s="152" t="s">
        <v>12622</v>
      </c>
      <c r="D817" s="152" t="s">
        <v>618</v>
      </c>
      <c r="E817" s="152" t="s">
        <v>2019</v>
      </c>
      <c r="F817" s="152" t="s">
        <v>14727</v>
      </c>
      <c r="G817" s="152" t="s">
        <v>19307</v>
      </c>
      <c r="H817" s="152" t="s">
        <v>12623</v>
      </c>
      <c r="I817" s="152" t="s">
        <v>17160</v>
      </c>
      <c r="J817" s="152">
        <f>FIND(".",M817)</f>
        <v>65</v>
      </c>
      <c r="K817" s="152" t="str">
        <f>LEFT(M817,J817)</f>
        <v>judgment that someone is guilty of a crime; strongly held belief.</v>
      </c>
      <c r="L817" s="152" t="str">
        <f>RIGHT(M817,LEN(M817)-J817-1)</f>
        <v>Even her conviction for murder did not shake Peter's conviction that Harriet was innocent of the crime.</v>
      </c>
      <c r="M817" s="152" t="s">
        <v>12624</v>
      </c>
      <c r="N817" s="152"/>
      <c r="O817" s="152"/>
      <c r="P817" s="152"/>
      <c r="Q817" s="152"/>
    </row>
    <row r="818" spans="1:17" s="152" customFormat="1" ht="15" customHeight="1">
      <c r="A818" s="152">
        <v>744</v>
      </c>
      <c r="C818" s="152" t="s">
        <v>12625</v>
      </c>
      <c r="D818" s="152" t="s">
        <v>619</v>
      </c>
      <c r="E818" s="152" t="s">
        <v>2020</v>
      </c>
      <c r="F818" s="152" t="s">
        <v>14743</v>
      </c>
      <c r="G818" s="152" t="s">
        <v>19308</v>
      </c>
      <c r="H818" s="152" t="s">
        <v>12626</v>
      </c>
      <c r="I818" s="152" t="s">
        <v>17161</v>
      </c>
      <c r="J818" s="152">
        <f>FIND(".",M818)</f>
        <v>41</v>
      </c>
      <c r="K818" s="152" t="str">
        <f>LEFT(M818,J818)</f>
        <v>festive; gay; characterized by joviality.</v>
      </c>
      <c r="L818" s="152" t="str">
        <f>RIGHT(M818,LEN(M818)-J818-1)</f>
        <v>The convivial celebrators of the victory sang their college songs.</v>
      </c>
      <c r="M818" s="152" t="s">
        <v>12627</v>
      </c>
    </row>
    <row r="819" spans="1:17" s="152" customFormat="1" ht="15" customHeight="1">
      <c r="A819" s="152">
        <v>745</v>
      </c>
      <c r="C819" s="152" t="s">
        <v>12628</v>
      </c>
      <c r="D819" s="152" t="s">
        <v>620</v>
      </c>
      <c r="E819" s="152" t="s">
        <v>2021</v>
      </c>
      <c r="F819" s="152" t="s">
        <v>14712</v>
      </c>
      <c r="G819" s="152" t="s">
        <v>12629</v>
      </c>
      <c r="H819" s="152" t="s">
        <v>12629</v>
      </c>
      <c r="I819" s="152" t="s">
        <v>17151</v>
      </c>
      <c r="J819" s="152">
        <f>FIND(".",M819)</f>
        <v>14</v>
      </c>
      <c r="K819" s="152" t="str">
        <f>LEFT(M819,J819)</f>
        <v>call together.</v>
      </c>
      <c r="L819" s="152" t="str">
        <f>RIGHT(M819,LEN(M819)-J819-1)</f>
        <v>Congress was convoked at the outbreak of the emergency. convocation,  N.</v>
      </c>
      <c r="M819" s="152" t="s">
        <v>12630</v>
      </c>
    </row>
    <row r="820" spans="1:17" s="39" customFormat="1" ht="15" customHeight="1">
      <c r="A820" s="150">
        <v>746</v>
      </c>
      <c r="B820" s="150"/>
      <c r="C820" s="150" t="s">
        <v>12631</v>
      </c>
      <c r="D820" s="150" t="s">
        <v>621</v>
      </c>
      <c r="E820" s="150" t="s">
        <v>2022</v>
      </c>
      <c r="F820" s="150" t="s">
        <v>14743</v>
      </c>
      <c r="G820" s="150"/>
      <c r="H820" s="150" t="s">
        <v>12632</v>
      </c>
      <c r="I820" s="150" t="s">
        <v>17162</v>
      </c>
      <c r="J820" s="150">
        <f>FIND(".",M820)</f>
        <v>35</v>
      </c>
      <c r="K820" s="150" t="str">
        <f>LEFT(M820,J820)</f>
        <v>coiled around; involved; intricate.</v>
      </c>
      <c r="L820" s="150" t="str">
        <f>RIGHT(M820,LEN(M820)-J820-1)</f>
        <v>His argument was so convoluted that few of us could follow it intelligently.</v>
      </c>
      <c r="M820" s="150" t="s">
        <v>12633</v>
      </c>
      <c r="N820" s="150"/>
      <c r="O820" s="150"/>
      <c r="P820" s="150"/>
      <c r="Q820" s="150"/>
    </row>
    <row r="821" spans="1:17" s="152" customFormat="1" ht="15" customHeight="1">
      <c r="A821" s="152">
        <v>747</v>
      </c>
      <c r="C821" s="152" t="s">
        <v>19246</v>
      </c>
      <c r="D821" s="152" t="s">
        <v>622</v>
      </c>
      <c r="E821" s="152" t="s">
        <v>2023</v>
      </c>
      <c r="F821" s="152" t="s">
        <v>14743</v>
      </c>
      <c r="H821" s="152" t="s">
        <v>12634</v>
      </c>
      <c r="I821" s="152" t="s">
        <v>16639</v>
      </c>
      <c r="J821" s="152">
        <f>FIND(".",M821)</f>
        <v>10</v>
      </c>
      <c r="K821" s="152" t="str">
        <f>LEFT(M821,J821)</f>
        <v>plentiful.</v>
      </c>
      <c r="L821" s="152" t="str">
        <f>RIGHT(M821,LEN(M821)-J821-1)</f>
        <v>She had copious reasons for rejecting the proposal.</v>
      </c>
      <c r="M821" s="152" t="s">
        <v>12635</v>
      </c>
    </row>
    <row r="822" spans="1:17" s="38" customFormat="1" ht="15" customHeight="1">
      <c r="A822" s="127">
        <v>748</v>
      </c>
      <c r="B822" s="127"/>
      <c r="C822" s="127" t="s">
        <v>12636</v>
      </c>
      <c r="D822" s="127" t="s">
        <v>623</v>
      </c>
      <c r="E822" s="127" t="s">
        <v>2024</v>
      </c>
      <c r="F822" s="127" t="s">
        <v>14727</v>
      </c>
      <c r="G822" s="127"/>
      <c r="H822" s="127" t="s">
        <v>12637</v>
      </c>
      <c r="I822" s="127" t="s">
        <v>17163</v>
      </c>
      <c r="J822" s="127">
        <f>FIND(".",M822)</f>
        <v>6</v>
      </c>
      <c r="K822" s="127" t="str">
        <f>LEFT(M822,J822)</f>
        <v>flirt.</v>
      </c>
      <c r="L822" s="127" t="str">
        <f>RIGHT(M822,LEN(M822)-J822-1)</f>
        <v>Because she refused to give him an answer to his proposal of marriage, he called her a coquette. alsoV.</v>
      </c>
      <c r="M822" s="127" t="s">
        <v>12638</v>
      </c>
      <c r="N822" s="127"/>
      <c r="O822" s="127"/>
      <c r="P822" s="127"/>
      <c r="Q822" s="127"/>
    </row>
    <row r="823" spans="1:17" s="38" customFormat="1" ht="15" customHeight="1">
      <c r="A823" s="38">
        <v>749</v>
      </c>
      <c r="B823" s="74"/>
      <c r="C823" s="38" t="s">
        <v>12639</v>
      </c>
      <c r="D823" s="38" t="s">
        <v>624</v>
      </c>
      <c r="E823" s="38" t="s">
        <v>2025</v>
      </c>
      <c r="F823" s="38" t="s">
        <v>14743</v>
      </c>
      <c r="H823" s="38" t="s">
        <v>12640</v>
      </c>
      <c r="I823" s="38" t="s">
        <v>17164</v>
      </c>
      <c r="J823" s="38">
        <f>FIND(".",M823)</f>
        <v>20</v>
      </c>
      <c r="K823" s="38" t="str">
        <f>LEFT(M823,J823)</f>
        <v>gracious; heartfelt.</v>
      </c>
      <c r="L823" s="38" t="str">
        <f>RIGHT(M823,LEN(M823)-J823-1)</f>
        <v>Our hosts greeted us at the airport with a cordial welcome and a hearty hug.</v>
      </c>
      <c r="M823" s="38" t="s">
        <v>12641</v>
      </c>
    </row>
    <row r="824" spans="1:17" s="152" customFormat="1" ht="15" customHeight="1">
      <c r="A824" s="152">
        <v>750</v>
      </c>
      <c r="C824" s="152" t="s">
        <v>12642</v>
      </c>
      <c r="D824" s="152" t="s">
        <v>625</v>
      </c>
      <c r="E824" s="152" t="s">
        <v>2026</v>
      </c>
      <c r="F824" s="152" t="s">
        <v>14727</v>
      </c>
      <c r="H824" s="152" t="s">
        <v>12643</v>
      </c>
      <c r="I824" s="152" t="s">
        <v>12643</v>
      </c>
      <c r="J824" s="152">
        <f>FIND(".",M824)</f>
        <v>67</v>
      </c>
      <c r="K824" s="152" t="str">
        <f>LEFT(M824,J824)</f>
        <v>extended line of men or fortifications to prevent access or egress.</v>
      </c>
      <c r="L824" s="152" t="str">
        <f>RIGHT(M824,LEN(M824)-J824-1)</f>
        <v>The police cordon was so tight that the criminals could not leave the area. alsoV.</v>
      </c>
      <c r="M824" s="152" t="s">
        <v>12644</v>
      </c>
    </row>
    <row r="825" spans="1:17" s="38" customFormat="1" ht="15" customHeight="1">
      <c r="A825" s="38">
        <v>751</v>
      </c>
      <c r="B825" s="74"/>
      <c r="C825" s="38" t="s">
        <v>12645</v>
      </c>
      <c r="D825" s="38" t="s">
        <v>626</v>
      </c>
      <c r="E825" s="38" t="s">
        <v>2027</v>
      </c>
      <c r="F825" s="38" t="s">
        <v>14727</v>
      </c>
      <c r="H825" s="38" t="s">
        <v>12646</v>
      </c>
      <c r="I825" s="38" t="s">
        <v>17165</v>
      </c>
      <c r="J825" s="38">
        <f>FIND(".",M825)</f>
        <v>59</v>
      </c>
      <c r="K825" s="38" t="str">
        <f>LEFT(M825,J825)</f>
        <v>horn overflowing with fruit and grain; symbol of abundance.</v>
      </c>
      <c r="L825" s="38" t="str">
        <f>RIGHT(M825,LEN(M825)-J825-1)</f>
        <v>The encyclopedia salesman claimed the new edition was a veritable cornucopia of information, an inexhaustible source of knowledge for the entire family.</v>
      </c>
      <c r="M825" s="38" t="s">
        <v>12647</v>
      </c>
    </row>
    <row r="826" spans="1:17" s="74" customFormat="1" ht="15" customHeight="1">
      <c r="A826" s="74">
        <v>752</v>
      </c>
      <c r="C826" s="74" t="s">
        <v>12648</v>
      </c>
      <c r="D826" s="74" t="s">
        <v>627</v>
      </c>
      <c r="E826" s="74" t="s">
        <v>2028</v>
      </c>
      <c r="F826" s="74" t="s">
        <v>14727</v>
      </c>
      <c r="H826" s="74" t="s">
        <v>12649</v>
      </c>
      <c r="I826" s="74" t="s">
        <v>17166</v>
      </c>
      <c r="J826" s="74">
        <f>FIND(".",M826)</f>
        <v>27</v>
      </c>
      <c r="K826" s="74" t="str">
        <f>LEFT(M826,J826)</f>
        <v>consequence; accompaniment.</v>
      </c>
      <c r="L826" s="74" t="str">
        <f>RIGHT(M826,LEN(M826)-J826-1)</f>
        <v>Brotherly love is a complex emotion, with sibling rivalry its natural corollary.</v>
      </c>
      <c r="M826" s="74" t="s">
        <v>12650</v>
      </c>
    </row>
    <row r="827" spans="1:17" s="74" customFormat="1" ht="15" customHeight="1">
      <c r="A827" s="127">
        <v>753</v>
      </c>
      <c r="B827" s="127"/>
      <c r="C827" s="127" t="s">
        <v>12651</v>
      </c>
      <c r="D827" s="127" t="s">
        <v>628</v>
      </c>
      <c r="E827" s="127" t="s">
        <v>2029</v>
      </c>
      <c r="F827" s="127" t="s">
        <v>14727</v>
      </c>
      <c r="G827" s="127"/>
      <c r="H827" s="127" t="s">
        <v>12652</v>
      </c>
      <c r="I827" s="127" t="s">
        <v>12652</v>
      </c>
      <c r="J827" s="127">
        <f>FIND(".",M827)</f>
        <v>37</v>
      </c>
      <c r="K827" s="127" t="str">
        <f>LEFT(M827,J827)</f>
        <v>ceremony of crowning a queen or king.</v>
      </c>
      <c r="L827" s="127" t="str">
        <f>RIGHT(M827,LEN(M827)-J827-1)</f>
        <v>When the witches told Macbeth he would be king, they failed to warn him he would lose his crown soon after his coronation.</v>
      </c>
      <c r="M827" s="127" t="s">
        <v>12653</v>
      </c>
      <c r="N827" s="127"/>
      <c r="O827" s="127"/>
      <c r="P827" s="127"/>
      <c r="Q827" s="127"/>
    </row>
    <row r="828" spans="1:17" s="40" customFormat="1" ht="15" customHeight="1">
      <c r="A828" s="152">
        <v>754</v>
      </c>
      <c r="B828" s="152"/>
      <c r="C828" s="152" t="s">
        <v>12654</v>
      </c>
      <c r="D828" s="152" t="s">
        <v>629</v>
      </c>
      <c r="E828" s="152" t="s">
        <v>2030</v>
      </c>
      <c r="F828" s="152" t="s">
        <v>14743</v>
      </c>
      <c r="G828" s="152"/>
      <c r="H828" s="152" t="s">
        <v>12655</v>
      </c>
      <c r="I828" s="152" t="s">
        <v>17167</v>
      </c>
      <c r="J828" s="152">
        <f>FIND(".",M828)</f>
        <v>17</v>
      </c>
      <c r="K828" s="152" t="str">
        <f>LEFT(M828,J828)</f>
        <v>bodily; material.</v>
      </c>
      <c r="L828" s="152" t="str">
        <f>RIGHT(M828,LEN(M828)-J828-1)</f>
        <v>The doctor had no patience with spiritual matters: his job was to attend to his patients' corporeal problems, not to minister to their souls.</v>
      </c>
      <c r="M828" s="152" t="s">
        <v>12656</v>
      </c>
      <c r="N828" s="152"/>
      <c r="O828" s="152"/>
      <c r="P828" s="152"/>
      <c r="Q828" s="152"/>
    </row>
    <row r="829" spans="1:17" s="40" customFormat="1" ht="15" customHeight="1">
      <c r="A829" s="129">
        <v>755</v>
      </c>
      <c r="B829" s="129"/>
      <c r="C829" s="129" t="s">
        <v>12657</v>
      </c>
      <c r="D829" s="129" t="s">
        <v>630</v>
      </c>
      <c r="E829" s="129" t="s">
        <v>2031</v>
      </c>
      <c r="F829" s="129" t="s">
        <v>14743</v>
      </c>
      <c r="G829" s="129"/>
      <c r="H829" s="129" t="s">
        <v>12658</v>
      </c>
      <c r="I829" s="129" t="s">
        <v>16985</v>
      </c>
      <c r="J829" s="129">
        <f>FIND(".",M829)</f>
        <v>9</v>
      </c>
      <c r="K829" s="129" t="str">
        <f>LEFT(M829,J829)</f>
        <v>very fat.</v>
      </c>
      <c r="L829" s="129" t="str">
        <f>RIGHT(M829,LEN(M829)-J829-1)</f>
        <v>The corpulent man resolved to reduce. corpulence,  N.</v>
      </c>
      <c r="M829" s="129" t="s">
        <v>12659</v>
      </c>
      <c r="N829" s="129"/>
      <c r="O829" s="129"/>
      <c r="P829" s="129"/>
      <c r="Q829" s="129"/>
    </row>
    <row r="830" spans="1:17" s="39" customFormat="1" ht="15" customHeight="1">
      <c r="A830" s="150">
        <v>756</v>
      </c>
      <c r="B830" s="150"/>
      <c r="C830" s="150" t="s">
        <v>12660</v>
      </c>
      <c r="D830" s="150" t="s">
        <v>631</v>
      </c>
      <c r="E830" s="150" t="s">
        <v>2032</v>
      </c>
      <c r="F830" s="150" t="s">
        <v>14727</v>
      </c>
      <c r="G830" s="150"/>
      <c r="H830" s="150" t="s">
        <v>12661</v>
      </c>
      <c r="I830" s="150" t="s">
        <v>17168</v>
      </c>
      <c r="J830" s="150">
        <f>FIND(".",M830)</f>
        <v>20</v>
      </c>
      <c r="K830" s="150" t="str">
        <f>LEFT(M830,J830)</f>
        <v>mutual relationship.</v>
      </c>
      <c r="L830" s="150" t="str">
        <f>RIGHT(M830,LEN(M830)-J830-1)</f>
        <v>He sought to determine the correlation that existed between ability in algebra and ability to interpret reading exercises. correlate,</v>
      </c>
      <c r="M830" s="150" t="s">
        <v>12662</v>
      </c>
      <c r="N830" s="150"/>
      <c r="O830" s="150"/>
      <c r="P830" s="150"/>
      <c r="Q830" s="150"/>
    </row>
    <row r="831" spans="1:17" s="74" customFormat="1" ht="15" customHeight="1">
      <c r="A831" s="149">
        <v>757</v>
      </c>
      <c r="B831" s="149"/>
      <c r="C831" s="149" t="s">
        <v>12663</v>
      </c>
      <c r="D831" s="149" t="s">
        <v>632</v>
      </c>
      <c r="E831" s="149" t="s">
        <v>2033</v>
      </c>
      <c r="F831" s="149" t="s">
        <v>14712</v>
      </c>
      <c r="G831" s="149"/>
      <c r="H831" s="149" t="s">
        <v>12664</v>
      </c>
      <c r="I831" s="149" t="s">
        <v>17169</v>
      </c>
      <c r="J831" s="149">
        <f>FIND(".",M831)</f>
        <v>17</v>
      </c>
      <c r="K831" s="149" t="str">
        <f>LEFT(M831,J831)</f>
        <v>confirm; support.</v>
      </c>
      <c r="L831" s="149" t="str">
        <f>RIGHT(M831,LEN(M831)-J831-1)</f>
        <v>Though Huck was quite willing to corroborate Tom's story, Aunt Polly knew better than to believe either of them.</v>
      </c>
      <c r="M831" s="149" t="s">
        <v>12665</v>
      </c>
      <c r="N831" s="149"/>
      <c r="O831" s="149"/>
      <c r="P831" s="149"/>
      <c r="Q831" s="149"/>
    </row>
    <row r="832" spans="1:17" s="40" customFormat="1" ht="15" customHeight="1">
      <c r="A832" s="152">
        <v>758</v>
      </c>
      <c r="B832" s="152"/>
      <c r="C832" s="152" t="s">
        <v>12666</v>
      </c>
      <c r="D832" s="152" t="s">
        <v>633</v>
      </c>
      <c r="E832" s="152" t="s">
        <v>2034</v>
      </c>
      <c r="F832" s="152" t="s">
        <v>14712</v>
      </c>
      <c r="G832" s="152"/>
      <c r="H832" s="152" t="s">
        <v>12667</v>
      </c>
      <c r="I832" s="152" t="s">
        <v>12667</v>
      </c>
      <c r="J832" s="152">
        <f>FIND(".",M832)</f>
        <v>27</v>
      </c>
      <c r="K832" s="152" t="str">
        <f>LEFT(M832,J832)</f>
        <v>destroy by chemical action.</v>
      </c>
      <c r="L832" s="152" t="str">
        <f>RIGHT(M832,LEN(M832)-J832-1)</f>
        <v>The girders supporting the bridge corroded so gradually that no one suspected any danger until the bridge suddenly collapsed. corrosion,  N.</v>
      </c>
      <c r="M832" s="152" t="s">
        <v>12668</v>
      </c>
      <c r="N832" s="152"/>
      <c r="O832" s="152"/>
      <c r="P832" s="152"/>
      <c r="Q832" s="152"/>
    </row>
    <row r="833" spans="1:17" s="40" customFormat="1" ht="15" customHeight="1">
      <c r="A833" s="129">
        <v>759</v>
      </c>
      <c r="B833" s="129"/>
      <c r="C833" s="129" t="s">
        <v>12669</v>
      </c>
      <c r="D833" s="129" t="s">
        <v>634</v>
      </c>
      <c r="E833" s="129" t="s">
        <v>2035</v>
      </c>
      <c r="F833" s="129" t="s">
        <v>14743</v>
      </c>
      <c r="G833" s="129"/>
      <c r="H833" s="129" t="s">
        <v>12670</v>
      </c>
      <c r="I833" s="129" t="s">
        <v>12670</v>
      </c>
      <c r="J833" s="129">
        <f>FIND(".",M833)</f>
        <v>36</v>
      </c>
      <c r="K833" s="129" t="str">
        <f>LEFT(M833,J833)</f>
        <v>eating away by chemicals or disease.</v>
      </c>
      <c r="L833" s="129" t="str">
        <f>RIGHT(M833,LEN(M833)-J833-1)</f>
        <v>Stainless steel is able to withstand the effects of corrosive chemicals. corrode,V.</v>
      </c>
      <c r="M833" s="129" t="s">
        <v>12671</v>
      </c>
      <c r="N833" s="129"/>
      <c r="O833" s="129"/>
      <c r="P833" s="129"/>
      <c r="Q833" s="129"/>
    </row>
    <row r="834" spans="1:17" s="74" customFormat="1" ht="15" customHeight="1">
      <c r="A834" s="149">
        <v>760</v>
      </c>
      <c r="B834" s="149"/>
      <c r="C834" s="149" t="s">
        <v>12672</v>
      </c>
      <c r="D834" s="149" t="s">
        <v>635</v>
      </c>
      <c r="E834" s="149" t="s">
        <v>2036</v>
      </c>
      <c r="F834" s="149" t="s">
        <v>14743</v>
      </c>
      <c r="G834" s="149"/>
      <c r="H834" s="149" t="s">
        <v>12673</v>
      </c>
      <c r="I834" s="149" t="s">
        <v>17170</v>
      </c>
      <c r="J834" s="149">
        <f>FIND(".",M834)</f>
        <v>17</v>
      </c>
      <c r="K834" s="149" t="str">
        <f>LEFT(M834,J834)</f>
        <v>wrinkled; ridged.</v>
      </c>
      <c r="L834" s="149" t="str">
        <f>RIGHT(M834,LEN(M834)-J834-1)</f>
        <v>She wished she could smooth away the wrinkles from his corrugated brow.</v>
      </c>
      <c r="M834" s="149" t="s">
        <v>12674</v>
      </c>
      <c r="N834" s="149"/>
      <c r="O834" s="149"/>
      <c r="P834" s="149"/>
      <c r="Q834" s="149"/>
    </row>
    <row r="835" spans="1:17" s="39" customFormat="1" ht="15" customHeight="1">
      <c r="A835" s="150">
        <v>761</v>
      </c>
      <c r="B835" s="150"/>
      <c r="C835" s="150" t="s">
        <v>19247</v>
      </c>
      <c r="D835" s="150" t="s">
        <v>636</v>
      </c>
      <c r="E835" s="150" t="s">
        <v>2037</v>
      </c>
      <c r="F835" s="150" t="s">
        <v>14743</v>
      </c>
      <c r="G835" s="150"/>
      <c r="H835" s="150" t="s">
        <v>12675</v>
      </c>
      <c r="I835" s="150" t="s">
        <v>17171</v>
      </c>
      <c r="J835" s="150">
        <f>FIND(".",M835)</f>
        <v>33</v>
      </c>
      <c r="K835" s="150" t="str">
        <f>LEFT(M835,J835)</f>
        <v>pertaining to the universe; vast.</v>
      </c>
      <c r="L835" s="150" t="str">
        <f>RIGHT(M835,LEN(M835)-J835-1)</f>
        <v>Cosmic rays derive their name from the fact that they bombard the earth's atmosphere from outer space. COSMOS,  N.</v>
      </c>
      <c r="M835" s="150" t="s">
        <v>12676</v>
      </c>
      <c r="N835" s="150"/>
      <c r="O835" s="150"/>
      <c r="P835" s="150"/>
      <c r="Q835" s="150"/>
    </row>
    <row r="836" spans="1:17" s="76" customFormat="1" ht="15" customHeight="1">
      <c r="A836" s="152">
        <v>762</v>
      </c>
      <c r="B836" s="152"/>
      <c r="C836" s="152" t="s">
        <v>12677</v>
      </c>
      <c r="D836" s="152" t="s">
        <v>637</v>
      </c>
      <c r="E836" s="152" t="s">
        <v>2038</v>
      </c>
      <c r="F836" s="152" t="s">
        <v>14743</v>
      </c>
      <c r="G836" s="152"/>
      <c r="H836" s="152" t="s">
        <v>12678</v>
      </c>
      <c r="I836" s="152" t="s">
        <v>7134</v>
      </c>
      <c r="J836" s="152">
        <f>FIND(".",M836)</f>
        <v>14</v>
      </c>
      <c r="K836" s="152" t="str">
        <f>LEFT(M836,J836)</f>
        <v>sophisticated.</v>
      </c>
      <c r="L836" s="152" t="str">
        <f>RIGHT(M836,LEN(M836)-J836-1)</f>
        <v>Her years in the capitol had transformed her into a cosmopolitan young woman highly aware of international affairs.</v>
      </c>
      <c r="M836" s="152" t="s">
        <v>12679</v>
      </c>
      <c r="N836" s="152"/>
      <c r="O836" s="152"/>
      <c r="P836" s="152"/>
      <c r="Q836" s="152"/>
    </row>
    <row r="837" spans="1:17" s="74" customFormat="1" ht="15" customHeight="1">
      <c r="A837" s="149">
        <v>763</v>
      </c>
      <c r="B837" s="149"/>
      <c r="C837" s="149" t="s">
        <v>12680</v>
      </c>
      <c r="D837" s="149" t="s">
        <v>638</v>
      </c>
      <c r="E837" s="149" t="s">
        <v>2039</v>
      </c>
      <c r="F837" s="149" t="s">
        <v>14727</v>
      </c>
      <c r="G837" s="149"/>
      <c r="H837" s="149" t="s">
        <v>12681</v>
      </c>
      <c r="I837" s="149" t="s">
        <v>17172</v>
      </c>
      <c r="J837" s="149">
        <f>FIND(".",M837)</f>
        <v>41</v>
      </c>
      <c r="K837" s="149" t="str">
        <f>LEFT(M837,J837)</f>
        <v>group that meets socially; select circle.</v>
      </c>
      <c r="L837" s="149" t="str">
        <f>RIGHT(M837,LEN(M837)-J837-1)</f>
        <v>After his book had been published, he was invited to join the literary coterie that lunched daily at the hotel.</v>
      </c>
      <c r="M837" s="149" t="s">
        <v>12682</v>
      </c>
      <c r="N837" s="149"/>
      <c r="O837" s="149"/>
      <c r="P837" s="149"/>
      <c r="Q837" s="149"/>
    </row>
    <row r="838" spans="1:17" s="152" customFormat="1" ht="15" customHeight="1">
      <c r="A838" s="152">
        <v>764</v>
      </c>
      <c r="C838" s="152" t="s">
        <v>12683</v>
      </c>
      <c r="D838" s="152" t="s">
        <v>639</v>
      </c>
      <c r="E838" s="152" t="s">
        <v>2040</v>
      </c>
      <c r="F838" s="152" t="s">
        <v>14712</v>
      </c>
      <c r="H838" s="152" t="s">
        <v>12684</v>
      </c>
      <c r="I838" s="152" t="s">
        <v>17173</v>
      </c>
      <c r="J838" s="152">
        <f>FIND(".",M838)</f>
        <v>18</v>
      </c>
      <c r="K838" s="152" t="str">
        <f>LEFT(M838,J838)</f>
        <v>approve; tolerate.</v>
      </c>
      <c r="L838" s="152" t="str">
        <f>RIGHT(M838,LEN(M838)-J838-1)</f>
        <v>He refused to countenance such rude behavior on their part.</v>
      </c>
      <c r="M838" s="152" t="s">
        <v>11563</v>
      </c>
    </row>
    <row r="839" spans="1:17" s="152" customFormat="1" ht="15" customHeight="1">
      <c r="A839" s="152">
        <v>765</v>
      </c>
      <c r="C839" s="152" t="s">
        <v>12683</v>
      </c>
      <c r="D839" s="152" t="s">
        <v>639</v>
      </c>
      <c r="E839" s="152" t="s">
        <v>2040</v>
      </c>
      <c r="F839" s="152" t="s">
        <v>14727</v>
      </c>
      <c r="H839" s="152" t="s">
        <v>11564</v>
      </c>
      <c r="I839" s="152" t="s">
        <v>17173</v>
      </c>
      <c r="J839" s="152">
        <f>FIND(".",M839)</f>
        <v>5</v>
      </c>
      <c r="K839" s="152" t="str">
        <f>LEFT(M839,J839)</f>
        <v>face.</v>
      </c>
      <c r="L839" s="152" t="str">
        <f>RIGHT(M839,LEN(M839)-J839-1)</f>
        <v>When Jose saw his newborn daughter, a proud smile spread across his countenance.</v>
      </c>
      <c r="M839" s="152" t="s">
        <v>11565</v>
      </c>
    </row>
    <row r="840" spans="1:17" s="152" customFormat="1" ht="15" customHeight="1">
      <c r="A840" s="152">
        <v>766</v>
      </c>
      <c r="C840" s="152" t="s">
        <v>11566</v>
      </c>
      <c r="D840" s="152" t="s">
        <v>640</v>
      </c>
      <c r="E840" s="152" t="s">
        <v>2041</v>
      </c>
      <c r="F840" s="152" t="s">
        <v>14712</v>
      </c>
      <c r="H840" s="152" t="s">
        <v>11567</v>
      </c>
      <c r="I840" s="152" t="s">
        <v>17174</v>
      </c>
      <c r="J840" s="152">
        <f>FIND(".",M840)</f>
        <v>15</v>
      </c>
      <c r="K840" s="152" t="str">
        <f>LEFT(M840,J840)</f>
        <v>cancel; revoke.</v>
      </c>
      <c r="L840" s="152" t="str">
        <f>RIGHT(M840,LEN(M840)-J840-1)</f>
        <v>The general countermanded the orders issued in his absence.</v>
      </c>
      <c r="M840" s="152" t="s">
        <v>11568</v>
      </c>
    </row>
    <row r="841" spans="1:17" s="74" customFormat="1" ht="14.4">
      <c r="A841" s="74">
        <v>766.01</v>
      </c>
      <c r="C841" s="74" t="s">
        <v>19442</v>
      </c>
      <c r="G841" s="74" t="s">
        <v>19365</v>
      </c>
      <c r="I841" s="74" t="s">
        <v>19335</v>
      </c>
      <c r="Q841" s="74">
        <v>1</v>
      </c>
    </row>
    <row r="842" spans="1:17" s="74" customFormat="1" ht="14.4">
      <c r="A842" s="127">
        <v>766.02</v>
      </c>
      <c r="B842" s="127"/>
      <c r="C842" s="127" t="s">
        <v>19415</v>
      </c>
      <c r="D842" s="127"/>
      <c r="E842" s="127"/>
      <c r="F842" s="127"/>
      <c r="G842" s="127" t="s">
        <v>19366</v>
      </c>
      <c r="H842" s="127"/>
      <c r="I842" s="127" t="s">
        <v>6890</v>
      </c>
      <c r="J842" s="127"/>
      <c r="K842" s="127"/>
      <c r="L842" s="127"/>
      <c r="M842" s="127"/>
      <c r="N842" s="127"/>
      <c r="O842" s="127"/>
      <c r="P842" s="127"/>
      <c r="Q842" s="127">
        <v>1</v>
      </c>
    </row>
    <row r="843" spans="1:17" s="75" customFormat="1" ht="14.4">
      <c r="A843" s="150">
        <v>766.03</v>
      </c>
      <c r="B843" s="150"/>
      <c r="C843" s="150" t="s">
        <v>19411</v>
      </c>
      <c r="D843" s="150"/>
      <c r="E843" s="150"/>
      <c r="F843" s="150"/>
      <c r="G843" s="150" t="s">
        <v>19367</v>
      </c>
      <c r="H843" s="150"/>
      <c r="I843" s="150" t="s">
        <v>19336</v>
      </c>
      <c r="J843" s="150"/>
      <c r="K843" s="150"/>
      <c r="L843" s="150"/>
      <c r="M843" s="150"/>
      <c r="N843" s="150"/>
      <c r="O843" s="150"/>
      <c r="P843" s="150"/>
      <c r="Q843" s="150">
        <v>1</v>
      </c>
    </row>
    <row r="844" spans="1:17" s="149" customFormat="1" ht="14.4">
      <c r="A844" s="149">
        <v>766.04</v>
      </c>
      <c r="C844" s="149" t="s">
        <v>19414</v>
      </c>
      <c r="G844" s="149" t="s">
        <v>19337</v>
      </c>
      <c r="I844" s="149" t="s">
        <v>19337</v>
      </c>
      <c r="Q844" s="149">
        <v>1</v>
      </c>
    </row>
    <row r="845" spans="1:17" s="74" customFormat="1" ht="14.4">
      <c r="A845" s="149">
        <v>766.05</v>
      </c>
      <c r="B845" s="149"/>
      <c r="C845" s="149" t="s">
        <v>19419</v>
      </c>
      <c r="D845" s="149"/>
      <c r="E845" s="149"/>
      <c r="F845" s="149"/>
      <c r="G845" s="149" t="s">
        <v>8336</v>
      </c>
      <c r="H845" s="149"/>
      <c r="I845" s="149" t="s">
        <v>19338</v>
      </c>
      <c r="J845" s="149"/>
      <c r="K845" s="149"/>
      <c r="L845" s="149"/>
      <c r="M845" s="149"/>
      <c r="N845" s="149"/>
      <c r="O845" s="149"/>
      <c r="P845" s="149"/>
      <c r="Q845" s="149">
        <v>1</v>
      </c>
    </row>
    <row r="846" spans="1:17" s="76" customFormat="1" ht="14.4">
      <c r="A846" s="152">
        <v>766.06</v>
      </c>
      <c r="B846" s="152"/>
      <c r="C846" s="152" t="s">
        <v>19410</v>
      </c>
      <c r="D846" s="152"/>
      <c r="E846" s="152"/>
      <c r="F846" s="152"/>
      <c r="G846" s="152" t="s">
        <v>19368</v>
      </c>
      <c r="H846" s="152"/>
      <c r="I846" s="152" t="s">
        <v>19339</v>
      </c>
      <c r="J846" s="152"/>
      <c r="K846" s="152"/>
      <c r="L846" s="152"/>
      <c r="M846" s="152"/>
      <c r="N846" s="152"/>
      <c r="O846" s="152"/>
      <c r="P846" s="152"/>
      <c r="Q846" s="152">
        <v>1</v>
      </c>
    </row>
    <row r="847" spans="1:17" s="74" customFormat="1" ht="14.4">
      <c r="A847" s="149">
        <v>766.07</v>
      </c>
      <c r="B847" s="149"/>
      <c r="C847" s="149" t="s">
        <v>19420</v>
      </c>
      <c r="D847" s="149"/>
      <c r="E847" s="149"/>
      <c r="F847" s="149"/>
      <c r="G847" s="149" t="s">
        <v>19369</v>
      </c>
      <c r="H847" s="149"/>
      <c r="I847" s="149" t="s">
        <v>19340</v>
      </c>
      <c r="J847" s="149"/>
      <c r="K847" s="149"/>
      <c r="L847" s="149"/>
      <c r="M847" s="149"/>
      <c r="N847" s="149"/>
      <c r="O847" s="149"/>
      <c r="P847" s="149"/>
      <c r="Q847" s="149">
        <v>1</v>
      </c>
    </row>
    <row r="848" spans="1:17" s="149" customFormat="1" ht="14.4">
      <c r="A848" s="149">
        <v>766.08</v>
      </c>
      <c r="C848" s="149" t="s">
        <v>19409</v>
      </c>
      <c r="G848" s="149" t="s">
        <v>17943</v>
      </c>
      <c r="I848" s="149" t="s">
        <v>16960</v>
      </c>
      <c r="Q848" s="149">
        <v>1</v>
      </c>
    </row>
    <row r="849" spans="1:17" s="75" customFormat="1" ht="14.4">
      <c r="A849" s="150">
        <v>766.09</v>
      </c>
      <c r="B849" s="150"/>
      <c r="C849" s="150" t="s">
        <v>19248</v>
      </c>
      <c r="D849" s="150"/>
      <c r="E849" s="150"/>
      <c r="F849" s="150"/>
      <c r="G849" s="150" t="s">
        <v>19370</v>
      </c>
      <c r="H849" s="150"/>
      <c r="I849" s="150" t="s">
        <v>1168</v>
      </c>
      <c r="J849" s="150"/>
      <c r="K849" s="150"/>
      <c r="L849" s="150"/>
      <c r="M849" s="150"/>
      <c r="N849" s="150"/>
      <c r="O849" s="150"/>
      <c r="P849" s="150"/>
      <c r="Q849" s="150">
        <v>1</v>
      </c>
    </row>
    <row r="850" spans="1:17" s="152" customFormat="1" ht="14.4">
      <c r="A850" s="152">
        <v>766.1</v>
      </c>
      <c r="C850" s="152" t="s">
        <v>19416</v>
      </c>
      <c r="G850" s="152" t="s">
        <v>19371</v>
      </c>
      <c r="I850" s="152" t="s">
        <v>19341</v>
      </c>
      <c r="Q850" s="152">
        <v>1</v>
      </c>
    </row>
    <row r="851" spans="1:17" s="74" customFormat="1" ht="14.4">
      <c r="A851" s="127">
        <v>766.11</v>
      </c>
      <c r="B851" s="127"/>
      <c r="C851" s="127" t="s">
        <v>19417</v>
      </c>
      <c r="D851" s="127"/>
      <c r="E851" s="127"/>
      <c r="F851" s="127"/>
      <c r="G851" s="127" t="s">
        <v>19372</v>
      </c>
      <c r="H851" s="127"/>
      <c r="I851" s="127" t="s">
        <v>19342</v>
      </c>
      <c r="J851" s="127"/>
      <c r="K851" s="127"/>
      <c r="L851" s="127"/>
      <c r="M851" s="127"/>
      <c r="N851" s="127"/>
      <c r="O851" s="127"/>
      <c r="P851" s="127"/>
      <c r="Q851" s="127">
        <v>1</v>
      </c>
    </row>
    <row r="852" spans="1:17" s="74" customFormat="1" ht="14.4">
      <c r="A852" s="74">
        <v>766.12</v>
      </c>
      <c r="C852" s="74" t="s">
        <v>19418</v>
      </c>
      <c r="G852" s="74" t="s">
        <v>19373</v>
      </c>
      <c r="I852" s="74" t="s">
        <v>19343</v>
      </c>
      <c r="Q852" s="74">
        <v>1</v>
      </c>
    </row>
    <row r="853" spans="1:17" s="152" customFormat="1" ht="14.4">
      <c r="A853" s="152">
        <v>766.13</v>
      </c>
      <c r="C853" s="152" t="s">
        <v>19421</v>
      </c>
      <c r="G853" s="152" t="s">
        <v>19374</v>
      </c>
      <c r="I853" s="152" t="s">
        <v>19344</v>
      </c>
      <c r="Q853" s="152">
        <v>1</v>
      </c>
    </row>
    <row r="854" spans="1:17" s="76" customFormat="1" ht="14.4">
      <c r="A854" s="152">
        <v>766.14</v>
      </c>
      <c r="B854" s="152"/>
      <c r="C854" s="152" t="s">
        <v>19422</v>
      </c>
      <c r="D854" s="152"/>
      <c r="E854" s="152"/>
      <c r="F854" s="152"/>
      <c r="G854" s="152" t="s">
        <v>19375</v>
      </c>
      <c r="H854" s="152"/>
      <c r="I854" s="152" t="s">
        <v>19345</v>
      </c>
      <c r="J854" s="152"/>
      <c r="K854" s="152"/>
      <c r="L854" s="152"/>
      <c r="M854" s="152"/>
      <c r="N854" s="152"/>
      <c r="O854" s="152"/>
      <c r="P854" s="152"/>
      <c r="Q854" s="152">
        <v>1</v>
      </c>
    </row>
    <row r="855" spans="1:17" s="74" customFormat="1" ht="14.4">
      <c r="A855" s="149">
        <v>766.15</v>
      </c>
      <c r="B855" s="149"/>
      <c r="C855" s="149" t="s">
        <v>19423</v>
      </c>
      <c r="D855" s="149"/>
      <c r="E855" s="149"/>
      <c r="F855" s="149"/>
      <c r="G855" s="149" t="s">
        <v>19376</v>
      </c>
      <c r="H855" s="149"/>
      <c r="I855" s="149" t="s">
        <v>19346</v>
      </c>
      <c r="J855" s="149"/>
      <c r="K855" s="149"/>
      <c r="L855" s="149"/>
      <c r="M855" s="149"/>
      <c r="N855" s="149"/>
      <c r="O855" s="149"/>
      <c r="P855" s="149"/>
      <c r="Q855" s="149">
        <v>1</v>
      </c>
    </row>
    <row r="856" spans="1:17" s="76" customFormat="1" ht="14.4">
      <c r="A856" s="152">
        <v>766.16</v>
      </c>
      <c r="B856" s="152"/>
      <c r="C856" s="152" t="s">
        <v>19424</v>
      </c>
      <c r="D856" s="152"/>
      <c r="E856" s="152"/>
      <c r="F856" s="152"/>
      <c r="G856" s="152" t="s">
        <v>19347</v>
      </c>
      <c r="H856" s="152"/>
      <c r="I856" s="152" t="s">
        <v>19347</v>
      </c>
      <c r="J856" s="152"/>
      <c r="K856" s="152"/>
      <c r="L856" s="152"/>
      <c r="M856" s="152"/>
      <c r="N856" s="152"/>
      <c r="O856" s="152"/>
      <c r="P856" s="152"/>
      <c r="Q856" s="152">
        <v>1</v>
      </c>
    </row>
    <row r="857" spans="1:17" s="76" customFormat="1" ht="14.4">
      <c r="A857" s="129">
        <v>766.17</v>
      </c>
      <c r="B857" s="129"/>
      <c r="C857" s="129" t="s">
        <v>19249</v>
      </c>
      <c r="D857" s="129"/>
      <c r="E857" s="129"/>
      <c r="F857" s="129"/>
      <c r="G857" s="129" t="s">
        <v>19377</v>
      </c>
      <c r="H857" s="129"/>
      <c r="I857" s="129" t="s">
        <v>19348</v>
      </c>
      <c r="J857" s="129"/>
      <c r="K857" s="129"/>
      <c r="L857" s="129"/>
      <c r="M857" s="129"/>
      <c r="N857" s="129"/>
      <c r="O857" s="129"/>
      <c r="P857" s="129"/>
      <c r="Q857" s="129">
        <v>1</v>
      </c>
    </row>
    <row r="858" spans="1:17" s="152" customFormat="1" ht="14.4">
      <c r="A858" s="152">
        <v>766.18</v>
      </c>
      <c r="C858" s="152" t="s">
        <v>19425</v>
      </c>
      <c r="G858" s="152" t="s">
        <v>18941</v>
      </c>
      <c r="I858" s="152" t="s">
        <v>18941</v>
      </c>
      <c r="Q858" s="152">
        <v>1</v>
      </c>
    </row>
    <row r="859" spans="1:17" s="152" customFormat="1" ht="14.4">
      <c r="A859" s="152">
        <v>766.19</v>
      </c>
      <c r="C859" s="152" t="s">
        <v>19428</v>
      </c>
      <c r="G859" s="152" t="s">
        <v>19378</v>
      </c>
      <c r="I859" s="152" t="s">
        <v>19349</v>
      </c>
      <c r="Q859" s="152">
        <v>1</v>
      </c>
    </row>
    <row r="860" spans="1:17" s="152" customFormat="1" ht="14.4">
      <c r="A860" s="152">
        <v>766.2</v>
      </c>
      <c r="C860" s="152" t="s">
        <v>19426</v>
      </c>
      <c r="G860" s="152" t="s">
        <v>18941</v>
      </c>
      <c r="I860" s="152" t="s">
        <v>18941</v>
      </c>
      <c r="Q860" s="152">
        <v>1</v>
      </c>
    </row>
    <row r="861" spans="1:17" s="152" customFormat="1" ht="14.4">
      <c r="A861" s="152">
        <v>766.21</v>
      </c>
      <c r="C861" s="152" t="s">
        <v>19429</v>
      </c>
      <c r="G861" s="152" t="s">
        <v>19379</v>
      </c>
      <c r="I861" s="152" t="s">
        <v>19350</v>
      </c>
      <c r="Q861" s="152">
        <v>1</v>
      </c>
    </row>
    <row r="862" spans="1:17" s="149" customFormat="1" ht="14.4">
      <c r="A862" s="149">
        <v>766.22</v>
      </c>
      <c r="C862" s="149" t="s">
        <v>19427</v>
      </c>
      <c r="G862" s="149" t="s">
        <v>19380</v>
      </c>
      <c r="I862" s="149" t="s">
        <v>19351</v>
      </c>
      <c r="Q862" s="149">
        <v>1</v>
      </c>
    </row>
    <row r="863" spans="1:17" s="76" customFormat="1" ht="14.4">
      <c r="A863" s="76">
        <v>766.23</v>
      </c>
      <c r="C863" s="76" t="s">
        <v>19431</v>
      </c>
      <c r="G863" s="76" t="s">
        <v>19381</v>
      </c>
      <c r="I863" s="76" t="s">
        <v>19352</v>
      </c>
      <c r="Q863" s="76">
        <v>1</v>
      </c>
    </row>
    <row r="864" spans="1:17" s="74" customFormat="1" ht="14.4">
      <c r="A864" s="149">
        <v>766.24</v>
      </c>
      <c r="B864" s="149"/>
      <c r="C864" s="149" t="s">
        <v>19440</v>
      </c>
      <c r="D864" s="149"/>
      <c r="E864" s="149"/>
      <c r="F864" s="149"/>
      <c r="G864" s="149" t="s">
        <v>17568</v>
      </c>
      <c r="H864" s="149"/>
      <c r="I864" s="149" t="s">
        <v>17568</v>
      </c>
      <c r="J864" s="149"/>
      <c r="K864" s="149"/>
      <c r="L864" s="149"/>
      <c r="M864" s="149"/>
      <c r="N864" s="149"/>
      <c r="O864" s="149"/>
      <c r="P864" s="149"/>
      <c r="Q864" s="149">
        <v>1</v>
      </c>
    </row>
    <row r="865" spans="1:17" s="152" customFormat="1" ht="14.4">
      <c r="A865" s="152">
        <v>766.25</v>
      </c>
      <c r="C865" s="152" t="s">
        <v>19430</v>
      </c>
      <c r="G865" s="152" t="s">
        <v>19370</v>
      </c>
      <c r="I865" s="152" t="s">
        <v>18237</v>
      </c>
      <c r="Q865" s="152">
        <v>1</v>
      </c>
    </row>
    <row r="866" spans="1:17" s="152" customFormat="1" ht="14.4">
      <c r="A866" s="152">
        <v>766.26</v>
      </c>
      <c r="C866" s="152" t="s">
        <v>19439</v>
      </c>
      <c r="G866" s="152" t="s">
        <v>19353</v>
      </c>
      <c r="I866" s="152" t="s">
        <v>19353</v>
      </c>
      <c r="Q866" s="152">
        <v>1</v>
      </c>
    </row>
    <row r="867" spans="1:17" s="75" customFormat="1" ht="14.4">
      <c r="A867" s="150">
        <v>766.27</v>
      </c>
      <c r="B867" s="150"/>
      <c r="C867" s="150" t="s">
        <v>19250</v>
      </c>
      <c r="D867" s="150"/>
      <c r="E867" s="150"/>
      <c r="F867" s="150"/>
      <c r="G867" s="150" t="s">
        <v>19382</v>
      </c>
      <c r="H867" s="150"/>
      <c r="I867" s="150" t="s">
        <v>19354</v>
      </c>
      <c r="J867" s="150"/>
      <c r="K867" s="150"/>
      <c r="L867" s="150"/>
      <c r="M867" s="150"/>
      <c r="N867" s="150"/>
      <c r="O867" s="150"/>
      <c r="P867" s="150"/>
      <c r="Q867" s="150">
        <v>1</v>
      </c>
    </row>
    <row r="868" spans="1:17" s="74" customFormat="1" ht="14.4">
      <c r="A868" s="149">
        <v>766.28</v>
      </c>
      <c r="B868" s="149"/>
      <c r="C868" s="149" t="s">
        <v>19432</v>
      </c>
      <c r="D868" s="149"/>
      <c r="E868" s="149"/>
      <c r="F868" s="149"/>
      <c r="G868" s="149" t="s">
        <v>19383</v>
      </c>
      <c r="H868" s="149"/>
      <c r="I868" s="149" t="s">
        <v>19355</v>
      </c>
      <c r="J868" s="149"/>
      <c r="K868" s="149"/>
      <c r="L868" s="149"/>
      <c r="M868" s="149"/>
      <c r="N868" s="149"/>
      <c r="O868" s="149"/>
      <c r="P868" s="149"/>
      <c r="Q868" s="149">
        <v>1</v>
      </c>
    </row>
    <row r="869" spans="1:17" s="74" customFormat="1" ht="14.4">
      <c r="A869" s="127">
        <v>766.29</v>
      </c>
      <c r="B869" s="127"/>
      <c r="C869" s="127" t="s">
        <v>19441</v>
      </c>
      <c r="D869" s="127"/>
      <c r="E869" s="127"/>
      <c r="F869" s="127"/>
      <c r="G869" s="127" t="s">
        <v>19384</v>
      </c>
      <c r="H869" s="127"/>
      <c r="I869" s="127" t="s">
        <v>19356</v>
      </c>
      <c r="J869" s="127"/>
      <c r="K869" s="127"/>
      <c r="L869" s="127"/>
      <c r="M869" s="127"/>
      <c r="N869" s="127"/>
      <c r="O869" s="127"/>
      <c r="P869" s="127"/>
      <c r="Q869" s="127">
        <v>1</v>
      </c>
    </row>
    <row r="870" spans="1:17" s="149" customFormat="1" ht="14.4">
      <c r="A870" s="149">
        <v>766.3</v>
      </c>
      <c r="C870" s="149" t="s">
        <v>19412</v>
      </c>
      <c r="G870" s="149" t="s">
        <v>19385</v>
      </c>
      <c r="I870" s="149" t="s">
        <v>19357</v>
      </c>
      <c r="Q870" s="149">
        <v>1</v>
      </c>
    </row>
    <row r="871" spans="1:17" s="149" customFormat="1" ht="14.4">
      <c r="A871" s="149">
        <v>766.31</v>
      </c>
      <c r="C871" s="149" t="s">
        <v>19413</v>
      </c>
      <c r="G871" s="149" t="s">
        <v>19386</v>
      </c>
      <c r="I871" s="149" t="s">
        <v>16800</v>
      </c>
      <c r="Q871" s="149">
        <v>1</v>
      </c>
    </row>
    <row r="872" spans="1:17" s="76" customFormat="1" ht="14.4">
      <c r="A872" s="129">
        <v>766.32</v>
      </c>
      <c r="B872" s="129"/>
      <c r="C872" s="129" t="s">
        <v>19433</v>
      </c>
      <c r="D872" s="129"/>
      <c r="E872" s="129"/>
      <c r="F872" s="129"/>
      <c r="G872" s="129" t="s">
        <v>19407</v>
      </c>
      <c r="H872" s="129"/>
      <c r="I872" s="129" t="s">
        <v>19358</v>
      </c>
      <c r="J872" s="129"/>
      <c r="K872" s="129"/>
      <c r="L872" s="129"/>
      <c r="M872" s="129"/>
      <c r="N872" s="129"/>
      <c r="O872" s="129"/>
      <c r="P872" s="129"/>
      <c r="Q872" s="129">
        <v>1</v>
      </c>
    </row>
    <row r="873" spans="1:17" s="152" customFormat="1" ht="14.4">
      <c r="A873" s="152">
        <v>766.33</v>
      </c>
      <c r="C873" s="152" t="s">
        <v>19438</v>
      </c>
      <c r="G873" s="152" t="s">
        <v>19387</v>
      </c>
      <c r="I873" s="152" t="s">
        <v>19359</v>
      </c>
      <c r="Q873" s="152">
        <v>1</v>
      </c>
    </row>
    <row r="874" spans="1:17" s="76" customFormat="1" ht="14.4">
      <c r="A874" s="152">
        <v>766.34</v>
      </c>
      <c r="B874" s="152"/>
      <c r="C874" s="152" t="s">
        <v>19434</v>
      </c>
      <c r="D874" s="152"/>
      <c r="E874" s="152"/>
      <c r="F874" s="152"/>
      <c r="G874" s="152" t="s">
        <v>19388</v>
      </c>
      <c r="H874" s="152"/>
      <c r="I874" s="152" t="s">
        <v>19359</v>
      </c>
      <c r="J874" s="152"/>
      <c r="K874" s="152"/>
      <c r="L874" s="152"/>
      <c r="M874" s="152"/>
      <c r="N874" s="152"/>
      <c r="O874" s="152"/>
      <c r="P874" s="152"/>
      <c r="Q874" s="152">
        <v>1</v>
      </c>
    </row>
    <row r="875" spans="1:17" s="152" customFormat="1" ht="14.4">
      <c r="A875" s="152">
        <v>766.35</v>
      </c>
      <c r="C875" s="152" t="s">
        <v>19435</v>
      </c>
      <c r="G875" s="152" t="s">
        <v>19389</v>
      </c>
      <c r="I875" s="152" t="s">
        <v>19360</v>
      </c>
      <c r="Q875" s="152">
        <v>1</v>
      </c>
    </row>
    <row r="876" spans="1:17" s="152" customFormat="1" ht="14.4">
      <c r="A876" s="152">
        <v>766.36</v>
      </c>
      <c r="C876" s="152" t="s">
        <v>19436</v>
      </c>
      <c r="G876" s="152" t="s">
        <v>19390</v>
      </c>
      <c r="I876" s="152" t="s">
        <v>17090</v>
      </c>
      <c r="Q876" s="152">
        <v>1</v>
      </c>
    </row>
    <row r="877" spans="1:17" s="152" customFormat="1" ht="14.4">
      <c r="A877" s="152">
        <v>766.37</v>
      </c>
      <c r="C877" s="152" t="s">
        <v>19437</v>
      </c>
      <c r="G877" s="152" t="s">
        <v>19391</v>
      </c>
      <c r="I877" s="152" t="s">
        <v>19361</v>
      </c>
      <c r="Q877" s="152">
        <v>1</v>
      </c>
    </row>
    <row r="878" spans="1:17" s="149" customFormat="1" ht="15" customHeight="1">
      <c r="A878" s="149">
        <v>767</v>
      </c>
      <c r="C878" s="149" t="s">
        <v>11569</v>
      </c>
      <c r="D878" s="149" t="s">
        <v>641</v>
      </c>
      <c r="E878" s="149" t="s">
        <v>2042</v>
      </c>
      <c r="F878" s="149" t="s">
        <v>14727</v>
      </c>
      <c r="G878" s="149" t="s">
        <v>19392</v>
      </c>
      <c r="H878" s="149" t="s">
        <v>11570</v>
      </c>
      <c r="I878" s="149" t="s">
        <v>17175</v>
      </c>
      <c r="J878" s="149">
        <f>FIND(".",M878)</f>
        <v>29</v>
      </c>
      <c r="K878" s="149" t="str">
        <f>LEFT(M878,J878)</f>
        <v>artificial channel for water.</v>
      </c>
      <c r="L878" s="149" t="str">
        <f>RIGHT(M878,LEN(M878)-J878-1)</f>
        <v>If we build a culvert under the road at this point, we will reduce the possibility of the road's being flooded during the rainy season.</v>
      </c>
      <c r="M878" s="149" t="s">
        <v>11571</v>
      </c>
    </row>
    <row r="879" spans="1:17" s="76" customFormat="1" ht="15" customHeight="1">
      <c r="A879" s="76">
        <v>768</v>
      </c>
      <c r="C879" s="76" t="s">
        <v>11572</v>
      </c>
      <c r="D879" s="76" t="s">
        <v>642</v>
      </c>
      <c r="E879" s="76" t="s">
        <v>2043</v>
      </c>
      <c r="F879" s="76" t="s">
        <v>14743</v>
      </c>
      <c r="G879" s="76" t="s">
        <v>19393</v>
      </c>
      <c r="H879" s="76" t="s">
        <v>11573</v>
      </c>
      <c r="I879" s="76" t="s">
        <v>17176</v>
      </c>
      <c r="J879" s="76">
        <f>FIND(".",M879)</f>
        <v>22</v>
      </c>
      <c r="K879" s="76" t="str">
        <f>LEFT(M879,J879)</f>
        <v>heavy; hard to manage.</v>
      </c>
      <c r="L879" s="76" t="str">
        <f>RIGHT(M879,LEN(M879)-J879-1)</f>
        <v>He was burdened down with cumbersome parcels.</v>
      </c>
      <c r="M879" s="76" t="s">
        <v>11574</v>
      </c>
    </row>
    <row r="880" spans="1:17" s="75" customFormat="1" ht="15" customHeight="1">
      <c r="A880" s="150">
        <v>769</v>
      </c>
      <c r="B880" s="150"/>
      <c r="C880" s="150" t="s">
        <v>11575</v>
      </c>
      <c r="D880" s="150" t="s">
        <v>643</v>
      </c>
      <c r="E880" s="150" t="s">
        <v>2044</v>
      </c>
      <c r="F880" s="150" t="s">
        <v>14743</v>
      </c>
      <c r="G880" s="150" t="s">
        <v>17177</v>
      </c>
      <c r="H880" s="150" t="s">
        <v>11576</v>
      </c>
      <c r="I880" s="150" t="s">
        <v>17177</v>
      </c>
      <c r="J880" s="150">
        <f>FIND(".",M880)</f>
        <v>20</v>
      </c>
      <c r="K880" s="150" t="str">
        <f>LEFT(M880,J880)</f>
        <v>growing by addition.</v>
      </c>
      <c r="L880" s="150" t="str">
        <f>RIGHT(M880,LEN(M880)-J880-1)</f>
        <v>Vocabulary building is a cumulative process: as you go through your flash cards, you will add new words to your vocabulary, one by one.</v>
      </c>
      <c r="M880" s="150" t="s">
        <v>11577</v>
      </c>
      <c r="N880" s="150"/>
      <c r="O880" s="150"/>
      <c r="P880" s="150"/>
      <c r="Q880" s="150"/>
    </row>
    <row r="881" spans="1:17" s="152" customFormat="1" ht="15" customHeight="1">
      <c r="A881" s="152">
        <v>770</v>
      </c>
      <c r="C881" s="152" t="s">
        <v>11578</v>
      </c>
      <c r="D881" s="152" t="s">
        <v>644</v>
      </c>
      <c r="E881" s="152" t="s">
        <v>2045</v>
      </c>
      <c r="F881" s="152" t="s">
        <v>14727</v>
      </c>
      <c r="G881" s="152" t="s">
        <v>14640</v>
      </c>
      <c r="H881" s="152" t="s">
        <v>14640</v>
      </c>
      <c r="I881" s="152" t="s">
        <v>14640</v>
      </c>
      <c r="J881" s="152">
        <f>FIND(".",M881)</f>
        <v>6</v>
      </c>
      <c r="K881" s="152" t="str">
        <f>LEFT(M881,J881)</f>
        <v>greed.</v>
      </c>
      <c r="L881" s="152" t="str">
        <f>RIGHT(M881,LEN(M881)-J881-1)</f>
        <v>The defeated people could not satisfy the cupidity of the conquerors, who demanded excessive tribute.</v>
      </c>
      <c r="M881" s="152" t="s">
        <v>11579</v>
      </c>
    </row>
    <row r="882" spans="1:17" s="149" customFormat="1" ht="15" customHeight="1">
      <c r="A882" s="149">
        <v>771</v>
      </c>
      <c r="C882" s="149" t="s">
        <v>11580</v>
      </c>
      <c r="D882" s="149" t="s">
        <v>645</v>
      </c>
      <c r="E882" s="149" t="s">
        <v>2046</v>
      </c>
      <c r="F882" s="149" t="s">
        <v>14727</v>
      </c>
      <c r="G882" s="149" t="s">
        <v>19394</v>
      </c>
      <c r="H882" s="149" t="s">
        <v>11581</v>
      </c>
      <c r="I882" s="149" t="s">
        <v>17178</v>
      </c>
      <c r="J882" s="149">
        <f>FIND(".",M882)</f>
        <v>24</v>
      </c>
      <c r="K882" s="149" t="str">
        <f>LEFT(M882,J882)</f>
        <v>superintendent; manager.</v>
      </c>
      <c r="L882" s="149" t="str">
        <f>RIGHT(M882,LEN(M882)-J882-1)</f>
        <v>The members of the board of trustees of the museum expected the new curator to plan events and exhibitions that would make the museum more popular.</v>
      </c>
      <c r="M882" s="149" t="s">
        <v>11582</v>
      </c>
    </row>
    <row r="883" spans="1:17" s="76" customFormat="1" ht="15" customHeight="1">
      <c r="A883" s="129">
        <v>772</v>
      </c>
      <c r="B883" s="129"/>
      <c r="C883" s="129" t="s">
        <v>11583</v>
      </c>
      <c r="D883" s="129" t="s">
        <v>646</v>
      </c>
      <c r="E883" s="129" t="s">
        <v>2047</v>
      </c>
      <c r="F883" s="129" t="s">
        <v>14727</v>
      </c>
      <c r="G883" s="129" t="s">
        <v>19395</v>
      </c>
      <c r="H883" s="129" t="s">
        <v>11584</v>
      </c>
      <c r="I883" s="129" t="s">
        <v>17179</v>
      </c>
      <c r="J883" s="129">
        <f>FIND(".",M883)</f>
        <v>29</v>
      </c>
      <c r="K883" s="129" t="str">
        <f>LEFT(M883,J883)</f>
        <v>churlish, miserly individual.</v>
      </c>
      <c r="L883" s="129" t="str">
        <f>RIGHT(M883,LEN(M883)-J883-1)</f>
        <v>Although he was regarded by many as a curmudgeon, a few of us were aware of the many kindnesses and acts of charity that he secretly performed.</v>
      </c>
      <c r="M883" s="129" t="s">
        <v>11585</v>
      </c>
      <c r="N883" s="129"/>
      <c r="O883" s="129"/>
      <c r="P883" s="129"/>
      <c r="Q883" s="129"/>
    </row>
    <row r="884" spans="1:17" s="76" customFormat="1" ht="15" customHeight="1">
      <c r="A884" s="129">
        <v>773</v>
      </c>
      <c r="B884" s="129"/>
      <c r="C884" s="129" t="s">
        <v>11586</v>
      </c>
      <c r="D884" s="129" t="s">
        <v>647</v>
      </c>
      <c r="E884" s="129" t="s">
        <v>2048</v>
      </c>
      <c r="F884" s="129" t="s">
        <v>14743</v>
      </c>
      <c r="G884" s="129" t="s">
        <v>19396</v>
      </c>
      <c r="H884" s="129" t="s">
        <v>11587</v>
      </c>
      <c r="I884" s="129" t="s">
        <v>17180</v>
      </c>
      <c r="J884" s="129">
        <f>FIND(".",M884)</f>
        <v>17</v>
      </c>
      <c r="K884" s="129" t="str">
        <f>LEFT(M884,J884)</f>
        <v>flowing, running.</v>
      </c>
      <c r="L884" s="129" t="str">
        <f>RIGHT(M884,LEN(M884)-J884-1)</f>
        <v>In normal writing we run our letters together in cursive form; in printing, we separate the letters.</v>
      </c>
      <c r="M884" s="129" t="s">
        <v>11588</v>
      </c>
      <c r="N884" s="129"/>
      <c r="O884" s="129"/>
      <c r="P884" s="129"/>
      <c r="Q884" s="129"/>
    </row>
    <row r="885" spans="1:17" s="76" customFormat="1" ht="15" customHeight="1">
      <c r="A885" s="76">
        <v>774</v>
      </c>
      <c r="C885" s="76" t="s">
        <v>11589</v>
      </c>
      <c r="D885" s="76" t="s">
        <v>648</v>
      </c>
      <c r="E885" s="76" t="s">
        <v>2049</v>
      </c>
      <c r="F885" s="76" t="s">
        <v>14743</v>
      </c>
      <c r="G885" s="76" t="s">
        <v>19397</v>
      </c>
      <c r="H885" s="76" t="s">
        <v>11590</v>
      </c>
      <c r="I885" s="76" t="s">
        <v>17181</v>
      </c>
      <c r="J885" s="76">
        <f>FIND(".",M885)</f>
        <v>21</v>
      </c>
      <c r="K885" s="76" t="str">
        <f>LEFT(M885,J885)</f>
        <v>casual; hastily done.</v>
      </c>
      <c r="L885" s="76" t="str">
        <f>RIGHT(M885,LEN(M885)-J885-1)</f>
        <v>Because a cursory examination of the ruins indicates the possibility of arson, we believe the insurance agency should undertake a more extensive investigation of the fire's cause.</v>
      </c>
      <c r="M885" s="76" t="s">
        <v>11591</v>
      </c>
    </row>
    <row r="886" spans="1:17" s="76" customFormat="1" ht="15" customHeight="1">
      <c r="A886" s="76">
        <v>775</v>
      </c>
      <c r="C886" s="76" t="s">
        <v>11592</v>
      </c>
      <c r="D886" s="76" t="s">
        <v>649</v>
      </c>
      <c r="E886" s="76" t="s">
        <v>2050</v>
      </c>
      <c r="F886" s="76" t="s">
        <v>14712</v>
      </c>
      <c r="G886" s="76" t="s">
        <v>19398</v>
      </c>
      <c r="H886" s="76" t="s">
        <v>11593</v>
      </c>
      <c r="I886" s="76" t="s">
        <v>17182</v>
      </c>
      <c r="J886" s="76">
        <f>FIND(".",M886)</f>
        <v>16</v>
      </c>
      <c r="K886" s="76" t="str">
        <f>LEFT(M886,J886)</f>
        <v>shorten; reduce.</v>
      </c>
      <c r="L886" s="76" t="str">
        <f>RIGHT(M886,LEN(M886)-J886-1)</f>
        <v>When Herb asked Diane for a date, she said she was really sorry she couldn't go out with him, but her dad had ordered her to curtail her social life.</v>
      </c>
      <c r="M886" s="76" t="s">
        <v>10421</v>
      </c>
    </row>
    <row r="887" spans="1:17" s="74" customFormat="1" ht="15" customHeight="1">
      <c r="A887" s="149">
        <v>776</v>
      </c>
      <c r="B887" s="149"/>
      <c r="C887" s="149" t="s">
        <v>10422</v>
      </c>
      <c r="D887" s="149" t="s">
        <v>650</v>
      </c>
      <c r="E887" s="149" t="s">
        <v>2051</v>
      </c>
      <c r="F887" s="149" t="s">
        <v>14743</v>
      </c>
      <c r="G887" s="149" t="s">
        <v>19399</v>
      </c>
      <c r="H887" s="149" t="s">
        <v>10423</v>
      </c>
      <c r="I887" s="149" t="s">
        <v>17183</v>
      </c>
      <c r="J887" s="149">
        <f>FIND(".",M887)</f>
        <v>42</v>
      </c>
      <c r="K887" s="149" t="str">
        <f>LEFT(M887,J887)</f>
        <v>skeptical or distrustful of human motives.</v>
      </c>
      <c r="L887" s="149" t="str">
        <f>RIGHT(M887,LEN(M887)-J887-1)</f>
        <v>Cynical from birth, Sidney was suspicious whenever anyone gave him a gift "with no strings attached." cynic,  N.</v>
      </c>
      <c r="M887" s="149" t="s">
        <v>10424</v>
      </c>
      <c r="N887" s="149"/>
      <c r="O887" s="149"/>
      <c r="P887" s="149"/>
      <c r="Q887" s="149"/>
    </row>
    <row r="888" spans="1:17" s="74" customFormat="1" ht="15" customHeight="1">
      <c r="A888" s="74">
        <v>777</v>
      </c>
      <c r="C888" s="74" t="s">
        <v>10425</v>
      </c>
      <c r="D888" s="74" t="s">
        <v>651</v>
      </c>
      <c r="E888" s="74" t="s">
        <v>2052</v>
      </c>
      <c r="F888" s="74" t="s">
        <v>14727</v>
      </c>
      <c r="G888" s="74" t="s">
        <v>19400</v>
      </c>
      <c r="H888" s="74" t="s">
        <v>10426</v>
      </c>
      <c r="I888" s="74" t="s">
        <v>17184</v>
      </c>
      <c r="J888" s="74">
        <f>FIND(".",M888)</f>
        <v>32</v>
      </c>
      <c r="K888" s="74" t="str">
        <f>LEFT(M888,J888)</f>
        <v>the object of general attention.</v>
      </c>
      <c r="L888" s="74" t="str">
        <f>RIGHT(M888,LEN(M888)-J888-1)</f>
        <v>As soon as the movie star entered the room, she became the cynosure of all eyes.</v>
      </c>
      <c r="M888" s="74" t="s">
        <v>10427</v>
      </c>
    </row>
    <row r="889" spans="1:17" s="76" customFormat="1" ht="15" customHeight="1">
      <c r="A889" s="152">
        <v>778</v>
      </c>
      <c r="B889" s="152"/>
      <c r="C889" s="152" t="s">
        <v>10428</v>
      </c>
      <c r="D889" s="152" t="s">
        <v>652</v>
      </c>
      <c r="E889" s="152" t="s">
        <v>2053</v>
      </c>
      <c r="F889" s="152" t="s">
        <v>14712</v>
      </c>
      <c r="G889" s="152" t="s">
        <v>19401</v>
      </c>
      <c r="H889" s="152" t="s">
        <v>10429</v>
      </c>
      <c r="I889" s="152" t="s">
        <v>17185</v>
      </c>
      <c r="J889" s="152">
        <f>FIND(".",M889)</f>
        <v>48</v>
      </c>
      <c r="K889" s="152" t="str">
        <f>LEFT(M889,J889)</f>
        <v>work at in a non-serious fashion; splash around.</v>
      </c>
      <c r="L889" s="152" t="str">
        <f>RIGHT(M889,LEN(M889)-J889-1)</f>
        <v>The amateur painter dabbled at art, but seldom produced a finished piece. The children dabbled their hands in the bird bath, splashing one another gleefully.</v>
      </c>
      <c r="M889" s="152" t="s">
        <v>10430</v>
      </c>
      <c r="N889" s="152"/>
      <c r="O889" s="152"/>
      <c r="P889" s="152"/>
      <c r="Q889" s="152"/>
    </row>
    <row r="890" spans="1:17" s="76" customFormat="1" ht="15" customHeight="1">
      <c r="A890" s="76">
        <v>779</v>
      </c>
      <c r="C890" s="76" t="s">
        <v>10431</v>
      </c>
      <c r="D890" s="76" t="s">
        <v>653</v>
      </c>
      <c r="E890" s="76" t="s">
        <v>2054</v>
      </c>
      <c r="F890" s="76" t="s">
        <v>14727</v>
      </c>
      <c r="G890" s="76" t="s">
        <v>10432</v>
      </c>
      <c r="H890" s="76" t="s">
        <v>10432</v>
      </c>
      <c r="I890" s="76" t="s">
        <v>10432</v>
      </c>
      <c r="J890" s="76">
        <f>FIND(".",M890)</f>
        <v>36</v>
      </c>
      <c r="K890" s="76" t="str">
        <f>LEFT(M890,J890)</f>
        <v>raised platform for guests of honor.</v>
      </c>
      <c r="L890" s="76" t="str">
        <f>RIGHT(M890,LEN(M890)-J890-1)</f>
        <v>When he approached the dais, he was greeted by cheers from the people who had come to honor him.</v>
      </c>
      <c r="M890" s="76" t="s">
        <v>10433</v>
      </c>
    </row>
    <row r="891" spans="1:17" s="76" customFormat="1" ht="15" customHeight="1">
      <c r="A891" s="76">
        <v>780</v>
      </c>
      <c r="C891" s="76" t="s">
        <v>10434</v>
      </c>
      <c r="D891" s="76" t="s">
        <v>2055</v>
      </c>
      <c r="E891" s="76" t="s">
        <v>2055</v>
      </c>
      <c r="F891" s="76" t="s">
        <v>14743</v>
      </c>
      <c r="G891" s="76" t="s">
        <v>10342</v>
      </c>
      <c r="H891" s="76" t="s">
        <v>10435</v>
      </c>
      <c r="I891" s="76" t="s">
        <v>17186</v>
      </c>
      <c r="J891" s="76">
        <f>FIND(".",M891)</f>
        <v>5</v>
      </c>
      <c r="K891" s="76" t="str">
        <f>LEFT(M891,J891)</f>
        <v>damp.</v>
      </c>
      <c r="L891" s="76" t="str">
        <f>RIGHT(M891,LEN(M891)-J891-1)</f>
        <v>The walls of the dungeon were dank and slimy.</v>
      </c>
      <c r="M891" s="76" t="s">
        <v>10436</v>
      </c>
    </row>
    <row r="892" spans="1:17" s="76" customFormat="1" ht="15" customHeight="1">
      <c r="A892" s="76">
        <v>781</v>
      </c>
      <c r="C892" s="76" t="s">
        <v>10437</v>
      </c>
      <c r="D892" s="76" t="s">
        <v>654</v>
      </c>
      <c r="E892" s="76" t="s">
        <v>2056</v>
      </c>
      <c r="F892" s="76" t="s">
        <v>14743</v>
      </c>
      <c r="G892" s="76" t="s">
        <v>19402</v>
      </c>
      <c r="H892" s="76" t="s">
        <v>10438</v>
      </c>
      <c r="I892" s="76" t="s">
        <v>17187</v>
      </c>
      <c r="J892" s="76">
        <f>FIND(".",M892)</f>
        <v>14</v>
      </c>
      <c r="K892" s="76" t="str">
        <f>LEFT(M892,J892)</f>
        <v>neat and trim.</v>
      </c>
      <c r="L892" s="76" t="str">
        <f>RIGHT(M892,LEN(M892)-J892-1)</f>
        <v>In "The Odd Couple" TV show, Tony Randall played Felix Unger, an excessively dapper soul who could not stand to have a hair out of place.</v>
      </c>
      <c r="M892" s="76" t="s">
        <v>10439</v>
      </c>
    </row>
    <row r="893" spans="1:17" s="152" customFormat="1" ht="15" customHeight="1">
      <c r="A893" s="152">
        <v>782</v>
      </c>
      <c r="C893" s="152" t="s">
        <v>10440</v>
      </c>
      <c r="D893" s="152" t="s">
        <v>655</v>
      </c>
      <c r="E893" s="152" t="s">
        <v>2057</v>
      </c>
      <c r="F893" s="152" t="s">
        <v>14743</v>
      </c>
      <c r="G893" s="152" t="s">
        <v>10441</v>
      </c>
      <c r="H893" s="152" t="s">
        <v>10441</v>
      </c>
      <c r="I893" s="152" t="s">
        <v>17188</v>
      </c>
      <c r="J893" s="152">
        <f>FIND(".",M893)</f>
        <v>8</v>
      </c>
      <c r="K893" s="152" t="str">
        <f>LEFT(M893,J893)</f>
        <v>spotted.</v>
      </c>
      <c r="L893" s="152" t="str">
        <f>RIGHT(M893,LEN(M893)-J893-1)</f>
        <v>The sunlight filtering through the screens created a dappled effect on the wall.</v>
      </c>
      <c r="M893" s="152" t="s">
        <v>10442</v>
      </c>
    </row>
    <row r="894" spans="1:17" s="76" customFormat="1" ht="15" customHeight="1">
      <c r="A894" s="152">
        <v>783</v>
      </c>
      <c r="B894" s="152"/>
      <c r="C894" s="152" t="s">
        <v>10443</v>
      </c>
      <c r="D894" s="152" t="s">
        <v>656</v>
      </c>
      <c r="E894" s="152" t="s">
        <v>2058</v>
      </c>
      <c r="F894" s="152" t="s">
        <v>14712</v>
      </c>
      <c r="G894" s="152" t="s">
        <v>10444</v>
      </c>
      <c r="H894" s="152" t="s">
        <v>10444</v>
      </c>
      <c r="I894" s="152" t="s">
        <v>10444</v>
      </c>
      <c r="J894" s="152">
        <f>FIND(".",M894)</f>
        <v>22</v>
      </c>
      <c r="K894" s="152" t="str">
        <f>LEFT(M894,J894)</f>
        <v>smear (as with paint).</v>
      </c>
      <c r="L894" s="152" t="str">
        <f>RIGHT(M894,LEN(M894)-J894-1)</f>
        <v>From the way he daubed his paint on the canvas, I could tell he knew nothing of oils. also  N.</v>
      </c>
      <c r="M894" s="152" t="s">
        <v>10445</v>
      </c>
      <c r="N894" s="152"/>
      <c r="O894" s="152"/>
      <c r="P894" s="152"/>
      <c r="Q894" s="152"/>
    </row>
    <row r="895" spans="1:17" s="76" customFormat="1" ht="15" customHeight="1">
      <c r="A895" s="129">
        <v>784</v>
      </c>
      <c r="B895" s="129"/>
      <c r="C895" s="129" t="s">
        <v>10446</v>
      </c>
      <c r="D895" s="129" t="s">
        <v>657</v>
      </c>
      <c r="E895" s="129" t="s">
        <v>2059</v>
      </c>
      <c r="F895" s="129" t="s">
        <v>14712</v>
      </c>
      <c r="G895" s="129" t="s">
        <v>17943</v>
      </c>
      <c r="H895" s="129" t="s">
        <v>10447</v>
      </c>
      <c r="I895" s="129" t="s">
        <v>17189</v>
      </c>
      <c r="J895" s="129">
        <f>FIND(".",M895)</f>
        <v>21</v>
      </c>
      <c r="K895" s="129" t="str">
        <f>LEFT(M895,J895)</f>
        <v>intimidate; frighten.</v>
      </c>
      <c r="L895" s="129" t="str">
        <f>RIGHT(M895,LEN(M895)-J895-1)</f>
        <v>"Boast all you like of your prowess. Mere words cannot daunt me," the hero answered the villain.</v>
      </c>
      <c r="M895" s="129" t="s">
        <v>10448</v>
      </c>
      <c r="N895" s="129"/>
      <c r="O895" s="129"/>
      <c r="P895" s="129"/>
      <c r="Q895" s="129"/>
    </row>
    <row r="896" spans="1:17" s="76" customFormat="1" ht="15" customHeight="1">
      <c r="A896" s="76">
        <v>785</v>
      </c>
      <c r="C896" s="76" t="s">
        <v>10449</v>
      </c>
      <c r="D896" s="76" t="s">
        <v>658</v>
      </c>
      <c r="E896" s="76" t="s">
        <v>2060</v>
      </c>
      <c r="F896" s="76" t="s">
        <v>14743</v>
      </c>
      <c r="G896" s="76" t="s">
        <v>19403</v>
      </c>
      <c r="H896" s="76" t="s">
        <v>10450</v>
      </c>
      <c r="I896" s="76" t="s">
        <v>17190</v>
      </c>
      <c r="J896" s="76">
        <f>FIND(".",M896)</f>
        <v>5</v>
      </c>
      <c r="K896" s="76" t="str">
        <f>LEFT(M896,J896)</f>
        <v>bold.</v>
      </c>
      <c r="L896" s="76" t="str">
        <f>RIGHT(M896,LEN(M896)-J896-1)</f>
        <v>Despite the dangerous nature of the undertaking, the dauntless soldier volunteered for the assignment.</v>
      </c>
      <c r="M896" s="76" t="s">
        <v>10451</v>
      </c>
    </row>
    <row r="897" spans="1:17" s="152" customFormat="1" ht="15" customHeight="1">
      <c r="A897" s="152">
        <v>786</v>
      </c>
      <c r="C897" s="152" t="s">
        <v>10452</v>
      </c>
      <c r="D897" s="152" t="s">
        <v>659</v>
      </c>
      <c r="E897" s="152" t="s">
        <v>2061</v>
      </c>
      <c r="F897" s="152" t="s">
        <v>14712</v>
      </c>
      <c r="G897" s="152" t="s">
        <v>19404</v>
      </c>
      <c r="H897" s="152" t="s">
        <v>10453</v>
      </c>
      <c r="I897" s="152" t="s">
        <v>17191</v>
      </c>
      <c r="J897" s="152">
        <f>FIND(".",M897)</f>
        <v>19</v>
      </c>
      <c r="K897" s="152" t="str">
        <f>LEFT(M897,J897)</f>
        <v>loiter; waste time.</v>
      </c>
      <c r="L897" s="152" t="str">
        <f>RIGHT(M897,LEN(M897)-J897-1)</f>
        <v>We have to meet a deadline so don't dawdle; just get down to work.</v>
      </c>
      <c r="M897" s="152" t="s">
        <v>10454</v>
      </c>
    </row>
    <row r="898" spans="1:17" s="75" customFormat="1" ht="15" customHeight="1">
      <c r="A898" s="150">
        <v>787</v>
      </c>
      <c r="B898" s="150"/>
      <c r="C898" s="150" t="s">
        <v>10455</v>
      </c>
      <c r="D898" s="150" t="s">
        <v>660</v>
      </c>
      <c r="E898" s="150" t="s">
        <v>2062</v>
      </c>
      <c r="F898" s="150" t="s">
        <v>14727</v>
      </c>
      <c r="G898" s="150" t="s">
        <v>10456</v>
      </c>
      <c r="H898" s="150" t="s">
        <v>10456</v>
      </c>
      <c r="I898" s="150" t="s">
        <v>10456</v>
      </c>
      <c r="J898" s="150">
        <f>FIND(".",M898)</f>
        <v>22</v>
      </c>
      <c r="K898" s="150" t="str">
        <f>LEFT(M898,J898)</f>
        <v>standstill; stalemate.</v>
      </c>
      <c r="L898" s="150" t="str">
        <f>RIGHT(M898,LEN(M898)-J898-1)</f>
        <v>Because negotiations had reached a deadlock, some of the delegates had begun to mutter about breaking off the talks. alsoV.</v>
      </c>
      <c r="M898" s="150" t="s">
        <v>10457</v>
      </c>
      <c r="N898" s="150"/>
      <c r="O898" s="150"/>
      <c r="P898" s="150"/>
      <c r="Q898" s="150"/>
    </row>
    <row r="899" spans="1:17" s="76" customFormat="1" ht="15" customHeight="1">
      <c r="A899" s="152">
        <v>788</v>
      </c>
      <c r="B899" s="152"/>
      <c r="C899" s="152" t="s">
        <v>10458</v>
      </c>
      <c r="D899" s="152" t="s">
        <v>661</v>
      </c>
      <c r="E899" s="152" t="s">
        <v>2063</v>
      </c>
      <c r="F899" s="152" t="s">
        <v>14743</v>
      </c>
      <c r="G899" s="152" t="s">
        <v>19405</v>
      </c>
      <c r="H899" s="152" t="s">
        <v>10459</v>
      </c>
      <c r="I899" s="152" t="s">
        <v>17192</v>
      </c>
      <c r="J899" s="152">
        <f>FIND(".",M899)</f>
        <v>19</v>
      </c>
      <c r="K899" s="152" t="str">
        <f>LEFT(M899,J899)</f>
        <v>wooden; impersonal.</v>
      </c>
      <c r="L899" s="152" t="str">
        <f>RIGHT(M899,LEN(M899)-J899-1)</f>
        <v>We wanted to see how long he could maintain his deadpan expression.</v>
      </c>
      <c r="M899" s="152" t="s">
        <v>10460</v>
      </c>
      <c r="N899" s="152"/>
      <c r="O899" s="152"/>
      <c r="P899" s="152"/>
      <c r="Q899" s="152"/>
    </row>
    <row r="900" spans="1:17" s="76" customFormat="1" ht="15" customHeight="1">
      <c r="A900" s="129">
        <v>789</v>
      </c>
      <c r="B900" s="129"/>
      <c r="C900" s="129" t="s">
        <v>10461</v>
      </c>
      <c r="D900" s="129" t="s">
        <v>662</v>
      </c>
      <c r="E900" s="129" t="s">
        <v>2064</v>
      </c>
      <c r="F900" s="129" t="s">
        <v>14727</v>
      </c>
      <c r="G900" s="129" t="s">
        <v>17193</v>
      </c>
      <c r="H900" s="129" t="s">
        <v>10462</v>
      </c>
      <c r="I900" s="129" t="s">
        <v>17193</v>
      </c>
      <c r="J900" s="129">
        <f>FIND(".",M900)</f>
        <v>9</v>
      </c>
      <c r="K900" s="129" t="str">
        <f>LEFT(M900,J900)</f>
        <v>scarcity.</v>
      </c>
      <c r="L900" s="129" t="str">
        <f>RIGHT(M900,LEN(M900)-J900-1)</f>
        <v>The dearth of skilled labor compelled the employers to open trade schools.</v>
      </c>
      <c r="M900" s="129" t="s">
        <v>10463</v>
      </c>
      <c r="N900" s="129"/>
      <c r="O900" s="129"/>
      <c r="P900" s="129"/>
      <c r="Q900" s="129"/>
    </row>
    <row r="901" spans="1:17" s="76" customFormat="1" ht="15" customHeight="1">
      <c r="A901" s="76">
        <v>790</v>
      </c>
      <c r="C901" s="76" t="s">
        <v>10464</v>
      </c>
      <c r="D901" s="76" t="s">
        <v>663</v>
      </c>
      <c r="E901" s="76" t="s">
        <v>2065</v>
      </c>
      <c r="F901" s="76" t="s">
        <v>14727</v>
      </c>
      <c r="G901" s="76" t="s">
        <v>19406</v>
      </c>
      <c r="H901" s="76" t="s">
        <v>10465</v>
      </c>
      <c r="I901" s="76" t="s">
        <v>10465</v>
      </c>
      <c r="J901" s="76">
        <f>FIND(".",M901)</f>
        <v>35</v>
      </c>
      <c r="K901" s="76" t="str">
        <f>LEFT(M901,J901)</f>
        <v>sudden downfall; complete disaster.</v>
      </c>
      <c r="L901" s="76" t="str">
        <f>RIGHT(M901,LEN(M901)-J901-1)</f>
        <v>In the Airplane movies, every flight turns into a debacle, with passengers and crew members collapsing, engines falling apart, and carry-on baggage popping out of the overhead bins.</v>
      </c>
      <c r="M901" s="76" t="s">
        <v>10466</v>
      </c>
    </row>
    <row r="902" spans="1:17" s="76" customFormat="1" ht="15" customHeight="1">
      <c r="A902" s="76">
        <v>791</v>
      </c>
      <c r="C902" s="76" t="s">
        <v>10467</v>
      </c>
      <c r="D902" s="76" t="s">
        <v>664</v>
      </c>
      <c r="E902" s="76" t="s">
        <v>2066</v>
      </c>
      <c r="F902" s="76" t="s">
        <v>14712</v>
      </c>
      <c r="G902" s="76" t="s">
        <v>10468</v>
      </c>
      <c r="H902" s="76" t="s">
        <v>10468</v>
      </c>
      <c r="I902" s="76" t="s">
        <v>16907</v>
      </c>
      <c r="J902" s="76">
        <f>FIND(".",M902)</f>
        <v>53</v>
      </c>
      <c r="K902" s="76" t="str">
        <f>LEFT(M902,J902)</f>
        <v>reduce in quality or value; lower in esteem; degrade.</v>
      </c>
      <c r="L902" s="76" t="str">
        <f>RIGHT(M902,LEN(M902)-J902-1)</f>
        <v>In The King and l, Anna refuses to kneel down and prostrate herself before the king, for she feels that to do so would debase her position, and she will not submit to such debasement.</v>
      </c>
      <c r="M902" s="76" t="s">
        <v>10469</v>
      </c>
    </row>
    <row r="903" spans="1:17" s="72" customFormat="1" ht="15" customHeight="1">
      <c r="A903" s="148">
        <v>792</v>
      </c>
      <c r="B903" s="148"/>
      <c r="C903" s="148" t="s">
        <v>10470</v>
      </c>
      <c r="D903" s="148" t="s">
        <v>665</v>
      </c>
      <c r="E903" s="148" t="s">
        <v>2067</v>
      </c>
      <c r="F903" s="148" t="s">
        <v>14712</v>
      </c>
      <c r="G903" s="148"/>
      <c r="H903" s="148" t="s">
        <v>10471</v>
      </c>
      <c r="I903" s="148" t="s">
        <v>17194</v>
      </c>
      <c r="J903" s="148">
        <f>FIND(".",M903)</f>
        <v>28</v>
      </c>
      <c r="K903" s="148" t="str">
        <f>LEFT(M903,J903)</f>
        <v>corrupt; seduce from virtue.</v>
      </c>
      <c r="L903" s="148" t="str">
        <f>RIGHT(M903,LEN(M903)-J903-1)</f>
        <v>Did Socrates' teachings lead the young men of Athens to be virtuous citizens, or did they debauch the young men, causing them to question the customs of their fathers? Clearly, Socrates' philosophical talks were nothing like t</v>
      </c>
      <c r="M903" s="148" t="s">
        <v>10472</v>
      </c>
      <c r="N903" s="148"/>
      <c r="O903" s="148"/>
      <c r="P903" s="148"/>
      <c r="Q903" s="148"/>
    </row>
    <row r="904" spans="1:17" s="72" customFormat="1" ht="15" customHeight="1">
      <c r="A904" s="126">
        <v>793</v>
      </c>
      <c r="B904" s="126"/>
      <c r="C904" s="126" t="s">
        <v>10473</v>
      </c>
      <c r="D904" s="126" t="s">
        <v>666</v>
      </c>
      <c r="E904" s="126" t="s">
        <v>2068</v>
      </c>
      <c r="F904" s="126" t="s">
        <v>14712</v>
      </c>
      <c r="G904" s="126"/>
      <c r="H904" s="126" t="s">
        <v>10474</v>
      </c>
      <c r="I904" s="126" t="s">
        <v>9692</v>
      </c>
      <c r="J904" s="126">
        <f>FIND(".",M904)</f>
        <v>17</v>
      </c>
      <c r="K904" s="126" t="str">
        <f>LEFT(M904,J904)</f>
        <v>weaken; enfeeble.</v>
      </c>
      <c r="L904" s="126" t="str">
        <f>RIGHT(M904,LEN(M904)-J904-1)</f>
        <v>Michael's severe bout of the flu debilitated him so much that he was too tired to go to work for a week.</v>
      </c>
      <c r="M904" s="126" t="s">
        <v>10475</v>
      </c>
      <c r="N904" s="126"/>
      <c r="O904" s="126"/>
      <c r="P904" s="126"/>
      <c r="Q904" s="126"/>
    </row>
    <row r="905" spans="1:17" s="72" customFormat="1" ht="15" customHeight="1">
      <c r="A905" s="126">
        <v>794</v>
      </c>
      <c r="B905" s="126"/>
      <c r="C905" s="126" t="s">
        <v>10476</v>
      </c>
      <c r="D905" s="126" t="s">
        <v>667</v>
      </c>
      <c r="E905" s="126" t="s">
        <v>2069</v>
      </c>
      <c r="F905" s="126" t="s">
        <v>14743</v>
      </c>
      <c r="G905" s="126"/>
      <c r="H905" s="126" t="s">
        <v>10477</v>
      </c>
      <c r="I905" s="126" t="s">
        <v>17195</v>
      </c>
      <c r="J905" s="126">
        <f>FIND(".",M905)</f>
        <v>27</v>
      </c>
      <c r="K905" s="126" t="str">
        <f>LEFT(M905,J905)</f>
        <v>friendly; aiming to please.</v>
      </c>
      <c r="L905" s="126" t="str">
        <f>RIGHT(M905,LEN(M905)-J905-1)</f>
        <v>The debonair youth was liked by all who met him, because of his cheerful and obliging manner.</v>
      </c>
      <c r="M905" s="126" t="s">
        <v>10478</v>
      </c>
      <c r="N905" s="126"/>
      <c r="O905" s="126"/>
      <c r="P905" s="126"/>
      <c r="Q905" s="126"/>
    </row>
    <row r="906" spans="1:17" s="72" customFormat="1" ht="15" customHeight="1">
      <c r="A906" s="126">
        <v>795</v>
      </c>
      <c r="B906" s="126"/>
      <c r="C906" s="126" t="s">
        <v>10479</v>
      </c>
      <c r="D906" s="126" t="s">
        <v>668</v>
      </c>
      <c r="E906" s="126" t="s">
        <v>2070</v>
      </c>
      <c r="F906" s="126" t="s">
        <v>14727</v>
      </c>
      <c r="G906" s="126"/>
      <c r="H906" s="126" t="s">
        <v>10480</v>
      </c>
      <c r="I906" s="126" t="s">
        <v>17196</v>
      </c>
      <c r="J906" s="126">
        <f>FIND(".",M906)</f>
        <v>7</v>
      </c>
      <c r="K906" s="126" t="str">
        <f>LEFT(M906,J906)</f>
        <v>rubble.</v>
      </c>
      <c r="L906" s="126" t="str">
        <f>RIGHT(M906,LEN(M906)-J906-1)</f>
        <v>A full year after the earthquake in Mexico City, they were still carting away the debris.</v>
      </c>
      <c r="M906" s="126" t="s">
        <v>10481</v>
      </c>
      <c r="N906" s="126"/>
      <c r="O906" s="126"/>
      <c r="P906" s="126"/>
      <c r="Q906" s="126"/>
    </row>
    <row r="907" spans="1:17" s="76" customFormat="1" ht="15" customHeight="1">
      <c r="A907" s="152">
        <v>796</v>
      </c>
      <c r="B907" s="152"/>
      <c r="C907" s="152" t="s">
        <v>10482</v>
      </c>
      <c r="D907" s="152" t="s">
        <v>669</v>
      </c>
      <c r="E907" s="152" t="s">
        <v>2071</v>
      </c>
      <c r="F907" s="152" t="s">
        <v>14712</v>
      </c>
      <c r="G907" s="152"/>
      <c r="H907" s="152" t="s">
        <v>10483</v>
      </c>
      <c r="I907" s="152" t="s">
        <v>17197</v>
      </c>
      <c r="J907" s="152">
        <f>FIND(".",M907)</f>
        <v>55</v>
      </c>
      <c r="K907" s="152" t="str">
        <f>LEFT(M907,J907)</f>
        <v>expose as false, exaggerated, worthless, etc; ridicule.</v>
      </c>
      <c r="L907" s="152" t="str">
        <f>RIGHT(M907,LEN(M907)-J907-1)</f>
        <v>Pointing out that he consistently had voted against strengthening anti-pollution legislation, reporters debunked the candidate's claim that he was a fervent environmentalist.</v>
      </c>
      <c r="M907" s="152" t="s">
        <v>10484</v>
      </c>
      <c r="N907" s="152"/>
      <c r="O907" s="152"/>
      <c r="P907" s="152"/>
      <c r="Q907" s="152"/>
    </row>
    <row r="908" spans="1:17" s="76" customFormat="1" ht="15" customHeight="1">
      <c r="A908" s="76">
        <v>797</v>
      </c>
      <c r="C908" s="76" t="s">
        <v>10485</v>
      </c>
      <c r="D908" s="76" t="s">
        <v>670</v>
      </c>
      <c r="E908" s="76" t="s">
        <v>2072</v>
      </c>
      <c r="F908" s="76" t="s">
        <v>14727</v>
      </c>
      <c r="H908" s="76" t="s">
        <v>10486</v>
      </c>
      <c r="I908" s="76" t="s">
        <v>17198</v>
      </c>
      <c r="J908" s="76">
        <f>FIND(".",M908)</f>
        <v>48</v>
      </c>
      <c r="K908" s="76" t="str">
        <f>LEFT(M908,J908)</f>
        <v>young woman making formal entrance into society.</v>
      </c>
      <c r="L908" s="76" t="str">
        <f>RIGHT(M908,LEN(M908)-J908-1)</f>
        <v>As a debutante, she was often mentioned in the society columns of the newspapers.</v>
      </c>
      <c r="M908" s="76" t="s">
        <v>10487</v>
      </c>
    </row>
    <row r="909" spans="1:17" s="76" customFormat="1" ht="15" customHeight="1">
      <c r="A909" s="76">
        <v>798</v>
      </c>
      <c r="C909" s="76" t="s">
        <v>10488</v>
      </c>
      <c r="D909" s="76" t="s">
        <v>671</v>
      </c>
      <c r="E909" s="76" t="s">
        <v>2073</v>
      </c>
      <c r="F909" s="76" t="s">
        <v>14727</v>
      </c>
      <c r="H909" s="76" t="s">
        <v>10489</v>
      </c>
      <c r="I909" s="76" t="s">
        <v>17199</v>
      </c>
      <c r="J909" s="76">
        <f>FIND(".",M909)</f>
        <v>6</v>
      </c>
      <c r="K909" s="76" t="str">
        <f>LEFT(M909,J909)</f>
        <v>decay.</v>
      </c>
      <c r="L909" s="76" t="str">
        <f>RIGHT(M909,LEN(M909)-J909-1)</f>
        <v>The moral decadence of the people was reflected in the lewd literature of the period.</v>
      </c>
      <c r="M909" s="76" t="s">
        <v>10490</v>
      </c>
    </row>
    <row r="910" spans="1:17" s="76" customFormat="1" ht="15" customHeight="1">
      <c r="A910" s="129">
        <v>799</v>
      </c>
      <c r="B910" s="129"/>
      <c r="C910" s="129" t="s">
        <v>10491</v>
      </c>
      <c r="D910" s="129" t="s">
        <v>672</v>
      </c>
      <c r="E910" s="129" t="s">
        <v>2074</v>
      </c>
      <c r="F910" s="129" t="s">
        <v>14712</v>
      </c>
      <c r="G910" s="129"/>
      <c r="H910" s="129" t="s">
        <v>10492</v>
      </c>
      <c r="I910" s="129" t="s">
        <v>17200</v>
      </c>
      <c r="J910" s="129">
        <f>FIND(".",M910)</f>
        <v>7</v>
      </c>
      <c r="K910" s="129" t="str">
        <f>LEFT(M910,J910)</f>
        <v>behead.</v>
      </c>
      <c r="L910" s="129" t="str">
        <f>RIGHT(M910,LEN(M910)-J910-1)</f>
        <v>They did not hang Lady Jane Grey; they decapitated her. "Off with her head!" cried the Duchess, eager to decapitate poor Alice.</v>
      </c>
      <c r="M910" s="129" t="s">
        <v>10493</v>
      </c>
      <c r="N910" s="129"/>
      <c r="O910" s="129"/>
      <c r="P910" s="129"/>
      <c r="Q910" s="129"/>
    </row>
    <row r="911" spans="1:17" s="76" customFormat="1" ht="15" customHeight="1">
      <c r="A911" s="129">
        <v>800</v>
      </c>
      <c r="B911" s="129"/>
      <c r="C911" s="129" t="s">
        <v>10494</v>
      </c>
      <c r="D911" s="129" t="s">
        <v>673</v>
      </c>
      <c r="E911" s="129" t="s">
        <v>2075</v>
      </c>
      <c r="F911" s="129" t="s">
        <v>14712</v>
      </c>
      <c r="G911" s="129"/>
      <c r="H911" s="129" t="s">
        <v>10495</v>
      </c>
      <c r="I911" s="129" t="s">
        <v>17201</v>
      </c>
      <c r="J911" s="129">
        <f>FIND(".",M911)</f>
        <v>10</v>
      </c>
      <c r="K911" s="129" t="str">
        <f>LEFT(M911,J911)</f>
        <v>slow down.</v>
      </c>
      <c r="L911" s="129" t="str">
        <f>RIGHT(M911,LEN(M911)-J911-1)</f>
        <v>Seeing the emergency blinkers in the road ahead, he decelerated quickly.</v>
      </c>
      <c r="M911" s="129" t="s">
        <v>10496</v>
      </c>
      <c r="N911" s="129"/>
      <c r="O911" s="129"/>
      <c r="P911" s="129"/>
      <c r="Q911" s="129"/>
    </row>
    <row r="912" spans="1:17" s="75" customFormat="1" ht="15" customHeight="1">
      <c r="A912" s="150">
        <v>801</v>
      </c>
      <c r="B912" s="150"/>
      <c r="C912" s="150" t="s">
        <v>10497</v>
      </c>
      <c r="D912" s="150" t="s">
        <v>674</v>
      </c>
      <c r="E912" s="150" t="s">
        <v>2076</v>
      </c>
      <c r="F912" s="150" t="s">
        <v>14743</v>
      </c>
      <c r="G912" s="150"/>
      <c r="H912" s="150" t="s">
        <v>10498</v>
      </c>
      <c r="I912" s="150" t="s">
        <v>10573</v>
      </c>
      <c r="J912" s="150">
        <f>FIND(".",M912)</f>
        <v>25</v>
      </c>
      <c r="K912" s="150" t="str">
        <f>LEFT(M912,J912)</f>
        <v>falling off as of leaves.</v>
      </c>
      <c r="L912" s="150" t="str">
        <f>RIGHT(M912,LEN(M912)-J912-1)</f>
        <v>The oak is a deciduous tree; in winter it looks quite bare.</v>
      </c>
      <c r="M912" s="150" t="s">
        <v>10499</v>
      </c>
      <c r="N912" s="150"/>
      <c r="O912" s="150"/>
      <c r="P912" s="150"/>
      <c r="Q912" s="150"/>
    </row>
    <row r="913" spans="1:17" s="74" customFormat="1" ht="15" customHeight="1">
      <c r="A913" s="149">
        <v>802</v>
      </c>
      <c r="B913" s="149"/>
      <c r="C913" s="149" t="s">
        <v>10500</v>
      </c>
      <c r="D913" s="149" t="s">
        <v>675</v>
      </c>
      <c r="E913" s="149" t="s">
        <v>2077</v>
      </c>
      <c r="F913" s="149" t="s">
        <v>14712</v>
      </c>
      <c r="G913" s="149"/>
      <c r="H913" s="149" t="s">
        <v>10501</v>
      </c>
      <c r="I913" s="149" t="s">
        <v>17202</v>
      </c>
      <c r="J913" s="149">
        <f>FIND(".",M913)</f>
        <v>29</v>
      </c>
      <c r="K913" s="149" t="str">
        <f>LEFT(M913,J913)</f>
        <v>kill, usually one out of ten.</v>
      </c>
      <c r="L913" s="149" t="str">
        <f>RIGHT(M913,LEN(M913)-J913-1)</f>
        <v>We do more to decimate our population in automobile accidents than we do in war.</v>
      </c>
      <c r="M913" s="149" t="s">
        <v>10502</v>
      </c>
      <c r="N913" s="149"/>
      <c r="O913" s="149"/>
      <c r="P913" s="149"/>
      <c r="Q913" s="149"/>
    </row>
    <row r="914" spans="1:17" s="76" customFormat="1" ht="15" customHeight="1">
      <c r="A914" s="152">
        <v>803</v>
      </c>
      <c r="B914" s="152"/>
      <c r="C914" s="152" t="s">
        <v>10503</v>
      </c>
      <c r="D914" s="152" t="s">
        <v>676</v>
      </c>
      <c r="E914" s="152" t="s">
        <v>2078</v>
      </c>
      <c r="F914" s="152" t="s">
        <v>14712</v>
      </c>
      <c r="G914" s="152"/>
      <c r="H914" s="152" t="s">
        <v>10504</v>
      </c>
      <c r="I914" s="152" t="s">
        <v>17203</v>
      </c>
      <c r="J914" s="152">
        <f>FIND(".",M914)</f>
        <v>22</v>
      </c>
      <c r="K914" s="152" t="str">
        <f>LEFT(M914,J914)</f>
        <v>interpret secret code.</v>
      </c>
      <c r="L914" s="152" t="str">
        <f>RIGHT(M914,LEN(M914)-J914-1)</f>
        <v>Lacking his code book, the spy was unable to decipher the scrambled message sent to him from the KGB.</v>
      </c>
      <c r="M914" s="152" t="s">
        <v>10505</v>
      </c>
      <c r="N914" s="152"/>
      <c r="O914" s="152"/>
      <c r="P914" s="152"/>
      <c r="Q914" s="152"/>
    </row>
    <row r="915" spans="1:17" s="76" customFormat="1" ht="15" customHeight="1">
      <c r="A915" s="76">
        <v>804</v>
      </c>
      <c r="C915" s="76" t="s">
        <v>10506</v>
      </c>
      <c r="D915" s="76" t="s">
        <v>677</v>
      </c>
      <c r="E915" s="76" t="s">
        <v>2079</v>
      </c>
      <c r="F915" s="76" t="s">
        <v>14727</v>
      </c>
      <c r="H915" s="76" t="s">
        <v>10507</v>
      </c>
      <c r="I915" s="76" t="s">
        <v>17204</v>
      </c>
      <c r="J915" s="76">
        <f>FIND(".",M915)</f>
        <v>15</v>
      </c>
      <c r="K915" s="76" t="str">
        <f>LEFT(M915,J915)</f>
        <v>downward slope.</v>
      </c>
      <c r="L915" s="76" t="str">
        <f>RIGHT(M915,LEN(M915)-J915-1)</f>
        <v>The children loved to ski down the declivity.</v>
      </c>
      <c r="M915" s="76" t="s">
        <v>10508</v>
      </c>
    </row>
    <row r="916" spans="1:17" s="72" customFormat="1" ht="15" customHeight="1">
      <c r="A916" s="148">
        <v>805</v>
      </c>
      <c r="B916" s="148"/>
      <c r="C916" s="148" t="s">
        <v>10509</v>
      </c>
      <c r="D916" s="148" t="s">
        <v>678</v>
      </c>
      <c r="E916" s="148" t="s">
        <v>2080</v>
      </c>
      <c r="F916" s="148" t="s">
        <v>14743</v>
      </c>
      <c r="G916" s="148"/>
      <c r="H916" s="148" t="s">
        <v>10510</v>
      </c>
      <c r="I916" s="148" t="s">
        <v>17205</v>
      </c>
      <c r="J916" s="148">
        <f>FIND(".",M916)</f>
        <v>26</v>
      </c>
      <c r="K916" s="148" t="str">
        <f>LEFT(M916,J916)</f>
        <v>having a low-necked dress.</v>
      </c>
      <c r="L916" s="148" t="str">
        <f>RIGHT(M916,LEN(M916)-J916-1)</f>
        <v>Current fashion decrees that evening gowns be decollete this season; bare shoulders are again the vogue.</v>
      </c>
      <c r="M916" s="148" t="s">
        <v>10511</v>
      </c>
      <c r="N916" s="148"/>
      <c r="O916" s="148"/>
      <c r="P916" s="148"/>
      <c r="Q916" s="148"/>
    </row>
    <row r="917" spans="1:17" s="75" customFormat="1" ht="15" customHeight="1">
      <c r="A917" s="150">
        <v>806</v>
      </c>
      <c r="B917" s="150"/>
      <c r="C917" s="150" t="s">
        <v>10512</v>
      </c>
      <c r="D917" s="150" t="s">
        <v>679</v>
      </c>
      <c r="E917" s="150" t="s">
        <v>2081</v>
      </c>
      <c r="F917" s="150" t="s">
        <v>14727</v>
      </c>
      <c r="G917" s="150"/>
      <c r="H917" s="150" t="s">
        <v>10513</v>
      </c>
      <c r="I917" s="150" t="s">
        <v>17206</v>
      </c>
      <c r="J917" s="150">
        <f>FIND(".",M917)</f>
        <v>6</v>
      </c>
      <c r="K917" s="150" t="str">
        <f>LEFT(M917,J917)</f>
        <v>decay.</v>
      </c>
      <c r="L917" s="150" t="str">
        <f>RIGHT(M917,LEN(M917)-J917-1)</f>
        <v>Despite the body's advanced state of decomposition, the police were able to identify the murdered man.</v>
      </c>
      <c r="M917" s="150" t="s">
        <v>10514</v>
      </c>
      <c r="N917" s="150"/>
      <c r="O917" s="150"/>
      <c r="P917" s="150"/>
      <c r="Q917" s="150"/>
    </row>
    <row r="918" spans="1:17" s="72" customFormat="1" ht="15" customHeight="1">
      <c r="A918" s="148">
        <v>807</v>
      </c>
      <c r="B918" s="148"/>
      <c r="C918" s="148" t="s">
        <v>10515</v>
      </c>
      <c r="D918" s="148" t="s">
        <v>680</v>
      </c>
      <c r="E918" s="148" t="s">
        <v>2082</v>
      </c>
      <c r="F918" s="148" t="s">
        <v>14727</v>
      </c>
      <c r="G918" s="148"/>
      <c r="H918" s="148" t="s">
        <v>10516</v>
      </c>
      <c r="I918" s="148" t="s">
        <v>17207</v>
      </c>
      <c r="J918" s="148">
        <f>FIND(".",M918)</f>
        <v>49</v>
      </c>
      <c r="K918" s="148" t="str">
        <f>LEFT(M918,J918)</f>
        <v>propriety; orderliness and good taste in manners.</v>
      </c>
      <c r="L918" s="148" t="str">
        <f>RIGHT(M918,LEN(M918)-J918-1)</f>
        <v>Even the best-mannered students have trouble behaving with decorum on the last day of school. decorous,ADJ.</v>
      </c>
      <c r="M918" s="148" t="s">
        <v>10517</v>
      </c>
      <c r="N918" s="148"/>
      <c r="O918" s="148"/>
      <c r="P918" s="148"/>
      <c r="Q918" s="148"/>
    </row>
    <row r="919" spans="1:17" s="74" customFormat="1" ht="15" customHeight="1">
      <c r="A919" s="149">
        <v>808</v>
      </c>
      <c r="B919" s="149"/>
      <c r="C919" s="149" t="s">
        <v>10518</v>
      </c>
      <c r="D919" s="149" t="s">
        <v>681</v>
      </c>
      <c r="E919" s="149" t="s">
        <v>2083</v>
      </c>
      <c r="F919" s="149" t="s">
        <v>14727</v>
      </c>
      <c r="G919" s="149"/>
      <c r="H919" s="149" t="s">
        <v>10519</v>
      </c>
      <c r="I919" s="149" t="s">
        <v>10519</v>
      </c>
      <c r="J919" s="149">
        <f>FIND(".",M919)</f>
        <v>13</v>
      </c>
      <c r="K919" s="149" t="str">
        <f>LEFT(M919,J919)</f>
        <v>lure or bait.</v>
      </c>
      <c r="L919" s="149" t="str">
        <f>RIGHT(M919,LEN(M919)-J919-1)</f>
        <v>The wild ducks were not fooled by the decoy. alsoV.</v>
      </c>
      <c r="M919" s="149" t="s">
        <v>10520</v>
      </c>
      <c r="N919" s="149"/>
      <c r="O919" s="149"/>
      <c r="P919" s="149"/>
      <c r="Q919" s="149"/>
    </row>
    <row r="920" spans="1:17" s="74" customFormat="1" ht="15" customHeight="1">
      <c r="A920" s="74">
        <v>809</v>
      </c>
      <c r="C920" s="74" t="s">
        <v>10521</v>
      </c>
      <c r="D920" s="74" t="s">
        <v>682</v>
      </c>
      <c r="E920" s="74" t="s">
        <v>2084</v>
      </c>
      <c r="F920" s="74" t="s">
        <v>14743</v>
      </c>
      <c r="H920" s="74" t="s">
        <v>10522</v>
      </c>
      <c r="I920" s="74" t="s">
        <v>17208</v>
      </c>
      <c r="J920" s="74">
        <f>FIND(".",M920)</f>
        <v>16</v>
      </c>
      <c r="K920" s="74" t="str">
        <f>LEFT(M920,J920)</f>
        <v>worn out by age.</v>
      </c>
      <c r="L920" s="74" t="str">
        <f>RIGHT(M920,LEN(M920)-J920-1)</f>
        <v>The decrepit car blocked traffic on the highway.</v>
      </c>
      <c r="M920" s="74" t="s">
        <v>10523</v>
      </c>
    </row>
    <row r="921" spans="1:17" s="74" customFormat="1" ht="15" customHeight="1">
      <c r="A921" s="127">
        <v>810</v>
      </c>
      <c r="B921" s="127"/>
      <c r="C921" s="127" t="s">
        <v>10524</v>
      </c>
      <c r="D921" s="127" t="s">
        <v>683</v>
      </c>
      <c r="E921" s="127" t="s">
        <v>2085</v>
      </c>
      <c r="F921" s="127" t="s">
        <v>14727</v>
      </c>
      <c r="G921" s="127"/>
      <c r="H921" s="127" t="s">
        <v>10525</v>
      </c>
      <c r="I921" s="127" t="s">
        <v>17208</v>
      </c>
      <c r="J921" s="127">
        <f>FIND(".",M921)</f>
        <v>47</v>
      </c>
      <c r="K921" s="127" t="str">
        <f>LEFT(M921,J921)</f>
        <v>state of collapse caused by illness or old age.</v>
      </c>
      <c r="L921" s="127" t="str">
        <f>RIGHT(M921,LEN(M921)-J921-1)</f>
        <v>I was unprepared for the state of decrepitude in which I had found my old friend; he seemed to have aged twenty years in six months.</v>
      </c>
      <c r="M921" s="127" t="s">
        <v>10526</v>
      </c>
      <c r="N921" s="127"/>
      <c r="O921" s="127"/>
      <c r="P921" s="127"/>
      <c r="Q921" s="127"/>
    </row>
    <row r="922" spans="1:17" s="152" customFormat="1" ht="15" customHeight="1">
      <c r="A922" s="152">
        <v>811</v>
      </c>
      <c r="C922" s="152" t="s">
        <v>10527</v>
      </c>
      <c r="D922" s="152" t="s">
        <v>10528</v>
      </c>
      <c r="E922" s="152" t="s">
        <v>2086</v>
      </c>
      <c r="F922" s="152" t="s">
        <v>14712</v>
      </c>
      <c r="H922" s="152" t="s">
        <v>10529</v>
      </c>
      <c r="I922" s="152" t="s">
        <v>10777</v>
      </c>
      <c r="J922" s="152">
        <f>FIND(".",M922)</f>
        <v>41</v>
      </c>
      <c r="K922" s="152" t="str">
        <f>LEFT(M922,J922)</f>
        <v>express strong disapproval of; disparage.</v>
      </c>
      <c r="L922" s="152" t="str">
        <f>RIGHT(M922,LEN(M922)-J922-1)</f>
        <v>The founder of the Children's Defense Fund, Marian Wright Edelman, strongly decries the lack of financial and moral support for children in America today.</v>
      </c>
      <c r="M922" s="152" t="s">
        <v>10530</v>
      </c>
    </row>
    <row r="923" spans="1:17" s="76" customFormat="1" ht="15" customHeight="1">
      <c r="A923" s="20">
        <v>812</v>
      </c>
      <c r="B923" s="20"/>
      <c r="C923" s="20" t="s">
        <v>10531</v>
      </c>
      <c r="D923" s="20" t="s">
        <v>684</v>
      </c>
      <c r="E923" s="20" t="s">
        <v>2087</v>
      </c>
      <c r="F923" s="20" t="s">
        <v>14743</v>
      </c>
      <c r="G923" s="20"/>
      <c r="H923" s="20" t="s">
        <v>10532</v>
      </c>
      <c r="I923" s="20" t="s">
        <v>17209</v>
      </c>
      <c r="J923" s="20">
        <f>FIND(".",M923)</f>
        <v>21</v>
      </c>
      <c r="K923" s="20" t="str">
        <f>LEFT(M923,J923)</f>
        <v>derived by reasoning.</v>
      </c>
      <c r="L923" s="20" t="str">
        <f>RIGHT(M923,LEN(M923)-J923-1)</f>
        <v>If we accept your premise, your conclusions are easily deducible.</v>
      </c>
      <c r="M923" s="20" t="s">
        <v>10533</v>
      </c>
      <c r="N923" s="20"/>
      <c r="O923" s="20"/>
      <c r="P923" s="20"/>
      <c r="Q923" s="20"/>
    </row>
    <row r="924" spans="1:17" s="76" customFormat="1" ht="15" customHeight="1">
      <c r="A924" s="152">
        <v>813</v>
      </c>
      <c r="B924" s="152"/>
      <c r="C924" s="152" t="s">
        <v>10534</v>
      </c>
      <c r="D924" s="152" t="s">
        <v>685</v>
      </c>
      <c r="E924" s="152" t="s">
        <v>2088</v>
      </c>
      <c r="F924" s="152" t="s">
        <v>14712</v>
      </c>
      <c r="G924" s="152"/>
      <c r="H924" s="152" t="s">
        <v>10535</v>
      </c>
      <c r="I924" s="152" t="s">
        <v>17210</v>
      </c>
      <c r="J924" s="152">
        <f>FIND(".",M924)</f>
        <v>15</v>
      </c>
      <c r="K924" s="152" t="str">
        <f>LEFT(M924,J924)</f>
        <v>mar; disfigure.</v>
      </c>
      <c r="L924" s="152" t="str">
        <f>RIGHT(M924,LEN(M924)-J924-1)</f>
        <v>If you deface a library book, you will have to pay a hefty fine.</v>
      </c>
      <c r="M924" s="152" t="s">
        <v>10536</v>
      </c>
      <c r="N924" s="152"/>
      <c r="O924" s="152"/>
      <c r="P924" s="152"/>
      <c r="Q924" s="152"/>
    </row>
    <row r="925" spans="1:17" s="76" customFormat="1" ht="15" customHeight="1">
      <c r="A925" s="129">
        <v>814</v>
      </c>
      <c r="B925" s="129"/>
      <c r="C925" s="129" t="s">
        <v>10537</v>
      </c>
      <c r="D925" s="129" t="s">
        <v>686</v>
      </c>
      <c r="E925" s="129" t="s">
        <v>2089</v>
      </c>
      <c r="F925" s="129" t="s">
        <v>14712</v>
      </c>
      <c r="G925" s="129"/>
      <c r="H925" s="129" t="s">
        <v>10538</v>
      </c>
      <c r="I925" s="129" t="s">
        <v>10777</v>
      </c>
      <c r="J925" s="129">
        <f>FIND(".",M925)</f>
        <v>43</v>
      </c>
      <c r="K925" s="129" t="str">
        <f>LEFT(M925,J925)</f>
        <v>harm someone's reputation; malign; slander.</v>
      </c>
      <c r="L925" s="129" t="str">
        <f>RIGHT(M925,LEN(M925)-J925-1)</f>
        <v>If you try to defame my good name, my lawyers will see you in court. If rival candidates persist in defaming one another, the voters may conclude that all politicians are crooks. defamation,  N.</v>
      </c>
      <c r="M925" s="129" t="s">
        <v>10539</v>
      </c>
      <c r="N925" s="129"/>
      <c r="O925" s="129"/>
      <c r="P925" s="129"/>
      <c r="Q925" s="129"/>
    </row>
    <row r="926" spans="1:17" s="76" customFormat="1" ht="15" customHeight="1">
      <c r="A926" s="129">
        <v>815</v>
      </c>
      <c r="B926" s="129"/>
      <c r="C926" s="129" t="s">
        <v>10540</v>
      </c>
      <c r="D926" s="129" t="s">
        <v>687</v>
      </c>
      <c r="E926" s="129" t="s">
        <v>2090</v>
      </c>
      <c r="F926" s="129" t="s">
        <v>14727</v>
      </c>
      <c r="G926" s="129"/>
      <c r="H926" s="129" t="s">
        <v>10541</v>
      </c>
      <c r="I926" s="129" t="s">
        <v>17211</v>
      </c>
      <c r="J926" s="129">
        <f>FIND(".",M926)</f>
        <v>15</v>
      </c>
      <c r="K926" s="129" t="str">
        <f>LEFT(M926,J926)</f>
        <v>failure to act.</v>
      </c>
      <c r="L926" s="129" t="str">
        <f>RIGHT(M926,LEN(M926)-J926-1)</f>
        <v>When the visiting team failed to show up for the big game, they lost the game by default. When Jack failed to make the payments on his Jaguar, the dealership took back the car because he had defaulted on his debt.</v>
      </c>
      <c r="M926" s="129" t="s">
        <v>10542</v>
      </c>
      <c r="N926" s="129"/>
      <c r="O926" s="129"/>
      <c r="P926" s="129"/>
      <c r="Q926" s="129"/>
    </row>
    <row r="927" spans="1:17" s="76" customFormat="1" ht="15" customHeight="1">
      <c r="A927" s="129">
        <v>816</v>
      </c>
      <c r="B927" s="129"/>
      <c r="C927" s="129" t="s">
        <v>10543</v>
      </c>
      <c r="D927" s="129" t="s">
        <v>688</v>
      </c>
      <c r="E927" s="129" t="s">
        <v>2091</v>
      </c>
      <c r="F927" s="129" t="s">
        <v>14743</v>
      </c>
      <c r="G927" s="129"/>
      <c r="H927" s="129" t="s">
        <v>10544</v>
      </c>
      <c r="I927" s="129" t="s">
        <v>17212</v>
      </c>
      <c r="J927" s="129">
        <f>FIND(".",M927)</f>
        <v>67</v>
      </c>
      <c r="K927" s="129" t="str">
        <f>LEFT(M927,J927)</f>
        <v>attitude of one who is ready to accept defeat as a natural outcome.</v>
      </c>
      <c r="L927" s="129" t="str">
        <f>RIGHT(M927,LEN(M927)-J927-1)</f>
        <v>If you maintain your defeatist attitude, you will never succeed. also  N.</v>
      </c>
      <c r="M927" s="129" t="s">
        <v>10545</v>
      </c>
      <c r="N927" s="129"/>
      <c r="O927" s="129"/>
      <c r="P927" s="129"/>
      <c r="Q927" s="129"/>
    </row>
    <row r="928" spans="1:17" s="76" customFormat="1" ht="15" customHeight="1">
      <c r="A928" s="129">
        <v>817</v>
      </c>
      <c r="B928" s="129"/>
      <c r="C928" s="129" t="s">
        <v>10546</v>
      </c>
      <c r="D928" s="129" t="s">
        <v>689</v>
      </c>
      <c r="E928" s="129" t="s">
        <v>2092</v>
      </c>
      <c r="F928" s="129" t="s">
        <v>14727</v>
      </c>
      <c r="G928" s="129"/>
      <c r="H928" s="129" t="s">
        <v>10547</v>
      </c>
      <c r="I928" s="129" t="s">
        <v>17213</v>
      </c>
      <c r="J928" s="129">
        <f>FIND(".",M928)</f>
        <v>10</v>
      </c>
      <c r="K928" s="129" t="str">
        <f>LEFT(M928,J928)</f>
        <v>desertion.</v>
      </c>
      <c r="L928" s="129" t="str">
        <f>RIGHT(M928,LEN(M928)-J928-1)</f>
        <v>The children, who had made him an idol, were hurt most by his defection from our cause.</v>
      </c>
      <c r="M928" s="129" t="s">
        <v>10548</v>
      </c>
      <c r="N928" s="129"/>
      <c r="O928" s="129"/>
      <c r="P928" s="129"/>
      <c r="Q928" s="129"/>
    </row>
    <row r="929" spans="1:17" s="76" customFormat="1" ht="15" customHeight="1">
      <c r="A929" s="20">
        <v>818</v>
      </c>
      <c r="B929" s="20"/>
      <c r="C929" s="20" t="s">
        <v>10549</v>
      </c>
      <c r="D929" s="20" t="s">
        <v>690</v>
      </c>
      <c r="E929" s="20" t="s">
        <v>2093</v>
      </c>
      <c r="F929" s="20" t="s">
        <v>14712</v>
      </c>
      <c r="G929" s="20"/>
      <c r="H929" s="20" t="s">
        <v>10550</v>
      </c>
      <c r="I929" s="20" t="s">
        <v>17214</v>
      </c>
      <c r="J929" s="20">
        <f>FIND(".",M929)</f>
        <v>37</v>
      </c>
      <c r="K929" s="20" t="str">
        <f>LEFT(M929,J929)</f>
        <v>delay till later; exempt temporarily.</v>
      </c>
      <c r="L929" s="20" t="str">
        <f>RIGHT(M929,LEN(M929)-J929-1)</f>
        <v>In wartime, some young men immediately volunteer to serve; others</v>
      </c>
      <c r="M929" s="20" t="s">
        <v>10551</v>
      </c>
      <c r="N929" s="20"/>
      <c r="O929" s="20"/>
      <c r="P929" s="20"/>
      <c r="Q929" s="20"/>
    </row>
    <row r="930" spans="1:17" s="71" customFormat="1" ht="15" customHeight="1">
      <c r="A930" s="136">
        <v>819</v>
      </c>
      <c r="B930" s="136"/>
      <c r="C930" s="136" t="s">
        <v>10549</v>
      </c>
      <c r="D930" s="136" t="s">
        <v>690</v>
      </c>
      <c r="E930" s="136" t="s">
        <v>2093</v>
      </c>
      <c r="F930" s="136"/>
      <c r="G930" s="136"/>
      <c r="H930" s="136" t="s">
        <v>10552</v>
      </c>
      <c r="I930" s="136" t="s">
        <v>17214</v>
      </c>
      <c r="J930" s="136">
        <f>FIND(".",M930)</f>
        <v>53</v>
      </c>
      <c r="K930" s="136" t="str">
        <f>LEFT(M930,J930)</f>
        <v>making plans until they hear from their draft boards.</v>
      </c>
      <c r="L930" s="136" t="str">
        <f>RIGHT(M930,LEN(M930)-J930-1)</f>
        <v>During the Vietnam War, many young men, hoping to be deferred, requested student deferments.</v>
      </c>
      <c r="M930" s="136" t="s">
        <v>10553</v>
      </c>
      <c r="N930" s="136"/>
      <c r="O930" s="136"/>
      <c r="P930" s="136"/>
      <c r="Q930" s="136">
        <v>-1</v>
      </c>
    </row>
    <row r="931" spans="1:17" s="74" customFormat="1" ht="15" customHeight="1">
      <c r="A931" s="149">
        <v>820</v>
      </c>
      <c r="B931" s="149"/>
      <c r="C931" s="149" t="s">
        <v>10549</v>
      </c>
      <c r="D931" s="149" t="s">
        <v>690</v>
      </c>
      <c r="E931" s="149" t="s">
        <v>2093</v>
      </c>
      <c r="F931" s="149" t="s">
        <v>14712</v>
      </c>
      <c r="G931" s="149"/>
      <c r="H931" s="149" t="s">
        <v>10554</v>
      </c>
      <c r="I931" s="149" t="s">
        <v>17214</v>
      </c>
      <c r="J931" s="149">
        <f>FIND(".",M931)</f>
        <v>29</v>
      </c>
      <c r="K931" s="149" t="str">
        <f>LEFT(M931,J931)</f>
        <v>give in respectfully; submit.</v>
      </c>
      <c r="L931" s="149" t="str">
        <f>RIGHT(M931,LEN(M931)-J931-1)</f>
        <v>When it comes to making decisions about purchasing software, we must defer to Michael, our computer guru; he gets the final word. Michael, however, can defer these questions to no one; only he can decide.</v>
      </c>
      <c r="M931" s="149" t="s">
        <v>10555</v>
      </c>
      <c r="N931" s="149"/>
      <c r="O931" s="149"/>
      <c r="P931" s="149"/>
      <c r="Q931" s="149"/>
    </row>
    <row r="932" spans="1:17" s="74" customFormat="1" ht="15" customHeight="1">
      <c r="A932" s="127">
        <v>821</v>
      </c>
      <c r="B932" s="127"/>
      <c r="C932" s="127" t="s">
        <v>10556</v>
      </c>
      <c r="D932" s="127" t="s">
        <v>691</v>
      </c>
      <c r="E932" s="127" t="s">
        <v>2094</v>
      </c>
      <c r="F932" s="127" t="s">
        <v>14727</v>
      </c>
      <c r="G932" s="127"/>
      <c r="H932" s="127" t="s">
        <v>10557</v>
      </c>
      <c r="I932" s="127" t="s">
        <v>17215</v>
      </c>
      <c r="J932" s="127">
        <f>FIND(".",M932)</f>
        <v>36</v>
      </c>
      <c r="K932" s="127" t="str">
        <f>LEFT(M932,J932)</f>
        <v>courteous regard for another's wish.</v>
      </c>
      <c r="L932" s="127" t="str">
        <f>RIGHT(M932,LEN(M932)-J932-1)</f>
        <v>In deference to the minister's request, please do not take photographs during the wedding service.</v>
      </c>
      <c r="M932" s="127" t="s">
        <v>10558</v>
      </c>
      <c r="N932" s="127"/>
      <c r="O932" s="127"/>
      <c r="P932" s="127"/>
      <c r="Q932" s="127"/>
    </row>
    <row r="933" spans="1:17" s="74" customFormat="1" ht="15" customHeight="1">
      <c r="A933" s="127">
        <v>822</v>
      </c>
      <c r="B933" s="127"/>
      <c r="C933" s="127" t="s">
        <v>10559</v>
      </c>
      <c r="D933" s="127" t="s">
        <v>692</v>
      </c>
      <c r="E933" s="127" t="s">
        <v>2095</v>
      </c>
      <c r="F933" s="127" t="s">
        <v>14727</v>
      </c>
      <c r="G933" s="127"/>
      <c r="H933" s="127" t="s">
        <v>10560</v>
      </c>
      <c r="I933" s="127" t="s">
        <v>12028</v>
      </c>
      <c r="J933" s="127">
        <f>FIND(".",M933)</f>
        <v>29</v>
      </c>
      <c r="K933" s="127" t="str">
        <f>LEFT(M933,J933)</f>
        <v>refusal to yield; resistance.</v>
      </c>
      <c r="L933" s="127" t="str">
        <f>RIGHT(M933,LEN(M933)-J933-1)</f>
        <v>When John reached the "terrible two's," he responded to every parental request with howls of defiance. defy,V.</v>
      </c>
      <c r="M933" s="127" t="s">
        <v>10561</v>
      </c>
      <c r="N933" s="127"/>
      <c r="O933" s="127"/>
      <c r="P933" s="127"/>
      <c r="Q933" s="127"/>
    </row>
    <row r="934" spans="1:17" s="76" customFormat="1" ht="15" customHeight="1">
      <c r="A934" s="152">
        <v>823</v>
      </c>
      <c r="B934" s="152"/>
      <c r="C934" s="152" t="s">
        <v>10562</v>
      </c>
      <c r="D934" s="152" t="s">
        <v>693</v>
      </c>
      <c r="E934" s="152" t="s">
        <v>2096</v>
      </c>
      <c r="F934" s="152" t="s">
        <v>14712</v>
      </c>
      <c r="G934" s="152"/>
      <c r="H934" s="152" t="s">
        <v>10563</v>
      </c>
      <c r="I934" s="152" t="s">
        <v>17216</v>
      </c>
      <c r="J934" s="152">
        <f>FIND(".",M934)</f>
        <v>17</v>
      </c>
      <c r="K934" s="152" t="str">
        <f>LEFT(M934,J934)</f>
        <v>pollute; profane.</v>
      </c>
      <c r="L934" s="152" t="str">
        <f>RIGHT(M934,LEN(M934)-J934-1)</f>
        <v>The hoodlums defiled the church with their scurrilous writing.</v>
      </c>
      <c r="M934" s="152" t="s">
        <v>10564</v>
      </c>
      <c r="N934" s="152"/>
      <c r="O934" s="152"/>
      <c r="P934" s="152"/>
      <c r="Q934" s="152"/>
    </row>
    <row r="935" spans="1:17" s="76" customFormat="1" ht="15" customHeight="1">
      <c r="A935" s="76">
        <v>824</v>
      </c>
      <c r="C935" s="76" t="s">
        <v>10565</v>
      </c>
      <c r="D935" s="76" t="s">
        <v>694</v>
      </c>
      <c r="E935" s="76" t="s">
        <v>2097</v>
      </c>
      <c r="F935" s="76" t="s">
        <v>14743</v>
      </c>
      <c r="H935" s="76" t="s">
        <v>10566</v>
      </c>
      <c r="I935" s="76" t="s">
        <v>17217</v>
      </c>
      <c r="J935" s="76">
        <f>FIND(".",M935)</f>
        <v>16</v>
      </c>
      <c r="K935" s="76" t="str">
        <f>LEFT(M935,J935)</f>
        <v>final; complete.</v>
      </c>
      <c r="L935" s="76" t="str">
        <f>RIGHT(M935,LEN(M935)-J935-1)</f>
        <v>Carl Sandburg's Abraham Lincoln may be regarded as the definitive work on the life of the Great Emancipator.</v>
      </c>
      <c r="M935" s="76" t="s">
        <v>10567</v>
      </c>
    </row>
    <row r="936" spans="1:17" s="75" customFormat="1" ht="15" customHeight="1">
      <c r="A936" s="150">
        <v>825</v>
      </c>
      <c r="B936" s="150"/>
      <c r="C936" s="150" t="s">
        <v>10568</v>
      </c>
      <c r="D936" s="150" t="s">
        <v>10569</v>
      </c>
      <c r="E936" s="150" t="s">
        <v>2098</v>
      </c>
      <c r="F936" s="150" t="s">
        <v>14712</v>
      </c>
      <c r="G936" s="150"/>
      <c r="H936" s="150" t="s">
        <v>10570</v>
      </c>
      <c r="I936" s="150" t="s">
        <v>17218</v>
      </c>
      <c r="J936" s="150">
        <f>FIND(".",M936)</f>
        <v>11</v>
      </c>
      <c r="K936" s="150" t="str">
        <f>LEFT(M936,J936)</f>
        <v>turn aside.</v>
      </c>
      <c r="L936" s="150" t="str">
        <f>RIGHT(M936,LEN(M936)-J936-1)</f>
        <v>His life was saved when his cigarette case deflected the bullet.</v>
      </c>
      <c r="M936" s="150" t="s">
        <v>10571</v>
      </c>
      <c r="N936" s="150"/>
      <c r="O936" s="150"/>
      <c r="P936" s="150"/>
      <c r="Q936" s="150"/>
    </row>
    <row r="937" spans="1:17" s="76" customFormat="1" ht="15" customHeight="1">
      <c r="A937" s="152">
        <v>826</v>
      </c>
      <c r="B937" s="152"/>
      <c r="C937" s="152" t="s">
        <v>10572</v>
      </c>
      <c r="D937" s="152" t="s">
        <v>695</v>
      </c>
      <c r="E937" s="152" t="s">
        <v>2099</v>
      </c>
      <c r="F937" s="152" t="s">
        <v>14712</v>
      </c>
      <c r="G937" s="152"/>
      <c r="H937" s="152" t="s">
        <v>10573</v>
      </c>
      <c r="I937" s="152" t="s">
        <v>10573</v>
      </c>
      <c r="J937" s="152">
        <f>FIND(".",M937)</f>
        <v>15</v>
      </c>
      <c r="K937" s="152" t="str">
        <f>LEFT(M937,J937)</f>
        <v>destroy leaves.</v>
      </c>
      <c r="L937" s="152" t="str">
        <f>RIGHT(M937,LEN(M937)-J937-1)</f>
        <v>In Vietnam the army made extensive use of chemical agents to defoliate the woodlands.</v>
      </c>
      <c r="M937" s="152" t="s">
        <v>10574</v>
      </c>
      <c r="N937" s="152"/>
      <c r="O937" s="152"/>
      <c r="P937" s="152"/>
      <c r="Q937" s="152"/>
    </row>
    <row r="938" spans="1:17" s="74" customFormat="1" ht="15" customHeight="1">
      <c r="A938" s="149">
        <v>827</v>
      </c>
      <c r="B938" s="149"/>
      <c r="C938" s="149" t="s">
        <v>10575</v>
      </c>
      <c r="D938" s="149" t="s">
        <v>696</v>
      </c>
      <c r="E938" s="149" t="s">
        <v>2100</v>
      </c>
      <c r="F938" s="149" t="s">
        <v>14712</v>
      </c>
      <c r="G938" s="149"/>
      <c r="H938" s="149" t="s">
        <v>10576</v>
      </c>
      <c r="I938" s="149" t="s">
        <v>17219</v>
      </c>
      <c r="J938" s="149">
        <f>FIND(".",M938)</f>
        <v>17</v>
      </c>
      <c r="K938" s="149" t="str">
        <f>LEFT(M938,J938)</f>
        <v>pay the costs of.</v>
      </c>
      <c r="L938" s="149" t="str">
        <f>RIGHT(M938,LEN(M938)-J938-1)</f>
        <v>Her employer offered to defray the costs of her postgraduate education.</v>
      </c>
      <c r="M938" s="149" t="s">
        <v>10577</v>
      </c>
      <c r="N938" s="149"/>
      <c r="O938" s="149"/>
      <c r="P938" s="149"/>
      <c r="Q938" s="149"/>
    </row>
    <row r="939" spans="1:17" s="74" customFormat="1" ht="15" customHeight="1">
      <c r="A939" s="74">
        <v>828</v>
      </c>
      <c r="C939" s="74" t="s">
        <v>10578</v>
      </c>
      <c r="D939" s="74" t="s">
        <v>697</v>
      </c>
      <c r="E939" s="74" t="s">
        <v>2101</v>
      </c>
      <c r="F939" s="74" t="s">
        <v>14743</v>
      </c>
      <c r="H939" s="74" t="s">
        <v>10579</v>
      </c>
      <c r="I939" s="74" t="s">
        <v>17220</v>
      </c>
      <c r="J939" s="74">
        <f>FIND(".",M939)</f>
        <v>15</v>
      </c>
      <c r="K939" s="74" t="str">
        <f>LEFT(M939,J939)</f>
        <v>neat; skillful.</v>
      </c>
      <c r="L939" s="74" t="str">
        <f>RIGHT(M939,LEN(M939)-J939-1)</f>
        <v>The deft waiter uncorked the champagne without spilling a drop.</v>
      </c>
      <c r="M939" s="74" t="s">
        <v>10580</v>
      </c>
    </row>
    <row r="940" spans="1:17" s="76" customFormat="1" ht="15" customHeight="1">
      <c r="A940" s="152">
        <v>829</v>
      </c>
      <c r="B940" s="152"/>
      <c r="C940" s="152" t="s">
        <v>10581</v>
      </c>
      <c r="D940" s="152" t="s">
        <v>698</v>
      </c>
      <c r="E940" s="152" t="s">
        <v>2102</v>
      </c>
      <c r="F940" s="152" t="s">
        <v>14743</v>
      </c>
      <c r="G940" s="152"/>
      <c r="H940" s="152" t="s">
        <v>10582</v>
      </c>
      <c r="I940" s="152" t="s">
        <v>17221</v>
      </c>
      <c r="J940" s="152">
        <f>FIND(".",M940)</f>
        <v>36</v>
      </c>
      <c r="K940" s="152" t="str">
        <f>LEFT(M940,J940)</f>
        <v>dead; no longer in use or existence.</v>
      </c>
      <c r="L940" s="152" t="str">
        <f>RIGHT(M940,LEN(M940)-J940-1)</f>
        <v>The lawyers sought to examine the books of the defunct corporation.</v>
      </c>
      <c r="M940" s="152" t="s">
        <v>10583</v>
      </c>
      <c r="N940" s="152"/>
      <c r="O940" s="152"/>
      <c r="P940" s="152"/>
      <c r="Q940" s="152"/>
    </row>
    <row r="941" spans="1:17" s="76" customFormat="1" ht="15" customHeight="1">
      <c r="A941" s="76">
        <v>830</v>
      </c>
      <c r="C941" s="76" t="s">
        <v>10584</v>
      </c>
      <c r="D941" s="76" t="s">
        <v>10585</v>
      </c>
      <c r="E941" s="76" t="s">
        <v>2103</v>
      </c>
      <c r="F941" s="76" t="s">
        <v>14712</v>
      </c>
      <c r="H941" s="76" t="s">
        <v>10586</v>
      </c>
      <c r="I941" s="76" t="s">
        <v>17222</v>
      </c>
      <c r="J941" s="76">
        <f>FIND(".",M941)</f>
        <v>56</v>
      </c>
      <c r="K941" s="76" t="str">
        <f>LEFT(M941,J941)</f>
        <v>remove the fuse of a bomb; reduce or eliminate a threat.</v>
      </c>
      <c r="L941" s="76" t="str">
        <f>RIGHT(M941,LEN(M941)-J941-1)</f>
        <v>Police negotiators are trained to defuse dangerous situations by avoiding confrontational language and behavior.</v>
      </c>
      <c r="M941" s="76" t="s">
        <v>10587</v>
      </c>
    </row>
    <row r="942" spans="1:17" s="76" customFormat="1" ht="15" customHeight="1">
      <c r="A942" s="129">
        <v>831</v>
      </c>
      <c r="B942" s="129"/>
      <c r="C942" s="129" t="s">
        <v>10588</v>
      </c>
      <c r="D942" s="129" t="s">
        <v>699</v>
      </c>
      <c r="E942" s="129" t="s">
        <v>2104</v>
      </c>
      <c r="F942" s="129" t="s">
        <v>14712</v>
      </c>
      <c r="G942" s="129"/>
      <c r="H942" s="129" t="s">
        <v>10589</v>
      </c>
      <c r="I942" s="129" t="s">
        <v>17223</v>
      </c>
      <c r="J942" s="129">
        <f>FIND(".",M942)</f>
        <v>26</v>
      </c>
      <c r="K942" s="129" t="str">
        <f>LEFT(M942,J942)</f>
        <v>become worse; deteriorate.</v>
      </c>
      <c r="L942" s="129" t="str">
        <f>RIGHT(M942,LEN(M942)-J942-1)</f>
        <v>As the fight dragged on, the champion's style degenerated until he could barely keep on his feet.</v>
      </c>
      <c r="M942" s="129" t="s">
        <v>10590</v>
      </c>
      <c r="N942" s="129"/>
      <c r="O942" s="129"/>
      <c r="P942" s="129"/>
      <c r="Q942" s="129"/>
    </row>
    <row r="943" spans="1:17" s="75" customFormat="1" ht="15" customHeight="1">
      <c r="A943" s="150">
        <v>832</v>
      </c>
      <c r="B943" s="150"/>
      <c r="C943" s="150" t="s">
        <v>10591</v>
      </c>
      <c r="D943" s="150" t="s">
        <v>700</v>
      </c>
      <c r="E943" s="150" t="s">
        <v>2105</v>
      </c>
      <c r="F943" s="150" t="s">
        <v>14727</v>
      </c>
      <c r="G943" s="150"/>
      <c r="H943" s="150" t="s">
        <v>10592</v>
      </c>
      <c r="I943" s="150" t="s">
        <v>17224</v>
      </c>
      <c r="J943" s="150">
        <f>FIND(".",M943)</f>
        <v>38</v>
      </c>
      <c r="K943" s="150" t="str">
        <f>LEFT(M943,J943)</f>
        <v>humiliation; debasement; degeneration.</v>
      </c>
      <c r="L943" s="150" t="str">
        <f>RIGHT(M943,LEN(M943)-J943-1)</f>
        <v>Some secretaries object to fetching the boss a cup of coffee because they resent the degradation of being made to do such lowly tasks. degrade,V.</v>
      </c>
      <c r="M943" s="150" t="s">
        <v>10593</v>
      </c>
      <c r="N943" s="150"/>
      <c r="O943" s="150"/>
      <c r="P943" s="150"/>
      <c r="Q943" s="150"/>
    </row>
    <row r="944" spans="1:17" s="75" customFormat="1" ht="15" customHeight="1">
      <c r="A944" s="128">
        <v>833</v>
      </c>
      <c r="B944" s="128"/>
      <c r="C944" s="128" t="s">
        <v>10594</v>
      </c>
      <c r="D944" s="128" t="s">
        <v>701</v>
      </c>
      <c r="E944" s="128" t="s">
        <v>2106</v>
      </c>
      <c r="F944" s="128" t="s">
        <v>14712</v>
      </c>
      <c r="G944" s="128"/>
      <c r="H944" s="128" t="s">
        <v>10595</v>
      </c>
      <c r="I944" s="128" t="s">
        <v>10595</v>
      </c>
      <c r="J944" s="128">
        <f>FIND(".",M944)</f>
        <v>27</v>
      </c>
      <c r="K944" s="128" t="str">
        <f>LEFT(M944,J944)</f>
        <v>remove water from; dry out.</v>
      </c>
      <c r="L944" s="128" t="str">
        <f>RIGHT(M944,LEN(M944)-J944-1)</f>
        <v>Running under a hot sun quickly dehydrates the body; joggers soon learn to carry water bottles and to drink from them frequently.</v>
      </c>
      <c r="M944" s="128" t="s">
        <v>10596</v>
      </c>
      <c r="N944" s="128"/>
      <c r="O944" s="128"/>
      <c r="P944" s="128"/>
      <c r="Q944" s="128"/>
    </row>
    <row r="945" spans="1:17" s="76" customFormat="1" ht="15" customHeight="1">
      <c r="A945" s="152">
        <v>834</v>
      </c>
      <c r="B945" s="152"/>
      <c r="C945" s="152" t="s">
        <v>10597</v>
      </c>
      <c r="D945" s="152" t="s">
        <v>702</v>
      </c>
      <c r="E945" s="152" t="s">
        <v>2107</v>
      </c>
      <c r="F945" s="152" t="s">
        <v>14712</v>
      </c>
      <c r="G945" s="152"/>
      <c r="H945" s="152" t="s">
        <v>10598</v>
      </c>
      <c r="I945" s="152" t="s">
        <v>10598</v>
      </c>
      <c r="J945" s="152">
        <f>FIND(".",M945)</f>
        <v>25</v>
      </c>
      <c r="K945" s="152" t="str">
        <f>LEFT(M945,J945)</f>
        <v>turn into a god; idolize.</v>
      </c>
      <c r="L945" s="152" t="str">
        <f>RIGHT(M945,LEN(M945)-J945-1)</f>
        <v>Admire Elvis Presley all you want; just don't deify him.</v>
      </c>
      <c r="M945" s="152" t="s">
        <v>19251</v>
      </c>
      <c r="N945" s="152"/>
      <c r="O945" s="152"/>
      <c r="P945" s="152"/>
      <c r="Q945" s="152"/>
    </row>
    <row r="946" spans="1:17" s="149" customFormat="1" ht="15" customHeight="1">
      <c r="A946" s="149">
        <v>835</v>
      </c>
      <c r="C946" s="149" t="s">
        <v>10599</v>
      </c>
      <c r="D946" s="149" t="s">
        <v>703</v>
      </c>
      <c r="E946" s="149" t="s">
        <v>2108</v>
      </c>
      <c r="F946" s="149" t="s">
        <v>14712</v>
      </c>
      <c r="H946" s="149" t="s">
        <v>10600</v>
      </c>
      <c r="I946" s="149" t="s">
        <v>17225</v>
      </c>
      <c r="J946" s="149">
        <f>FIND(".",M946)</f>
        <v>18</v>
      </c>
      <c r="K946" s="149" t="str">
        <f>LEFT(M946,J946)</f>
        <v>condescend; stoop.</v>
      </c>
      <c r="L946" s="149" t="str">
        <f>RIGHT(M946,LEN(M946)-J946-1)</f>
        <v>The celebrated fashion designer would not deign to speak to a mere seamstress; his overburdened assistant had to convey the master's wishes to the lowly workers assembling his great designs.</v>
      </c>
      <c r="M946" s="149" t="s">
        <v>10601</v>
      </c>
    </row>
    <row r="947" spans="1:17" s="74" customFormat="1" ht="15" customHeight="1">
      <c r="A947" s="149">
        <v>836</v>
      </c>
      <c r="B947" s="149"/>
      <c r="C947" s="149" t="s">
        <v>10602</v>
      </c>
      <c r="D947" s="149" t="s">
        <v>704</v>
      </c>
      <c r="E947" s="149" t="s">
        <v>2109</v>
      </c>
      <c r="F947" s="149" t="s">
        <v>14743</v>
      </c>
      <c r="G947" s="149"/>
      <c r="H947" s="149" t="s">
        <v>10603</v>
      </c>
      <c r="I947" s="149" t="s">
        <v>17226</v>
      </c>
      <c r="J947" s="149">
        <f>FIND(".",M947)</f>
        <v>22</v>
      </c>
      <c r="K947" s="149" t="str">
        <f>LEFT(M947,J947)</f>
        <v>delightful; delicious.</v>
      </c>
      <c r="L947" s="149" t="str">
        <f>RIGHT(M947,LEN(M947)-J947-1)</f>
        <v>We thanked our host for a most delectable meal.</v>
      </c>
      <c r="M947" s="149" t="s">
        <v>10604</v>
      </c>
      <c r="N947" s="149"/>
      <c r="O947" s="149"/>
      <c r="P947" s="149"/>
      <c r="Q947" s="149"/>
    </row>
    <row r="948" spans="1:17" s="75" customFormat="1" ht="15" customHeight="1">
      <c r="A948" s="150">
        <v>837</v>
      </c>
      <c r="B948" s="150"/>
      <c r="C948" s="150" t="s">
        <v>10605</v>
      </c>
      <c r="D948" s="150" t="s">
        <v>705</v>
      </c>
      <c r="E948" s="150" t="s">
        <v>2110</v>
      </c>
      <c r="F948" s="150" t="s">
        <v>14712</v>
      </c>
      <c r="G948" s="150"/>
      <c r="H948" s="150" t="s">
        <v>11828</v>
      </c>
      <c r="I948" s="150" t="s">
        <v>11828</v>
      </c>
      <c r="J948" s="150">
        <f>FIND(".",M948)</f>
        <v>18</v>
      </c>
      <c r="K948" s="150" t="str">
        <f>LEFT(M948,J948)</f>
        <v>erase; strike out.</v>
      </c>
      <c r="L948" s="150" t="str">
        <f>RIGHT(M948,LEN(M948)-J948-1)</f>
        <v>Less is more: if you delete this paragraph, your whole essay will have greater appeal.</v>
      </c>
      <c r="M948" s="150" t="s">
        <v>10606</v>
      </c>
      <c r="N948" s="150"/>
      <c r="O948" s="150"/>
      <c r="P948" s="150"/>
      <c r="Q948" s="150"/>
    </row>
    <row r="949" spans="1:17" s="76" customFormat="1" ht="15" customHeight="1">
      <c r="A949" s="152">
        <v>838</v>
      </c>
      <c r="B949" s="152"/>
      <c r="C949" s="152" t="s">
        <v>10607</v>
      </c>
      <c r="D949" s="152" t="s">
        <v>706</v>
      </c>
      <c r="E949" s="152" t="s">
        <v>2111</v>
      </c>
      <c r="F949" s="152" t="s">
        <v>14743</v>
      </c>
      <c r="G949" s="152"/>
      <c r="H949" s="152" t="s">
        <v>10608</v>
      </c>
      <c r="I949" s="152" t="s">
        <v>17227</v>
      </c>
      <c r="J949" s="152">
        <f>FIND(".",M949)</f>
        <v>8</v>
      </c>
      <c r="K949" s="152" t="str">
        <f>LEFT(M949,J949)</f>
        <v>harmful.</v>
      </c>
      <c r="L949" s="152" t="str">
        <f>RIGHT(M949,LEN(M949)-J949-1)</f>
        <v>If you believe that smoking is deleterious to your health (and the Surgeon General certainly does), then quit!</v>
      </c>
      <c r="M949" s="152" t="s">
        <v>10609</v>
      </c>
      <c r="N949" s="152"/>
      <c r="O949" s="152"/>
      <c r="P949" s="152"/>
      <c r="Q949" s="152"/>
    </row>
    <row r="950" spans="1:17" s="76" customFormat="1" ht="15" customHeight="1">
      <c r="A950" s="129">
        <v>839</v>
      </c>
      <c r="B950" s="129"/>
      <c r="C950" s="129" t="s">
        <v>10610</v>
      </c>
      <c r="D950" s="129" t="s">
        <v>707</v>
      </c>
      <c r="E950" s="129" t="s">
        <v>2112</v>
      </c>
      <c r="F950" s="129" t="s">
        <v>14712</v>
      </c>
      <c r="G950" s="129"/>
      <c r="H950" s="129" t="s">
        <v>10611</v>
      </c>
      <c r="I950" s="129" t="s">
        <v>17228</v>
      </c>
      <c r="J950" s="129">
        <f>FIND(".",M950)</f>
        <v>17</v>
      </c>
      <c r="K950" s="129" t="str">
        <f>LEFT(M950,J950)</f>
        <v>consider; ponder.</v>
      </c>
      <c r="L950" s="129" t="str">
        <f>RIGHT(M950,LEN(M950)-J950-1)</f>
        <v>Offered the new job, she asked for time to deliberate before she told them her decision,</v>
      </c>
      <c r="M950" s="129" t="s">
        <v>10612</v>
      </c>
      <c r="N950" s="129"/>
      <c r="O950" s="129"/>
      <c r="P950" s="129"/>
      <c r="Q950" s="129"/>
    </row>
    <row r="951" spans="1:17" s="76" customFormat="1" ht="15" customHeight="1">
      <c r="A951" s="76">
        <v>840</v>
      </c>
      <c r="C951" s="76" t="s">
        <v>10613</v>
      </c>
      <c r="D951" s="76" t="s">
        <v>708</v>
      </c>
      <c r="E951" s="76" t="s">
        <v>2113</v>
      </c>
      <c r="F951" s="76" t="s">
        <v>14712</v>
      </c>
      <c r="H951" s="76" t="s">
        <v>10614</v>
      </c>
      <c r="I951" s="76" t="s">
        <v>17229</v>
      </c>
      <c r="J951" s="76">
        <f>FIND(".",M951)</f>
        <v>24</v>
      </c>
      <c r="K951" s="76" t="str">
        <f>LEFT(M951,J951)</f>
        <v>portray; depict; sketch.</v>
      </c>
      <c r="L951" s="76" t="str">
        <f>RIGHT(M951,LEN(M951)-J951-1)</f>
        <v>Using only a few descriptive phrases, Austen delineates the character of Mr. Collins so well that we can predict his every move. delineation,  N.</v>
      </c>
      <c r="M951" s="76" t="s">
        <v>10615</v>
      </c>
    </row>
    <row r="952" spans="1:17" s="72" customFormat="1" ht="15" customHeight="1">
      <c r="A952" s="148">
        <v>841</v>
      </c>
      <c r="B952" s="148"/>
      <c r="C952" s="148" t="s">
        <v>10616</v>
      </c>
      <c r="D952" s="148" t="s">
        <v>709</v>
      </c>
      <c r="E952" s="148" t="s">
        <v>2114</v>
      </c>
      <c r="F952" s="148" t="s">
        <v>14727</v>
      </c>
      <c r="G952" s="148"/>
      <c r="H952" s="148" t="s">
        <v>10617</v>
      </c>
      <c r="I952" s="148" t="s">
        <v>17230</v>
      </c>
      <c r="J952" s="148">
        <f>FIND(".",M952)</f>
        <v>36</v>
      </c>
      <c r="K952" s="148" t="str">
        <f>LEFT(M952,J952)</f>
        <v>mental disorder marked by confusion.</v>
      </c>
      <c r="L952" s="148" t="str">
        <f>RIGHT(M952,LEN(M952)-J952-1)</f>
        <v>In his delirium, the drunkard saw pink panthers and talking pigs. Perhaps he wasn't delirious: he might just have wandered into a movie.</v>
      </c>
      <c r="M952" s="148" t="s">
        <v>10618</v>
      </c>
      <c r="N952" s="148"/>
      <c r="O952" s="148"/>
      <c r="P952" s="148"/>
      <c r="Q952" s="148"/>
    </row>
    <row r="953" spans="1:17" s="74" customFormat="1" ht="15" customHeight="1">
      <c r="A953" s="149">
        <v>842</v>
      </c>
      <c r="B953" s="149"/>
      <c r="C953" s="149" t="s">
        <v>10619</v>
      </c>
      <c r="D953" s="149" t="s">
        <v>10620</v>
      </c>
      <c r="E953" s="149" t="s">
        <v>2115</v>
      </c>
      <c r="F953" s="149" t="s">
        <v>14712</v>
      </c>
      <c r="G953" s="149"/>
      <c r="H953" s="149" t="s">
        <v>10621</v>
      </c>
      <c r="I953" s="149" t="s">
        <v>17231</v>
      </c>
      <c r="J953" s="149">
        <f>FIND(".",M953)</f>
        <v>8</v>
      </c>
      <c r="K953" s="149" t="str">
        <f>LEFT(M953,J953)</f>
        <v>deceive.</v>
      </c>
      <c r="L953" s="149" t="str">
        <f>RIGHT(M953,LEN(M953)-J953-1)</f>
        <v>His mistress may have deluded herself into believing that he would leave his wife and marry her.</v>
      </c>
      <c r="M953" s="149" t="s">
        <v>10622</v>
      </c>
      <c r="N953" s="149"/>
      <c r="O953" s="149"/>
      <c r="P953" s="149"/>
      <c r="Q953" s="149"/>
    </row>
    <row r="954" spans="1:17" s="74" customFormat="1" ht="15" customHeight="1">
      <c r="A954" s="127">
        <v>843</v>
      </c>
      <c r="B954" s="127"/>
      <c r="C954" s="127" t="s">
        <v>10623</v>
      </c>
      <c r="D954" s="127" t="s">
        <v>710</v>
      </c>
      <c r="E954" s="127" t="s">
        <v>2116</v>
      </c>
      <c r="F954" s="127" t="s">
        <v>14727</v>
      </c>
      <c r="G954" s="127"/>
      <c r="H954" s="127" t="s">
        <v>10624</v>
      </c>
      <c r="I954" s="127" t="s">
        <v>17232</v>
      </c>
      <c r="J954" s="127">
        <f>FIND(".",M954)</f>
        <v>12</v>
      </c>
      <c r="K954" s="127" t="str">
        <f>LEFT(M954,J954)</f>
        <v>flood; rush.</v>
      </c>
      <c r="L954" s="127" t="str">
        <f>RIGHT(M954,LEN(M954)-J954-1)</f>
        <v>When we advertised the position, we received a deluge of applications.</v>
      </c>
      <c r="M954" s="127" t="s">
        <v>10625</v>
      </c>
      <c r="N954" s="127"/>
      <c r="O954" s="127"/>
      <c r="P954" s="127"/>
      <c r="Q954" s="127"/>
    </row>
    <row r="955" spans="1:17" s="76" customFormat="1" ht="15" customHeight="1">
      <c r="A955" s="152">
        <v>844</v>
      </c>
      <c r="B955" s="152"/>
      <c r="C955" s="152" t="s">
        <v>10626</v>
      </c>
      <c r="D955" s="152" t="s">
        <v>711</v>
      </c>
      <c r="E955" s="152" t="s">
        <v>2117</v>
      </c>
      <c r="F955" s="152" t="s">
        <v>14727</v>
      </c>
      <c r="G955" s="152"/>
      <c r="H955" s="152" t="s">
        <v>10627</v>
      </c>
      <c r="I955" s="152" t="s">
        <v>17233</v>
      </c>
      <c r="J955" s="152">
        <f>FIND(".",M955)</f>
        <v>28</v>
      </c>
      <c r="K955" s="152" t="str">
        <f>LEFT(M955,J955)</f>
        <v>false belief; hallucination.</v>
      </c>
      <c r="L955" s="152" t="str">
        <f>RIGHT(M955,LEN(M955)-J955-1)</f>
        <v>Don suffers from delusions of grandeur: he thinks he's a world-famous author when he's published just one paperback book.</v>
      </c>
      <c r="M955" s="152" t="s">
        <v>10628</v>
      </c>
      <c r="N955" s="152"/>
      <c r="O955" s="152"/>
      <c r="P955" s="152"/>
      <c r="Q955" s="152"/>
    </row>
    <row r="956" spans="1:17" s="74" customFormat="1" ht="15" customHeight="1">
      <c r="A956" s="149">
        <v>845</v>
      </c>
      <c r="B956" s="149"/>
      <c r="C956" s="149" t="s">
        <v>10629</v>
      </c>
      <c r="D956" s="149" t="s">
        <v>712</v>
      </c>
      <c r="E956" s="149" t="s">
        <v>2118</v>
      </c>
      <c r="F956" s="149" t="s">
        <v>14712</v>
      </c>
      <c r="G956" s="149"/>
      <c r="H956" s="149" t="s">
        <v>10630</v>
      </c>
      <c r="I956" s="149" t="s">
        <v>17234</v>
      </c>
      <c r="J956" s="149">
        <f>FIND(".",M956)</f>
        <v>17</v>
      </c>
      <c r="K956" s="149" t="str">
        <f>LEFT(M956,J956)</f>
        <v>dig; investigate.</v>
      </c>
      <c r="L956" s="149" t="str">
        <f>RIGHT(M956,LEN(M956)-J956-1)</f>
        <v>Delving into old books and manuscripts is part of a researcher's job.</v>
      </c>
      <c r="M956" s="149" t="s">
        <v>10631</v>
      </c>
      <c r="N956" s="149"/>
      <c r="O956" s="149"/>
      <c r="P956" s="149"/>
      <c r="Q956" s="149"/>
    </row>
    <row r="957" spans="1:17" s="74" customFormat="1" ht="15" customHeight="1">
      <c r="A957" s="127">
        <v>846</v>
      </c>
      <c r="B957" s="127"/>
      <c r="C957" s="127" t="s">
        <v>10632</v>
      </c>
      <c r="D957" s="127" t="s">
        <v>713</v>
      </c>
      <c r="E957" s="127" t="s">
        <v>2119</v>
      </c>
      <c r="F957" s="127" t="s">
        <v>14727</v>
      </c>
      <c r="G957" s="127"/>
      <c r="H957" s="127" t="s">
        <v>10633</v>
      </c>
      <c r="I957" s="127" t="s">
        <v>17235</v>
      </c>
      <c r="J957" s="127">
        <f>FIND(".",M957)</f>
        <v>65</v>
      </c>
      <c r="K957" s="127" t="str">
        <f>LEFT(M957,J957)</f>
        <v>person who appeals to people's prejudice; false leader of people.</v>
      </c>
      <c r="L957" s="127" t="str">
        <f>RIGHT(M957,LEN(M957)-J957-1)</f>
        <v>He was accused of being a demagogue because he made promises that aroused futile hopes in his listeners.</v>
      </c>
      <c r="M957" s="127" t="s">
        <v>10634</v>
      </c>
      <c r="N957" s="127"/>
      <c r="O957" s="127"/>
      <c r="P957" s="127"/>
      <c r="Q957" s="127"/>
    </row>
    <row r="958" spans="1:17" s="74" customFormat="1" ht="15" customHeight="1">
      <c r="A958" s="127">
        <v>847</v>
      </c>
      <c r="B958" s="127"/>
      <c r="C958" s="127" t="s">
        <v>10635</v>
      </c>
      <c r="D958" s="127" t="s">
        <v>10636</v>
      </c>
      <c r="E958" s="127" t="s">
        <v>2120</v>
      </c>
      <c r="F958" s="127" t="s">
        <v>14712</v>
      </c>
      <c r="G958" s="127"/>
      <c r="H958" s="127" t="s">
        <v>10637</v>
      </c>
      <c r="I958" s="127" t="s">
        <v>16907</v>
      </c>
      <c r="J958" s="127">
        <f>FIND(".",M958)</f>
        <v>19</v>
      </c>
      <c r="K958" s="127" t="str">
        <f>LEFT(M958,J958)</f>
        <v>degrade; humiliate.</v>
      </c>
      <c r="L958" s="127" t="str">
        <f>RIGHT(M958,LEN(M958)-J958-1)</f>
        <v>Standing on his dignity, he refused to demean himself by replying to the offensive letter. If you truly believed in the dignity of labor, you would not think it would demean you to work as a janitor.</v>
      </c>
      <c r="M958" s="127" t="s">
        <v>10638</v>
      </c>
      <c r="N958" s="127"/>
      <c r="O958" s="127"/>
      <c r="P958" s="127"/>
      <c r="Q958" s="127"/>
    </row>
    <row r="959" spans="1:17" s="74" customFormat="1" ht="15" customHeight="1">
      <c r="A959" s="74">
        <v>848</v>
      </c>
      <c r="C959" s="74" t="s">
        <v>10639</v>
      </c>
      <c r="D959" s="74" t="s">
        <v>714</v>
      </c>
      <c r="E959" s="74" t="s">
        <v>2121</v>
      </c>
      <c r="F959" s="74" t="s">
        <v>14727</v>
      </c>
      <c r="H959" s="74" t="s">
        <v>10640</v>
      </c>
      <c r="I959" s="74" t="s">
        <v>17236</v>
      </c>
      <c r="J959" s="74">
        <f>FIND(".",M959)</f>
        <v>18</v>
      </c>
      <c r="K959" s="74" t="str">
        <f>LEFT(M959,J959)</f>
        <v>behavior; bearing.</v>
      </c>
      <c r="L959" s="74" t="str">
        <f>RIGHT(M959,LEN(M959)-J959-1)</f>
        <v>His sober demeanor quieted the noisy revelers.</v>
      </c>
      <c r="M959" s="74" t="s">
        <v>10641</v>
      </c>
    </row>
    <row r="960" spans="1:17" s="74" customFormat="1" ht="15" customHeight="1">
      <c r="A960" s="74">
        <v>849</v>
      </c>
      <c r="C960" s="74" t="s">
        <v>10642</v>
      </c>
      <c r="D960" s="74" t="s">
        <v>715</v>
      </c>
      <c r="E960" s="74" t="s">
        <v>2122</v>
      </c>
      <c r="F960" s="74" t="s">
        <v>14743</v>
      </c>
      <c r="H960" s="74" t="s">
        <v>10643</v>
      </c>
      <c r="I960" s="74" t="s">
        <v>17237</v>
      </c>
      <c r="J960" s="74">
        <f>FIND(".",M960)</f>
        <v>7</v>
      </c>
      <c r="K960" s="74" t="str">
        <f>LEFT(M960,J960)</f>
        <v>insane.</v>
      </c>
      <c r="L960" s="74" t="str">
        <f>RIGHT(M960,LEN(M960)-J960-1)</f>
        <v>Doctor Demento was a lunatic radio personality who liked to act as if he were truly demented. If you're demented, your mental state is out of whack; in other words, you're wacky.</v>
      </c>
      <c r="M960" s="74" t="s">
        <v>10644</v>
      </c>
    </row>
    <row r="961" spans="1:17" s="74" customFormat="1" ht="15" customHeight="1">
      <c r="A961" s="127">
        <v>850</v>
      </c>
      <c r="B961" s="127"/>
      <c r="C961" s="127" t="s">
        <v>10645</v>
      </c>
      <c r="D961" s="127" t="s">
        <v>10646</v>
      </c>
      <c r="E961" s="127" t="s">
        <v>2123</v>
      </c>
      <c r="F961" s="127" t="s">
        <v>14727</v>
      </c>
      <c r="G961" s="127"/>
      <c r="H961" s="127" t="s">
        <v>10647</v>
      </c>
      <c r="I961" s="127" t="s">
        <v>17238</v>
      </c>
      <c r="J961" s="127">
        <f>FIND(".",M961)</f>
        <v>6</v>
      </c>
      <c r="K961" s="127" t="str">
        <f>LEFT(M961,J961)</f>
        <v>death.</v>
      </c>
      <c r="L961" s="127" t="str">
        <f>RIGHT(M961,LEN(M961)-J961-1)</f>
        <v>Upon the demise of the dictator, a bitter dispute about succession to power developed.</v>
      </c>
      <c r="M961" s="127" t="s">
        <v>10648</v>
      </c>
      <c r="N961" s="127"/>
      <c r="O961" s="127"/>
      <c r="P961" s="127"/>
      <c r="Q961" s="127"/>
    </row>
    <row r="962" spans="1:17" s="76" customFormat="1" ht="15" customHeight="1">
      <c r="A962" s="152">
        <v>851</v>
      </c>
      <c r="B962" s="152"/>
      <c r="C962" s="152" t="s">
        <v>10649</v>
      </c>
      <c r="D962" s="152" t="s">
        <v>716</v>
      </c>
      <c r="E962" s="152" t="s">
        <v>2124</v>
      </c>
      <c r="F962" s="152" t="s">
        <v>14727</v>
      </c>
      <c r="G962" s="152"/>
      <c r="H962" s="152" t="s">
        <v>10650</v>
      </c>
      <c r="I962" s="152" t="s">
        <v>10650</v>
      </c>
      <c r="J962" s="152">
        <f>FIND(".",M962)</f>
        <v>12</v>
      </c>
      <c r="K962" s="152" t="str">
        <f>LEFT(M962,J962)</f>
        <v>destruction.</v>
      </c>
      <c r="L962" s="152" t="str">
        <f>RIGHT(M962,LEN(M962)-J962-1)</f>
        <v>One of the major aims of the air force was the complete demolition of all means of transportation by bombing of rail lines and terminals. demolish,V.</v>
      </c>
      <c r="M962" s="152" t="s">
        <v>10651</v>
      </c>
      <c r="N962" s="152"/>
      <c r="O962" s="152"/>
      <c r="P962" s="152"/>
      <c r="Q962" s="152"/>
    </row>
    <row r="963" spans="1:17" s="76" customFormat="1" ht="15" customHeight="1">
      <c r="A963" s="129">
        <v>852</v>
      </c>
      <c r="B963" s="129"/>
      <c r="C963" s="129" t="s">
        <v>10652</v>
      </c>
      <c r="D963" s="129" t="s">
        <v>717</v>
      </c>
      <c r="E963" s="129" t="s">
        <v>2125</v>
      </c>
      <c r="F963" s="129" t="s">
        <v>14743</v>
      </c>
      <c r="G963" s="129"/>
      <c r="H963" s="129" t="s">
        <v>10653</v>
      </c>
      <c r="I963" s="129" t="s">
        <v>17239</v>
      </c>
      <c r="J963" s="129">
        <f>FIND(".",M963)</f>
        <v>9</v>
      </c>
      <c r="K963" s="129" t="str">
        <f>LEFT(M963,J963)</f>
        <v>fiendish.</v>
      </c>
      <c r="L963" s="129" t="str">
        <f>RIGHT(M963,LEN(M963)-J963-1)</f>
        <v>The Spanish Inquisition devised many demoniac means of torture. demon,  N.</v>
      </c>
      <c r="M963" s="129" t="s">
        <v>10654</v>
      </c>
      <c r="N963" s="129"/>
      <c r="O963" s="129"/>
      <c r="P963" s="129"/>
      <c r="Q963" s="129"/>
    </row>
    <row r="964" spans="1:17" s="72" customFormat="1" ht="15" customHeight="1">
      <c r="A964" s="148">
        <v>853</v>
      </c>
      <c r="B964" s="148"/>
      <c r="C964" s="148" t="s">
        <v>10655</v>
      </c>
      <c r="D964" s="148" t="s">
        <v>718</v>
      </c>
      <c r="E964" s="148" t="s">
        <v>2126</v>
      </c>
      <c r="F964" s="148" t="s">
        <v>14712</v>
      </c>
      <c r="G964" s="148"/>
      <c r="H964" s="148" t="s">
        <v>10656</v>
      </c>
      <c r="I964" s="148" t="s">
        <v>17240</v>
      </c>
      <c r="J964" s="148">
        <f>FIND(".",M964)</f>
        <v>47</v>
      </c>
      <c r="K964" s="148" t="str">
        <f>LEFT(M964,J964)</f>
        <v>object (because of doubts, scruples); hesitate.</v>
      </c>
      <c r="L964" s="148" t="str">
        <f>RIGHT(M964,LEN(M964)-J964-1)</f>
        <v>When offered a post on the board of directors, David demurred: he had scruples about taking on the job because he was unsure he could handle it in addition to his other responsibilities.</v>
      </c>
      <c r="M964" s="148" t="s">
        <v>10657</v>
      </c>
      <c r="N964" s="148"/>
      <c r="O964" s="148"/>
      <c r="P964" s="148"/>
      <c r="Q964" s="148"/>
    </row>
    <row r="965" spans="1:17" s="72" customFormat="1" ht="15" customHeight="1">
      <c r="A965" s="126">
        <v>854</v>
      </c>
      <c r="B965" s="126"/>
      <c r="C965" s="126" t="s">
        <v>10658</v>
      </c>
      <c r="D965" s="126" t="s">
        <v>719</v>
      </c>
      <c r="E965" s="126" t="s">
        <v>2127</v>
      </c>
      <c r="F965" s="126" t="s">
        <v>14743</v>
      </c>
      <c r="G965" s="126"/>
      <c r="H965" s="126" t="s">
        <v>10659</v>
      </c>
      <c r="I965" s="126" t="s">
        <v>17241</v>
      </c>
      <c r="J965" s="126">
        <f>FIND(".",M965)</f>
        <v>20</v>
      </c>
      <c r="K965" s="126" t="str">
        <f>LEFT(M965,J965)</f>
        <v>grave; serious; coy.</v>
      </c>
      <c r="L965" s="126" t="str">
        <f>RIGHT(M965,LEN(M965)-J965-1)</f>
        <v>She was demure and reserved, a nice modest girl whom any young man would be proud to take home to his mother.</v>
      </c>
      <c r="M965" s="126" t="s">
        <v>10660</v>
      </c>
      <c r="N965" s="126"/>
      <c r="O965" s="126"/>
      <c r="P965" s="126"/>
      <c r="Q965" s="126"/>
    </row>
    <row r="966" spans="1:17" s="75" customFormat="1" ht="15" customHeight="1">
      <c r="A966" s="150">
        <v>855</v>
      </c>
      <c r="B966" s="150"/>
      <c r="C966" s="150" t="s">
        <v>10661</v>
      </c>
      <c r="D966" s="150" t="s">
        <v>720</v>
      </c>
      <c r="E966" s="150" t="s">
        <v>2128</v>
      </c>
      <c r="F966" s="150" t="s">
        <v>14712</v>
      </c>
      <c r="G966" s="150"/>
      <c r="H966" s="150" t="s">
        <v>10662</v>
      </c>
      <c r="I966" s="150" t="s">
        <v>17242</v>
      </c>
      <c r="J966" s="150">
        <f>FIND(".",M966)</f>
        <v>40</v>
      </c>
      <c r="K966" s="150" t="str">
        <f>LEFT(M966,J966)</f>
        <v>clarify; free from mystery or obscurity.</v>
      </c>
      <c r="L966" s="150" t="str">
        <f>RIGHT(M966,LEN(M966)-J966-1)</f>
        <v>Helpful doctors demystify medical procedures by describing them in everyday language, explaining that a myringotomy, for example, is an operation involving making a small hole in one's eardrum.</v>
      </c>
      <c r="M966" s="150" t="s">
        <v>10663</v>
      </c>
      <c r="N966" s="150"/>
      <c r="O966" s="150"/>
      <c r="P966" s="150"/>
      <c r="Q966" s="150"/>
    </row>
    <row r="967" spans="1:17" s="74" customFormat="1" ht="15" customHeight="1">
      <c r="A967" s="149">
        <v>856</v>
      </c>
      <c r="B967" s="149"/>
      <c r="C967" s="149" t="s">
        <v>10664</v>
      </c>
      <c r="D967" s="149" t="s">
        <v>721</v>
      </c>
      <c r="E967" s="149" t="s">
        <v>2129</v>
      </c>
      <c r="F967" s="149" t="s">
        <v>14712</v>
      </c>
      <c r="G967" s="149"/>
      <c r="H967" s="149" t="s">
        <v>10665</v>
      </c>
      <c r="I967" s="149" t="s">
        <v>17243</v>
      </c>
      <c r="J967" s="149">
        <f>FIND(".",M967)</f>
        <v>8</v>
      </c>
      <c r="K967" s="149" t="str">
        <f>LEFT(M967,J967)</f>
        <v>blacken.</v>
      </c>
      <c r="L967" s="149" t="str">
        <f>RIGHT(M967,LEN(M967)-J967-1)</f>
        <v>All attempts to denigrate the character of our late president have failed; the people still love him and cherish his memory.</v>
      </c>
      <c r="M967" s="149" t="s">
        <v>10666</v>
      </c>
      <c r="N967" s="149"/>
      <c r="O967" s="149"/>
      <c r="P967" s="149"/>
      <c r="Q967" s="149"/>
    </row>
    <row r="968" spans="1:17" s="72" customFormat="1" ht="15" customHeight="1">
      <c r="A968" s="148">
        <v>857</v>
      </c>
      <c r="B968" s="148"/>
      <c r="C968" s="148" t="s">
        <v>10667</v>
      </c>
      <c r="D968" s="148" t="s">
        <v>722</v>
      </c>
      <c r="E968" s="148" t="s">
        <v>2130</v>
      </c>
      <c r="F968" s="148" t="s">
        <v>14727</v>
      </c>
      <c r="G968" s="148"/>
      <c r="H968" s="148" t="s">
        <v>10668</v>
      </c>
      <c r="I968" s="148" t="s">
        <v>11215</v>
      </c>
      <c r="J968" s="148">
        <f>FIND(".",M968)</f>
        <v>40</v>
      </c>
      <c r="K968" s="148" t="str">
        <f>LEFT(M968,J968)</f>
        <v>inhabitant or resident; regular visitor.</v>
      </c>
      <c r="L968" s="148" t="str">
        <f>RIGHT(M968,LEN(M968)-J968-1)</f>
        <v>In The Untouchables, Eliot Ness fights AI Capone and the other denizens of Chicago's underworld. Ness's fight against corruption was the talk of all the denizens of the local bars.</v>
      </c>
      <c r="M968" s="148" t="s">
        <v>10669</v>
      </c>
      <c r="N968" s="148"/>
      <c r="O968" s="148"/>
      <c r="P968" s="148"/>
      <c r="Q968" s="148"/>
    </row>
    <row r="969" spans="1:17" s="76" customFormat="1" ht="15" customHeight="1">
      <c r="A969" s="152">
        <v>858</v>
      </c>
      <c r="B969" s="152"/>
      <c r="C969" s="152" t="s">
        <v>10670</v>
      </c>
      <c r="D969" s="152" t="s">
        <v>723</v>
      </c>
      <c r="E969" s="152" t="s">
        <v>2131</v>
      </c>
      <c r="F969" s="152" t="s">
        <v>14727</v>
      </c>
      <c r="G969" s="152"/>
      <c r="H969" s="152" t="s">
        <v>10671</v>
      </c>
      <c r="I969" s="152" t="s">
        <v>9239</v>
      </c>
      <c r="J969" s="152">
        <f>FIND(".",M969)</f>
        <v>32</v>
      </c>
      <c r="K969" s="152" t="str">
        <f>LEFT(M969,J969)</f>
        <v>meaning; distinguishing by name.</v>
      </c>
      <c r="L969" s="152" t="str">
        <f>RIGHT(M969,LEN(M969)-J969-1)</f>
        <v>A dictionary will always give us the denotation of a word; frequently, it will also give us the connotations. denote,V.</v>
      </c>
      <c r="M969" s="152" t="s">
        <v>10672</v>
      </c>
      <c r="N969" s="152"/>
      <c r="O969" s="152"/>
      <c r="P969" s="152"/>
      <c r="Q969" s="152"/>
    </row>
    <row r="970" spans="1:17" s="76" customFormat="1" ht="15" customHeight="1">
      <c r="A970" s="129">
        <v>859</v>
      </c>
      <c r="B970" s="129"/>
      <c r="C970" s="129" t="s">
        <v>10673</v>
      </c>
      <c r="D970" s="129" t="s">
        <v>724</v>
      </c>
      <c r="E970" s="129" t="s">
        <v>2132</v>
      </c>
      <c r="F970" s="129" t="s">
        <v>14727</v>
      </c>
      <c r="G970" s="129"/>
      <c r="H970" s="129" t="s">
        <v>10674</v>
      </c>
      <c r="I970" s="129" t="s">
        <v>17244</v>
      </c>
      <c r="J970" s="129">
        <f>FIND(".",M970)</f>
        <v>49</v>
      </c>
      <c r="K970" s="129" t="str">
        <f>LEFT(M970,J970)</f>
        <v>outcome; final development of the plot of a play.</v>
      </c>
      <c r="L970" s="129" t="str">
        <f>RIGHT(M970,LEN(M970)-J970-1)</f>
        <v>The play was childishly written; the denouement was obvious to sophisticated theatergoers as early as the middle of the first act.</v>
      </c>
      <c r="M970" s="129" t="s">
        <v>10675</v>
      </c>
      <c r="N970" s="129"/>
      <c r="O970" s="129"/>
      <c r="P970" s="129"/>
      <c r="Q970" s="129"/>
    </row>
    <row r="971" spans="1:17" s="76" customFormat="1" ht="15" customHeight="1">
      <c r="A971" s="129">
        <v>860</v>
      </c>
      <c r="B971" s="129"/>
      <c r="C971" s="129" t="s">
        <v>10676</v>
      </c>
      <c r="D971" s="129" t="s">
        <v>10677</v>
      </c>
      <c r="E971" s="129" t="s">
        <v>2133</v>
      </c>
      <c r="F971" s="129" t="s">
        <v>14712</v>
      </c>
      <c r="G971" s="129"/>
      <c r="H971" s="129" t="s">
        <v>10678</v>
      </c>
      <c r="I971" s="129" t="s">
        <v>17245</v>
      </c>
      <c r="J971" s="129">
        <f>FIND(".",M971)</f>
        <v>19</v>
      </c>
      <c r="K971" s="129" t="str">
        <f>LEFT(M971,J971)</f>
        <v>condemn; criticize.</v>
      </c>
      <c r="L971" s="129" t="str">
        <f>RIGHT(M971,LEN(M971)-J971-1)</f>
        <v>The reform candidate denounced the corrupt city officers for having betrayed the public's trust. denunciation,  N.</v>
      </c>
      <c r="M971" s="129" t="s">
        <v>10679</v>
      </c>
      <c r="N971" s="129"/>
      <c r="O971" s="129"/>
      <c r="P971" s="129"/>
      <c r="Q971" s="129"/>
    </row>
    <row r="972" spans="1:17" s="75" customFormat="1" ht="15" customHeight="1">
      <c r="A972" s="150">
        <v>861</v>
      </c>
      <c r="B972" s="150"/>
      <c r="C972" s="150" t="s">
        <v>10680</v>
      </c>
      <c r="D972" s="150" t="s">
        <v>10681</v>
      </c>
      <c r="E972" s="150" t="s">
        <v>2134</v>
      </c>
      <c r="F972" s="150" t="s">
        <v>14712</v>
      </c>
      <c r="G972" s="150"/>
      <c r="H972" s="150" t="s">
        <v>10682</v>
      </c>
      <c r="I972" s="150" t="s">
        <v>17246</v>
      </c>
      <c r="J972" s="150">
        <f>FIND(".",M972)</f>
        <v>8</v>
      </c>
      <c r="K972" s="150" t="str">
        <f>LEFT(M972,J972)</f>
        <v>portray.</v>
      </c>
      <c r="L972" s="150" t="str">
        <f>RIGHT(M972,LEN(M972)-J972-1)</f>
        <v>In this sensational exposé, the author depicts Beatle John Lennon as a drug-crazed neurotic. Do you question the accuracy of this depiction of Lennon?</v>
      </c>
      <c r="M972" s="150" t="s">
        <v>10683</v>
      </c>
      <c r="N972" s="150"/>
      <c r="O972" s="150"/>
      <c r="P972" s="150"/>
      <c r="Q972" s="150"/>
    </row>
    <row r="973" spans="1:17" s="75" customFormat="1" ht="15" customHeight="1">
      <c r="A973" s="128">
        <v>862</v>
      </c>
      <c r="B973" s="128"/>
      <c r="C973" s="128" t="s">
        <v>10684</v>
      </c>
      <c r="D973" s="128" t="s">
        <v>10685</v>
      </c>
      <c r="E973" s="128" t="s">
        <v>2135</v>
      </c>
      <c r="F973" s="128" t="s">
        <v>14712</v>
      </c>
      <c r="G973" s="128"/>
      <c r="H973" s="128" t="s">
        <v>10686</v>
      </c>
      <c r="I973" s="128" t="s">
        <v>17247</v>
      </c>
      <c r="J973" s="128">
        <f>FIND(".",M973)</f>
        <v>16</v>
      </c>
      <c r="K973" s="128" t="str">
        <f>LEFT(M973,J973)</f>
        <v>reduce; exhaust.</v>
      </c>
      <c r="L973" s="128" t="str">
        <f>RIGHT(M973,LEN(M973)-J973-1)</f>
        <v>We must wait until we deplete our present inventory before we order replacements.</v>
      </c>
      <c r="M973" s="128" t="s">
        <v>10687</v>
      </c>
      <c r="N973" s="128"/>
      <c r="O973" s="128"/>
      <c r="P973" s="128"/>
      <c r="Q973" s="128"/>
    </row>
    <row r="974" spans="1:17" s="72" customFormat="1" ht="15" customHeight="1">
      <c r="A974" s="148">
        <v>863</v>
      </c>
      <c r="B974" s="148"/>
      <c r="C974" s="148" t="s">
        <v>10688</v>
      </c>
      <c r="D974" s="148" t="s">
        <v>725</v>
      </c>
      <c r="E974" s="148" t="s">
        <v>2136</v>
      </c>
      <c r="F974" s="148" t="s">
        <v>14712</v>
      </c>
      <c r="G974" s="148"/>
      <c r="H974" s="148" t="s">
        <v>10689</v>
      </c>
      <c r="I974" s="148" t="s">
        <v>17248</v>
      </c>
      <c r="J974" s="148">
        <f>FIND(".",M974)</f>
        <v>22</v>
      </c>
      <c r="K974" s="148" t="str">
        <f>LEFT(M974,J974)</f>
        <v>regret; disapprove of.</v>
      </c>
      <c r="L974" s="148" t="str">
        <f>RIGHT(M974,LEN(M974)-J974-1)</f>
        <v>Although I deplore the vulgarity of your language, I defend your right to express yourself freely.</v>
      </c>
      <c r="M974" s="148" t="s">
        <v>10690</v>
      </c>
      <c r="N974" s="148"/>
      <c r="O974" s="148"/>
      <c r="P974" s="148"/>
      <c r="Q974" s="148"/>
    </row>
    <row r="975" spans="1:17" s="75" customFormat="1" ht="15" customHeight="1">
      <c r="A975" s="150">
        <v>864</v>
      </c>
      <c r="B975" s="150"/>
      <c r="C975" s="150" t="s">
        <v>10691</v>
      </c>
      <c r="D975" s="150" t="s">
        <v>726</v>
      </c>
      <c r="E975" s="150" t="s">
        <v>2137</v>
      </c>
      <c r="F975" s="150" t="s">
        <v>14712</v>
      </c>
      <c r="G975" s="150"/>
      <c r="H975" s="150" t="s">
        <v>10692</v>
      </c>
      <c r="I975" s="150" t="s">
        <v>17249</v>
      </c>
      <c r="J975" s="150">
        <f>FIND(".",M975)</f>
        <v>62</v>
      </c>
      <c r="K975" s="150" t="str">
        <f>LEFT(M975,J975)</f>
        <v>spread out [troops] in an extended though shallow battle line.</v>
      </c>
      <c r="L975" s="150" t="str">
        <f>RIGHT(M975,LEN(M975)-J975-1)</f>
        <v>The general ordered the battalion to deploy in order to meet the enemy offensive.</v>
      </c>
      <c r="M975" s="150" t="s">
        <v>10693</v>
      </c>
      <c r="N975" s="150"/>
      <c r="O975" s="150"/>
      <c r="P975" s="150"/>
      <c r="Q975" s="150"/>
    </row>
    <row r="976" spans="1:17" s="74" customFormat="1" ht="15" customHeight="1">
      <c r="A976" s="18">
        <v>865</v>
      </c>
      <c r="B976" s="18"/>
      <c r="C976" s="18" t="s">
        <v>10694</v>
      </c>
      <c r="D976" s="18" t="s">
        <v>727</v>
      </c>
      <c r="E976" s="18" t="s">
        <v>2138</v>
      </c>
      <c r="F976" s="18" t="s">
        <v>14712</v>
      </c>
      <c r="G976" s="18"/>
      <c r="H976" s="18" t="s">
        <v>10695</v>
      </c>
      <c r="I976" s="18" t="s">
        <v>17250</v>
      </c>
      <c r="J976" s="18">
        <f>FIND(".",M976)</f>
        <v>29</v>
      </c>
      <c r="K976" s="18" t="str">
        <f>LEFT(M976,J976)</f>
        <v>dethrone; remove from office.</v>
      </c>
      <c r="L976" s="18" t="str">
        <f>RIGHT(M976,LEN(M976)-J976-1)</f>
        <v>The army attempted to depose the king and set up a military government.</v>
      </c>
      <c r="M976" s="18" t="s">
        <v>10696</v>
      </c>
      <c r="N976" s="18"/>
      <c r="O976" s="18"/>
      <c r="P976" s="18"/>
      <c r="Q976" s="18"/>
    </row>
    <row r="977" spans="1:17" s="76" customFormat="1" ht="15" customHeight="1">
      <c r="A977" s="152">
        <v>866</v>
      </c>
      <c r="B977" s="152"/>
      <c r="C977" s="152" t="s">
        <v>10697</v>
      </c>
      <c r="D977" s="152" t="s">
        <v>728</v>
      </c>
      <c r="E977" s="152" t="s">
        <v>2139</v>
      </c>
      <c r="F977" s="152" t="s">
        <v>14727</v>
      </c>
      <c r="G977" s="152"/>
      <c r="H977" s="152" t="s">
        <v>10698</v>
      </c>
      <c r="I977" s="152" t="s">
        <v>17251</v>
      </c>
      <c r="J977" s="152">
        <f>FIND(".",M977)</f>
        <v>21</v>
      </c>
      <c r="K977" s="152" t="str">
        <f>LEFT(M977,J977)</f>
        <v>testimony under oath.</v>
      </c>
      <c r="L977" s="152" t="str">
        <f>RIGHT(M977,LEN(M977)-J977-1)</f>
        <v>He made his deposition in the judge's chamber.</v>
      </c>
      <c r="M977" s="152" t="s">
        <v>10699</v>
      </c>
      <c r="N977" s="152"/>
      <c r="O977" s="152"/>
      <c r="P977" s="152"/>
      <c r="Q977" s="152"/>
    </row>
    <row r="978" spans="1:17" s="74" customFormat="1" ht="15" customHeight="1">
      <c r="A978" s="149">
        <v>867</v>
      </c>
      <c r="B978" s="149"/>
      <c r="C978" s="149" t="s">
        <v>10700</v>
      </c>
      <c r="D978" s="149" t="s">
        <v>729</v>
      </c>
      <c r="E978" s="149" t="s">
        <v>2140</v>
      </c>
      <c r="F978" s="149" t="s">
        <v>14727</v>
      </c>
      <c r="G978" s="149"/>
      <c r="H978" s="149" t="s">
        <v>10701</v>
      </c>
      <c r="I978" s="149" t="s">
        <v>17252</v>
      </c>
      <c r="J978" s="149">
        <f>FIND(".",M978)</f>
        <v>31</v>
      </c>
      <c r="K978" s="149" t="str">
        <f>LEFT(M978,J978)</f>
        <v>extreme corruption; wickedness.</v>
      </c>
      <c r="L978" s="149" t="str">
        <f>RIGHT(M978,LEN(M978)-J978-1)</f>
        <v>The depravity of Caligula's behavior came to sicken even those who had willingly participated in his earlier, comparatively innocent orgies.</v>
      </c>
      <c r="M978" s="149" t="s">
        <v>10702</v>
      </c>
      <c r="N978" s="149"/>
      <c r="O978" s="149"/>
      <c r="P978" s="149"/>
      <c r="Q978" s="149"/>
    </row>
    <row r="979" spans="1:17" s="74" customFormat="1" ht="15" customHeight="1">
      <c r="A979" s="127">
        <v>868</v>
      </c>
      <c r="B979" s="127"/>
      <c r="C979" s="127" t="s">
        <v>10703</v>
      </c>
      <c r="D979" s="127" t="s">
        <v>730</v>
      </c>
      <c r="E979" s="127" t="s">
        <v>2141</v>
      </c>
      <c r="F979" s="127" t="s">
        <v>14712</v>
      </c>
      <c r="G979" s="127"/>
      <c r="H979" s="127" t="s">
        <v>10704</v>
      </c>
      <c r="I979" s="127" t="s">
        <v>17253</v>
      </c>
      <c r="J979" s="127">
        <f>FIND(".",M979)</f>
        <v>50</v>
      </c>
      <c r="K979" s="127" t="str">
        <f>LEFT(M979,J979)</f>
        <v>express disapproval of; protest against; belittle.</v>
      </c>
      <c r="L979" s="127" t="str">
        <f>RIGHT(M979,LEN(M979)-J979-1)</f>
        <v>A firm believer in old-fashioned courtesy, Miss Post deprecated the modern tendency to address new acquaintances by their first names. deprecatory,ADJ.</v>
      </c>
      <c r="M979" s="127" t="s">
        <v>10705</v>
      </c>
      <c r="N979" s="127"/>
      <c r="O979" s="127"/>
      <c r="P979" s="127"/>
      <c r="Q979" s="127"/>
    </row>
    <row r="980" spans="1:17" s="74" customFormat="1" ht="15" customHeight="1">
      <c r="A980" s="127">
        <v>869</v>
      </c>
      <c r="B980" s="127"/>
      <c r="C980" s="127" t="s">
        <v>10706</v>
      </c>
      <c r="D980" s="127" t="s">
        <v>731</v>
      </c>
      <c r="E980" s="127" t="s">
        <v>2142</v>
      </c>
      <c r="F980" s="127" t="s">
        <v>14712</v>
      </c>
      <c r="G980" s="127"/>
      <c r="H980" s="127" t="s">
        <v>10707</v>
      </c>
      <c r="I980" s="127" t="s">
        <v>17254</v>
      </c>
      <c r="J980" s="127">
        <f>FIND(".",M980)</f>
        <v>16</v>
      </c>
      <c r="K980" s="127" t="str">
        <f>LEFT(M980,J980)</f>
        <v>lessen in value.</v>
      </c>
      <c r="L980" s="127" t="str">
        <f>RIGHT(M980,LEN(M980)-J980-1)</f>
        <v>If you neglect this property, it will depreciate.</v>
      </c>
      <c r="M980" s="127" t="s">
        <v>10708</v>
      </c>
      <c r="N980" s="127"/>
      <c r="O980" s="127"/>
      <c r="P980" s="127"/>
      <c r="Q980" s="127"/>
    </row>
    <row r="981" spans="1:17" s="74" customFormat="1" ht="15" customHeight="1">
      <c r="A981" s="18">
        <v>870</v>
      </c>
      <c r="B981" s="18"/>
      <c r="C981" s="18" t="s">
        <v>10709</v>
      </c>
      <c r="D981" s="18" t="s">
        <v>732</v>
      </c>
      <c r="E981" s="18" t="s">
        <v>2143</v>
      </c>
      <c r="F981" s="18" t="s">
        <v>14727</v>
      </c>
      <c r="G981" s="18"/>
      <c r="H981" s="18" t="s">
        <v>10710</v>
      </c>
      <c r="I981" s="18" t="s">
        <v>10710</v>
      </c>
      <c r="J981" s="18">
        <f>FIND(".",M981)</f>
        <v>11</v>
      </c>
      <c r="K981" s="18" t="str">
        <f>LEFT(M981,J981)</f>
        <v>plundering.</v>
      </c>
      <c r="L981" s="18" t="str">
        <f>RIGHT(M981,LEN(M981)-J981-1)</f>
        <v>After the depredations of the invaders, the people were penniless.</v>
      </c>
      <c r="M981" s="18" t="s">
        <v>10711</v>
      </c>
      <c r="N981" s="18"/>
      <c r="O981" s="18"/>
      <c r="P981" s="18"/>
      <c r="Q981" s="18"/>
    </row>
    <row r="982" spans="1:17" s="71" customFormat="1" ht="15" customHeight="1">
      <c r="A982" s="120">
        <v>871</v>
      </c>
      <c r="B982" s="120"/>
      <c r="C982" s="120" t="s">
        <v>10712</v>
      </c>
      <c r="D982" s="120" t="s">
        <v>733</v>
      </c>
      <c r="E982" s="120" t="s">
        <v>2144</v>
      </c>
      <c r="F982" s="120" t="s">
        <v>14743</v>
      </c>
      <c r="G982" s="120"/>
      <c r="H982" s="120" t="s">
        <v>10713</v>
      </c>
      <c r="I982" s="120" t="s">
        <v>17255</v>
      </c>
      <c r="J982" s="120">
        <f>FIND(".",M982)</f>
        <v>7</v>
      </c>
      <c r="K982" s="120" t="str">
        <f>LEFT(M982,J982)</f>
        <v>insane.</v>
      </c>
      <c r="L982" s="120" t="str">
        <f>RIGHT(M982,LEN(M982)-J982-1)</f>
        <v>He had to be institutionalized because he was mentally deranged.</v>
      </c>
      <c r="M982" s="120" t="s">
        <v>10714</v>
      </c>
      <c r="N982" s="120"/>
      <c r="O982" s="120"/>
      <c r="P982" s="120"/>
      <c r="Q982" s="120"/>
    </row>
    <row r="983" spans="1:17" s="74" customFormat="1" ht="15" customHeight="1">
      <c r="A983" s="149">
        <v>872</v>
      </c>
      <c r="B983" s="149"/>
      <c r="C983" s="149" t="s">
        <v>10715</v>
      </c>
      <c r="D983" s="149" t="s">
        <v>10716</v>
      </c>
      <c r="E983" s="149" t="s">
        <v>2145</v>
      </c>
      <c r="F983" s="149" t="s">
        <v>14743</v>
      </c>
      <c r="G983" s="149"/>
      <c r="H983" s="149" t="s">
        <v>10717</v>
      </c>
      <c r="I983" s="149" t="s">
        <v>17256</v>
      </c>
      <c r="J983" s="149">
        <f>FIND(".",M983)</f>
        <v>21</v>
      </c>
      <c r="K983" s="149" t="str">
        <f>LEFT(M983,J983)</f>
        <v>abandoned; negligent.</v>
      </c>
      <c r="L983" s="149" t="str">
        <f>RIGHT(M983,LEN(M983)-J983-1)</f>
        <v>The derelict craft was a menace to navigation. Whoever abandoned it in the middle of the harbor was derelict in living up to his responsibilities as a boat owner. also  N.</v>
      </c>
      <c r="M983" s="149" t="s">
        <v>10718</v>
      </c>
      <c r="N983" s="149"/>
      <c r="O983" s="149"/>
      <c r="P983" s="149"/>
      <c r="Q983" s="149"/>
    </row>
    <row r="984" spans="1:17" s="149" customFormat="1" ht="15" customHeight="1">
      <c r="A984" s="149">
        <v>873</v>
      </c>
      <c r="C984" s="149" t="s">
        <v>10719</v>
      </c>
      <c r="D984" s="149" t="s">
        <v>10720</v>
      </c>
      <c r="E984" s="149" t="s">
        <v>2146</v>
      </c>
      <c r="F984" s="149" t="s">
        <v>14712</v>
      </c>
      <c r="H984" s="149" t="s">
        <v>10721</v>
      </c>
      <c r="I984" s="149" t="s">
        <v>17257</v>
      </c>
      <c r="J984" s="149">
        <f>FIND(".",M984)</f>
        <v>22</v>
      </c>
      <c r="K984" s="149" t="str">
        <f>LEFT(M984,J984)</f>
        <v>ridicule; make fun of.</v>
      </c>
      <c r="L984" s="149" t="str">
        <f>RIGHT(M984,LEN(M984)-J984-1)</f>
        <v>The critics derided his pretentious dialogue and refused to consider his play seriously. derision,  N.</v>
      </c>
      <c r="M984" s="149" t="s">
        <v>10722</v>
      </c>
    </row>
    <row r="985" spans="1:17" s="76" customFormat="1" ht="15" customHeight="1">
      <c r="A985" s="129">
        <v>874</v>
      </c>
      <c r="B985" s="129"/>
      <c r="C985" s="129" t="s">
        <v>10723</v>
      </c>
      <c r="D985" s="129" t="s">
        <v>734</v>
      </c>
      <c r="E985" s="129" t="s">
        <v>2147</v>
      </c>
      <c r="F985" s="129" t="s">
        <v>14743</v>
      </c>
      <c r="G985" s="129"/>
      <c r="H985" s="129" t="s">
        <v>10724</v>
      </c>
      <c r="I985" s="129" t="s">
        <v>17258</v>
      </c>
      <c r="J985" s="129">
        <f>FIND(".",M985)</f>
        <v>40</v>
      </c>
      <c r="K985" s="129" t="str">
        <f>LEFT(M985,J985)</f>
        <v>unoriginal; derived from another source.</v>
      </c>
      <c r="L985" s="129" t="str">
        <f>RIGHT(M985,LEN(M985)-J985-1)</f>
        <v>Although her early poetry was clearly derivative in nature,the critics thought she had promise and eventually would find her own voice.</v>
      </c>
      <c r="M985" s="129" t="s">
        <v>10725</v>
      </c>
      <c r="N985" s="129"/>
      <c r="O985" s="129"/>
      <c r="P985" s="129"/>
      <c r="Q985" s="129"/>
    </row>
    <row r="986" spans="1:17" s="74" customFormat="1" ht="15" customHeight="1">
      <c r="A986" s="149">
        <v>875</v>
      </c>
      <c r="B986" s="149"/>
      <c r="C986" s="149" t="s">
        <v>10726</v>
      </c>
      <c r="D986" s="149" t="s">
        <v>735</v>
      </c>
      <c r="E986" s="149" t="s">
        <v>2148</v>
      </c>
      <c r="F986" s="149" t="s">
        <v>14727</v>
      </c>
      <c r="G986" s="149"/>
      <c r="H986" s="149" t="s">
        <v>10727</v>
      </c>
      <c r="I986" s="149" t="s">
        <v>17259</v>
      </c>
      <c r="J986" s="149">
        <f>FIND(".",M986)</f>
        <v>42</v>
      </c>
      <c r="K986" s="149" t="str">
        <f>LEFT(M986,J986)</f>
        <v>one who studies the skin and its diseases.</v>
      </c>
      <c r="L986" s="149" t="str">
        <f>RIGHT(M986,LEN(M986)-J986-1)</f>
        <v>I advise you to consult a dermatologist about your acne.</v>
      </c>
      <c r="M986" s="149" t="s">
        <v>10728</v>
      </c>
      <c r="N986" s="149"/>
      <c r="O986" s="149"/>
      <c r="P986" s="149"/>
      <c r="Q986" s="149"/>
    </row>
    <row r="987" spans="1:17" s="74" customFormat="1" ht="15" customHeight="1">
      <c r="A987" s="74">
        <v>876</v>
      </c>
      <c r="C987" s="74" t="s">
        <v>10729</v>
      </c>
      <c r="D987" s="74" t="s">
        <v>736</v>
      </c>
      <c r="E987" s="74" t="s">
        <v>2149</v>
      </c>
      <c r="F987" s="74" t="s">
        <v>14743</v>
      </c>
      <c r="H987" s="74" t="s">
        <v>10730</v>
      </c>
      <c r="I987" s="74" t="s">
        <v>17260</v>
      </c>
      <c r="J987" s="74">
        <f>FIND(".",M987)</f>
        <v>25</v>
      </c>
      <c r="K987" s="74" t="str">
        <f>LEFT(M987,J987)</f>
        <v>expressing a low opinion.</v>
      </c>
      <c r="L987" s="74" t="str">
        <f>RIGHT(M987,LEN(M987)-J987-1)</f>
        <v>I resent your derogatory remarks.</v>
      </c>
      <c r="M987" s="74" t="s">
        <v>10731</v>
      </c>
    </row>
    <row r="988" spans="1:17" s="72" customFormat="1" ht="15" customHeight="1">
      <c r="A988" s="148">
        <v>877</v>
      </c>
      <c r="B988" s="148"/>
      <c r="C988" s="148" t="s">
        <v>10732</v>
      </c>
      <c r="D988" s="148" t="s">
        <v>737</v>
      </c>
      <c r="E988" s="148" t="s">
        <v>2150</v>
      </c>
      <c r="F988" s="148" t="s">
        <v>14712</v>
      </c>
      <c r="G988" s="148"/>
      <c r="H988" s="148" t="s">
        <v>10733</v>
      </c>
      <c r="I988" s="148" t="s">
        <v>17261</v>
      </c>
      <c r="J988" s="148">
        <f>FIND(".",M988)</f>
        <v>14</v>
      </c>
      <c r="K988" s="148" t="str">
        <f>LEFT(M988,J988)</f>
        <v>discuss fully.</v>
      </c>
      <c r="L988" s="148" t="str">
        <f>RIGHT(M988,LEN(M988)-J988-1)</f>
        <v>He was willing to descant upon any topic of conversation, even when he knew very little about the subject under discussion. also  N.</v>
      </c>
      <c r="M988" s="148" t="s">
        <v>10734</v>
      </c>
      <c r="N988" s="148"/>
      <c r="O988" s="148"/>
      <c r="P988" s="148"/>
      <c r="Q988" s="148"/>
    </row>
    <row r="989" spans="1:17" s="74" customFormat="1" ht="15" customHeight="1">
      <c r="A989" s="149">
        <v>878</v>
      </c>
      <c r="B989" s="149"/>
      <c r="C989" s="149" t="s">
        <v>10735</v>
      </c>
      <c r="D989" s="149" t="s">
        <v>738</v>
      </c>
      <c r="E989" s="149" t="s">
        <v>2151</v>
      </c>
      <c r="F989" s="149" t="s">
        <v>14712</v>
      </c>
      <c r="G989" s="149"/>
      <c r="H989" s="149" t="s">
        <v>10736</v>
      </c>
      <c r="I989" s="149" t="s">
        <v>17262</v>
      </c>
      <c r="J989" s="149">
        <f>FIND(".",M989)</f>
        <v>15</v>
      </c>
      <c r="K989" s="149" t="str">
        <f>LEFT(M989,J989)</f>
        <v>catch sight of.</v>
      </c>
      <c r="L989" s="149" t="str">
        <f>RIGHT(M989,LEN(M989)-J989-1)</f>
        <v>In the distance, we could barely descry the enemy vessels.</v>
      </c>
      <c r="M989" s="149" t="s">
        <v>10737</v>
      </c>
      <c r="N989" s="149"/>
      <c r="O989" s="149"/>
      <c r="P989" s="149"/>
      <c r="Q989" s="149"/>
    </row>
    <row r="990" spans="1:17" s="76" customFormat="1" ht="15" customHeight="1">
      <c r="A990" s="152">
        <v>879</v>
      </c>
      <c r="B990" s="152"/>
      <c r="C990" s="152" t="s">
        <v>10738</v>
      </c>
      <c r="D990" s="152" t="s">
        <v>739</v>
      </c>
      <c r="E990" s="152" t="s">
        <v>2152</v>
      </c>
      <c r="F990" s="152" t="s">
        <v>14712</v>
      </c>
      <c r="G990" s="152"/>
      <c r="H990" s="152" t="s">
        <v>11749</v>
      </c>
      <c r="I990" s="152" t="s">
        <v>17263</v>
      </c>
      <c r="J990" s="152">
        <f>FIND(".",M990)</f>
        <v>33</v>
      </c>
      <c r="K990" s="152" t="str">
        <f>LEFT(M990,J990)</f>
        <v>profane; violate the sanctity of.</v>
      </c>
      <c r="L990" s="152" t="str">
        <f>RIGHT(M990,LEN(M990)-J990-1)</f>
        <v>Shattering the altar and trampling the holy objects underfoot, the invaders desecrated the sanctuary.</v>
      </c>
      <c r="M990" s="152" t="s">
        <v>10739</v>
      </c>
      <c r="N990" s="152"/>
      <c r="O990" s="152"/>
      <c r="P990" s="152"/>
      <c r="Q990" s="152"/>
    </row>
    <row r="991" spans="1:17" s="72" customFormat="1" ht="15" customHeight="1">
      <c r="A991" s="148">
        <v>880</v>
      </c>
      <c r="B991" s="148"/>
      <c r="C991" s="148" t="s">
        <v>10740</v>
      </c>
      <c r="D991" s="148" t="s">
        <v>740</v>
      </c>
      <c r="E991" s="148" t="s">
        <v>2153</v>
      </c>
      <c r="F991" s="148" t="s">
        <v>14712</v>
      </c>
      <c r="G991" s="148"/>
      <c r="H991" s="148" t="s">
        <v>10741</v>
      </c>
      <c r="I991" s="148" t="s">
        <v>17264</v>
      </c>
      <c r="J991" s="148">
        <f>FIND(".",M991)</f>
        <v>7</v>
      </c>
      <c r="K991" s="148" t="str">
        <f>LEFT(M991,J991)</f>
        <v>dry up.</v>
      </c>
      <c r="L991" s="148" t="str">
        <f>RIGHT(M991,LEN(M991)-J991-1)</f>
        <v>A tour of this smokehouse will give you an idea of how the pioneers used to desiccate food in order to preserve it.</v>
      </c>
      <c r="M991" s="148" t="s">
        <v>10742</v>
      </c>
      <c r="N991" s="148"/>
      <c r="O991" s="148"/>
      <c r="P991" s="148"/>
      <c r="Q991" s="148"/>
    </row>
    <row r="992" spans="1:17" s="74" customFormat="1" ht="15" customHeight="1">
      <c r="A992" s="149">
        <v>881</v>
      </c>
      <c r="B992" s="149"/>
      <c r="C992" s="149" t="s">
        <v>10743</v>
      </c>
      <c r="D992" s="149" t="s">
        <v>741</v>
      </c>
      <c r="E992" s="149" t="s">
        <v>2154</v>
      </c>
      <c r="F992" s="149" t="s">
        <v>14743</v>
      </c>
      <c r="G992" s="149"/>
      <c r="H992" s="149" t="s">
        <v>10744</v>
      </c>
      <c r="I992" s="149" t="s">
        <v>17265</v>
      </c>
      <c r="J992" s="149">
        <f>FIND(".",M992)</f>
        <v>12</v>
      </c>
      <c r="K992" s="149" t="str">
        <f>LEFT(M992,J992)</f>
        <v>unpopulated.</v>
      </c>
      <c r="L992" s="149" t="str">
        <f>RIGHT(M992,LEN(M992)-J992-1)</f>
        <v>After six months in the crowded, bustling metropolis, David was so sick of people that he was ready to head for the most desolate patch of wilderness he could find.</v>
      </c>
      <c r="M992" s="149" t="s">
        <v>10745</v>
      </c>
      <c r="N992" s="149"/>
      <c r="O992" s="149"/>
      <c r="P992" s="149"/>
      <c r="Q992" s="149"/>
    </row>
    <row r="993" spans="1:17" s="74" customFormat="1" ht="15" customHeight="1">
      <c r="A993" s="127">
        <v>882</v>
      </c>
      <c r="B993" s="127"/>
      <c r="C993" s="127" t="s">
        <v>10743</v>
      </c>
      <c r="D993" s="127" t="s">
        <v>741</v>
      </c>
      <c r="E993" s="127" t="s">
        <v>2154</v>
      </c>
      <c r="F993" s="127" t="s">
        <v>14712</v>
      </c>
      <c r="G993" s="127"/>
      <c r="H993" s="127" t="s">
        <v>14724</v>
      </c>
      <c r="I993" s="127" t="s">
        <v>17265</v>
      </c>
      <c r="J993" s="127">
        <f>FIND(".",M993)</f>
        <v>34</v>
      </c>
      <c r="K993" s="127" t="str">
        <f>LEFT(M993,J993)</f>
        <v>rob of joy; lay waste to; forsake.</v>
      </c>
      <c r="L993" s="127" t="str">
        <f>RIGHT(M993,LEN(M993)-J993-1)</f>
        <v>The bandits desolated the countryside, burning farms and carrying off the harvest.</v>
      </c>
      <c r="M993" s="127" t="s">
        <v>10746</v>
      </c>
      <c r="N993" s="127"/>
      <c r="O993" s="127"/>
      <c r="P993" s="127"/>
      <c r="Q993" s="127"/>
    </row>
    <row r="994" spans="1:17" s="72" customFormat="1" ht="15" customHeight="1">
      <c r="A994" s="148">
        <v>883</v>
      </c>
      <c r="B994" s="148"/>
      <c r="C994" s="148" t="s">
        <v>925</v>
      </c>
      <c r="D994" s="148" t="s">
        <v>742</v>
      </c>
      <c r="E994" s="148" t="s">
        <v>2155</v>
      </c>
      <c r="F994" s="148" t="s">
        <v>926</v>
      </c>
      <c r="G994" s="148"/>
      <c r="H994" s="148"/>
      <c r="I994" s="148" t="s">
        <v>17266</v>
      </c>
      <c r="J994" s="148">
        <f>FIND(".",M994)</f>
        <v>55</v>
      </c>
      <c r="K994" s="148" t="str">
        <f>LEFT(M994,J994)</f>
        <v>look on with scorn; regard as worthless or distasteful.</v>
      </c>
      <c r="L994" s="148" t="str">
        <f>RIGHT(M994,LEN(M994)-J994-1)</f>
        <v>Mr. Bond, I despise spies; I look down on them as mean, despicable, honorless men, whom I would wipe from the face of the earth with as little con­cern as I would scrape dog droppings from the bottom of my shoe.</v>
      </c>
      <c r="M994" s="148" t="s">
        <v>16607</v>
      </c>
      <c r="N994" s="148"/>
      <c r="O994" s="148"/>
      <c r="P994" s="148"/>
      <c r="Q994" s="148"/>
    </row>
    <row r="995" spans="1:17" s="152" customFormat="1" ht="15" customHeight="1">
      <c r="A995" s="152">
        <v>884</v>
      </c>
      <c r="C995" s="152" t="s">
        <v>10747</v>
      </c>
      <c r="D995" s="152" t="s">
        <v>743</v>
      </c>
      <c r="E995" s="152" t="s">
        <v>2156</v>
      </c>
      <c r="F995" s="152" t="s">
        <v>14712</v>
      </c>
      <c r="H995" s="152" t="s">
        <v>10710</v>
      </c>
      <c r="I995" s="152" t="s">
        <v>10710</v>
      </c>
      <c r="J995" s="152">
        <f>FIND(".",M995)</f>
        <v>8</v>
      </c>
      <c r="K995" s="152" t="str">
        <f>LEFT(M995,J995)</f>
        <v>plunder.</v>
      </c>
      <c r="L995" s="152" t="str">
        <f>RIGHT(M995,LEN(M995)-J995-1)</f>
        <v>If you do not yield, I am afraid the enemy will despoil the countryside.</v>
      </c>
      <c r="M995" s="152" t="s">
        <v>10748</v>
      </c>
    </row>
    <row r="996" spans="1:17" s="72" customFormat="1" ht="15" customHeight="1">
      <c r="A996" s="148">
        <v>885</v>
      </c>
      <c r="B996" s="148"/>
      <c r="C996" s="148" t="s">
        <v>10749</v>
      </c>
      <c r="D996" s="148" t="s">
        <v>744</v>
      </c>
      <c r="E996" s="148" t="s">
        <v>2157</v>
      </c>
      <c r="F996" s="148" t="s">
        <v>14743</v>
      </c>
      <c r="G996" s="148"/>
      <c r="H996" s="148" t="s">
        <v>10750</v>
      </c>
      <c r="I996" s="148" t="s">
        <v>9904</v>
      </c>
      <c r="J996" s="148">
        <f>FIND(".",M996)</f>
        <v>18</v>
      </c>
      <c r="K996" s="148" t="str">
        <f>LEFT(M996,J996)</f>
        <v>depressed; gloomy.</v>
      </c>
      <c r="L996" s="148" t="str">
        <f>RIGHT(M996,LEN(M996)-J996-1)</f>
        <v>To the dismay of his parents, William became seriously despondent after he broke up with Jan; they despaired of finding a cure for his gloom. despondency,  N.</v>
      </c>
      <c r="M996" s="148" t="s">
        <v>10751</v>
      </c>
      <c r="N996" s="148"/>
      <c r="O996" s="148"/>
      <c r="P996" s="148"/>
      <c r="Q996" s="148"/>
    </row>
    <row r="997" spans="1:17" s="74" customFormat="1" ht="15" customHeight="1">
      <c r="A997" s="149">
        <v>886</v>
      </c>
      <c r="B997" s="149"/>
      <c r="C997" s="149" t="s">
        <v>10752</v>
      </c>
      <c r="D997" s="149" t="s">
        <v>745</v>
      </c>
      <c r="E997" s="149" t="s">
        <v>2158</v>
      </c>
      <c r="F997" s="149" t="s">
        <v>14727</v>
      </c>
      <c r="G997" s="149"/>
      <c r="H997" s="149" t="s">
        <v>10753</v>
      </c>
      <c r="I997" s="149" t="s">
        <v>10753</v>
      </c>
      <c r="J997" s="149">
        <f>FIND(".",M997)</f>
        <v>35</v>
      </c>
      <c r="K997" s="149" t="str">
        <f>LEFT(M997,J997)</f>
        <v>tyrant; harsh, authoritarian ruler.</v>
      </c>
      <c r="L997" s="149" t="str">
        <f>RIGHT(M997,LEN(M997)-J997-1)</f>
        <v>How could a benevolent king turn overnight into a despot?</v>
      </c>
      <c r="M997" s="149" t="s">
        <v>10754</v>
      </c>
      <c r="N997" s="149"/>
      <c r="O997" s="149"/>
      <c r="P997" s="149"/>
      <c r="Q997" s="149"/>
    </row>
    <row r="998" spans="1:17" s="72" customFormat="1" ht="15" customHeight="1">
      <c r="A998" s="148">
        <v>887</v>
      </c>
      <c r="B998" s="148"/>
      <c r="C998" s="148" t="s">
        <v>10755</v>
      </c>
      <c r="D998" s="148" t="s">
        <v>746</v>
      </c>
      <c r="E998" s="148" t="s">
        <v>2159</v>
      </c>
      <c r="F998" s="148" t="s">
        <v>14743</v>
      </c>
      <c r="G998" s="148"/>
      <c r="H998" s="148" t="s">
        <v>10756</v>
      </c>
      <c r="I998" s="148" t="s">
        <v>17267</v>
      </c>
      <c r="J998" s="148">
        <f>FIND(".",M998)</f>
        <v>15</v>
      </c>
      <c r="K998" s="148" t="str">
        <f>LEFT(M998,J998)</f>
        <v>extremely poor.</v>
      </c>
      <c r="L998" s="148" t="str">
        <f>RIGHT(M998,LEN(M998)-J998-1)</f>
        <v>Because they had no health insurance, the father's costly illness left the family destitute.</v>
      </c>
      <c r="M998" s="148" t="s">
        <v>10757</v>
      </c>
      <c r="N998" s="148"/>
      <c r="O998" s="148"/>
      <c r="P998" s="148"/>
      <c r="Q998" s="148"/>
    </row>
    <row r="999" spans="1:17" s="72" customFormat="1" ht="15" customHeight="1">
      <c r="A999" s="72">
        <v>888</v>
      </c>
      <c r="C999" s="72" t="s">
        <v>10758</v>
      </c>
      <c r="D999" s="72" t="s">
        <v>747</v>
      </c>
      <c r="E999" s="72" t="s">
        <v>2160</v>
      </c>
      <c r="F999" s="72" t="s">
        <v>14743</v>
      </c>
      <c r="H999" s="72" t="s">
        <v>10759</v>
      </c>
      <c r="I999" s="72" t="s">
        <v>17268</v>
      </c>
      <c r="J999" s="72">
        <f>FIND(".",M999)</f>
        <v>41</v>
      </c>
      <c r="K999" s="72" t="str">
        <f>LEFT(M999,J999)</f>
        <v>aimless; haphazard; digressing at random.</v>
      </c>
      <c r="L999" s="72" t="str">
        <f>RIGHT(M999,LEN(M999)-J999-1)</f>
        <v>In prison Malcolm X set himself the task of reading straight through the dictionary; to him, reading was purposeful, not desultory.</v>
      </c>
      <c r="M999" s="72" t="s">
        <v>10760</v>
      </c>
    </row>
    <row r="1000" spans="1:17" s="152" customFormat="1" ht="15" customHeight="1">
      <c r="A1000" s="152">
        <v>889</v>
      </c>
      <c r="C1000" s="152" t="s">
        <v>10761</v>
      </c>
      <c r="D1000" s="152" t="s">
        <v>748</v>
      </c>
      <c r="E1000" s="152" t="s">
        <v>2161</v>
      </c>
      <c r="F1000" s="152" t="s">
        <v>14743</v>
      </c>
      <c r="H1000" s="152" t="s">
        <v>10762</v>
      </c>
      <c r="I1000" s="152" t="s">
        <v>17269</v>
      </c>
      <c r="J1000" s="152">
        <f>FIND(".",M1000)</f>
        <v>64</v>
      </c>
      <c r="K1000" s="152" t="str">
        <f>LEFT(M1000,J1000)</f>
        <v>emotionally removed; calm and objective; physically unconnected.</v>
      </c>
      <c r="L1000" s="152" t="str">
        <f>RIGHT(M1000,LEN(M1000)-J1000-1)</f>
        <v>A psychoanalyst must maintain a detached point of view and stay uninvolved with his or her patients' personal lives. To a child growing up in an apartment or a row house, to live in a detach</v>
      </c>
      <c r="M1000" s="152" t="s">
        <v>10763</v>
      </c>
    </row>
    <row r="1001" spans="1:17" s="75" customFormat="1" ht="15" customHeight="1">
      <c r="A1001" s="150">
        <v>890</v>
      </c>
      <c r="B1001" s="150"/>
      <c r="C1001" s="150" t="s">
        <v>10764</v>
      </c>
      <c r="D1001" s="150" t="s">
        <v>749</v>
      </c>
      <c r="E1001" s="150" t="s">
        <v>2162</v>
      </c>
      <c r="F1001" s="150" t="s">
        <v>14727</v>
      </c>
      <c r="G1001" s="150"/>
      <c r="H1001" s="150" t="s">
        <v>10765</v>
      </c>
      <c r="I1001" s="150" t="s">
        <v>17270</v>
      </c>
      <c r="J1001" s="150">
        <f>FIND(".",M1001)</f>
        <v>16</v>
      </c>
      <c r="K1001" s="150" t="str">
        <f>LEFT(M1001,J1001)</f>
        <v>cleansing agent.</v>
      </c>
      <c r="L1001" s="150" t="str">
        <f>RIGHT(M1001,LEN(M1001)-J1001-1)</f>
        <v>Many new detergents have replaced soap.</v>
      </c>
      <c r="M1001" s="150" t="s">
        <v>10766</v>
      </c>
      <c r="N1001" s="150"/>
      <c r="O1001" s="150"/>
      <c r="P1001" s="150"/>
      <c r="Q1001" s="150"/>
    </row>
    <row r="1002" spans="1:17" s="75" customFormat="1" ht="15" customHeight="1">
      <c r="A1002" s="128">
        <v>891</v>
      </c>
      <c r="B1002" s="128"/>
      <c r="C1002" s="128" t="s">
        <v>10767</v>
      </c>
      <c r="D1002" s="128" t="s">
        <v>750</v>
      </c>
      <c r="E1002" s="128" t="s">
        <v>2163</v>
      </c>
      <c r="F1002" s="128" t="s">
        <v>14727</v>
      </c>
      <c r="G1002" s="128"/>
      <c r="H1002" s="128" t="s">
        <v>10768</v>
      </c>
      <c r="I1002" s="128" t="s">
        <v>17271</v>
      </c>
      <c r="J1002" s="128">
        <f>FIND(".",M1002)</f>
        <v>46</v>
      </c>
      <c r="K1002" s="128" t="str">
        <f>LEFT(M1002,J1002)</f>
        <v>resolve; measurement or calculation; decision.</v>
      </c>
      <c r="L1002" s="128" t="str">
        <f>RIGHT(M1002,LEN(M1002)-J1002-1)</f>
        <v>Nothing could shake his determination that his children would get the best education that money could buy. Thanks to my pocket calculator, my determination of the answer to the problem took only seconds of my</v>
      </c>
      <c r="M1002" s="128" t="s">
        <v>10769</v>
      </c>
      <c r="N1002" s="128"/>
      <c r="O1002" s="128"/>
      <c r="P1002" s="128"/>
      <c r="Q1002" s="128"/>
    </row>
    <row r="1003" spans="1:17" s="152" customFormat="1" ht="15" customHeight="1">
      <c r="A1003" s="152">
        <v>892</v>
      </c>
      <c r="C1003" s="152" t="s">
        <v>10770</v>
      </c>
      <c r="D1003" s="152" t="s">
        <v>751</v>
      </c>
      <c r="E1003" s="152" t="s">
        <v>2164</v>
      </c>
      <c r="F1003" s="152" t="s">
        <v>14727</v>
      </c>
      <c r="H1003" s="152" t="s">
        <v>10771</v>
      </c>
      <c r="I1003" s="152" t="s">
        <v>17272</v>
      </c>
      <c r="J1003" s="152">
        <f>FIND(".",M1003)</f>
        <v>38</v>
      </c>
      <c r="K1003" s="152" t="str">
        <f>LEFT(M1003,J1003)</f>
        <v>something that discourages; hindrance.</v>
      </c>
      <c r="L1003" s="152" t="str">
        <f>RIGHT(M1003,LEN(M1003)-J1003-1)</f>
        <v>Does the threat of capital punishment serve as a deterrent to potential killers? deter,V.</v>
      </c>
      <c r="M1003" s="152" t="s">
        <v>10772</v>
      </c>
    </row>
    <row r="1004" spans="1:17" s="152" customFormat="1" ht="15" customHeight="1">
      <c r="A1004" s="152">
        <v>893</v>
      </c>
      <c r="C1004" s="152" t="s">
        <v>10773</v>
      </c>
      <c r="D1004" s="152" t="s">
        <v>752</v>
      </c>
      <c r="E1004" s="152" t="s">
        <v>2165</v>
      </c>
      <c r="F1004" s="152" t="s">
        <v>14727</v>
      </c>
      <c r="H1004" s="152" t="s">
        <v>10774</v>
      </c>
      <c r="I1004" s="152" t="s">
        <v>17273</v>
      </c>
      <c r="J1004" s="152">
        <f>FIND(".",M1004)</f>
        <v>10</v>
      </c>
      <c r="K1004" s="152" t="str">
        <f>LEFT(M1004,J1004)</f>
        <v>explosion.</v>
      </c>
      <c r="L1004" s="152" t="str">
        <f>RIGHT(M1004,LEN(M1004)-J1004-1)</f>
        <v>The detonation of the bomb could be heard miles away.</v>
      </c>
      <c r="M1004" s="152" t="s">
        <v>10775</v>
      </c>
    </row>
    <row r="1005" spans="1:17" s="74" customFormat="1" ht="15" customHeight="1">
      <c r="A1005" s="74">
        <v>894</v>
      </c>
      <c r="C1005" s="74" t="s">
        <v>10776</v>
      </c>
      <c r="D1005" s="74" t="s">
        <v>753</v>
      </c>
      <c r="E1005" s="74" t="s">
        <v>2166</v>
      </c>
      <c r="F1005" s="74" t="s">
        <v>14727</v>
      </c>
      <c r="H1005" s="74" t="s">
        <v>10777</v>
      </c>
      <c r="I1005" s="74" t="s">
        <v>17274</v>
      </c>
      <c r="J1005" s="74">
        <f>FIND(".",M1005)</f>
        <v>22</v>
      </c>
      <c r="K1005" s="74" t="str">
        <f>LEFT(M1005,J1005)</f>
        <v>slandering; aspersion.</v>
      </c>
      <c r="L1005" s="74" t="str">
        <f>RIGHT(M1005,LEN(M1005)-J1005-1)</f>
        <v>He is offended by your frequent detractions of his ability as a leader.</v>
      </c>
      <c r="M1005" s="74" t="s">
        <v>10778</v>
      </c>
    </row>
    <row r="1006" spans="1:17" s="74" customFormat="1" ht="15" customHeight="1">
      <c r="A1006" s="127">
        <v>895</v>
      </c>
      <c r="B1006" s="127"/>
      <c r="C1006" s="127" t="s">
        <v>10779</v>
      </c>
      <c r="D1006" s="127" t="s">
        <v>754</v>
      </c>
      <c r="E1006" s="127" t="s">
        <v>2167</v>
      </c>
      <c r="F1006" s="127" t="s">
        <v>14743</v>
      </c>
      <c r="G1006" s="127"/>
      <c r="H1006" s="127" t="s">
        <v>10608</v>
      </c>
      <c r="I1006" s="127" t="s">
        <v>17227</v>
      </c>
      <c r="J1006" s="127">
        <f>FIND(".",M1006)</f>
        <v>18</v>
      </c>
      <c r="K1006" s="127" t="str">
        <f>LEFT(M1006,J1006)</f>
        <v>harmful; damaging.</v>
      </c>
      <c r="L1006" s="127" t="str">
        <f>RIGHT(M1006,LEN(M1006)-J1006-1)</f>
        <v>The candidate's acceptance of major financial contributions from a wellknown racist ultimately proved detrimental to his campaign, for he lost the backing of many of his early grassroots supporters. detriment,  N.</v>
      </c>
      <c r="M1006" s="127" t="s">
        <v>11953</v>
      </c>
      <c r="N1006" s="127"/>
      <c r="O1006" s="127"/>
      <c r="P1006" s="127"/>
      <c r="Q1006" s="127"/>
    </row>
    <row r="1007" spans="1:17" s="76" customFormat="1" ht="15" customHeight="1">
      <c r="A1007" s="152">
        <v>896</v>
      </c>
      <c r="B1007" s="152"/>
      <c r="C1007" s="152" t="s">
        <v>11954</v>
      </c>
      <c r="D1007" s="152" t="s">
        <v>755</v>
      </c>
      <c r="E1007" s="152" t="s">
        <v>2168</v>
      </c>
      <c r="F1007" s="152" t="s">
        <v>14712</v>
      </c>
      <c r="G1007" s="152"/>
      <c r="H1007" s="152" t="s">
        <v>11955</v>
      </c>
      <c r="I1007" s="152" t="s">
        <v>17275</v>
      </c>
      <c r="J1007" s="152">
        <f>FIND(".",M1007)</f>
        <v>52</v>
      </c>
      <c r="K1007" s="152" t="str">
        <f>LEFT(M1007,J1007)</f>
        <v>turn away from (a principle, norm); depart; diverge.</v>
      </c>
      <c r="L1007" s="152" t="str">
        <f>RIGHT(M1007,LEN(M1007)-J1007-1)</f>
        <v>Richard never deviated from his daily routine: every day he set off for work at eight o'clock, had his sack lunch (peanut butter on whole wheat) at 12:15, and headed home at the stroke of five.</v>
      </c>
      <c r="M1007" s="152" t="s">
        <v>11956</v>
      </c>
      <c r="N1007" s="152"/>
      <c r="O1007" s="152"/>
      <c r="P1007" s="152"/>
      <c r="Q1007" s="152"/>
    </row>
    <row r="1008" spans="1:17" s="76" customFormat="1" ht="15" customHeight="1">
      <c r="A1008" s="129">
        <v>897</v>
      </c>
      <c r="B1008" s="129"/>
      <c r="C1008" s="129" t="s">
        <v>11957</v>
      </c>
      <c r="D1008" s="129" t="s">
        <v>756</v>
      </c>
      <c r="E1008" s="129" t="s">
        <v>2169</v>
      </c>
      <c r="F1008" s="129" t="s">
        <v>14743</v>
      </c>
      <c r="G1008" s="129"/>
      <c r="H1008" s="129" t="s">
        <v>11958</v>
      </c>
      <c r="I1008" s="129" t="s">
        <v>16824</v>
      </c>
      <c r="J1008" s="129">
        <f>FIND(".",M1008)</f>
        <v>41</v>
      </c>
      <c r="K1008" s="129" t="str">
        <f>LEFT(M1008,J1008)</f>
        <v>roundabout; erratic; not straightforward.</v>
      </c>
      <c r="L1008" s="129" t="str">
        <f>RIGHT(M1008,LEN(M1008)-J1008-1)</f>
        <v>The Joker's plan was so devious that it was only with great difficulty we could follow its shifts and dodges.</v>
      </c>
      <c r="M1008" s="129" t="s">
        <v>11959</v>
      </c>
      <c r="N1008" s="129"/>
      <c r="O1008" s="129"/>
      <c r="P1008" s="129"/>
      <c r="Q1008" s="129"/>
    </row>
    <row r="1009" spans="1:17" s="76" customFormat="1" ht="15" customHeight="1">
      <c r="A1009" s="129">
        <v>898</v>
      </c>
      <c r="B1009" s="129"/>
      <c r="C1009" s="129" t="s">
        <v>11960</v>
      </c>
      <c r="D1009" s="129" t="s">
        <v>11961</v>
      </c>
      <c r="E1009" s="129" t="s">
        <v>2170</v>
      </c>
      <c r="F1009" s="129" t="s">
        <v>14712</v>
      </c>
      <c r="G1009" s="129"/>
      <c r="H1009" s="129" t="s">
        <v>11962</v>
      </c>
      <c r="I1009" s="129" t="s">
        <v>17276</v>
      </c>
      <c r="J1009" s="129">
        <f>FIND(".",M1009)</f>
        <v>23</v>
      </c>
      <c r="K1009" s="129" t="str">
        <f>LEFT(M1009,J1009)</f>
        <v>think up; invent; plan.</v>
      </c>
      <c r="L1009" s="129" t="str">
        <f>RIGHT(M1009,LEN(M1009)-J1009-1)</f>
        <v>How clever he must be to have devised such a devious plan! What ingenious inventions might he have devised if he had turned his mind to science and not to crime.</v>
      </c>
      <c r="M1009" s="129" t="s">
        <v>11963</v>
      </c>
      <c r="N1009" s="129"/>
      <c r="O1009" s="129"/>
      <c r="P1009" s="129"/>
      <c r="Q1009" s="129"/>
    </row>
    <row r="1010" spans="1:17" s="76" customFormat="1" ht="15" customHeight="1">
      <c r="A1010" s="129">
        <v>899</v>
      </c>
      <c r="B1010" s="129"/>
      <c r="C1010" s="129" t="s">
        <v>11964</v>
      </c>
      <c r="D1010" s="129" t="s">
        <v>757</v>
      </c>
      <c r="E1010" s="129" t="s">
        <v>2171</v>
      </c>
      <c r="F1010" s="129" t="s">
        <v>14743</v>
      </c>
      <c r="G1010" s="129"/>
      <c r="H1010" s="129" t="s">
        <v>11965</v>
      </c>
      <c r="I1010" s="129" t="s">
        <v>17277</v>
      </c>
      <c r="J1010" s="129">
        <f>FIND(".",M1010)</f>
        <v>8</v>
      </c>
      <c r="K1010" s="129" t="str">
        <f>LEFT(M1010,J1010)</f>
        <v>lacking.</v>
      </c>
      <c r="L1010" s="129" t="str">
        <f>RIGHT(M1010,LEN(M1010)-J1010-1)</f>
        <v>You may think her mind is a total void, but she's actually not devoid of intelligence. She just sounds like an airhead.</v>
      </c>
      <c r="M1010" s="129" t="s">
        <v>11966</v>
      </c>
      <c r="N1010" s="129"/>
      <c r="O1010" s="129"/>
      <c r="P1010" s="129"/>
      <c r="Q1010" s="129"/>
    </row>
    <row r="1011" spans="1:17" s="75" customFormat="1" ht="15" customHeight="1">
      <c r="A1011" s="150">
        <v>900</v>
      </c>
      <c r="B1011" s="150"/>
      <c r="C1011" s="150" t="s">
        <v>11967</v>
      </c>
      <c r="D1011" s="150" t="s">
        <v>758</v>
      </c>
      <c r="E1011" s="150" t="s">
        <v>2172</v>
      </c>
      <c r="F1011" s="150" t="s">
        <v>14727</v>
      </c>
      <c r="G1011" s="150"/>
      <c r="H1011" s="150" t="s">
        <v>11968</v>
      </c>
      <c r="I1011" s="150" t="s">
        <v>17278</v>
      </c>
      <c r="J1011" s="150">
        <f>FIND(".",M1011)</f>
        <v>22</v>
      </c>
      <c r="K1011" s="150" t="str">
        <f>LEFT(M1011,J1011)</f>
        <v>enthusiastic follower.</v>
      </c>
      <c r="L1011" s="150" t="str">
        <f>RIGHT(M1011,LEN(M1011)-J1011-1)</f>
        <v>A devotee of the opera, he bought season tickets every year.</v>
      </c>
      <c r="M1011" s="150" t="s">
        <v>11969</v>
      </c>
      <c r="N1011" s="150"/>
      <c r="O1011" s="150"/>
      <c r="P1011" s="150"/>
      <c r="Q1011" s="150"/>
    </row>
    <row r="1012" spans="1:17" s="75" customFormat="1" ht="15" customHeight="1">
      <c r="A1012" s="128">
        <v>901</v>
      </c>
      <c r="B1012" s="128"/>
      <c r="C1012" s="128" t="s">
        <v>11970</v>
      </c>
      <c r="D1012" s="128" t="s">
        <v>759</v>
      </c>
      <c r="E1012" s="128" t="s">
        <v>2173</v>
      </c>
      <c r="F1012" s="128" t="s">
        <v>14743</v>
      </c>
      <c r="G1012" s="128"/>
      <c r="H1012" s="128" t="s">
        <v>11971</v>
      </c>
      <c r="I1012" s="128" t="s">
        <v>17279</v>
      </c>
      <c r="J1012" s="128">
        <f>FIND(".",M1012)</f>
        <v>6</v>
      </c>
      <c r="K1012" s="128" t="str">
        <f>LEFT(M1012,J1012)</f>
        <v>pious.</v>
      </c>
      <c r="L1012" s="128" t="str">
        <f>RIGHT(M1012,LEN(M1012)-J1012-1)</f>
        <v>The devout man prayed daily.</v>
      </c>
      <c r="M1012" s="128" t="s">
        <v>11972</v>
      </c>
      <c r="N1012" s="128"/>
      <c r="O1012" s="128"/>
      <c r="P1012" s="128"/>
      <c r="Q1012" s="128"/>
    </row>
    <row r="1013" spans="1:17" s="75" customFormat="1" ht="15" customHeight="1">
      <c r="A1013" s="128">
        <v>902</v>
      </c>
      <c r="B1013" s="128"/>
      <c r="C1013" s="128" t="s">
        <v>11973</v>
      </c>
      <c r="D1013" s="128" t="s">
        <v>760</v>
      </c>
      <c r="E1013" s="128" t="s">
        <v>2174</v>
      </c>
      <c r="F1013" s="128" t="s">
        <v>14743</v>
      </c>
      <c r="G1013" s="128"/>
      <c r="H1013" s="128" t="s">
        <v>11974</v>
      </c>
      <c r="I1013" s="128" t="s">
        <v>17280</v>
      </c>
      <c r="J1013" s="128">
        <f>FIND(".",M1013)</f>
        <v>9</v>
      </c>
      <c r="K1013" s="128" t="str">
        <f>LEFT(M1013,J1013)</f>
        <v>skillful.</v>
      </c>
      <c r="L1013" s="128" t="str">
        <f>RIGHT(M1013,LEN(M1013)-J1013-1)</f>
        <v>The magician was so dexterous that we could not follow him as he performed his tricks.</v>
      </c>
      <c r="M1013" s="128" t="s">
        <v>11975</v>
      </c>
      <c r="N1013" s="128"/>
      <c r="O1013" s="128"/>
      <c r="P1013" s="128"/>
      <c r="Q1013" s="128"/>
    </row>
    <row r="1014" spans="1:17" s="152" customFormat="1" ht="15" customHeight="1">
      <c r="A1014" s="152">
        <v>903</v>
      </c>
      <c r="C1014" s="152" t="s">
        <v>11976</v>
      </c>
      <c r="D1014" s="152" t="s">
        <v>761</v>
      </c>
      <c r="E1014" s="152" t="s">
        <v>2175</v>
      </c>
      <c r="F1014" s="152" t="s">
        <v>14743</v>
      </c>
      <c r="H1014" s="152" t="s">
        <v>11977</v>
      </c>
      <c r="I1014" s="152" t="s">
        <v>17281</v>
      </c>
      <c r="J1014" s="152">
        <f>FIND(".",M1014)</f>
        <v>9</v>
      </c>
      <c r="K1014" s="152" t="str">
        <f>LEFT(M1014,J1014)</f>
        <v>devilish.</v>
      </c>
      <c r="L1014" s="152" t="str">
        <f>RIGHT(M1014,LEN(M1014)-J1014-1)</f>
        <v>"What a fiend I am, to devise such a diabolical scheme to destroy Gotham City," chortled the Joker gleefully.</v>
      </c>
      <c r="M1014" s="152" t="s">
        <v>11978</v>
      </c>
    </row>
    <row r="1015" spans="1:17" s="75" customFormat="1" ht="15" customHeight="1">
      <c r="A1015" s="150">
        <v>904</v>
      </c>
      <c r="B1015" s="150"/>
      <c r="C1015" s="150" t="s">
        <v>11979</v>
      </c>
      <c r="D1015" s="150" t="s">
        <v>762</v>
      </c>
      <c r="E1015" s="150" t="s">
        <v>2176</v>
      </c>
      <c r="F1015" s="150" t="s">
        <v>14727</v>
      </c>
      <c r="G1015" s="150"/>
      <c r="H1015" s="150" t="s">
        <v>11980</v>
      </c>
      <c r="I1015" s="150" t="s">
        <v>11980</v>
      </c>
      <c r="J1015" s="150">
        <f>FIND(".",M1015)</f>
        <v>54</v>
      </c>
      <c r="K1015" s="150" t="str">
        <f>LEFT(M1015,J1015)</f>
        <v>art of identifying a disease; analysis of a condition.</v>
      </c>
      <c r="L1015" s="150" t="str">
        <f>RIGHT(M1015,LEN(M1015)-J1015-1)</f>
        <v>In medical school Margaret developed her skill at diagnosis, learning how to read volumes from a rapid pulse or a hacking cough. diagnose,</v>
      </c>
      <c r="M1015" s="150" t="s">
        <v>11981</v>
      </c>
      <c r="N1015" s="150"/>
      <c r="O1015" s="150"/>
      <c r="P1015" s="150"/>
      <c r="Q1015" s="150"/>
    </row>
    <row r="1016" spans="1:17" s="149" customFormat="1" ht="15" customHeight="1">
      <c r="A1016" s="149">
        <v>904.01</v>
      </c>
      <c r="C1016" s="149" t="s">
        <v>19561</v>
      </c>
      <c r="G1016" s="149" t="s">
        <v>19474</v>
      </c>
      <c r="I1016" s="149" t="s">
        <v>19524</v>
      </c>
      <c r="Q1016" s="149">
        <v>1</v>
      </c>
    </row>
    <row r="1017" spans="1:17" s="149" customFormat="1" ht="15" customHeight="1">
      <c r="A1017" s="149">
        <v>904.02</v>
      </c>
      <c r="C1017" s="149" t="s">
        <v>19562</v>
      </c>
      <c r="G1017" s="149" t="s">
        <v>19475</v>
      </c>
      <c r="I1017" s="149" t="s">
        <v>19525</v>
      </c>
      <c r="Q1017" s="149">
        <v>1</v>
      </c>
    </row>
    <row r="1018" spans="1:17" s="149" customFormat="1" ht="15" customHeight="1">
      <c r="A1018" s="149">
        <v>904.03</v>
      </c>
      <c r="C1018" s="149" t="s">
        <v>19557</v>
      </c>
      <c r="G1018" s="149" t="s">
        <v>19476</v>
      </c>
      <c r="I1018" s="149" t="s">
        <v>10777</v>
      </c>
      <c r="Q1018" s="149">
        <v>1</v>
      </c>
    </row>
    <row r="1019" spans="1:17" s="149" customFormat="1" ht="15" customHeight="1">
      <c r="A1019" s="149">
        <v>904.04</v>
      </c>
      <c r="C1019" s="149" t="s">
        <v>19563</v>
      </c>
      <c r="G1019" s="149" t="s">
        <v>19477</v>
      </c>
      <c r="I1019" s="149" t="s">
        <v>19526</v>
      </c>
      <c r="Q1019" s="149">
        <v>1</v>
      </c>
    </row>
    <row r="1020" spans="1:17" s="149" customFormat="1" ht="15" customHeight="1">
      <c r="A1020" s="149">
        <v>904.05</v>
      </c>
      <c r="B1020" s="149">
        <v>1</v>
      </c>
      <c r="C1020" s="149" t="s">
        <v>19558</v>
      </c>
      <c r="G1020" s="149" t="s">
        <v>19478</v>
      </c>
      <c r="I1020" s="149" t="s">
        <v>16773</v>
      </c>
      <c r="Q1020" s="149">
        <v>1</v>
      </c>
    </row>
    <row r="1021" spans="1:17" s="149" customFormat="1" ht="15" customHeight="1">
      <c r="A1021" s="149">
        <v>904.06</v>
      </c>
      <c r="B1021" s="149">
        <v>1</v>
      </c>
      <c r="C1021" s="149" t="s">
        <v>19516</v>
      </c>
      <c r="G1021" s="149" t="s">
        <v>19479</v>
      </c>
      <c r="I1021" s="149" t="s">
        <v>19527</v>
      </c>
      <c r="Q1021" s="149">
        <v>1</v>
      </c>
    </row>
    <row r="1022" spans="1:17" s="150" customFormat="1" ht="15" customHeight="1">
      <c r="A1022" s="150">
        <v>904.07</v>
      </c>
      <c r="B1022" s="150">
        <v>1</v>
      </c>
      <c r="C1022" s="150" t="s">
        <v>19511</v>
      </c>
      <c r="G1022" s="150" t="s">
        <v>19480</v>
      </c>
      <c r="I1022" s="150" t="s">
        <v>19528</v>
      </c>
      <c r="Q1022" s="150">
        <v>1</v>
      </c>
    </row>
    <row r="1023" spans="1:17" s="149" customFormat="1" ht="15" customHeight="1">
      <c r="A1023" s="149">
        <v>904.08</v>
      </c>
      <c r="B1023" s="149">
        <v>1</v>
      </c>
      <c r="C1023" s="149" t="s">
        <v>19445</v>
      </c>
      <c r="G1023" s="149" t="s">
        <v>19481</v>
      </c>
      <c r="I1023" s="149" t="s">
        <v>19529</v>
      </c>
      <c r="Q1023" s="149">
        <v>1</v>
      </c>
    </row>
    <row r="1024" spans="1:17" s="150" customFormat="1" ht="15" customHeight="1">
      <c r="A1024" s="150">
        <v>904.09</v>
      </c>
      <c r="B1024" s="150">
        <v>1</v>
      </c>
      <c r="C1024" s="150" t="s">
        <v>19512</v>
      </c>
      <c r="G1024" s="150" t="s">
        <v>19482</v>
      </c>
      <c r="I1024" s="150" t="s">
        <v>19530</v>
      </c>
      <c r="Q1024" s="150">
        <v>1</v>
      </c>
    </row>
    <row r="1025" spans="1:17" s="149" customFormat="1" ht="15" customHeight="1">
      <c r="A1025" s="149">
        <v>904.1</v>
      </c>
      <c r="C1025" s="149" t="s">
        <v>19553</v>
      </c>
      <c r="G1025" s="149" t="s">
        <v>19483</v>
      </c>
      <c r="I1025" s="149" t="s">
        <v>19531</v>
      </c>
      <c r="Q1025" s="149">
        <v>1</v>
      </c>
    </row>
    <row r="1026" spans="1:17" s="149" customFormat="1" ht="15" customHeight="1">
      <c r="A1026" s="149">
        <v>904.11</v>
      </c>
      <c r="B1026" s="149">
        <v>1</v>
      </c>
      <c r="C1026" s="149" t="s">
        <v>19556</v>
      </c>
      <c r="G1026" s="149" t="s">
        <v>19484</v>
      </c>
      <c r="I1026" s="149" t="s">
        <v>19532</v>
      </c>
      <c r="Q1026" s="149">
        <v>1</v>
      </c>
    </row>
    <row r="1027" spans="1:17" s="149" customFormat="1" ht="15" customHeight="1">
      <c r="A1027" s="149">
        <v>904.12</v>
      </c>
      <c r="C1027" s="149" t="s">
        <v>19552</v>
      </c>
      <c r="G1027" s="149" t="s">
        <v>19485</v>
      </c>
      <c r="I1027" s="149" t="s">
        <v>19533</v>
      </c>
      <c r="Q1027" s="149">
        <v>1</v>
      </c>
    </row>
    <row r="1028" spans="1:17" s="149" customFormat="1" ht="15" customHeight="1">
      <c r="A1028" s="149">
        <v>904.13</v>
      </c>
      <c r="C1028" s="149" t="s">
        <v>19559</v>
      </c>
      <c r="G1028" s="149" t="s">
        <v>19486</v>
      </c>
      <c r="I1028" s="149" t="s">
        <v>19534</v>
      </c>
      <c r="Q1028" s="149">
        <v>1</v>
      </c>
    </row>
    <row r="1029" spans="1:17" s="150" customFormat="1" ht="15" customHeight="1">
      <c r="A1029" s="150">
        <v>904.14</v>
      </c>
      <c r="B1029" s="150">
        <v>1</v>
      </c>
      <c r="C1029" s="150" t="s">
        <v>19513</v>
      </c>
      <c r="G1029" s="150" t="s">
        <v>19487</v>
      </c>
      <c r="I1029" s="150" t="s">
        <v>18397</v>
      </c>
      <c r="Q1029" s="150">
        <v>1</v>
      </c>
    </row>
    <row r="1030" spans="1:17" s="149" customFormat="1" ht="15" customHeight="1">
      <c r="A1030" s="149">
        <v>904.15</v>
      </c>
      <c r="C1030" s="149" t="s">
        <v>19551</v>
      </c>
      <c r="G1030" s="149" t="s">
        <v>19488</v>
      </c>
      <c r="I1030" s="149" t="s">
        <v>19535</v>
      </c>
      <c r="Q1030" s="149">
        <v>1</v>
      </c>
    </row>
    <row r="1031" spans="1:17" s="150" customFormat="1" ht="15" customHeight="1">
      <c r="A1031" s="150">
        <v>904.16</v>
      </c>
      <c r="B1031" s="150">
        <v>1</v>
      </c>
      <c r="C1031" s="150" t="s">
        <v>19514</v>
      </c>
      <c r="G1031" s="150" t="s">
        <v>19489</v>
      </c>
      <c r="I1031" s="150" t="s">
        <v>19536</v>
      </c>
      <c r="Q1031" s="150">
        <v>1</v>
      </c>
    </row>
    <row r="1032" spans="1:17" s="150" customFormat="1" ht="15" customHeight="1">
      <c r="A1032" s="150">
        <v>904.17</v>
      </c>
      <c r="B1032" s="150">
        <v>1</v>
      </c>
      <c r="C1032" s="150" t="s">
        <v>19521</v>
      </c>
      <c r="G1032" s="150" t="s">
        <v>19490</v>
      </c>
      <c r="I1032" s="150" t="s">
        <v>19537</v>
      </c>
      <c r="Q1032" s="150">
        <v>1</v>
      </c>
    </row>
    <row r="1033" spans="1:17" s="152" customFormat="1" ht="15" customHeight="1">
      <c r="A1033" s="152">
        <v>904.18</v>
      </c>
      <c r="B1033" s="152">
        <v>1</v>
      </c>
      <c r="C1033" s="152" t="s">
        <v>19446</v>
      </c>
      <c r="G1033" s="152" t="s">
        <v>19491</v>
      </c>
      <c r="I1033" s="152" t="s">
        <v>19398</v>
      </c>
      <c r="Q1033" s="152">
        <v>1</v>
      </c>
    </row>
    <row r="1034" spans="1:17" s="124" customFormat="1" ht="15" customHeight="1">
      <c r="A1034" s="124">
        <v>904.19</v>
      </c>
      <c r="C1034" s="124" t="s">
        <v>19447</v>
      </c>
      <c r="G1034" s="124" t="s">
        <v>19492</v>
      </c>
      <c r="I1034" s="124" t="s">
        <v>19538</v>
      </c>
      <c r="Q1034" s="124">
        <v>1</v>
      </c>
    </row>
    <row r="1035" spans="1:17" s="124" customFormat="1" ht="15" customHeight="1">
      <c r="A1035" s="124">
        <v>904.2</v>
      </c>
      <c r="C1035" s="124" t="s">
        <v>19448</v>
      </c>
      <c r="G1035" s="124" t="s">
        <v>19493</v>
      </c>
      <c r="I1035" s="124" t="s">
        <v>19539</v>
      </c>
      <c r="Q1035" s="124">
        <v>1</v>
      </c>
    </row>
    <row r="1036" spans="1:17" s="124" customFormat="1" ht="15" customHeight="1">
      <c r="A1036" s="124">
        <v>904.21</v>
      </c>
      <c r="C1036" s="124" t="s">
        <v>19449</v>
      </c>
      <c r="G1036" s="124" t="s">
        <v>19494</v>
      </c>
      <c r="I1036" s="124" t="s">
        <v>19540</v>
      </c>
      <c r="Q1036" s="124">
        <v>1</v>
      </c>
    </row>
    <row r="1037" spans="1:17" s="124" customFormat="1" ht="15" customHeight="1">
      <c r="A1037" s="124">
        <v>904.22</v>
      </c>
      <c r="C1037" s="124" t="s">
        <v>19450</v>
      </c>
      <c r="G1037" s="124" t="s">
        <v>19495</v>
      </c>
      <c r="I1037" s="124" t="s">
        <v>19083</v>
      </c>
      <c r="Q1037" s="124">
        <v>1</v>
      </c>
    </row>
    <row r="1038" spans="1:17" s="149" customFormat="1" ht="15" customHeight="1">
      <c r="A1038" s="149">
        <v>904.23</v>
      </c>
      <c r="C1038" s="149" t="s">
        <v>19564</v>
      </c>
      <c r="G1038" s="149" t="s">
        <v>19496</v>
      </c>
      <c r="I1038" s="149" t="s">
        <v>19541</v>
      </c>
      <c r="Q1038" s="149">
        <v>1</v>
      </c>
    </row>
    <row r="1039" spans="1:17" s="149" customFormat="1" ht="15" customHeight="1">
      <c r="A1039" s="149">
        <v>904.24</v>
      </c>
      <c r="C1039" s="149" t="s">
        <v>19565</v>
      </c>
      <c r="G1039" s="149" t="s">
        <v>19497</v>
      </c>
      <c r="I1039" s="149" t="s">
        <v>8923</v>
      </c>
      <c r="Q1039" s="149">
        <v>1</v>
      </c>
    </row>
    <row r="1040" spans="1:17" s="149" customFormat="1" ht="15" customHeight="1">
      <c r="A1040" s="149">
        <v>904.25</v>
      </c>
      <c r="C1040" s="149" t="s">
        <v>19566</v>
      </c>
      <c r="G1040" s="149" t="s">
        <v>19498</v>
      </c>
      <c r="I1040" s="149" t="s">
        <v>17393</v>
      </c>
      <c r="Q1040" s="149">
        <v>1</v>
      </c>
    </row>
    <row r="1041" spans="1:17" s="149" customFormat="1" ht="15" customHeight="1">
      <c r="A1041" s="149">
        <v>904.26</v>
      </c>
      <c r="B1041" s="149">
        <v>1</v>
      </c>
      <c r="C1041" s="149" t="s">
        <v>19555</v>
      </c>
      <c r="G1041" s="149" t="s">
        <v>19499</v>
      </c>
      <c r="I1041" s="149" t="s">
        <v>19542</v>
      </c>
      <c r="Q1041" s="149">
        <v>1</v>
      </c>
    </row>
    <row r="1042" spans="1:17" s="149" customFormat="1" ht="15" customHeight="1">
      <c r="A1042" s="149">
        <v>904.27</v>
      </c>
      <c r="B1042" s="149">
        <v>1</v>
      </c>
      <c r="C1042" s="149" t="s">
        <v>19560</v>
      </c>
      <c r="G1042" s="149" t="s">
        <v>19500</v>
      </c>
      <c r="I1042" s="149" t="s">
        <v>19543</v>
      </c>
      <c r="Q1042" s="149">
        <v>1</v>
      </c>
    </row>
    <row r="1043" spans="1:17" s="152" customFormat="1" ht="15" customHeight="1">
      <c r="A1043" s="152">
        <v>904.28</v>
      </c>
      <c r="B1043" s="152">
        <v>1</v>
      </c>
      <c r="C1043" s="152" t="s">
        <v>19523</v>
      </c>
      <c r="G1043" s="152" t="s">
        <v>19501</v>
      </c>
      <c r="I1043" s="152" t="s">
        <v>19544</v>
      </c>
      <c r="Q1043" s="152">
        <v>1</v>
      </c>
    </row>
    <row r="1044" spans="1:17" s="152" customFormat="1" ht="15" customHeight="1">
      <c r="A1044" s="152">
        <v>904.29</v>
      </c>
      <c r="B1044" s="152">
        <v>1</v>
      </c>
      <c r="C1044" s="152" t="s">
        <v>19520</v>
      </c>
      <c r="G1044" s="152" t="s">
        <v>19502</v>
      </c>
      <c r="I1044" s="152" t="s">
        <v>19545</v>
      </c>
      <c r="Q1044" s="152">
        <v>1</v>
      </c>
    </row>
    <row r="1045" spans="1:17" s="149" customFormat="1" ht="15" customHeight="1">
      <c r="A1045" s="149">
        <v>904.3</v>
      </c>
      <c r="B1045" s="149">
        <v>1</v>
      </c>
      <c r="C1045" s="149" t="s">
        <v>19554</v>
      </c>
      <c r="G1045" s="149" t="s">
        <v>19503</v>
      </c>
      <c r="I1045" s="149" t="s">
        <v>19546</v>
      </c>
      <c r="Q1045" s="149">
        <v>1</v>
      </c>
    </row>
    <row r="1046" spans="1:17" s="149" customFormat="1" ht="15" customHeight="1">
      <c r="A1046" s="149">
        <v>904.31</v>
      </c>
      <c r="B1046" s="149">
        <v>1</v>
      </c>
      <c r="C1046" s="149" t="s">
        <v>19519</v>
      </c>
      <c r="G1046" s="149" t="s">
        <v>19504</v>
      </c>
      <c r="I1046" s="149" t="s">
        <v>17325</v>
      </c>
      <c r="Q1046" s="149">
        <v>1</v>
      </c>
    </row>
    <row r="1047" spans="1:17" s="124" customFormat="1" ht="15" customHeight="1">
      <c r="A1047" s="124">
        <v>904.32</v>
      </c>
      <c r="C1047" s="124" t="s">
        <v>19451</v>
      </c>
      <c r="G1047" s="124" t="s">
        <v>19505</v>
      </c>
      <c r="I1047" s="124" t="s">
        <v>17499</v>
      </c>
      <c r="Q1047" s="124">
        <v>1</v>
      </c>
    </row>
    <row r="1048" spans="1:17" s="149" customFormat="1" ht="15" customHeight="1">
      <c r="A1048" s="149">
        <v>904.33</v>
      </c>
      <c r="B1048" s="149">
        <v>1</v>
      </c>
      <c r="C1048" s="149" t="s">
        <v>19517</v>
      </c>
      <c r="G1048" s="149" t="s">
        <v>19506</v>
      </c>
      <c r="I1048" s="149" t="s">
        <v>19547</v>
      </c>
      <c r="Q1048" s="149">
        <v>1</v>
      </c>
    </row>
    <row r="1049" spans="1:17" s="149" customFormat="1" ht="15" customHeight="1">
      <c r="A1049" s="149">
        <v>904.34</v>
      </c>
      <c r="B1049" s="149">
        <v>1</v>
      </c>
      <c r="C1049" s="149" t="s">
        <v>19518</v>
      </c>
      <c r="G1049" s="149" t="s">
        <v>19507</v>
      </c>
      <c r="I1049" s="149" t="s">
        <v>19548</v>
      </c>
      <c r="Q1049" s="149">
        <v>1</v>
      </c>
    </row>
    <row r="1050" spans="1:17" s="149" customFormat="1" ht="15" customHeight="1">
      <c r="A1050" s="149">
        <v>904.35</v>
      </c>
      <c r="B1050" s="149">
        <v>1</v>
      </c>
      <c r="C1050" s="149" t="s">
        <v>19522</v>
      </c>
      <c r="G1050" s="149" t="s">
        <v>19508</v>
      </c>
      <c r="I1050" s="149" t="s">
        <v>14724</v>
      </c>
      <c r="Q1050" s="149">
        <v>1</v>
      </c>
    </row>
    <row r="1051" spans="1:17" s="150" customFormat="1" ht="15" customHeight="1">
      <c r="A1051" s="150">
        <v>904.36</v>
      </c>
      <c r="B1051" s="150">
        <v>1</v>
      </c>
      <c r="C1051" s="150" t="s">
        <v>19515</v>
      </c>
      <c r="G1051" s="150" t="s">
        <v>19509</v>
      </c>
      <c r="I1051" s="150" t="s">
        <v>19549</v>
      </c>
      <c r="Q1051" s="150">
        <v>1</v>
      </c>
    </row>
    <row r="1052" spans="1:17" s="124" customFormat="1" ht="15" customHeight="1">
      <c r="A1052" s="124">
        <v>904.37</v>
      </c>
      <c r="C1052" s="124" t="s">
        <v>19452</v>
      </c>
      <c r="G1052" s="124" t="s">
        <v>19510</v>
      </c>
      <c r="I1052" s="124" t="s">
        <v>19550</v>
      </c>
      <c r="Q1052" s="124">
        <v>1</v>
      </c>
    </row>
    <row r="1053" spans="1:17" s="74" customFormat="1" ht="15" customHeight="1">
      <c r="A1053" s="149">
        <v>905</v>
      </c>
      <c r="B1053" s="149"/>
      <c r="C1053" s="149" t="s">
        <v>11982</v>
      </c>
      <c r="D1053" s="149" t="s">
        <v>763</v>
      </c>
      <c r="E1053" s="149" t="s">
        <v>2177</v>
      </c>
      <c r="F1053" s="149" t="s">
        <v>14712</v>
      </c>
      <c r="G1053" s="149"/>
      <c r="H1053" s="149" t="s">
        <v>11983</v>
      </c>
      <c r="I1053" s="149" t="s">
        <v>17282</v>
      </c>
      <c r="J1053" s="149">
        <f>FIND(".",M1053)</f>
        <v>32</v>
      </c>
      <c r="K1053" s="149" t="str">
        <f>LEFT(M1053,J1053)</f>
        <v>put to rout; defeat; disconcert.</v>
      </c>
      <c r="L1053" s="149" t="str">
        <f>RIGHT(M1053,LEN(M1053)-J1053-1)</f>
        <v xml:space="preserve">This ruse will discomfitthe enemy. discomfiture,  </v>
      </c>
      <c r="M1053" s="149" t="s">
        <v>11984</v>
      </c>
      <c r="N1053" s="149"/>
      <c r="O1053" s="149"/>
      <c r="P1053" s="149"/>
      <c r="Q1053" s="149"/>
    </row>
    <row r="1054" spans="1:17" s="74" customFormat="1" ht="15" customHeight="1">
      <c r="A1054" s="127">
        <v>906</v>
      </c>
      <c r="B1054" s="127"/>
      <c r="C1054" s="127" t="s">
        <v>11985</v>
      </c>
      <c r="D1054" s="127" t="s">
        <v>764</v>
      </c>
      <c r="E1054" s="127" t="s">
        <v>2178</v>
      </c>
      <c r="F1054" s="127" t="s">
        <v>14727</v>
      </c>
      <c r="G1054" s="127"/>
      <c r="H1054" s="127" t="s">
        <v>11986</v>
      </c>
      <c r="I1054" s="127" t="s">
        <v>17283</v>
      </c>
      <c r="J1054" s="127">
        <f>FIND(".",M1054)</f>
        <v>25</v>
      </c>
      <c r="K1054" s="127" t="str">
        <f>LEFT(M1054,J1054)</f>
        <v>agitation; loss of poise.</v>
      </c>
      <c r="L1054" s="127" t="str">
        <f>RIGHT(M1054,LEN(M1054)-J1054-1)</f>
        <v>Perpetually poised, Agent 007 never exhibited a moment's discomposure.</v>
      </c>
      <c r="M1054" s="127" t="s">
        <v>11987</v>
      </c>
      <c r="N1054" s="127"/>
      <c r="O1054" s="127"/>
      <c r="P1054" s="127"/>
      <c r="Q1054" s="127"/>
    </row>
    <row r="1055" spans="1:17" s="76" customFormat="1" ht="15" customHeight="1">
      <c r="A1055" s="152">
        <v>907</v>
      </c>
      <c r="B1055" s="152"/>
      <c r="C1055" s="152" t="s">
        <v>11988</v>
      </c>
      <c r="D1055" s="152" t="s">
        <v>765</v>
      </c>
      <c r="E1055" s="152" t="s">
        <v>2179</v>
      </c>
      <c r="F1055" s="152" t="s">
        <v>14712</v>
      </c>
      <c r="G1055" s="152"/>
      <c r="H1055" s="152" t="s">
        <v>11989</v>
      </c>
      <c r="I1055" s="152" t="s">
        <v>17284</v>
      </c>
      <c r="J1055" s="152">
        <f>FIND(".",M1055)</f>
        <v>26</v>
      </c>
      <c r="K1055" s="152" t="str">
        <f>LEFT(M1055,J1055)</f>
        <v>confuse; upset; embarrass.</v>
      </c>
      <c r="L1055" s="152" t="str">
        <f>RIGHT(M1055,LEN(M1055)-J1055-1)</f>
        <v>The lawyer was disconcerted by the evidence produced by her adversary.</v>
      </c>
      <c r="M1055" s="152" t="s">
        <v>11990</v>
      </c>
      <c r="N1055" s="152"/>
      <c r="O1055" s="152"/>
      <c r="P1055" s="152"/>
      <c r="Q1055" s="152"/>
    </row>
    <row r="1056" spans="1:17" s="74" customFormat="1" ht="15" customHeight="1">
      <c r="A1056" s="149">
        <v>908</v>
      </c>
      <c r="B1056" s="149"/>
      <c r="C1056" s="149" t="s">
        <v>11991</v>
      </c>
      <c r="D1056" s="149" t="s">
        <v>766</v>
      </c>
      <c r="E1056" s="149" t="s">
        <v>2180</v>
      </c>
      <c r="F1056" s="149" t="s">
        <v>14743</v>
      </c>
      <c r="G1056" s="149"/>
      <c r="H1056" s="149" t="s">
        <v>11992</v>
      </c>
      <c r="I1056" s="149" t="s">
        <v>17285</v>
      </c>
      <c r="J1056" s="149">
        <f>FIND(".",M1056)</f>
        <v>4</v>
      </c>
      <c r="K1056" s="149" t="str">
        <f>LEFT(M1056,J1056)</f>
        <v>sad.</v>
      </c>
      <c r="L1056" s="149" t="str">
        <f>RIGHT(M1056,LEN(M1056)-J1056-1)</f>
        <v>The death of his wife left him disconsolate.</v>
      </c>
      <c r="M1056" s="149" t="s">
        <v>11993</v>
      </c>
      <c r="N1056" s="149"/>
      <c r="O1056" s="149"/>
      <c r="P1056" s="149"/>
      <c r="Q1056" s="149"/>
    </row>
    <row r="1057" spans="1:17" s="76" customFormat="1" ht="15" customHeight="1">
      <c r="A1057" s="152">
        <v>909</v>
      </c>
      <c r="B1057" s="152"/>
      <c r="C1057" s="152" t="s">
        <v>11994</v>
      </c>
      <c r="D1057" s="152" t="s">
        <v>767</v>
      </c>
      <c r="E1057" s="152" t="s">
        <v>2181</v>
      </c>
      <c r="F1057" s="152" t="s">
        <v>14727</v>
      </c>
      <c r="G1057" s="152"/>
      <c r="H1057" s="152" t="s">
        <v>11995</v>
      </c>
      <c r="I1057" s="152" t="s">
        <v>17286</v>
      </c>
      <c r="J1057" s="152">
        <f>FIND(".",M1057)</f>
        <v>26</v>
      </c>
      <c r="K1057" s="152" t="str">
        <f>LEFT(M1057,J1057)</f>
        <v>conflict; lack of harmony.</v>
      </c>
      <c r="L1057" s="152" t="str">
        <f>RIGHT(M1057,LEN(M1057)-J1057-1)</f>
        <v>Watching Tweedledum battle Tweedledee, Alice wondered what had caused this pointless discord.</v>
      </c>
      <c r="M1057" s="152" t="s">
        <v>11996</v>
      </c>
      <c r="N1057" s="152"/>
      <c r="O1057" s="152"/>
      <c r="P1057" s="152"/>
      <c r="Q1057" s="152"/>
    </row>
    <row r="1058" spans="1:17" s="76" customFormat="1" ht="15" customHeight="1">
      <c r="A1058" s="129">
        <v>910</v>
      </c>
      <c r="B1058" s="129"/>
      <c r="C1058" s="129" t="s">
        <v>11997</v>
      </c>
      <c r="D1058" s="129" t="s">
        <v>768</v>
      </c>
      <c r="E1058" s="129" t="s">
        <v>2182</v>
      </c>
      <c r="F1058" s="129" t="s">
        <v>14743</v>
      </c>
      <c r="G1058" s="129"/>
      <c r="H1058" s="129" t="s">
        <v>11998</v>
      </c>
      <c r="I1058" s="129" t="s">
        <v>11952</v>
      </c>
      <c r="J1058" s="129">
        <f>FIND(".",M1058)</f>
        <v>28</v>
      </c>
      <c r="K1058" s="129" t="str">
        <f>LEFT(M1058,J1058)</f>
        <v>not harmonious; conflicting.</v>
      </c>
      <c r="L1058" s="129" t="str">
        <f>RIGHT(M1058,LEN(M1058)-J1058-1)</f>
        <v>Nothing is quite so discordant as the sound of a junior high school orchestra tuning up.</v>
      </c>
      <c r="M1058" s="129" t="s">
        <v>11999</v>
      </c>
      <c r="N1058" s="129"/>
      <c r="O1058" s="129"/>
      <c r="P1058" s="129"/>
      <c r="Q1058" s="129"/>
    </row>
    <row r="1059" spans="1:17" s="74" customFormat="1" ht="15" customHeight="1">
      <c r="A1059" s="149">
        <v>911</v>
      </c>
      <c r="B1059" s="149"/>
      <c r="C1059" s="149" t="s">
        <v>12000</v>
      </c>
      <c r="D1059" s="149" t="s">
        <v>12001</v>
      </c>
      <c r="E1059" s="149" t="s">
        <v>2183</v>
      </c>
      <c r="F1059" s="149" t="s">
        <v>14712</v>
      </c>
      <c r="G1059" s="149"/>
      <c r="H1059" s="149" t="s">
        <v>12002</v>
      </c>
      <c r="I1059" s="149" t="s">
        <v>17287</v>
      </c>
      <c r="J1059" s="149">
        <f>FIND(".",M1059)</f>
        <v>19</v>
      </c>
      <c r="K1059" s="149" t="str">
        <f>LEFT(M1059,J1059)</f>
        <v>disregard; dismiss.</v>
      </c>
      <c r="L1059" s="149" t="str">
        <f>RIGHT(M1059,LEN(M1059)-J1059-1)</f>
        <v>Be prepared to discount what he has to say about his ex-wife.</v>
      </c>
      <c r="M1059" s="149" t="s">
        <v>12003</v>
      </c>
      <c r="N1059" s="149"/>
      <c r="O1059" s="149"/>
      <c r="P1059" s="149"/>
      <c r="Q1059" s="149"/>
    </row>
    <row r="1060" spans="1:17" s="74" customFormat="1" ht="15" customHeight="1">
      <c r="A1060" s="127">
        <v>912</v>
      </c>
      <c r="B1060" s="127"/>
      <c r="C1060" s="127" t="s">
        <v>12004</v>
      </c>
      <c r="D1060" s="127" t="s">
        <v>769</v>
      </c>
      <c r="E1060" s="127" t="s">
        <v>2184</v>
      </c>
      <c r="F1060" s="127" t="s">
        <v>14727</v>
      </c>
      <c r="G1060" s="127"/>
      <c r="H1060" s="127" t="s">
        <v>12005</v>
      </c>
      <c r="I1060" s="127" t="s">
        <v>17288</v>
      </c>
      <c r="J1060" s="127">
        <f>FIND(".",M1060)</f>
        <v>32</v>
      </c>
      <c r="K1060" s="127" t="str">
        <f>LEFT(M1060,J1060)</f>
        <v>formal discussion; conversation.</v>
      </c>
      <c r="L1060" s="127" t="str">
        <f>RIGHT(M1060,LEN(M1060)-J1060-1)</f>
        <v>The young Plato was drawn to the Agora to hear the philosophical discourse of Socrates and his followers. alsoV.</v>
      </c>
      <c r="M1060" s="127" t="s">
        <v>12006</v>
      </c>
      <c r="N1060" s="127"/>
      <c r="O1060" s="127"/>
      <c r="P1060" s="127"/>
      <c r="Q1060" s="127"/>
    </row>
    <row r="1061" spans="1:17" s="76" customFormat="1" ht="15" customHeight="1">
      <c r="A1061" s="152">
        <v>913</v>
      </c>
      <c r="B1061" s="152"/>
      <c r="C1061" s="152" t="s">
        <v>12007</v>
      </c>
      <c r="D1061" s="152" t="s">
        <v>12008</v>
      </c>
      <c r="E1061" s="152" t="s">
        <v>2185</v>
      </c>
      <c r="F1061" s="152" t="s">
        <v>14712</v>
      </c>
      <c r="G1061" s="152"/>
      <c r="H1061" s="152" t="s">
        <v>12009</v>
      </c>
      <c r="I1061" s="152" t="s">
        <v>17289</v>
      </c>
      <c r="J1061" s="152">
        <f>FIND(".",M1061)</f>
        <v>42</v>
      </c>
      <c r="K1061" s="152" t="str">
        <f>LEFT(M1061,J1061)</f>
        <v>defame; destroy confidence in; disbelieve.</v>
      </c>
      <c r="L1061" s="152" t="str">
        <f>RIGHT(M1061,LEN(M1061)-J1061-1)</f>
        <v>The campaign was highly negative in tone; each candidate tried to discredit the other.</v>
      </c>
      <c r="M1061" s="152" t="s">
        <v>12010</v>
      </c>
      <c r="N1061" s="152"/>
      <c r="O1061" s="152"/>
      <c r="P1061" s="152"/>
      <c r="Q1061" s="152"/>
    </row>
    <row r="1062" spans="1:17" s="72" customFormat="1" ht="15" customHeight="1">
      <c r="A1062" s="148">
        <v>914</v>
      </c>
      <c r="B1062" s="148"/>
      <c r="C1062" s="148" t="s">
        <v>12011</v>
      </c>
      <c r="D1062" s="148" t="s">
        <v>770</v>
      </c>
      <c r="E1062" s="148" t="s">
        <v>2186</v>
      </c>
      <c r="F1062" s="148" t="s">
        <v>14727</v>
      </c>
      <c r="G1062" s="148"/>
      <c r="H1062" s="148" t="s">
        <v>12012</v>
      </c>
      <c r="I1062" s="148" t="s">
        <v>17290</v>
      </c>
      <c r="J1062" s="148">
        <f>FIND(".",M1062)</f>
        <v>32</v>
      </c>
      <c r="K1062" s="148" t="str">
        <f>LEFT(M1062,J1062)</f>
        <v>lack of consistency; difference.</v>
      </c>
      <c r="L1062" s="148" t="str">
        <f>RIGHT(M1062,LEN(M1062)-J1062-1)</f>
        <v>The police noticed some discrepancies in his description of the crime and did not believe him.</v>
      </c>
      <c r="M1062" s="148" t="s">
        <v>12013</v>
      </c>
      <c r="N1062" s="148"/>
      <c r="O1062" s="148"/>
      <c r="P1062" s="148"/>
      <c r="Q1062" s="148"/>
    </row>
    <row r="1063" spans="1:17" s="74" customFormat="1" ht="15" customHeight="1">
      <c r="A1063" s="149">
        <v>915</v>
      </c>
      <c r="B1063" s="149"/>
      <c r="C1063" s="149" t="s">
        <v>12014</v>
      </c>
      <c r="D1063" s="149" t="s">
        <v>771</v>
      </c>
      <c r="E1063" s="149" t="s">
        <v>2187</v>
      </c>
      <c r="F1063" s="149" t="s">
        <v>14743</v>
      </c>
      <c r="G1063" s="149"/>
      <c r="H1063" s="149" t="s">
        <v>12015</v>
      </c>
      <c r="I1063" s="149" t="s">
        <v>17291</v>
      </c>
      <c r="J1063" s="149">
        <f>FIND(".",M1063)</f>
        <v>22</v>
      </c>
      <c r="K1063" s="149" t="str">
        <f>LEFT(M1063,J1063)</f>
        <v>separate; unconnected.</v>
      </c>
      <c r="L1063" s="149" t="str">
        <f>RIGHT(M1063,LEN(M1063)-J1063-1)</f>
        <v>The universe is composed of discrete bodies.</v>
      </c>
      <c r="M1063" s="149" t="s">
        <v>12016</v>
      </c>
      <c r="N1063" s="149"/>
      <c r="O1063" s="149"/>
      <c r="P1063" s="149"/>
      <c r="Q1063" s="149"/>
    </row>
    <row r="1064" spans="1:17" s="72" customFormat="1" ht="15" customHeight="1">
      <c r="A1064" s="148">
        <v>916</v>
      </c>
      <c r="B1064" s="148"/>
      <c r="C1064" s="148" t="s">
        <v>12017</v>
      </c>
      <c r="D1064" s="148" t="s">
        <v>772</v>
      </c>
      <c r="E1064" s="148" t="s">
        <v>2188</v>
      </c>
      <c r="F1064" s="148" t="s">
        <v>14727</v>
      </c>
      <c r="G1064" s="148"/>
      <c r="H1064" s="148" t="s">
        <v>12018</v>
      </c>
      <c r="I1064" s="148" t="s">
        <v>17292</v>
      </c>
      <c r="J1064" s="148">
        <f>FIND(".",M1064)</f>
        <v>53</v>
      </c>
      <c r="K1064" s="148" t="str">
        <f>LEFT(M1064,J1064)</f>
        <v>prudence; ability to adjust actions to circumstances.</v>
      </c>
      <c r="L1064" s="148" t="str">
        <f>RIGHT(M1064,LEN(M1064)-J1064-1)</f>
        <v>Use your discretion in this matter and do not discuss it with anyone. discreet,ADJ.</v>
      </c>
      <c r="M1064" s="148" t="s">
        <v>12019</v>
      </c>
      <c r="N1064" s="148"/>
      <c r="O1064" s="148"/>
      <c r="P1064" s="148"/>
      <c r="Q1064" s="148"/>
    </row>
    <row r="1065" spans="1:17" s="75" customFormat="1" ht="15" customHeight="1">
      <c r="A1065" s="150">
        <v>917</v>
      </c>
      <c r="B1065" s="150"/>
      <c r="C1065" s="150" t="s">
        <v>12020</v>
      </c>
      <c r="D1065" s="150" t="s">
        <v>773</v>
      </c>
      <c r="E1065" s="150" t="s">
        <v>2189</v>
      </c>
      <c r="F1065" s="150" t="s">
        <v>14743</v>
      </c>
      <c r="G1065" s="150"/>
      <c r="H1065" s="150" t="s">
        <v>12021</v>
      </c>
      <c r="I1065" s="150" t="s">
        <v>14599</v>
      </c>
      <c r="J1065" s="150">
        <f>FIND(".",M1065)</f>
        <v>36</v>
      </c>
      <c r="K1065" s="150" t="str">
        <f>LEFT(M1065,J1065)</f>
        <v>able to see differences; prejudiced.</v>
      </c>
      <c r="L1065" s="150" t="str">
        <f>RIGHT(M1065,LEN(M1065)-J1065-1)</f>
        <v>A superb interpreter of Picasso, she was sufficiently discriminating to judge the most complex works of modern art. (secondary meaning) discrimination,  N.</v>
      </c>
      <c r="M1065" s="150" t="s">
        <v>12022</v>
      </c>
      <c r="N1065" s="150"/>
      <c r="O1065" s="150"/>
      <c r="P1065" s="150"/>
      <c r="Q1065" s="150"/>
    </row>
    <row r="1066" spans="1:17" s="74" customFormat="1" ht="15" customHeight="1">
      <c r="A1066" s="149">
        <v>918</v>
      </c>
      <c r="B1066" s="149"/>
      <c r="C1066" s="149" t="s">
        <v>12023</v>
      </c>
      <c r="D1066" s="149" t="s">
        <v>774</v>
      </c>
      <c r="E1066" s="149" t="s">
        <v>2190</v>
      </c>
      <c r="F1066" s="149" t="s">
        <v>14743</v>
      </c>
      <c r="G1066" s="149"/>
      <c r="H1066" s="149" t="s">
        <v>12024</v>
      </c>
      <c r="I1066" s="149" t="s">
        <v>17293</v>
      </c>
      <c r="J1066" s="149">
        <f>FIND(".",M1066)</f>
        <v>21</v>
      </c>
      <c r="K1066" s="149" t="str">
        <f>LEFT(M1066,J1066)</f>
        <v>digressing; rambling.</v>
      </c>
      <c r="L1066" s="149" t="str">
        <f>RIGHT(M1066,LEN(M1066)-J1066-1)</f>
        <v>As the lecturer wandered from topic to topic, we wondered what if any point there was to his discursive remarks.</v>
      </c>
      <c r="M1066" s="149" t="s">
        <v>12025</v>
      </c>
      <c r="N1066" s="149"/>
      <c r="O1066" s="149"/>
      <c r="P1066" s="149"/>
      <c r="Q1066" s="149"/>
    </row>
    <row r="1067" spans="1:17" s="74" customFormat="1" ht="15" customHeight="1">
      <c r="A1067" s="127">
        <v>919</v>
      </c>
      <c r="B1067" s="127"/>
      <c r="C1067" s="127" t="s">
        <v>12026</v>
      </c>
      <c r="D1067" s="127" t="s">
        <v>12027</v>
      </c>
      <c r="E1067" s="127" t="s">
        <v>2191</v>
      </c>
      <c r="F1067" s="127" t="s">
        <v>14712</v>
      </c>
      <c r="G1067" s="127"/>
      <c r="H1067" s="127" t="s">
        <v>12028</v>
      </c>
      <c r="I1067" s="127" t="s">
        <v>12028</v>
      </c>
      <c r="J1067" s="127">
        <f>FIND(".",M1067)</f>
        <v>28</v>
      </c>
      <c r="K1067" s="127" t="str">
        <f>LEFT(M1067,J1067)</f>
        <v>view with scorn or contempt.</v>
      </c>
      <c r="L1067" s="127" t="str">
        <f>RIGHT(M1067,LEN(M1067)-J1067-1)</f>
        <v>In the film Funny Face, the bookish heroine disdained fashion models for their lack of intellectual interests. also  N.</v>
      </c>
      <c r="M1067" s="127" t="s">
        <v>12029</v>
      </c>
      <c r="N1067" s="127"/>
      <c r="O1067" s="127"/>
      <c r="P1067" s="127"/>
      <c r="Q1067" s="127"/>
    </row>
    <row r="1068" spans="1:17" s="74" customFormat="1" ht="15" customHeight="1">
      <c r="A1068" s="74">
        <v>920</v>
      </c>
      <c r="C1068" s="74" t="s">
        <v>12030</v>
      </c>
      <c r="D1068" s="74" t="s">
        <v>775</v>
      </c>
      <c r="E1068" s="74" t="s">
        <v>2192</v>
      </c>
      <c r="F1068" s="74" t="s">
        <v>14712</v>
      </c>
      <c r="H1068" s="74" t="s">
        <v>12031</v>
      </c>
      <c r="I1068" s="74" t="s">
        <v>17294</v>
      </c>
      <c r="J1068" s="74">
        <f>FIND(".",M1068)</f>
        <v>36</v>
      </c>
      <c r="K1068" s="74" t="str">
        <f>LEFT(M1068,J1068)</f>
        <v>go ashore; unload cargo from a ship.</v>
      </c>
      <c r="L1068" s="74" t="str">
        <f>RIGHT(M1068,LEN(M1068)-J1068-1)</f>
        <v>Before the passengers could disembark, they had to pick up their passports from the ship's purser.</v>
      </c>
      <c r="M1068" s="74" t="s">
        <v>12032</v>
      </c>
    </row>
    <row r="1069" spans="1:17" s="76" customFormat="1" ht="15" customHeight="1">
      <c r="A1069" s="152">
        <v>921</v>
      </c>
      <c r="B1069" s="152"/>
      <c r="C1069" s="152" t="s">
        <v>12033</v>
      </c>
      <c r="D1069" s="152" t="s">
        <v>776</v>
      </c>
      <c r="E1069" s="152" t="s">
        <v>2193</v>
      </c>
      <c r="F1069" s="152" t="s">
        <v>14712</v>
      </c>
      <c r="G1069" s="152"/>
      <c r="H1069" s="152" t="s">
        <v>12034</v>
      </c>
      <c r="I1069" s="152" t="s">
        <v>9831</v>
      </c>
      <c r="J1069" s="152">
        <f>FIND(".",M1069)</f>
        <v>25</v>
      </c>
      <c r="K1069" s="152" t="str">
        <f>LEFT(M1069,J1069)</f>
        <v>deprive of a civil right.</v>
      </c>
      <c r="L1069" s="152" t="str">
        <f>RIGHT(M1069,LEN(M1069)-J1069-1)</f>
        <v>The imposition of the poll tax effectively disenfranchised poor Southern blacks, who lost their right to vote.</v>
      </c>
      <c r="M1069" s="152" t="s">
        <v>12035</v>
      </c>
      <c r="N1069" s="152"/>
      <c r="O1069" s="152"/>
      <c r="P1069" s="152"/>
      <c r="Q1069" s="152"/>
    </row>
    <row r="1070" spans="1:17" s="76" customFormat="1" ht="15" customHeight="1">
      <c r="A1070" s="129">
        <v>922</v>
      </c>
      <c r="B1070" s="129"/>
      <c r="C1070" s="129" t="s">
        <v>12036</v>
      </c>
      <c r="D1070" s="129" t="s">
        <v>777</v>
      </c>
      <c r="E1070" s="129" t="s">
        <v>2194</v>
      </c>
      <c r="F1070" s="129" t="s">
        <v>14712</v>
      </c>
      <c r="G1070" s="129"/>
      <c r="H1070" s="129" t="s">
        <v>12037</v>
      </c>
      <c r="I1070" s="129" t="s">
        <v>17295</v>
      </c>
      <c r="J1070" s="129">
        <f>FIND(".",M1070)</f>
        <v>31</v>
      </c>
      <c r="K1070" s="129" t="str">
        <f>LEFT(M1070,J1070)</f>
        <v>uncouple; separate; disconnect.</v>
      </c>
      <c r="L1070" s="129" t="str">
        <f>RIGHT(M1070,LEN(M1070)-J1070-1)</f>
        <v>A standard movie routine involves the hero's desperate attempt to disengage a railroad car from a moving train.</v>
      </c>
      <c r="M1070" s="129" t="s">
        <v>12038</v>
      </c>
      <c r="N1070" s="129"/>
      <c r="O1070" s="129"/>
      <c r="P1070" s="129"/>
      <c r="Q1070" s="129"/>
    </row>
    <row r="1071" spans="1:17" s="76" customFormat="1" ht="15" customHeight="1">
      <c r="A1071" s="129">
        <v>923</v>
      </c>
      <c r="B1071" s="129"/>
      <c r="C1071" s="129" t="s">
        <v>12039</v>
      </c>
      <c r="D1071" s="129" t="s">
        <v>778</v>
      </c>
      <c r="E1071" s="129" t="s">
        <v>2195</v>
      </c>
      <c r="F1071" s="129" t="s">
        <v>14712</v>
      </c>
      <c r="G1071" s="129"/>
      <c r="H1071" s="129" t="s">
        <v>12040</v>
      </c>
      <c r="I1071" s="129" t="s">
        <v>17296</v>
      </c>
      <c r="J1071" s="129">
        <f>FIND(".",M1071)</f>
        <v>21</v>
      </c>
      <c r="K1071" s="129" t="str">
        <f>LEFT(M1071,J1071)</f>
        <v>mar in beauty; spoil.</v>
      </c>
      <c r="L1071" s="129" t="str">
        <f>RIGHT(M1071,LEN(M1071)-J1071-1)</f>
        <v>An ugly frown disfigured his normally pleasant face.</v>
      </c>
      <c r="M1071" s="129" t="s">
        <v>12041</v>
      </c>
      <c r="N1071" s="129"/>
      <c r="O1071" s="129"/>
      <c r="P1071" s="129"/>
      <c r="Q1071" s="129"/>
    </row>
    <row r="1072" spans="1:17" s="76" customFormat="1" ht="15" customHeight="1">
      <c r="A1072" s="129">
        <v>924</v>
      </c>
      <c r="B1072" s="129"/>
      <c r="C1072" s="129" t="s">
        <v>12042</v>
      </c>
      <c r="D1072" s="129" t="s">
        <v>779</v>
      </c>
      <c r="E1072" s="129" t="s">
        <v>2196</v>
      </c>
      <c r="F1072" s="129" t="s">
        <v>14712</v>
      </c>
      <c r="G1072" s="129"/>
      <c r="H1072" s="129" t="s">
        <v>12043</v>
      </c>
      <c r="I1072" s="129" t="s">
        <v>17297</v>
      </c>
      <c r="J1072" s="129">
        <f>FIND(".",M1072)</f>
        <v>34</v>
      </c>
      <c r="K1072" s="129" t="str">
        <f>LEFT(M1072,J1072)</f>
        <v>surrender something; eject; vomit.</v>
      </c>
      <c r="L1072" s="129" t="str">
        <f>RIGHT(M1072,LEN(M1072)-J1072-1)</f>
        <v>Unwilling to disgorge the cash he had stolen from the pension fund, the embezzler tried to run away.</v>
      </c>
      <c r="M1072" s="129" t="s">
        <v>12044</v>
      </c>
      <c r="N1072" s="129"/>
      <c r="O1072" s="129"/>
      <c r="P1072" s="129"/>
      <c r="Q1072" s="129"/>
    </row>
    <row r="1073" spans="1:17" s="72" customFormat="1" ht="15" customHeight="1">
      <c r="A1073" s="148">
        <v>925</v>
      </c>
      <c r="B1073" s="148"/>
      <c r="C1073" s="148" t="s">
        <v>12045</v>
      </c>
      <c r="D1073" s="148" t="s">
        <v>780</v>
      </c>
      <c r="E1073" s="148" t="s">
        <v>2197</v>
      </c>
      <c r="F1073" s="148" t="s">
        <v>14712</v>
      </c>
      <c r="G1073" s="148"/>
      <c r="H1073" s="148" t="s">
        <v>12046</v>
      </c>
      <c r="I1073" s="148" t="s">
        <v>12045</v>
      </c>
      <c r="J1073" s="148">
        <f>FIND(".",M1073)</f>
        <v>18</v>
      </c>
      <c r="K1073" s="148" t="str">
        <f>LEFT(M1073,J1073)</f>
        <v>make discontented.</v>
      </c>
      <c r="L1073" s="148" t="str">
        <f>RIGHT(M1073,LEN(M1073)-J1073-1)</f>
        <v>The passengers were disgruntled by the numerous delays.</v>
      </c>
      <c r="M1073" s="148" t="s">
        <v>12047</v>
      </c>
      <c r="N1073" s="148"/>
      <c r="O1073" s="148"/>
      <c r="P1073" s="148"/>
      <c r="Q1073" s="148"/>
    </row>
    <row r="1074" spans="1:17" s="76" customFormat="1" ht="15" customHeight="1">
      <c r="A1074" s="152">
        <v>926</v>
      </c>
      <c r="B1074" s="152"/>
      <c r="C1074" s="152" t="s">
        <v>12048</v>
      </c>
      <c r="D1074" s="152" t="s">
        <v>781</v>
      </c>
      <c r="E1074" s="152" t="s">
        <v>2198</v>
      </c>
      <c r="F1074" s="152" t="s">
        <v>14712</v>
      </c>
      <c r="G1074" s="152"/>
      <c r="H1074" s="152" t="s">
        <v>14676</v>
      </c>
      <c r="I1074" s="152" t="s">
        <v>17298</v>
      </c>
      <c r="J1074" s="152">
        <f>FIND(".",M1074)</f>
        <v>42</v>
      </c>
      <c r="K1074" s="152" t="str">
        <f>LEFT(M1074,J1074)</f>
        <v>discourage; cause to lose courage or hope.</v>
      </c>
      <c r="L1074" s="152" t="str">
        <f>RIGHT(M1074,LEN(M1074)-J1074-1)</f>
        <v>His failure to pass the bar exam disheartened him.</v>
      </c>
      <c r="M1074" s="152" t="s">
        <v>12049</v>
      </c>
      <c r="N1074" s="152"/>
      <c r="O1074" s="152"/>
      <c r="P1074" s="152"/>
      <c r="Q1074" s="152"/>
    </row>
    <row r="1075" spans="1:17" s="74" customFormat="1" ht="15" customHeight="1">
      <c r="A1075" s="149">
        <v>927</v>
      </c>
      <c r="B1075" s="149"/>
      <c r="C1075" s="149" t="s">
        <v>12050</v>
      </c>
      <c r="D1075" s="149" t="s">
        <v>782</v>
      </c>
      <c r="E1075" s="149" t="s">
        <v>2199</v>
      </c>
      <c r="F1075" s="149" t="s">
        <v>14743</v>
      </c>
      <c r="G1075" s="149"/>
      <c r="H1075" s="149" t="s">
        <v>12051</v>
      </c>
      <c r="I1075" s="149" t="s">
        <v>17299</v>
      </c>
      <c r="J1075" s="149">
        <f>FIND(".",M1075)</f>
        <v>7</v>
      </c>
      <c r="K1075" s="149" t="str">
        <f>LEFT(M1075,J1075)</f>
        <v>untidy.</v>
      </c>
      <c r="L1075" s="149" t="str">
        <f>RIGHT(M1075,LEN(M1075)-J1075-1)</f>
        <v>Your disheveled appearance will hurt your chances in this interview.</v>
      </c>
      <c r="M1075" s="149" t="s">
        <v>12052</v>
      </c>
      <c r="N1075" s="149"/>
      <c r="O1075" s="149"/>
      <c r="P1075" s="149"/>
      <c r="Q1075" s="149"/>
    </row>
    <row r="1076" spans="1:17" s="76" customFormat="1" ht="15" customHeight="1">
      <c r="A1076" s="152">
        <v>928</v>
      </c>
      <c r="B1076" s="152"/>
      <c r="C1076" s="152" t="s">
        <v>12053</v>
      </c>
      <c r="D1076" s="152" t="s">
        <v>783</v>
      </c>
      <c r="E1076" s="152" t="s">
        <v>2200</v>
      </c>
      <c r="F1076" s="152" t="s">
        <v>14727</v>
      </c>
      <c r="G1076" s="152"/>
      <c r="H1076" s="152" t="s">
        <v>12054</v>
      </c>
      <c r="I1076" s="152" t="s">
        <v>17300</v>
      </c>
      <c r="J1076" s="152">
        <f>FIND(".",M1076)</f>
        <v>14</v>
      </c>
      <c r="K1076" s="152" t="str">
        <f>LEFT(M1076,J1076)</f>
        <v>unwillingness.</v>
      </c>
      <c r="L1076" s="152" t="str">
        <f>RIGHT(M1076,LEN(M1076)-J1076-1)</f>
        <v>Some mornings I feel a great disinclination to get out of bed</v>
      </c>
      <c r="M1076" s="152" t="s">
        <v>12055</v>
      </c>
      <c r="N1076" s="152"/>
      <c r="O1076" s="152"/>
      <c r="P1076" s="152"/>
      <c r="Q1076" s="152"/>
    </row>
    <row r="1077" spans="1:17" s="74" customFormat="1" ht="15" customHeight="1">
      <c r="A1077" s="149">
        <v>929</v>
      </c>
      <c r="B1077" s="149"/>
      <c r="C1077" s="149" t="s">
        <v>12056</v>
      </c>
      <c r="D1077" s="149" t="s">
        <v>784</v>
      </c>
      <c r="E1077" s="149" t="s">
        <v>2201</v>
      </c>
      <c r="F1077" s="149" t="s">
        <v>14743</v>
      </c>
      <c r="G1077" s="149"/>
      <c r="H1077" s="149" t="s">
        <v>12057</v>
      </c>
      <c r="I1077" s="149" t="s">
        <v>17301</v>
      </c>
      <c r="J1077" s="149">
        <f>FIND(".",M1077)</f>
        <v>34</v>
      </c>
      <c r="K1077" s="149" t="str">
        <f>LEFT(M1077,J1077)</f>
        <v>lacking genuine candor; insincere.</v>
      </c>
      <c r="L1077" s="149" t="str">
        <f>RIGHT(M1077,LEN(M1077)-J1077-1)</f>
        <v>Now that we know the mayor and his wife are engaged in a bitter divorce fight, we find their earlier remarks regretting their lack of time together remarkably disingenuous.</v>
      </c>
      <c r="M1077" s="149" t="s">
        <v>12058</v>
      </c>
      <c r="N1077" s="149"/>
      <c r="O1077" s="149"/>
      <c r="P1077" s="149"/>
      <c r="Q1077" s="149"/>
    </row>
    <row r="1078" spans="1:17" s="74" customFormat="1" ht="15" customHeight="1">
      <c r="A1078" s="127">
        <v>930</v>
      </c>
      <c r="B1078" s="127"/>
      <c r="C1078" s="127" t="s">
        <v>12059</v>
      </c>
      <c r="D1078" s="127" t="s">
        <v>785</v>
      </c>
      <c r="E1078" s="127" t="s">
        <v>2202</v>
      </c>
      <c r="F1078" s="127" t="s">
        <v>14712</v>
      </c>
      <c r="G1078" s="127"/>
      <c r="H1078" s="127" t="s">
        <v>12060</v>
      </c>
      <c r="I1078" s="127" t="s">
        <v>17302</v>
      </c>
      <c r="J1078" s="127">
        <f>FIND(".",M1078)</f>
        <v>16</v>
      </c>
      <c r="K1078" s="127" t="str">
        <f>LEFT(M1078,J1078)</f>
        <v>dig up; unearth.</v>
      </c>
      <c r="L1078" s="127" t="str">
        <f>RIGHT(M1078,LEN(M1078)-J1078-1)</f>
        <v>They disinterred the body and held an autopsy.</v>
      </c>
      <c r="M1078" s="127" t="s">
        <v>12061</v>
      </c>
      <c r="N1078" s="127"/>
      <c r="O1078" s="127"/>
      <c r="P1078" s="127"/>
      <c r="Q1078" s="127"/>
    </row>
    <row r="1079" spans="1:17" s="74" customFormat="1" ht="15" customHeight="1">
      <c r="A1079" s="127">
        <v>931</v>
      </c>
      <c r="B1079" s="127"/>
      <c r="C1079" s="127" t="s">
        <v>12062</v>
      </c>
      <c r="D1079" s="127" t="s">
        <v>786</v>
      </c>
      <c r="E1079" s="127" t="s">
        <v>2203</v>
      </c>
      <c r="F1079" s="127" t="s">
        <v>14743</v>
      </c>
      <c r="G1079" s="127"/>
      <c r="H1079" s="127" t="s">
        <v>12063</v>
      </c>
      <c r="I1079" s="127" t="s">
        <v>17303</v>
      </c>
      <c r="J1079" s="127">
        <f>FIND(".",M1079)</f>
        <v>13</v>
      </c>
      <c r="K1079" s="127" t="str">
        <f>LEFT(M1079,J1079)</f>
        <v>unprejudiced.</v>
      </c>
      <c r="L1079" s="127" t="str">
        <f>RIGHT(M1079,LEN(M1079)-J1079-1)</f>
        <v>Given the judge's political ambitions and the lawyers' financial interest in the case, the only disinterested person in the courtroom may have been the court reporter.</v>
      </c>
      <c r="M1079" s="127" t="s">
        <v>12064</v>
      </c>
      <c r="N1079" s="127"/>
      <c r="O1079" s="127"/>
      <c r="P1079" s="127"/>
      <c r="Q1079" s="127"/>
    </row>
    <row r="1080" spans="1:17" s="75" customFormat="1" ht="15" customHeight="1">
      <c r="A1080" s="150">
        <v>932</v>
      </c>
      <c r="B1080" s="150"/>
      <c r="C1080" s="150" t="s">
        <v>12065</v>
      </c>
      <c r="D1080" s="150" t="s">
        <v>787</v>
      </c>
      <c r="E1080" s="150" t="s">
        <v>2204</v>
      </c>
      <c r="F1080" s="150" t="s">
        <v>14743</v>
      </c>
      <c r="G1080" s="150"/>
      <c r="H1080" s="150" t="s">
        <v>12066</v>
      </c>
      <c r="I1080" s="150" t="s">
        <v>17304</v>
      </c>
      <c r="J1080" s="150">
        <f>FIND(".",M1080)</f>
        <v>13</v>
      </c>
      <c r="K1080" s="150" t="str">
        <f>LEFT(M1080,J1080)</f>
        <v>disconnected.</v>
      </c>
      <c r="L1080" s="150" t="str">
        <f>RIGHT(M1080,LEN(M1080)-J1080-1)</f>
        <v>His remarks were so disjointed that we could not follow his reasoning.</v>
      </c>
      <c r="M1080" s="150" t="s">
        <v>12067</v>
      </c>
      <c r="N1080" s="150"/>
      <c r="O1080" s="150"/>
      <c r="P1080" s="150"/>
      <c r="Q1080" s="150"/>
    </row>
    <row r="1081" spans="1:17" s="74" customFormat="1" ht="15" customHeight="1">
      <c r="A1081" s="149">
        <v>933</v>
      </c>
      <c r="B1081" s="149"/>
      <c r="C1081" s="149" t="s">
        <v>12068</v>
      </c>
      <c r="D1081" s="149" t="s">
        <v>788</v>
      </c>
      <c r="E1081" s="149" t="s">
        <v>2205</v>
      </c>
      <c r="F1081" s="149" t="s">
        <v>14712</v>
      </c>
      <c r="G1081" s="149"/>
      <c r="H1081" s="149" t="s">
        <v>12069</v>
      </c>
      <c r="I1081" s="149" t="s">
        <v>17305</v>
      </c>
      <c r="J1081" s="149">
        <f>FIND(".",M1081)</f>
        <v>18</v>
      </c>
      <c r="K1081" s="149" t="str">
        <f>LEFT(M1081,J1081)</f>
        <v>remove (forcibly).</v>
      </c>
      <c r="L1081" s="149" t="str">
        <f>RIGHT(M1081,LEN(M1081)-J1081-1)</f>
        <v>Thrusting her fist up under the choking man's lower ribs, Margaret used the Heimlich maneuver to dislodge the food caught in his throat.</v>
      </c>
      <c r="M1081" s="149" t="s">
        <v>12070</v>
      </c>
      <c r="N1081" s="149"/>
      <c r="O1081" s="149"/>
      <c r="P1081" s="149"/>
      <c r="Q1081" s="149"/>
    </row>
    <row r="1082" spans="1:17" s="74" customFormat="1" ht="15" customHeight="1">
      <c r="A1082" s="74">
        <v>934</v>
      </c>
      <c r="C1082" s="74" t="s">
        <v>12071</v>
      </c>
      <c r="D1082" s="74" t="s">
        <v>789</v>
      </c>
      <c r="E1082" s="74" t="s">
        <v>2206</v>
      </c>
      <c r="F1082" s="74" t="s">
        <v>14712</v>
      </c>
      <c r="H1082" s="74" t="s">
        <v>10650</v>
      </c>
      <c r="I1082" s="74" t="s">
        <v>10650</v>
      </c>
      <c r="J1082" s="74">
        <f>FIND(".",M1082)</f>
        <v>11</v>
      </c>
      <c r="K1082" s="74" t="str">
        <f>LEFT(M1082,J1082)</f>
        <v>take apart.</v>
      </c>
      <c r="L1082" s="74" t="str">
        <f>RIGHT(M1082,LEN(M1082)-J1082-1)</f>
        <v>When the show closed, they dismantled the scenery before storing it.</v>
      </c>
      <c r="M1082" s="74" t="s">
        <v>12072</v>
      </c>
    </row>
    <row r="1083" spans="1:17" s="72" customFormat="1" ht="15" customHeight="1">
      <c r="A1083" s="148">
        <v>935</v>
      </c>
      <c r="B1083" s="148"/>
      <c r="C1083" s="148" t="s">
        <v>12073</v>
      </c>
      <c r="D1083" s="148" t="s">
        <v>12074</v>
      </c>
      <c r="E1083" s="148" t="s">
        <v>2207</v>
      </c>
      <c r="F1083" s="148" t="s">
        <v>14712</v>
      </c>
      <c r="G1083" s="148"/>
      <c r="H1083" s="148" t="s">
        <v>12075</v>
      </c>
      <c r="I1083" s="148" t="s">
        <v>9904</v>
      </c>
      <c r="J1083" s="148">
        <f>FIND(".",M1083)</f>
        <v>21</v>
      </c>
      <c r="K1083" s="148" t="str">
        <f>LEFT(M1083,J1083)</f>
        <v>discourage; frighten.</v>
      </c>
      <c r="L1083" s="148" t="str">
        <f>RIGHT(M1083,LEN(M1083)-J1083-1)</f>
        <v>The huge amount of work she had left to do dismayed her. also  N.</v>
      </c>
      <c r="M1083" s="148" t="s">
        <v>12076</v>
      </c>
      <c r="N1083" s="148"/>
      <c r="O1083" s="148"/>
      <c r="P1083" s="148"/>
      <c r="Q1083" s="148"/>
    </row>
    <row r="1084" spans="1:17" s="76" customFormat="1" ht="15" customHeight="1">
      <c r="A1084" s="152">
        <v>936</v>
      </c>
      <c r="B1084" s="152"/>
      <c r="C1084" s="152" t="s">
        <v>12077</v>
      </c>
      <c r="D1084" s="152" t="s">
        <v>790</v>
      </c>
      <c r="E1084" s="152" t="s">
        <v>2208</v>
      </c>
      <c r="F1084" s="152" t="s">
        <v>14712</v>
      </c>
      <c r="G1084" s="152"/>
      <c r="H1084" s="152" t="s">
        <v>12078</v>
      </c>
      <c r="I1084" s="152" t="s">
        <v>17306</v>
      </c>
      <c r="J1084" s="152">
        <f>FIND(".",M1084)</f>
        <v>21</v>
      </c>
      <c r="K1084" s="152" t="str">
        <f>LEFT(M1084,J1084)</f>
        <v>cut into small parts.</v>
      </c>
      <c r="L1084" s="152" t="str">
        <f>RIGHT(M1084,LEN(M1084)-J1084-1)</f>
        <v>When the Austrian Empire was dismembered, several new countries were established.</v>
      </c>
      <c r="M1084" s="152" t="s">
        <v>12079</v>
      </c>
      <c r="N1084" s="152"/>
      <c r="O1084" s="152"/>
      <c r="P1084" s="152"/>
      <c r="Q1084" s="152"/>
    </row>
    <row r="1085" spans="1:17" s="75" customFormat="1" ht="15" customHeight="1">
      <c r="A1085" s="150">
        <v>937</v>
      </c>
      <c r="B1085" s="150"/>
      <c r="C1085" s="150" t="s">
        <v>12080</v>
      </c>
      <c r="D1085" s="150" t="s">
        <v>12081</v>
      </c>
      <c r="E1085" s="150" t="s">
        <v>2209</v>
      </c>
      <c r="F1085" s="150" t="s">
        <v>14712</v>
      </c>
      <c r="G1085" s="150"/>
      <c r="H1085" s="150" t="s">
        <v>12082</v>
      </c>
      <c r="I1085" s="150" t="s">
        <v>17307</v>
      </c>
      <c r="J1085" s="150">
        <f>FIND(".",M1085)</f>
        <v>36</v>
      </c>
      <c r="K1085" s="150" t="str">
        <f>LEFT(M1085,J1085)</f>
        <v>put away from consideration; reject.</v>
      </c>
      <c r="L1085" s="150" t="str">
        <f>RIGHT(M1085,LEN(M1085)-J1085-1)</f>
        <v>Believing in John's love for her, she dismissed the notion that he might be unfaithful. (secondary meaning)</v>
      </c>
      <c r="M1085" s="150" t="s">
        <v>12083</v>
      </c>
      <c r="N1085" s="150"/>
      <c r="O1085" s="150"/>
      <c r="P1085" s="150"/>
      <c r="Q1085" s="150"/>
    </row>
    <row r="1086" spans="1:17" s="72" customFormat="1" ht="15" customHeight="1">
      <c r="A1086" s="148">
        <v>938</v>
      </c>
      <c r="B1086" s="148"/>
      <c r="C1086" s="148" t="s">
        <v>12084</v>
      </c>
      <c r="D1086" s="148" t="s">
        <v>791</v>
      </c>
      <c r="E1086" s="148" t="s">
        <v>2210</v>
      </c>
      <c r="F1086" s="148" t="s">
        <v>14712</v>
      </c>
      <c r="G1086" s="148"/>
      <c r="H1086" s="148" t="s">
        <v>12085</v>
      </c>
      <c r="I1086" s="148" t="s">
        <v>17308</v>
      </c>
      <c r="J1086" s="148">
        <f>FIND(".",M1086)</f>
        <v>9</v>
      </c>
      <c r="K1086" s="148" t="str">
        <f>LEFT(M1086,J1086)</f>
        <v>belittle.</v>
      </c>
      <c r="L1086" s="148" t="str">
        <f>RIGHT(M1086,LEN(M1086)-J1086-1)</f>
        <v>A doting mother, Emma was more likely to praise her son's crude attempts at art than to disparage them.</v>
      </c>
      <c r="M1086" s="148" t="s">
        <v>12086</v>
      </c>
      <c r="N1086" s="148"/>
      <c r="O1086" s="148"/>
      <c r="P1086" s="148"/>
      <c r="Q1086" s="148"/>
    </row>
    <row r="1087" spans="1:17" s="74" customFormat="1" ht="15" customHeight="1">
      <c r="A1087" s="149">
        <v>939</v>
      </c>
      <c r="B1087" s="149"/>
      <c r="C1087" s="149" t="s">
        <v>12087</v>
      </c>
      <c r="D1087" s="149" t="s">
        <v>792</v>
      </c>
      <c r="E1087" s="149" t="s">
        <v>2211</v>
      </c>
      <c r="F1087" s="149" t="s">
        <v>14743</v>
      </c>
      <c r="G1087" s="149"/>
      <c r="H1087" s="149" t="s">
        <v>12088</v>
      </c>
      <c r="I1087" s="149" t="s">
        <v>17309</v>
      </c>
      <c r="J1087" s="149">
        <f>FIND(".",M1087)</f>
        <v>31</v>
      </c>
      <c r="K1087" s="149" t="str">
        <f>LEFT(M1087,J1087)</f>
        <v>basically different; unrelated.</v>
      </c>
      <c r="L1087" s="149" t="str">
        <f>RIGHT(M1087,LEN(M1087)-J1087-1)</f>
        <v>Unfortunately, Tony and Tina have disparate notions of marriage: Tony sees it as a carefree extended love affair, while Tina sees it as a solemn commitment to build a family and a home.</v>
      </c>
      <c r="M1087" s="149" t="s">
        <v>12089</v>
      </c>
      <c r="N1087" s="149"/>
      <c r="O1087" s="149"/>
      <c r="P1087" s="149"/>
      <c r="Q1087" s="149"/>
    </row>
    <row r="1088" spans="1:17" s="74" customFormat="1" ht="15" customHeight="1">
      <c r="A1088" s="127">
        <v>940</v>
      </c>
      <c r="B1088" s="127"/>
      <c r="C1088" s="127" t="s">
        <v>12090</v>
      </c>
      <c r="D1088" s="127" t="s">
        <v>793</v>
      </c>
      <c r="E1088" s="127" t="s">
        <v>2212</v>
      </c>
      <c r="F1088" s="127" t="s">
        <v>14727</v>
      </c>
      <c r="G1088" s="127"/>
      <c r="H1088" s="127" t="s">
        <v>12091</v>
      </c>
      <c r="I1088" s="127" t="s">
        <v>17310</v>
      </c>
      <c r="J1088" s="127">
        <f>FIND(".",M1088)</f>
        <v>36</v>
      </c>
      <c r="K1088" s="127" t="str">
        <f>LEFT(M1088,J1088)</f>
        <v>difference; condition of inequality.</v>
      </c>
      <c r="L1088" s="127" t="str">
        <f>RIGHT(M1088,LEN(M1088)-J1088-1)</f>
        <v>Their disparity in rank made no difference at all to the prince and Cinderella.</v>
      </c>
      <c r="M1088" s="127" t="s">
        <v>12092</v>
      </c>
      <c r="N1088" s="127"/>
      <c r="O1088" s="127"/>
      <c r="P1088" s="127"/>
      <c r="Q1088" s="127"/>
    </row>
    <row r="1089" spans="1:17" s="76" customFormat="1" ht="15" customHeight="1">
      <c r="A1089" s="152">
        <v>941</v>
      </c>
      <c r="B1089" s="152"/>
      <c r="C1089" s="152" t="s">
        <v>12093</v>
      </c>
      <c r="D1089" s="152" t="s">
        <v>794</v>
      </c>
      <c r="E1089" s="152" t="s">
        <v>2213</v>
      </c>
      <c r="F1089" s="152" t="s">
        <v>14743</v>
      </c>
      <c r="G1089" s="152"/>
      <c r="H1089" s="152" t="s">
        <v>12094</v>
      </c>
      <c r="I1089" s="152" t="s">
        <v>17311</v>
      </c>
      <c r="J1089" s="152">
        <f>FIND(".",M1089)</f>
        <v>16</v>
      </c>
      <c r="K1089" s="152" t="str">
        <f>LEFT(M1089,J1089)</f>
        <v>calm; impartial.</v>
      </c>
      <c r="L1089" s="152" t="str">
        <f>RIGHT(M1089,LEN(M1089)-J1089-1)</f>
        <v>Known in the company for his cool judgment, Bill could impartially examine the causes of a problem, giving a dispassionate analysis of what had gone wrong, and go on to suggest how to correct the mess.</v>
      </c>
      <c r="M1089" s="152" t="s">
        <v>12095</v>
      </c>
      <c r="N1089" s="152"/>
      <c r="O1089" s="152"/>
      <c r="P1089" s="152"/>
      <c r="Q1089" s="152"/>
    </row>
    <row r="1090" spans="1:17" s="72" customFormat="1" ht="15" customHeight="1">
      <c r="A1090" s="148">
        <v>942</v>
      </c>
      <c r="B1090" s="148"/>
      <c r="C1090" s="148" t="s">
        <v>12096</v>
      </c>
      <c r="D1090" s="148" t="s">
        <v>795</v>
      </c>
      <c r="E1090" s="148" t="s">
        <v>2214</v>
      </c>
      <c r="F1090" s="148" t="s">
        <v>14727</v>
      </c>
      <c r="G1090" s="148"/>
      <c r="H1090" s="148" t="s">
        <v>12097</v>
      </c>
      <c r="I1090" s="148" t="s">
        <v>17312</v>
      </c>
      <c r="J1090" s="148">
        <f>FIND(".",M1090)</f>
        <v>62</v>
      </c>
      <c r="K1090" s="148" t="str">
        <f>LEFT(M1090,J1090)</f>
        <v>speediness; prompt execution; message sent with all due speed.</v>
      </c>
      <c r="L1090" s="148" t="str">
        <f>RIGHT(M1090,LEN(M1090)-J1090-1)</f>
        <v>Young Napoleon defeated the enemy with all possible dispatch; he then sent a dispatch to headquarters informing his commander of the great victory. alsoV.</v>
      </c>
      <c r="M1090" s="148" t="s">
        <v>12098</v>
      </c>
      <c r="N1090" s="148"/>
      <c r="O1090" s="148"/>
      <c r="P1090" s="148"/>
      <c r="Q1090" s="148"/>
    </row>
    <row r="1091" spans="1:17" s="76" customFormat="1" ht="15" customHeight="1">
      <c r="A1091" s="152">
        <v>943</v>
      </c>
      <c r="B1091" s="152"/>
      <c r="C1091" s="152" t="s">
        <v>12099</v>
      </c>
      <c r="D1091" s="152" t="s">
        <v>796</v>
      </c>
      <c r="E1091" s="152" t="s">
        <v>2215</v>
      </c>
      <c r="F1091" s="152" t="s">
        <v>14712</v>
      </c>
      <c r="G1091" s="152"/>
      <c r="H1091" s="152" t="s">
        <v>12100</v>
      </c>
      <c r="I1091" s="152" t="s">
        <v>17313</v>
      </c>
      <c r="J1091" s="152">
        <f>FIND(".",M1091)</f>
        <v>37</v>
      </c>
      <c r="K1091" s="152" t="str">
        <f>LEFT(M1091,J1091)</f>
        <v>scatter; drive away; cause to vanish.</v>
      </c>
      <c r="L1091" s="152" t="str">
        <f>RIGHT(M1091,LEN(M1091)-J1091-1)</f>
        <v>The bright sunlight eventually dispelled the morning mist.</v>
      </c>
      <c r="M1091" s="152" t="s">
        <v>12101</v>
      </c>
      <c r="N1091" s="152"/>
      <c r="O1091" s="152"/>
      <c r="P1091" s="152"/>
      <c r="Q1091" s="152"/>
    </row>
    <row r="1092" spans="1:17" s="75" customFormat="1" ht="15" customHeight="1">
      <c r="A1092" s="150">
        <v>944</v>
      </c>
      <c r="B1092" s="150"/>
      <c r="C1092" s="150" t="s">
        <v>12102</v>
      </c>
      <c r="D1092" s="150" t="s">
        <v>797</v>
      </c>
      <c r="E1092" s="150" t="s">
        <v>2216</v>
      </c>
      <c r="F1092" s="150" t="s">
        <v>14712</v>
      </c>
      <c r="G1092" s="150"/>
      <c r="H1092" s="150" t="s">
        <v>12103</v>
      </c>
      <c r="I1092" s="150" t="s">
        <v>17314</v>
      </c>
      <c r="J1092" s="150">
        <f>FIND(".",M1092)</f>
        <v>8</v>
      </c>
      <c r="K1092" s="150" t="str">
        <f>LEFT(M1092,J1092)</f>
        <v>scatter.</v>
      </c>
      <c r="L1092" s="150" t="str">
        <f>RIGHT(M1092,LEN(M1092)-J1092-1)</f>
        <v>The police fired tear gas into the crowd to disperse the protesters. dispersion,  N.</v>
      </c>
      <c r="M1092" s="150" t="s">
        <v>12104</v>
      </c>
      <c r="N1092" s="150"/>
      <c r="O1092" s="150"/>
      <c r="P1092" s="150"/>
      <c r="Q1092" s="150"/>
    </row>
    <row r="1093" spans="1:17" s="76" customFormat="1" ht="15" customHeight="1">
      <c r="A1093" s="152">
        <v>945</v>
      </c>
      <c r="B1093" s="152"/>
      <c r="C1093" s="152" t="s">
        <v>12105</v>
      </c>
      <c r="D1093" s="152" t="s">
        <v>798</v>
      </c>
      <c r="E1093" s="152" t="s">
        <v>2217</v>
      </c>
      <c r="F1093" s="152" t="s">
        <v>14743</v>
      </c>
      <c r="G1093" s="152"/>
      <c r="H1093" s="152" t="s">
        <v>12106</v>
      </c>
      <c r="I1093" s="152" t="s">
        <v>17315</v>
      </c>
      <c r="J1093" s="152">
        <f>FIND(".",M1093)</f>
        <v>18</v>
      </c>
      <c r="K1093" s="152" t="str">
        <f>LEFT(M1093,J1093)</f>
        <v>lacking in spirit.</v>
      </c>
      <c r="L1093" s="152" t="str">
        <f>RIGHT(M1093,LEN(M1093)-J1093-1)</f>
        <v>The coach used all the tricks at his command to buoy up the enthusiasm of his team, which had become dispirited at the loss of the star player.</v>
      </c>
      <c r="M1093" s="152" t="s">
        <v>12107</v>
      </c>
      <c r="N1093" s="152"/>
      <c r="O1093" s="152"/>
      <c r="P1093" s="152"/>
      <c r="Q1093" s="152"/>
    </row>
    <row r="1094" spans="1:17" s="76" customFormat="1" ht="15" customHeight="1">
      <c r="A1094" s="76">
        <v>946</v>
      </c>
      <c r="C1094" s="76" t="s">
        <v>12108</v>
      </c>
      <c r="D1094" s="76" t="s">
        <v>799</v>
      </c>
      <c r="E1094" s="76" t="s">
        <v>2218</v>
      </c>
      <c r="F1094" s="76" t="s">
        <v>14743</v>
      </c>
      <c r="H1094" s="76" t="s">
        <v>12109</v>
      </c>
      <c r="I1094" s="76" t="s">
        <v>17316</v>
      </c>
      <c r="J1094" s="76">
        <f>FIND(".",M1094)</f>
        <v>31</v>
      </c>
      <c r="K1094" s="76" t="str">
        <f>LEFT(M1094,J1094)</f>
        <v>argumentative; fond of arguing.</v>
      </c>
      <c r="L1094" s="76" t="str">
        <f>RIGHT(M1094,LEN(M1094)-J1094-1)</f>
        <v>Convinced he knew more than his lawyers, Alan was a disputatious client, ready to argue about the best way to conduct the case. disputant,  N.</v>
      </c>
      <c r="M1094" s="76" t="s">
        <v>12110</v>
      </c>
    </row>
    <row r="1095" spans="1:17" s="72" customFormat="1" ht="15" customHeight="1">
      <c r="A1095" s="148">
        <v>947</v>
      </c>
      <c r="B1095" s="148"/>
      <c r="C1095" s="148" t="s">
        <v>12111</v>
      </c>
      <c r="D1095" s="148" t="s">
        <v>800</v>
      </c>
      <c r="E1095" s="148" t="s">
        <v>2219</v>
      </c>
      <c r="F1095" s="148" t="s">
        <v>14712</v>
      </c>
      <c r="G1095" s="148"/>
      <c r="H1095" s="148" t="s">
        <v>12112</v>
      </c>
      <c r="I1095" s="148" t="s">
        <v>17317</v>
      </c>
      <c r="J1095" s="148">
        <f>FIND(".",M1095)</f>
        <v>23</v>
      </c>
      <c r="K1095" s="148" t="str">
        <f>LEFT(M1095,J1095)</f>
        <v>make uneasy or anxious.</v>
      </c>
      <c r="L1095" s="148" t="str">
        <f>RIGHT(M1095,LEN(M1095)-J1095-1)</f>
        <v>Holmes's absence for a day, slightly disquieted Watson; after a week with no word, however, Watson's uneasiness about his missing friend had grown into a deep fear for his safety. disquietude,  N.</v>
      </c>
      <c r="M1095" s="148" t="s">
        <v>12113</v>
      </c>
      <c r="N1095" s="148"/>
      <c r="O1095" s="148"/>
      <c r="P1095" s="148"/>
      <c r="Q1095" s="148"/>
    </row>
    <row r="1096" spans="1:17" s="75" customFormat="1" ht="15" customHeight="1">
      <c r="A1096" s="150">
        <v>948</v>
      </c>
      <c r="B1096" s="150"/>
      <c r="C1096" s="150" t="s">
        <v>12114</v>
      </c>
      <c r="D1096" s="150" t="s">
        <v>801</v>
      </c>
      <c r="E1096" s="150" t="s">
        <v>2220</v>
      </c>
      <c r="F1096" s="150" t="s">
        <v>14727</v>
      </c>
      <c r="G1096" s="150"/>
      <c r="H1096" s="150" t="s">
        <v>12115</v>
      </c>
      <c r="I1096" s="150" t="s">
        <v>17318</v>
      </c>
      <c r="J1096" s="150">
        <f>FIND(".",M1096)</f>
        <v>44</v>
      </c>
      <c r="K1096" s="150" t="str">
        <f>LEFT(M1096,J1096)</f>
        <v>analysis; cutting apart in order to examine.</v>
      </c>
      <c r="L1096" s="150" t="str">
        <f>RIGHT(M1096,LEN(M1096)-J1096-1)</f>
        <v>The dissection of frogs in the laboratory is particularly unpleasant to some students.</v>
      </c>
      <c r="M1096" s="150" t="s">
        <v>12116</v>
      </c>
      <c r="N1096" s="150"/>
      <c r="O1096" s="150"/>
      <c r="P1096" s="150"/>
      <c r="Q1096" s="150"/>
    </row>
    <row r="1097" spans="1:17" s="76" customFormat="1" ht="15" customHeight="1">
      <c r="A1097" s="152">
        <v>949</v>
      </c>
      <c r="B1097" s="152"/>
      <c r="C1097" s="152" t="s">
        <v>12117</v>
      </c>
      <c r="D1097" s="152" t="s">
        <v>802</v>
      </c>
      <c r="E1097" s="152" t="s">
        <v>2221</v>
      </c>
      <c r="F1097" s="152" t="s">
        <v>14712</v>
      </c>
      <c r="G1097" s="152"/>
      <c r="H1097" s="152" t="s">
        <v>12118</v>
      </c>
      <c r="I1097" s="152" t="s">
        <v>17319</v>
      </c>
      <c r="J1097" s="152">
        <f>FIND(".",M1097)</f>
        <v>18</v>
      </c>
      <c r="K1097" s="152" t="str">
        <f>LEFT(M1097,J1097)</f>
        <v>disguise; pretend.</v>
      </c>
      <c r="L1097" s="152" t="str">
        <f>RIGHT(M1097,LEN(M1097)-J1097-1)</f>
        <v>Even though John tried to dissemble his motive for taking modern dance, we all knew he was there not to dance but to meet girls.</v>
      </c>
      <c r="M1097" s="152" t="s">
        <v>12119</v>
      </c>
      <c r="N1097" s="152"/>
      <c r="O1097" s="152"/>
      <c r="P1097" s="152"/>
      <c r="Q1097" s="152"/>
    </row>
    <row r="1098" spans="1:17" s="76" customFormat="1" ht="15" customHeight="1">
      <c r="A1098" s="76">
        <v>950</v>
      </c>
      <c r="C1098" s="76" t="s">
        <v>12120</v>
      </c>
      <c r="D1098" s="76" t="s">
        <v>12121</v>
      </c>
      <c r="E1098" s="76" t="s">
        <v>2222</v>
      </c>
      <c r="F1098" s="76" t="s">
        <v>14712</v>
      </c>
      <c r="H1098" s="76" t="s">
        <v>12122</v>
      </c>
      <c r="I1098" s="76" t="s">
        <v>17320</v>
      </c>
      <c r="J1098" s="76">
        <f>FIND(".",M1098)</f>
        <v>41</v>
      </c>
      <c r="K1098" s="76" t="str">
        <f>LEFT(M1098,J1098)</f>
        <v>distribute; spread; scatter (like seeds).</v>
      </c>
      <c r="L1098" s="76" t="str">
        <f>RIGHT(M1098,LEN(M1098)-J1098-1)</f>
        <v>By their use of the Internet, propagandists have been able to disseminate their pet doctrines to new audiences around the globe.</v>
      </c>
      <c r="M1098" s="76" t="s">
        <v>12123</v>
      </c>
    </row>
    <row r="1099" spans="1:17" s="75" customFormat="1" ht="15" customHeight="1">
      <c r="A1099" s="150">
        <v>951</v>
      </c>
      <c r="B1099" s="150"/>
      <c r="C1099" s="150" t="s">
        <v>12124</v>
      </c>
      <c r="D1099" s="150" t="s">
        <v>12125</v>
      </c>
      <c r="E1099" s="150" t="s">
        <v>2223</v>
      </c>
      <c r="F1099" s="150" t="s">
        <v>14712</v>
      </c>
      <c r="G1099" s="150"/>
      <c r="H1099" s="150" t="s">
        <v>12126</v>
      </c>
      <c r="I1099" s="150" t="s">
        <v>17321</v>
      </c>
      <c r="J1099" s="150">
        <f>FIND(".",M1099)</f>
        <v>9</v>
      </c>
      <c r="K1099" s="150" t="str">
        <f>LEFT(M1099,J1099)</f>
        <v>disagree.</v>
      </c>
      <c r="L1099" s="150" t="str">
        <f>RIGHT(M1099,LEN(M1099)-J1099-1)</f>
        <v>In the recent Supreme Court decision, Justice O'Connor dissented from the majority opinion. also  N.</v>
      </c>
      <c r="M1099" s="150" t="s">
        <v>12127</v>
      </c>
      <c r="N1099" s="150"/>
      <c r="O1099" s="150"/>
      <c r="P1099" s="150"/>
      <c r="Q1099" s="150"/>
    </row>
    <row r="1100" spans="1:17" s="74" customFormat="1" ht="15" customHeight="1">
      <c r="A1100" s="149">
        <v>952</v>
      </c>
      <c r="B1100" s="149"/>
      <c r="C1100" s="149" t="s">
        <v>12128</v>
      </c>
      <c r="D1100" s="149" t="s">
        <v>803</v>
      </c>
      <c r="E1100" s="149" t="s">
        <v>2224</v>
      </c>
      <c r="F1100" s="149" t="s">
        <v>14727</v>
      </c>
      <c r="G1100" s="149"/>
      <c r="H1100" s="149" t="s">
        <v>12129</v>
      </c>
      <c r="I1100" s="149" t="s">
        <v>4897</v>
      </c>
      <c r="J1100" s="149">
        <f>FIND(".",M1100)</f>
        <v>13</v>
      </c>
      <c r="K1100" s="149" t="str">
        <f>LEFT(M1100,J1100)</f>
        <v>formal essay.</v>
      </c>
      <c r="L1100" s="149" t="str">
        <f>RIGHT(M1100,LEN(M1100)-J1100-1)</f>
        <v>In order to earn a graduate degree from many of our universities, a candidate is frequently required to prepare a dissertation on some scholarly subject.</v>
      </c>
      <c r="M1100" s="149" t="s">
        <v>12130</v>
      </c>
      <c r="N1100" s="149"/>
      <c r="O1100" s="149"/>
      <c r="P1100" s="149"/>
      <c r="Q1100" s="149"/>
    </row>
    <row r="1101" spans="1:17" s="72" customFormat="1" ht="15" customHeight="1">
      <c r="A1101" s="148">
        <v>953</v>
      </c>
      <c r="B1101" s="148"/>
      <c r="C1101" s="148" t="s">
        <v>12131</v>
      </c>
      <c r="D1101" s="148" t="s">
        <v>804</v>
      </c>
      <c r="E1101" s="148" t="s">
        <v>2225</v>
      </c>
      <c r="F1101" s="148" t="s">
        <v>14743</v>
      </c>
      <c r="G1101" s="148"/>
      <c r="H1101" s="148" t="s">
        <v>12132</v>
      </c>
      <c r="I1101" s="148" t="s">
        <v>17322</v>
      </c>
      <c r="J1101" s="148">
        <f>FIND(".",M1101)</f>
        <v>23</v>
      </c>
      <c r="K1101" s="148" t="str">
        <f>LEFT(M1101,J1101)</f>
        <v>dissenting; rebellious.</v>
      </c>
      <c r="L1101" s="148" t="str">
        <f>RIGHT(M1101,LEN(M1101)-J1101-1)</f>
        <v>In the purge that followed the student demonstrations at Tiananmen Square, the government hunted down the dissident students and their supporters. also  N.</v>
      </c>
      <c r="M1101" s="148" t="s">
        <v>12133</v>
      </c>
      <c r="N1101" s="148"/>
      <c r="O1101" s="148"/>
      <c r="P1101" s="148"/>
      <c r="Q1101" s="148"/>
    </row>
    <row r="1102" spans="1:17" s="76" customFormat="1" ht="15" customHeight="1">
      <c r="A1102" s="152">
        <v>954</v>
      </c>
      <c r="B1102" s="152"/>
      <c r="C1102" s="152" t="s">
        <v>12134</v>
      </c>
      <c r="D1102" s="152" t="s">
        <v>805</v>
      </c>
      <c r="E1102" s="152" t="s">
        <v>2226</v>
      </c>
      <c r="F1102" s="152" t="s">
        <v>14712</v>
      </c>
      <c r="G1102" s="152"/>
      <c r="H1102" s="152" t="s">
        <v>12118</v>
      </c>
      <c r="I1102" s="152" t="s">
        <v>17319</v>
      </c>
      <c r="J1102" s="152">
        <f>FIND(".",M1102)</f>
        <v>29</v>
      </c>
      <c r="K1102" s="152" t="str">
        <f>LEFT(M1102,J1102)</f>
        <v>pretend; conceal by feigning.</v>
      </c>
      <c r="L1102" s="152" t="str">
        <f>RIGHT(M1102,LEN(M1102)-J1102-1)</f>
        <v>She tried to dissimulate her grief by her exuberant attitude.</v>
      </c>
      <c r="M1102" s="152" t="s">
        <v>12135</v>
      </c>
      <c r="N1102" s="152"/>
      <c r="O1102" s="152"/>
      <c r="P1102" s="152"/>
      <c r="Q1102" s="152"/>
    </row>
    <row r="1103" spans="1:17" s="74" customFormat="1" ht="15" customHeight="1">
      <c r="A1103" s="149">
        <v>955</v>
      </c>
      <c r="B1103" s="149"/>
      <c r="C1103" s="149" t="s">
        <v>12136</v>
      </c>
      <c r="D1103" s="149" t="s">
        <v>806</v>
      </c>
      <c r="E1103" s="149" t="s">
        <v>2227</v>
      </c>
      <c r="F1103" s="149" t="s">
        <v>14712</v>
      </c>
      <c r="G1103" s="149"/>
      <c r="H1103" s="149" t="s">
        <v>12137</v>
      </c>
      <c r="I1103" s="149" t="s">
        <v>17323</v>
      </c>
      <c r="J1103" s="149">
        <f>FIND(".",M1103)</f>
        <v>25</v>
      </c>
      <c r="K1103" s="149" t="str">
        <f>LEFT(M1103,J1103)</f>
        <v>squander; waste; scatter.</v>
      </c>
      <c r="L1103" s="149" t="str">
        <f>RIGHT(M1103,LEN(M1103)-J1103-1)</f>
        <v>He is a fine artist, but I fear he may dissipate his gifts if he keeps wasting his time playing games.</v>
      </c>
      <c r="M1103" s="149" t="s">
        <v>12138</v>
      </c>
      <c r="N1103" s="149"/>
      <c r="O1103" s="149"/>
      <c r="P1103" s="149"/>
      <c r="Q1103" s="149"/>
    </row>
    <row r="1104" spans="1:17" s="76" customFormat="1" ht="15" customHeight="1">
      <c r="A1104" s="152">
        <v>956</v>
      </c>
      <c r="B1104" s="152"/>
      <c r="C1104" s="152" t="s">
        <v>12139</v>
      </c>
      <c r="D1104" s="152" t="s">
        <v>807</v>
      </c>
      <c r="E1104" s="152" t="s">
        <v>2228</v>
      </c>
      <c r="F1104" s="152" t="s">
        <v>14743</v>
      </c>
      <c r="G1104" s="152"/>
      <c r="H1104" s="152" t="s">
        <v>12140</v>
      </c>
      <c r="I1104" s="152" t="s">
        <v>17324</v>
      </c>
      <c r="J1104" s="152">
        <f>FIND(".",M1104)</f>
        <v>16</v>
      </c>
      <c r="K1104" s="152" t="str">
        <f>LEFT(M1104,J1104)</f>
        <v>loose in morals.</v>
      </c>
      <c r="L1104" s="152" t="str">
        <f>RIGHT(M1104,LEN(M1104)-J1104-1)</f>
        <v>The dissolute life led by the ancient Romans is indeed shocking.</v>
      </c>
      <c r="M1104" s="152" t="s">
        <v>12141</v>
      </c>
      <c r="N1104" s="152"/>
      <c r="O1104" s="152"/>
      <c r="P1104" s="152"/>
      <c r="Q1104" s="152"/>
    </row>
    <row r="1105" spans="1:17" s="76" customFormat="1" ht="15" customHeight="1">
      <c r="A1105" s="129">
        <v>957</v>
      </c>
      <c r="B1105" s="129"/>
      <c r="C1105" s="129" t="s">
        <v>12142</v>
      </c>
      <c r="D1105" s="129" t="s">
        <v>808</v>
      </c>
      <c r="E1105" s="129" t="s">
        <v>2229</v>
      </c>
      <c r="F1105" s="129" t="s">
        <v>14727</v>
      </c>
      <c r="G1105" s="129"/>
      <c r="H1105" s="129" t="s">
        <v>12143</v>
      </c>
      <c r="I1105" s="129" t="s">
        <v>17325</v>
      </c>
      <c r="J1105" s="129">
        <f>FIND(".",M1105)</f>
        <v>40</v>
      </c>
      <c r="K1105" s="129" t="str">
        <f>LEFT(M1105,J1105)</f>
        <v>breaking of a union; decay; termination.</v>
      </c>
      <c r="L1105" s="129" t="str">
        <f>RIGHT(M1105,LEN(M1105)-J1105-1)</f>
        <v>Which caused King Lear more suffering: the dissolution of his kingdom into warring factions, or the dissolution of his aged, failing body?</v>
      </c>
      <c r="M1105" s="129" t="s">
        <v>10962</v>
      </c>
      <c r="N1105" s="129"/>
      <c r="O1105" s="129"/>
      <c r="P1105" s="129"/>
      <c r="Q1105" s="129"/>
    </row>
    <row r="1106" spans="1:17" s="76" customFormat="1" ht="15" customHeight="1">
      <c r="A1106" s="129">
        <v>958</v>
      </c>
      <c r="B1106" s="129"/>
      <c r="C1106" s="129" t="s">
        <v>10963</v>
      </c>
      <c r="D1106" s="129" t="s">
        <v>809</v>
      </c>
      <c r="E1106" s="129" t="s">
        <v>2230</v>
      </c>
      <c r="F1106" s="129" t="s">
        <v>14727</v>
      </c>
      <c r="G1106" s="129"/>
      <c r="H1106" s="129" t="s">
        <v>10964</v>
      </c>
      <c r="I1106" s="129" t="s">
        <v>11952</v>
      </c>
      <c r="J1106" s="129">
        <f>FIND(".",M1106)</f>
        <v>8</v>
      </c>
      <c r="K1106" s="129" t="str">
        <f>LEFT(M1106,J1106)</f>
        <v>discord.</v>
      </c>
      <c r="L1106" s="129" t="str">
        <f>RIGHT(M1106,LEN(M1106)-J1106-1)</f>
        <v>Composer Charles Ives often used dissonance-clashing or unresolved chords-for special effects in his musical works.</v>
      </c>
      <c r="M1106" s="129" t="s">
        <v>10965</v>
      </c>
      <c r="N1106" s="129"/>
      <c r="O1106" s="129"/>
      <c r="P1106" s="129"/>
      <c r="Q1106" s="129"/>
    </row>
    <row r="1107" spans="1:17" s="72" customFormat="1" ht="15" customHeight="1">
      <c r="A1107" s="148">
        <v>959</v>
      </c>
      <c r="B1107" s="148"/>
      <c r="C1107" s="148" t="s">
        <v>10966</v>
      </c>
      <c r="D1107" s="148" t="s">
        <v>810</v>
      </c>
      <c r="E1107" s="148" t="s">
        <v>2231</v>
      </c>
      <c r="F1107" s="148" t="s">
        <v>14712</v>
      </c>
      <c r="G1107" s="148"/>
      <c r="H1107" s="148" t="s">
        <v>10967</v>
      </c>
      <c r="I1107" s="148" t="s">
        <v>17326</v>
      </c>
      <c r="J1107" s="148">
        <f>FIND(".",M1107)</f>
        <v>31</v>
      </c>
      <c r="K1107" s="148" t="str">
        <f>LEFT(M1107,J1107)</f>
        <v>persuade not to do; discourage.</v>
      </c>
      <c r="L1107" s="148" t="str">
        <f>RIGHT(M1107,LEN(M1107)-J1107-1)</f>
        <v>Since Tom could not dissuade Huck from running away from home, he decided to run away with him. dissuasion,  N.</v>
      </c>
      <c r="M1107" s="148" t="s">
        <v>10968</v>
      </c>
      <c r="N1107" s="148"/>
      <c r="O1107" s="148"/>
      <c r="P1107" s="148"/>
      <c r="Q1107" s="148"/>
    </row>
    <row r="1108" spans="1:17" s="75" customFormat="1" ht="15" customHeight="1">
      <c r="A1108" s="150">
        <v>960</v>
      </c>
      <c r="B1108" s="150"/>
      <c r="C1108" s="150" t="s">
        <v>10969</v>
      </c>
      <c r="D1108" s="150" t="s">
        <v>811</v>
      </c>
      <c r="E1108" s="150" t="s">
        <v>2232</v>
      </c>
      <c r="F1108" s="150" t="s">
        <v>14743</v>
      </c>
      <c r="G1108" s="150"/>
      <c r="H1108" s="150" t="s">
        <v>10970</v>
      </c>
      <c r="I1108" s="150" t="s">
        <v>17327</v>
      </c>
      <c r="J1108" s="150">
        <f>FIND(".",M1108)</f>
        <v>34</v>
      </c>
      <c r="K1108" s="150" t="str">
        <f>LEFT(M1108,J1108)</f>
        <v>reserved or aloof; cold in manner.</v>
      </c>
      <c r="L1108" s="150" t="str">
        <f>RIGHT(M1108,LEN(M1108)-J1108-1)</f>
        <v>His distant greeting made me feel unwelcome from the start. (secondary meaning)</v>
      </c>
      <c r="M1108" s="150" t="s">
        <v>10971</v>
      </c>
      <c r="N1108" s="150"/>
      <c r="O1108" s="150"/>
      <c r="P1108" s="150"/>
      <c r="Q1108" s="150"/>
    </row>
    <row r="1109" spans="1:17" s="74" customFormat="1" ht="15" customHeight="1">
      <c r="A1109" s="149">
        <v>961</v>
      </c>
      <c r="B1109" s="149"/>
      <c r="C1109" s="149" t="s">
        <v>10972</v>
      </c>
      <c r="D1109" s="149" t="s">
        <v>812</v>
      </c>
      <c r="E1109" s="149" t="s">
        <v>2233</v>
      </c>
      <c r="F1109" s="149" t="s">
        <v>14712</v>
      </c>
      <c r="G1109" s="149"/>
      <c r="H1109" s="149" t="s">
        <v>10973</v>
      </c>
      <c r="I1109" s="149" t="s">
        <v>17328</v>
      </c>
      <c r="J1109" s="149">
        <f>FIND(".",M1109)</f>
        <v>18</v>
      </c>
      <c r="K1109" s="149" t="str">
        <f>LEFT(M1109,J1109)</f>
        <v>expand; swell out.</v>
      </c>
      <c r="L1109" s="149" t="str">
        <f>RIGHT(M1109,LEN(M1109)-J1109-1)</f>
        <v>I can tell when he is under stress by the way the veins distend on his forehead.</v>
      </c>
      <c r="M1109" s="149" t="s">
        <v>10974</v>
      </c>
      <c r="N1109" s="149"/>
      <c r="O1109" s="149"/>
      <c r="P1109" s="149"/>
      <c r="Q1109" s="149"/>
    </row>
    <row r="1110" spans="1:17" s="75" customFormat="1" ht="15" customHeight="1">
      <c r="A1110" s="150">
        <v>962</v>
      </c>
      <c r="B1110" s="150"/>
      <c r="C1110" s="150" t="s">
        <v>10975</v>
      </c>
      <c r="D1110" s="150" t="s">
        <v>813</v>
      </c>
      <c r="E1110" s="150" t="s">
        <v>2234</v>
      </c>
      <c r="F1110" s="150" t="s">
        <v>14712</v>
      </c>
      <c r="G1110" s="150"/>
      <c r="H1110" s="150" t="s">
        <v>10976</v>
      </c>
      <c r="I1110" s="150" t="s">
        <v>17329</v>
      </c>
      <c r="J1110" s="150">
        <f>FIND(".",M1110)</f>
        <v>36</v>
      </c>
      <c r="K1110" s="150" t="str">
        <f>LEFT(M1110,J1110)</f>
        <v>extract the essence; purify; refine.</v>
      </c>
      <c r="L1110" s="150" t="str">
        <f>RIGHT(M1110,LEN(M1110)-J1110-1)</f>
        <v>A moonshiner distills mash into whiskey; an epigrammatist distills thoughts into quips.</v>
      </c>
      <c r="M1110" s="150" t="s">
        <v>10977</v>
      </c>
      <c r="N1110" s="150"/>
      <c r="O1110" s="150"/>
      <c r="P1110" s="150"/>
      <c r="Q1110" s="150"/>
    </row>
    <row r="1111" spans="1:17" s="75" customFormat="1" ht="15" customHeight="1">
      <c r="A1111" s="128">
        <v>963</v>
      </c>
      <c r="B1111" s="128"/>
      <c r="C1111" s="128" t="s">
        <v>10978</v>
      </c>
      <c r="D1111" s="128" t="s">
        <v>814</v>
      </c>
      <c r="E1111" s="128" t="s">
        <v>2235</v>
      </c>
      <c r="F1111" s="128" t="s">
        <v>14727</v>
      </c>
      <c r="G1111" s="128"/>
      <c r="H1111" s="128" t="s">
        <v>10979</v>
      </c>
      <c r="I1111" s="128" t="s">
        <v>17330</v>
      </c>
      <c r="J1111" s="128">
        <f>FIND(".",M1111)</f>
        <v>32</v>
      </c>
      <c r="K1111" s="128" t="str">
        <f>LEFT(M1111,J1111)</f>
        <v>honor; contrast; discrimination.</v>
      </c>
      <c r="L1111" s="128" t="str">
        <f>RIGHT(M1111,LEN(M1111)-J1111-1)</f>
        <v>A holder of the Medal of Honor, George served with great distinction in World War II. He made a distinction, however, between World War II and Vietnam, which he considered an immoral conflict.</v>
      </c>
      <c r="M1111" s="128" t="s">
        <v>10980</v>
      </c>
      <c r="N1111" s="128"/>
      <c r="O1111" s="128"/>
      <c r="P1111" s="128"/>
      <c r="Q1111" s="128"/>
    </row>
    <row r="1112" spans="1:17" s="76" customFormat="1" ht="15" customHeight="1">
      <c r="A1112" s="152">
        <v>964</v>
      </c>
      <c r="B1112" s="152"/>
      <c r="C1112" s="152" t="s">
        <v>10981</v>
      </c>
      <c r="D1112" s="152" t="s">
        <v>815</v>
      </c>
      <c r="E1112" s="152" t="s">
        <v>2236</v>
      </c>
      <c r="F1112" s="152" t="s">
        <v>14712</v>
      </c>
      <c r="G1112" s="152"/>
      <c r="H1112" s="152" t="s">
        <v>10982</v>
      </c>
      <c r="I1112" s="152" t="s">
        <v>17331</v>
      </c>
      <c r="J1112" s="152">
        <f>FIND(".",M1112)</f>
        <v>19</v>
      </c>
      <c r="K1112" s="152" t="str">
        <f>LEFT(M1112,J1112)</f>
        <v>twist out of shape.</v>
      </c>
      <c r="L1112" s="152" t="str">
        <f>RIGHT(M1112,LEN(M1112)-J1112-1)</f>
        <v>It is difficult to believe the newspaper accounts of the riots because of the way some reporters distort and exaggerate the actual events. distortion,  N.</v>
      </c>
      <c r="M1112" s="152" t="s">
        <v>10983</v>
      </c>
      <c r="N1112" s="152"/>
      <c r="O1112" s="152"/>
      <c r="P1112" s="152"/>
      <c r="Q1112" s="152"/>
    </row>
    <row r="1113" spans="1:17" s="74" customFormat="1" ht="15" customHeight="1">
      <c r="A1113" s="149">
        <v>965</v>
      </c>
      <c r="B1113" s="149"/>
      <c r="C1113" s="149" t="s">
        <v>10984</v>
      </c>
      <c r="D1113" s="149" t="s">
        <v>816</v>
      </c>
      <c r="E1113" s="149" t="s">
        <v>2237</v>
      </c>
      <c r="F1113" s="149" t="s">
        <v>14743</v>
      </c>
      <c r="G1113" s="149"/>
      <c r="H1113" s="149" t="s">
        <v>10985</v>
      </c>
      <c r="I1113" s="149" t="s">
        <v>8585</v>
      </c>
      <c r="J1113" s="149">
        <f>FIND(".",M1113)</f>
        <v>29</v>
      </c>
      <c r="K1113" s="149" t="str">
        <f>LEFT(M1113,J1113)</f>
        <v>upset; distracted by anxiety.</v>
      </c>
      <c r="L1113" s="149" t="str">
        <f>RIGHT(M1113,LEN(M1113)-J1113-1)</f>
        <v>The distraught parents frantically searched the ravine for their lost child.</v>
      </c>
      <c r="M1113" s="149" t="s">
        <v>10986</v>
      </c>
      <c r="N1113" s="149"/>
      <c r="O1113" s="149"/>
      <c r="P1113" s="149"/>
      <c r="Q1113" s="149"/>
    </row>
    <row r="1114" spans="1:17" s="76" customFormat="1" ht="15" customHeight="1">
      <c r="A1114" s="152">
        <v>966</v>
      </c>
      <c r="B1114" s="152"/>
      <c r="C1114" s="152" t="s">
        <v>10987</v>
      </c>
      <c r="D1114" s="152" t="s">
        <v>817</v>
      </c>
      <c r="E1114" s="152" t="s">
        <v>2238</v>
      </c>
      <c r="F1114" s="152" t="s">
        <v>14743</v>
      </c>
      <c r="G1114" s="152"/>
      <c r="H1114" s="152" t="s">
        <v>10988</v>
      </c>
      <c r="I1114" s="152" t="s">
        <v>17332</v>
      </c>
      <c r="J1114" s="152">
        <f>FIND(".",M1114)</f>
        <v>6</v>
      </c>
      <c r="K1114" s="152" t="str">
        <f>LEFT(M1114,J1114)</f>
        <v>daily.</v>
      </c>
      <c r="L1114" s="152" t="str">
        <f>RIGHT(M1114,LEN(M1114)-J1114-1)</f>
        <v>A farmer cannot neglect his diurnal tasks at any time; cows, for example, must be milked regularly.</v>
      </c>
      <c r="M1114" s="152" t="s">
        <v>10989</v>
      </c>
      <c r="N1114" s="152"/>
      <c r="O1114" s="152"/>
      <c r="P1114" s="152"/>
      <c r="Q1114" s="152"/>
    </row>
    <row r="1115" spans="1:17" s="76" customFormat="1" ht="15" customHeight="1">
      <c r="A1115" s="129">
        <v>967</v>
      </c>
      <c r="B1115" s="129"/>
      <c r="C1115" s="129" t="s">
        <v>10990</v>
      </c>
      <c r="D1115" s="129" t="s">
        <v>818</v>
      </c>
      <c r="E1115" s="129" t="s">
        <v>2239</v>
      </c>
      <c r="F1115" s="129" t="s">
        <v>14727</v>
      </c>
      <c r="G1115" s="129"/>
      <c r="H1115" s="129" t="s">
        <v>10991</v>
      </c>
      <c r="I1115" s="129" t="s">
        <v>17333</v>
      </c>
      <c r="J1115" s="129">
        <f>FIND(".",M1115)</f>
        <v>29</v>
      </c>
      <c r="K1115" s="129" t="str">
        <f>LEFT(M1115,J1115)</f>
        <v>operatic singer; prima donna.</v>
      </c>
      <c r="L1115" s="129" t="str">
        <f>RIGHT(M1115,LEN(M1115)-J1115-1)</f>
        <v>Although world famous as a diva, she did not indulge in fits of temperament. ..</v>
      </c>
      <c r="M1115" s="129" t="s">
        <v>10992</v>
      </c>
      <c r="N1115" s="129"/>
      <c r="O1115" s="129"/>
      <c r="P1115" s="129"/>
      <c r="Q1115" s="129"/>
    </row>
    <row r="1116" spans="1:17" s="75" customFormat="1" ht="15" customHeight="1">
      <c r="A1116" s="150">
        <v>968</v>
      </c>
      <c r="B1116" s="150"/>
      <c r="C1116" s="150" t="s">
        <v>10993</v>
      </c>
      <c r="D1116" s="150" t="s">
        <v>819</v>
      </c>
      <c r="E1116" s="150" t="s">
        <v>2240</v>
      </c>
      <c r="F1116" s="150" t="s">
        <v>14712</v>
      </c>
      <c r="G1116" s="150"/>
      <c r="H1116" s="150" t="s">
        <v>10994</v>
      </c>
      <c r="I1116" s="150" t="s">
        <v>17275</v>
      </c>
      <c r="J1116" s="150">
        <f>FIND(".",M1116)</f>
        <v>53</v>
      </c>
      <c r="K1116" s="150" t="str">
        <f>LEFT(M1116,J1116)</f>
        <v>vary; go in different directions from the same point.</v>
      </c>
      <c r="L1116" s="150" t="str">
        <f>RIGHT(M1116,LEN(M1116)-J1116-1)</f>
        <v>The spokes of the wheel diverge from the hub.</v>
      </c>
      <c r="M1116" s="150" t="s">
        <v>10995</v>
      </c>
      <c r="N1116" s="150"/>
      <c r="O1116" s="150"/>
      <c r="P1116" s="150"/>
      <c r="Q1116" s="150"/>
    </row>
    <row r="1117" spans="1:17" s="74" customFormat="1" ht="15" customHeight="1">
      <c r="A1117" s="149">
        <v>969</v>
      </c>
      <c r="B1117" s="149"/>
      <c r="C1117" s="149" t="s">
        <v>10996</v>
      </c>
      <c r="D1117" s="149" t="s">
        <v>820</v>
      </c>
      <c r="E1117" s="149" t="s">
        <v>2241</v>
      </c>
      <c r="F1117" s="149" t="s">
        <v>14743</v>
      </c>
      <c r="G1117" s="149"/>
      <c r="H1117" s="149" t="s">
        <v>10997</v>
      </c>
      <c r="I1117" s="149" t="s">
        <v>17334</v>
      </c>
      <c r="J1117" s="149">
        <f>FIND(".",M1117)</f>
        <v>21</v>
      </c>
      <c r="K1117" s="149" t="str">
        <f>LEFT(M1117,J1117)</f>
        <v>differing; deviating.</v>
      </c>
      <c r="L1117" s="149" t="str">
        <f>RIGHT(M1117,LEN(M1117)-J1117-1)</f>
        <v>Since graduating from medical school, the two doctors have taken divergent paths, one going on to become a nationally prominent surgeon, the other dedicating himself to a small family practice in his home town. divergence,  N.</v>
      </c>
      <c r="M1117" s="149" t="s">
        <v>9820</v>
      </c>
      <c r="N1117" s="149"/>
      <c r="O1117" s="149"/>
      <c r="P1117" s="149"/>
      <c r="Q1117" s="149"/>
    </row>
    <row r="1118" spans="1:17" s="75" customFormat="1" ht="15" customHeight="1">
      <c r="A1118" s="150">
        <v>970</v>
      </c>
      <c r="B1118" s="150"/>
      <c r="C1118" s="150" t="s">
        <v>9821</v>
      </c>
      <c r="D1118" s="150" t="s">
        <v>821</v>
      </c>
      <c r="E1118" s="150" t="s">
        <v>2242</v>
      </c>
      <c r="F1118" s="150" t="s">
        <v>14743</v>
      </c>
      <c r="G1118" s="150"/>
      <c r="H1118" s="150" t="s">
        <v>9822</v>
      </c>
      <c r="I1118" s="150" t="s">
        <v>17335</v>
      </c>
      <c r="J1118" s="150">
        <f>FIND(".",M1118)</f>
        <v>43</v>
      </c>
      <c r="K1118" s="150" t="str">
        <f>LEFT(M1118,J1118)</f>
        <v>differing in some characteristics; various.</v>
      </c>
      <c r="L1118" s="150" t="str">
        <f>RIGHT(M1118,LEN(M1118)-J1118-1)</f>
        <v>The professor suggested diverse ways of approaching the assignment and recommended that we choose one of them. diversity,  N.</v>
      </c>
      <c r="M1118" s="150" t="s">
        <v>9823</v>
      </c>
      <c r="N1118" s="150"/>
      <c r="O1118" s="150"/>
      <c r="P1118" s="150"/>
      <c r="Q1118" s="150"/>
    </row>
    <row r="1119" spans="1:17" s="76" customFormat="1" ht="15" customHeight="1">
      <c r="A1119" s="152">
        <v>971</v>
      </c>
      <c r="B1119" s="152"/>
      <c r="C1119" s="152" t="s">
        <v>9824</v>
      </c>
      <c r="D1119" s="152" t="s">
        <v>822</v>
      </c>
      <c r="E1119" s="152" t="s">
        <v>2243</v>
      </c>
      <c r="F1119" s="152" t="s">
        <v>14727</v>
      </c>
      <c r="G1119" s="152"/>
      <c r="H1119" s="152" t="s">
        <v>9825</v>
      </c>
      <c r="I1119" s="152" t="s">
        <v>17336</v>
      </c>
      <c r="J1119" s="152">
        <f>FIND(".",M1119)</f>
        <v>30</v>
      </c>
      <c r="K1119" s="152" t="str">
        <f>LEFT(M1119,J1119)</f>
        <v>act of turning aside; pastime.</v>
      </c>
      <c r="L1119" s="152" t="str">
        <f>RIGHT(M1119,LEN(M1119)-J1119-1)</f>
        <v>After studying for several hours, he needed a diversion from work. divert,V.</v>
      </c>
      <c r="M1119" s="152" t="s">
        <v>9826</v>
      </c>
      <c r="N1119" s="152"/>
      <c r="O1119" s="152"/>
      <c r="P1119" s="152"/>
      <c r="Q1119" s="152"/>
    </row>
    <row r="1120" spans="1:17" s="75" customFormat="1" ht="15" customHeight="1">
      <c r="A1120" s="150">
        <v>972</v>
      </c>
      <c r="B1120" s="150"/>
      <c r="C1120" s="150" t="s">
        <v>9827</v>
      </c>
      <c r="D1120" s="150" t="s">
        <v>823</v>
      </c>
      <c r="E1120" s="150" t="s">
        <v>2244</v>
      </c>
      <c r="F1120" s="150" t="s">
        <v>14727</v>
      </c>
      <c r="G1120" s="150"/>
      <c r="H1120" s="150" t="s">
        <v>9828</v>
      </c>
      <c r="I1120" s="150" t="s">
        <v>17337</v>
      </c>
      <c r="J1120" s="150">
        <f>FIND(".",M1120)</f>
        <v>23</v>
      </c>
      <c r="K1120" s="150" t="str">
        <f>LEFT(M1120,J1120)</f>
        <v>variety; dissimilitude.</v>
      </c>
      <c r="L1120" s="150" t="str">
        <f>RIGHT(M1120,LEN(M1120)-J1120-1)</f>
        <v>The diversity of colleges in this country indicates that many levels of ability are being cared for.</v>
      </c>
      <c r="M1120" s="150" t="s">
        <v>9829</v>
      </c>
      <c r="N1120" s="150"/>
      <c r="O1120" s="150"/>
      <c r="P1120" s="150"/>
      <c r="Q1120" s="150"/>
    </row>
    <row r="1121" spans="1:17" s="74" customFormat="1" ht="15" customHeight="1">
      <c r="A1121" s="149">
        <v>973</v>
      </c>
      <c r="B1121" s="149"/>
      <c r="C1121" s="149" t="s">
        <v>9830</v>
      </c>
      <c r="D1121" s="149" t="s">
        <v>824</v>
      </c>
      <c r="E1121" s="149" t="s">
        <v>2245</v>
      </c>
      <c r="F1121" s="149" t="s">
        <v>14712</v>
      </c>
      <c r="G1121" s="149"/>
      <c r="H1121" s="149" t="s">
        <v>9831</v>
      </c>
      <c r="I1121" s="149" t="s">
        <v>17338</v>
      </c>
      <c r="J1121" s="149">
        <f>FIND(".",M1121)</f>
        <v>15</v>
      </c>
      <c r="K1121" s="149" t="str">
        <f>LEFT(M1121,J1121)</f>
        <v>strip; deprive.</v>
      </c>
      <c r="L1121" s="149" t="str">
        <f>RIGHT(M1121,LEN(M1121)-J1121-1)</f>
        <v>He was divested of his power to act and could no longer govern. divestiture,  N.</v>
      </c>
      <c r="M1121" s="149" t="s">
        <v>9832</v>
      </c>
      <c r="N1121" s="149"/>
      <c r="O1121" s="149"/>
      <c r="P1121" s="149"/>
      <c r="Q1121" s="149"/>
    </row>
    <row r="1122" spans="1:17" s="76" customFormat="1" ht="15" customHeight="1">
      <c r="A1122" s="152">
        <v>974</v>
      </c>
      <c r="B1122" s="152"/>
      <c r="C1122" s="152" t="s">
        <v>9833</v>
      </c>
      <c r="D1122" s="152" t="s">
        <v>9834</v>
      </c>
      <c r="E1122" s="152" t="s">
        <v>2246</v>
      </c>
      <c r="F1122" s="152" t="s">
        <v>14712</v>
      </c>
      <c r="G1122" s="152"/>
      <c r="H1122" s="152" t="s">
        <v>9835</v>
      </c>
      <c r="I1122" s="152" t="s">
        <v>17339</v>
      </c>
      <c r="J1122" s="152">
        <f>FIND(".",M1122)</f>
        <v>41</v>
      </c>
      <c r="K1122" s="152" t="str">
        <f>LEFT(M1122,J1122)</f>
        <v>perceive intuitively; foresee the future.</v>
      </c>
      <c r="L1122" s="152" t="str">
        <f>RIGHT(M1122,LEN(M1122)-J1122-1)</f>
        <v>Nothing infuriated Tom more than Aunt Polly's ability to divine when he was telling the truth.</v>
      </c>
      <c r="M1122" s="152" t="s">
        <v>9836</v>
      </c>
      <c r="N1122" s="152"/>
      <c r="O1122" s="152"/>
      <c r="P1122" s="152"/>
      <c r="Q1122" s="152"/>
    </row>
    <row r="1123" spans="1:17" s="72" customFormat="1" ht="15" customHeight="1">
      <c r="A1123" s="148">
        <v>975</v>
      </c>
      <c r="B1123" s="148"/>
      <c r="C1123" s="148" t="s">
        <v>9837</v>
      </c>
      <c r="D1123" s="148" t="s">
        <v>825</v>
      </c>
      <c r="E1123" s="148" t="s">
        <v>2247</v>
      </c>
      <c r="F1123" s="148" t="s">
        <v>14712</v>
      </c>
      <c r="G1123" s="148"/>
      <c r="H1123" s="148" t="s">
        <v>9838</v>
      </c>
      <c r="I1123" s="148" t="s">
        <v>17340</v>
      </c>
      <c r="J1123" s="148">
        <f>FIND(".",M1123)</f>
        <v>7</v>
      </c>
      <c r="K1123" s="148" t="str">
        <f>LEFT(M1123,J1123)</f>
        <v>reveal.</v>
      </c>
      <c r="L1123" s="148" t="str">
        <f>RIGHT(M1123,LEN(M1123)-J1123-1)</f>
        <v>No lover of gossip, Charlotte would never divulge anything that a friend told her in confidence.</v>
      </c>
      <c r="M1123" s="148" t="s">
        <v>9839</v>
      </c>
      <c r="N1123" s="148"/>
      <c r="O1123" s="148"/>
      <c r="P1123" s="148"/>
      <c r="Q1123" s="148"/>
    </row>
    <row r="1124" spans="1:17" s="72" customFormat="1" ht="15" customHeight="1">
      <c r="A1124" s="126">
        <v>976</v>
      </c>
      <c r="B1124" s="126"/>
      <c r="C1124" s="126" t="s">
        <v>9840</v>
      </c>
      <c r="D1124" s="126" t="s">
        <v>826</v>
      </c>
      <c r="E1124" s="126" t="s">
        <v>2248</v>
      </c>
      <c r="F1124" s="126" t="s">
        <v>14743</v>
      </c>
      <c r="G1124" s="126"/>
      <c r="H1124" s="126" t="s">
        <v>9841</v>
      </c>
      <c r="I1124" s="126" t="s">
        <v>17341</v>
      </c>
      <c r="J1124" s="126">
        <f>FIND(".",M1124)</f>
        <v>25</v>
      </c>
      <c r="K1124" s="126" t="str">
        <f>LEFT(M1124,J1124)</f>
        <v>obedient; easily managed.</v>
      </c>
      <c r="L1124" s="126" t="str">
        <f>RIGHT(M1124,LEN(M1124)-J1124-1)</f>
        <v>As docile as he seems today, that old lion was once a ferocious, snarling beast. docility,  N.</v>
      </c>
      <c r="M1124" s="126" t="s">
        <v>9842</v>
      </c>
      <c r="N1124" s="126"/>
      <c r="O1124" s="126"/>
      <c r="P1124" s="126"/>
      <c r="Q1124" s="126"/>
    </row>
    <row r="1125" spans="1:17" s="75" customFormat="1" ht="15" customHeight="1">
      <c r="A1125" s="150">
        <v>977</v>
      </c>
      <c r="B1125" s="150"/>
      <c r="C1125" s="150" t="s">
        <v>9843</v>
      </c>
      <c r="D1125" s="150" t="s">
        <v>827</v>
      </c>
      <c r="E1125" s="150" t="s">
        <v>2249</v>
      </c>
      <c r="F1125" s="150" t="s">
        <v>14743</v>
      </c>
      <c r="G1125" s="150"/>
      <c r="H1125" s="150" t="s">
        <v>9844</v>
      </c>
      <c r="I1125" s="150" t="s">
        <v>17342</v>
      </c>
      <c r="J1125" s="150">
        <f>FIND(".",M1125)</f>
        <v>68</v>
      </c>
      <c r="K1125" s="150" t="str">
        <f>LEFT(M1125,J1125)</f>
        <v>unable to compromise about points of doctrine; dogmatic; unyielding.</v>
      </c>
      <c r="L1125" s="150" t="str">
        <f>RIGHT(M1125,LEN(M1125)-J1125-1)</f>
        <v>Weng had hoped that the student-led democracy movement might bring about change in China, but the repressive response of the doctrinaire hard-liners crushed his dreams of democracy.</v>
      </c>
      <c r="M1125" s="150" t="s">
        <v>9845</v>
      </c>
      <c r="N1125" s="150"/>
      <c r="O1125" s="150"/>
      <c r="P1125" s="150"/>
      <c r="Q1125" s="150"/>
    </row>
    <row r="1126" spans="1:17" s="75" customFormat="1" ht="15" customHeight="1">
      <c r="A1126" s="128">
        <v>978</v>
      </c>
      <c r="B1126" s="128"/>
      <c r="C1126" s="128" t="s">
        <v>9846</v>
      </c>
      <c r="D1126" s="128" t="s">
        <v>828</v>
      </c>
      <c r="E1126" s="128" t="s">
        <v>2250</v>
      </c>
      <c r="F1126" s="128" t="s">
        <v>14727</v>
      </c>
      <c r="G1126" s="128"/>
      <c r="H1126" s="128" t="s">
        <v>9847</v>
      </c>
      <c r="I1126" s="128" t="s">
        <v>17343</v>
      </c>
      <c r="J1126" s="128">
        <f>FIND(".",M1126)</f>
        <v>67</v>
      </c>
      <c r="K1126" s="128" t="str">
        <f>LEFT(M1126,J1126)</f>
        <v>teachings, in general; particular principle (religious, legal, etc.</v>
      </c>
      <c r="L1126" s="128" t="str">
        <f>RIGHT(M1126,LEN(M1126)-J1126-1)</f>
        <v xml:space="preserve"> taught. He was so committed to the doctrines of his faith that he was unable to evaluate them impartially.</v>
      </c>
      <c r="M1126" s="128" t="s">
        <v>9848</v>
      </c>
      <c r="N1126" s="128"/>
      <c r="O1126" s="128"/>
      <c r="P1126" s="128"/>
      <c r="Q1126" s="128"/>
    </row>
    <row r="1127" spans="1:17" s="75" customFormat="1" ht="15" customHeight="1">
      <c r="A1127" s="128">
        <v>979</v>
      </c>
      <c r="B1127" s="128"/>
      <c r="C1127" s="128" t="s">
        <v>9849</v>
      </c>
      <c r="D1127" s="128" t="s">
        <v>829</v>
      </c>
      <c r="E1127" s="128" t="s">
        <v>2251</v>
      </c>
      <c r="F1127" s="128" t="s">
        <v>14712</v>
      </c>
      <c r="G1127" s="128"/>
      <c r="H1127" s="128" t="s">
        <v>9850</v>
      </c>
      <c r="I1127" s="128" t="s">
        <v>17344</v>
      </c>
      <c r="J1127" s="128">
        <f>FIND(".",M1127)</f>
        <v>25</v>
      </c>
      <c r="K1127" s="128" t="str">
        <f>LEFT(M1127,J1127)</f>
        <v>provide written evidence.</v>
      </c>
      <c r="L1127" s="128" t="str">
        <f>RIGHT(M1127,LEN(M1127)-J1127-1)</f>
        <v>She kept all the receipts from her business trip in order to document her expenses for the firm. also  N.</v>
      </c>
      <c r="M1127" s="128" t="s">
        <v>9851</v>
      </c>
      <c r="N1127" s="128"/>
      <c r="O1127" s="128"/>
      <c r="P1127" s="128"/>
      <c r="Q1127" s="128"/>
    </row>
    <row r="1128" spans="1:17" s="74" customFormat="1" ht="15" customHeight="1">
      <c r="A1128" s="149">
        <v>980</v>
      </c>
      <c r="B1128" s="149"/>
      <c r="C1128" s="149" t="s">
        <v>9852</v>
      </c>
      <c r="D1128" s="149" t="s">
        <v>830</v>
      </c>
      <c r="E1128" s="149" t="s">
        <v>2252</v>
      </c>
      <c r="F1128" s="149" t="s">
        <v>14712</v>
      </c>
      <c r="G1128" s="149"/>
      <c r="H1128" s="149" t="s">
        <v>9853</v>
      </c>
      <c r="I1128" s="149" t="s">
        <v>9853</v>
      </c>
      <c r="J1128" s="149">
        <f>FIND(".",M1128)</f>
        <v>9</v>
      </c>
      <c r="K1128" s="149" t="str">
        <f>LEFT(M1128,J1128)</f>
        <v>take off.</v>
      </c>
      <c r="L1128" s="149" t="str">
        <f>RIGHT(M1128,LEN(M1128)-J1128-1)</f>
        <v>A gentleman used to doff his hat to a lady.</v>
      </c>
      <c r="M1128" s="149" t="s">
        <v>9854</v>
      </c>
      <c r="N1128" s="149"/>
      <c r="O1128" s="149"/>
      <c r="P1128" s="149"/>
      <c r="Q1128" s="149"/>
    </row>
    <row r="1129" spans="1:17" s="74" customFormat="1" ht="15" customHeight="1">
      <c r="A1129" s="127">
        <v>981</v>
      </c>
      <c r="B1129" s="127"/>
      <c r="C1129" s="127" t="s">
        <v>9855</v>
      </c>
      <c r="D1129" s="127" t="s">
        <v>831</v>
      </c>
      <c r="E1129" s="127" t="s">
        <v>2253</v>
      </c>
      <c r="F1129" s="127" t="s">
        <v>14743</v>
      </c>
      <c r="G1129" s="127"/>
      <c r="H1129" s="127" t="s">
        <v>9856</v>
      </c>
      <c r="I1129" s="127" t="s">
        <v>11677</v>
      </c>
      <c r="J1129" s="127">
        <f>FIND(".",M1129)</f>
        <v>21</v>
      </c>
      <c r="K1129" s="127" t="str">
        <f>LEFT(M1129,J1129)</f>
        <v>determined; stubborn.</v>
      </c>
      <c r="L1129" s="127" t="str">
        <f>RIGHT(M1129,LEN(M1129)-J1129-1)</f>
        <v>Les Miserables tells of Inspector Javert's long, dogged pursuit of the criminal Jean Valjean.</v>
      </c>
      <c r="M1129" s="127" t="s">
        <v>9857</v>
      </c>
      <c r="N1129" s="127"/>
      <c r="O1129" s="127"/>
      <c r="P1129" s="127"/>
      <c r="Q1129" s="127"/>
    </row>
    <row r="1130" spans="1:17" s="74" customFormat="1" ht="15" customHeight="1">
      <c r="A1130" s="127">
        <v>982</v>
      </c>
      <c r="B1130" s="127"/>
      <c r="C1130" s="127" t="s">
        <v>9858</v>
      </c>
      <c r="D1130" s="127" t="s">
        <v>2254</v>
      </c>
      <c r="E1130" s="127" t="s">
        <v>2254</v>
      </c>
      <c r="F1130" s="127" t="s">
        <v>14727</v>
      </c>
      <c r="G1130" s="127"/>
      <c r="H1130" s="127" t="s">
        <v>9859</v>
      </c>
      <c r="I1130" s="127" t="s">
        <v>9859</v>
      </c>
      <c r="J1130" s="127">
        <f>FIND(".",M1130)</f>
        <v>11</v>
      </c>
      <c r="K1130" s="127" t="str">
        <f>LEFT(M1130,J1130)</f>
        <v>poor verse.</v>
      </c>
      <c r="L1130" s="127" t="str">
        <f>RIGHT(M1130,LEN(M1130)-J1130-1)</f>
        <v>Although we find occasional snatches of genuine poetry in her work, most of her writing is mere doggerel.</v>
      </c>
      <c r="M1130" s="127" t="s">
        <v>9860</v>
      </c>
      <c r="N1130" s="127"/>
      <c r="O1130" s="127"/>
      <c r="P1130" s="127"/>
      <c r="Q1130" s="127"/>
    </row>
    <row r="1131" spans="1:17" s="74" customFormat="1" ht="15" customHeight="1">
      <c r="A1131" s="127">
        <v>983</v>
      </c>
      <c r="B1131" s="127"/>
      <c r="C1131" s="127" t="s">
        <v>9861</v>
      </c>
      <c r="D1131" s="127" t="s">
        <v>832</v>
      </c>
      <c r="E1131" s="127" t="s">
        <v>2255</v>
      </c>
      <c r="F1131" s="127" t="s">
        <v>14743</v>
      </c>
      <c r="G1131" s="127"/>
      <c r="H1131" s="127" t="s">
        <v>9862</v>
      </c>
      <c r="I1131" s="127" t="s">
        <v>17345</v>
      </c>
      <c r="J1131" s="127">
        <f>FIND(".",M1131)</f>
        <v>34</v>
      </c>
      <c r="K1131" s="127" t="str">
        <f>LEFT(M1131,J1131)</f>
        <v>opinionated; arbitrary; doctrinal.</v>
      </c>
      <c r="L1131" s="127" t="str">
        <f>RIGHT(M1131,LEN(M1131)-J1131-1)</f>
        <v>We tried to discourage Doug from being so dogmatic, but never could convince him that his opinions might be wrong.</v>
      </c>
      <c r="M1131" s="127" t="s">
        <v>9863</v>
      </c>
      <c r="N1131" s="127"/>
      <c r="O1131" s="127"/>
      <c r="P1131" s="127"/>
      <c r="Q1131" s="127"/>
    </row>
    <row r="1132" spans="1:17" s="72" customFormat="1" ht="15" customHeight="1">
      <c r="A1132" s="148">
        <v>984</v>
      </c>
      <c r="B1132" s="148"/>
      <c r="C1132" s="148" t="s">
        <v>9864</v>
      </c>
      <c r="D1132" s="148" t="s">
        <v>833</v>
      </c>
      <c r="E1132" s="148" t="s">
        <v>2256</v>
      </c>
      <c r="F1132" s="148" t="s">
        <v>14727</v>
      </c>
      <c r="G1132" s="148"/>
      <c r="H1132" s="148" t="s">
        <v>9865</v>
      </c>
      <c r="I1132" s="148" t="s">
        <v>17346</v>
      </c>
      <c r="J1132" s="148">
        <f>FIND(".",M1132)</f>
        <v>34</v>
      </c>
      <c r="K1132" s="148" t="str">
        <f>LEFT(M1132,J1132)</f>
        <v>blues; listlessness; slack period.</v>
      </c>
      <c r="L1132" s="148" t="str">
        <f>RIGHT(M1132,LEN(M1132)-J1132-1)</f>
        <v>Once the excitement of meeting her deadline was over, she found herself in the doldrums.</v>
      </c>
      <c r="M1132" s="148" t="s">
        <v>9866</v>
      </c>
      <c r="N1132" s="148"/>
      <c r="O1132" s="148"/>
      <c r="P1132" s="148"/>
      <c r="Q1132" s="148"/>
    </row>
    <row r="1133" spans="1:17" s="74" customFormat="1" ht="15" customHeight="1">
      <c r="A1133" s="149">
        <v>985</v>
      </c>
      <c r="B1133" s="149"/>
      <c r="C1133" s="149" t="s">
        <v>9867</v>
      </c>
      <c r="D1133" s="149" t="s">
        <v>834</v>
      </c>
      <c r="E1133" s="149" t="s">
        <v>2257</v>
      </c>
      <c r="F1133" s="149" t="s">
        <v>14743</v>
      </c>
      <c r="G1133" s="149"/>
      <c r="H1133" s="149" t="s">
        <v>9868</v>
      </c>
      <c r="I1133" s="149" t="s">
        <v>16654</v>
      </c>
      <c r="J1133" s="149">
        <f>FIND(".",M1133)</f>
        <v>10</v>
      </c>
      <c r="K1133" s="149" t="str">
        <f>LEFT(M1133,J1133)</f>
        <v>sorrowful.</v>
      </c>
      <c r="L1133" s="149" t="str">
        <f>RIGHT(M1133,LEN(M1133)-J1133-1)</f>
        <v>He found the doleful lamentations of the bereaved family emotionally disturbing and he left as quickly as he could.</v>
      </c>
      <c r="M1133" s="149" t="s">
        <v>9869</v>
      </c>
      <c r="N1133" s="149"/>
      <c r="O1133" s="149"/>
      <c r="P1133" s="149"/>
      <c r="Q1133" s="149"/>
    </row>
    <row r="1134" spans="1:17" s="74" customFormat="1" ht="15" customHeight="1">
      <c r="A1134" s="74">
        <v>986</v>
      </c>
      <c r="C1134" s="74" t="s">
        <v>9870</v>
      </c>
      <c r="D1134" s="74" t="s">
        <v>835</v>
      </c>
      <c r="E1134" s="74" t="s">
        <v>2258</v>
      </c>
      <c r="F1134" s="74" t="s">
        <v>14727</v>
      </c>
      <c r="H1134" s="74" t="s">
        <v>9871</v>
      </c>
      <c r="I1134" s="74" t="s">
        <v>17347</v>
      </c>
      <c r="J1134" s="74">
        <f>FIND(".",M1134)</f>
        <v>14</v>
      </c>
      <c r="K1134" s="74" t="str">
        <f>LEFT(M1134,J1134)</f>
        <v>stupid person.</v>
      </c>
      <c r="L1134" s="74" t="str">
        <f>RIGHT(M1134,LEN(M1134)-J1134-1)</f>
        <v>I thought I was talking to a mature audience; instead, I find myself addressing a pack of dolts and idiots.</v>
      </c>
      <c r="M1134" s="74" t="s">
        <v>9872</v>
      </c>
    </row>
    <row r="1135" spans="1:17" s="76" customFormat="1" ht="15" customHeight="1">
      <c r="A1135" s="152">
        <v>987</v>
      </c>
      <c r="B1135" s="152"/>
      <c r="C1135" s="152" t="s">
        <v>9873</v>
      </c>
      <c r="D1135" s="152" t="s">
        <v>836</v>
      </c>
      <c r="E1135" s="152" t="s">
        <v>2259</v>
      </c>
      <c r="F1135" s="152" t="s">
        <v>14727</v>
      </c>
      <c r="G1135" s="152"/>
      <c r="H1135" s="152" t="s">
        <v>9874</v>
      </c>
      <c r="I1135" s="152" t="s">
        <v>9874</v>
      </c>
      <c r="J1135" s="152">
        <f>FIND(".",M1135)</f>
        <v>5</v>
      </c>
      <c r="K1135" s="152" t="str">
        <f>LEFT(M1135,J1135)</f>
        <v>home.</v>
      </c>
      <c r="L1135" s="152" t="str">
        <f>RIGHT(M1135,LEN(M1135)-J1135-1)</f>
        <v>Although his legal domicile was in New York City, his work kept him away from his residence for many years. alsoV.</v>
      </c>
      <c r="M1135" s="152" t="s">
        <v>9875</v>
      </c>
      <c r="N1135" s="152"/>
      <c r="O1135" s="152"/>
      <c r="P1135" s="152"/>
      <c r="Q1135" s="152"/>
    </row>
    <row r="1136" spans="1:17" s="76" customFormat="1" ht="15" customHeight="1">
      <c r="A1136" s="129">
        <v>988</v>
      </c>
      <c r="B1136" s="129"/>
      <c r="C1136" s="129" t="s">
        <v>9876</v>
      </c>
      <c r="D1136" s="129" t="s">
        <v>837</v>
      </c>
      <c r="E1136" s="129" t="s">
        <v>2260</v>
      </c>
      <c r="F1136" s="129" t="s">
        <v>14712</v>
      </c>
      <c r="G1136" s="129"/>
      <c r="H1136" s="129" t="s">
        <v>9877</v>
      </c>
      <c r="I1136" s="129" t="s">
        <v>17348</v>
      </c>
      <c r="J1136" s="129">
        <f>FIND(".",M1136)</f>
        <v>23</v>
      </c>
      <c r="K1136" s="129" t="str">
        <f>LEFT(M1136,J1136)</f>
        <v>rule over tyrannically.</v>
      </c>
      <c r="L1136" s="129" t="str">
        <f>RIGHT(M1136,LEN(M1136)-J1136-1)</f>
        <v>Students prefer teachers who guide, not ones who domineer.</v>
      </c>
      <c r="M1136" s="129" t="s">
        <v>9878</v>
      </c>
      <c r="N1136" s="129"/>
      <c r="O1136" s="129"/>
      <c r="P1136" s="129"/>
      <c r="Q1136" s="129"/>
    </row>
    <row r="1137" spans="1:17" s="76" customFormat="1" ht="15" customHeight="1">
      <c r="A1137" s="129">
        <v>989</v>
      </c>
      <c r="B1137" s="129"/>
      <c r="C1137" s="129" t="s">
        <v>9879</v>
      </c>
      <c r="D1137" s="129" t="s">
        <v>838</v>
      </c>
      <c r="E1137" s="129" t="s">
        <v>2261</v>
      </c>
      <c r="F1137" s="129" t="s">
        <v>14712</v>
      </c>
      <c r="G1137" s="129"/>
      <c r="H1137" s="129" t="s">
        <v>9880</v>
      </c>
      <c r="I1137" s="129" t="s">
        <v>17349</v>
      </c>
      <c r="J1137" s="129">
        <f>FIND(".",M1137)</f>
        <v>7</v>
      </c>
      <c r="K1137" s="129" t="str">
        <f>LEFT(M1137,J1137)</f>
        <v>put on.</v>
      </c>
      <c r="L1137" s="129" t="str">
        <f>RIGHT(M1137,LEN(M1137)-J1137-1)</f>
        <v>When Clark Kent has to don his Superman outfit, he changes clothes in a convenient phone booth.</v>
      </c>
      <c r="M1137" s="129" t="s">
        <v>9881</v>
      </c>
      <c r="N1137" s="129"/>
      <c r="O1137" s="129"/>
      <c r="P1137" s="129"/>
      <c r="Q1137" s="129"/>
    </row>
    <row r="1138" spans="1:17" s="75" customFormat="1" ht="15" customHeight="1">
      <c r="A1138" s="150">
        <v>990</v>
      </c>
      <c r="B1138" s="150"/>
      <c r="C1138" s="150" t="s">
        <v>9882</v>
      </c>
      <c r="D1138" s="150" t="s">
        <v>839</v>
      </c>
      <c r="E1138" s="150" t="s">
        <v>2262</v>
      </c>
      <c r="F1138" s="150" t="s">
        <v>14712</v>
      </c>
      <c r="G1138" s="150"/>
      <c r="H1138" s="150" t="s">
        <v>9883</v>
      </c>
      <c r="I1138" s="150" t="s">
        <v>17350</v>
      </c>
      <c r="J1138" s="150">
        <f>FIND(".",M1138)</f>
        <v>39</v>
      </c>
      <c r="K1138" s="150" t="str">
        <f>LEFT(M1138,J1138)</f>
        <v>scribble or draw aimlessly; waste time.</v>
      </c>
      <c r="L1138" s="150" t="str">
        <f>RIGHT(M1138,LEN(M1138)-J1138-1)</f>
        <v>Art's teachers scolded him when he doodled all over the margins of his papers.</v>
      </c>
      <c r="M1138" s="150" t="s">
        <v>9884</v>
      </c>
      <c r="N1138" s="150"/>
      <c r="O1138" s="150"/>
      <c r="P1138" s="150"/>
      <c r="Q1138" s="150"/>
    </row>
    <row r="1139" spans="1:17" s="76" customFormat="1" ht="15" customHeight="1">
      <c r="A1139" s="152">
        <v>991</v>
      </c>
      <c r="B1139" s="152"/>
      <c r="C1139" s="152" t="s">
        <v>9885</v>
      </c>
      <c r="D1139" s="152" t="s">
        <v>840</v>
      </c>
      <c r="E1139" s="152" t="s">
        <v>2263</v>
      </c>
      <c r="F1139" s="152" t="s">
        <v>14743</v>
      </c>
      <c r="G1139" s="152"/>
      <c r="H1139" s="152" t="s">
        <v>9886</v>
      </c>
      <c r="I1139" s="152" t="s">
        <v>17351</v>
      </c>
      <c r="J1139" s="152">
        <f>FIND(".",M1139)</f>
        <v>28</v>
      </c>
      <c r="K1139" s="152" t="str">
        <f>LEFT(M1139,J1139)</f>
        <v>sleeping; lethargic; latent.</v>
      </c>
      <c r="L1139" s="152" t="str">
        <f>RIGHT(M1139,LEN(M1139)-J1139-1)</f>
        <v>At fifty her longdormant ambition to write flared up once more; within a year she had completed the first of her great historical novels.</v>
      </c>
      <c r="M1139" s="152" t="s">
        <v>9887</v>
      </c>
      <c r="N1139" s="152"/>
      <c r="O1139" s="152"/>
      <c r="P1139" s="152"/>
      <c r="Q1139" s="152"/>
    </row>
    <row r="1140" spans="1:17" s="76" customFormat="1" ht="15" customHeight="1">
      <c r="A1140" s="76">
        <v>992</v>
      </c>
      <c r="C1140" s="76" t="s">
        <v>9888</v>
      </c>
      <c r="D1140" s="76" t="s">
        <v>841</v>
      </c>
      <c r="E1140" s="76" t="s">
        <v>2264</v>
      </c>
      <c r="F1140" s="76" t="s">
        <v>14727</v>
      </c>
      <c r="H1140" s="76" t="s">
        <v>9889</v>
      </c>
      <c r="I1140" s="76" t="s">
        <v>9889</v>
      </c>
      <c r="J1140" s="76">
        <f>FIND(".",M1140)</f>
        <v>28</v>
      </c>
      <c r="K1140" s="76" t="str">
        <f>LEFT(M1140,J1140)</f>
        <v>window projecting from roof.</v>
      </c>
      <c r="L1140" s="76" t="str">
        <f>RIGHT(M1140,LEN(M1140)-J1140-1)</f>
        <v>In remodeling the attic into a bedroom, we decided that we needed to put in dormers to provide sufficient ventilation for the new room.</v>
      </c>
      <c r="M1140" s="76" t="s">
        <v>9890</v>
      </c>
    </row>
    <row r="1141" spans="1:17" s="74" customFormat="1" ht="15" customHeight="1">
      <c r="A1141" s="149">
        <v>993</v>
      </c>
      <c r="B1141" s="149"/>
      <c r="C1141" s="149" t="s">
        <v>9891</v>
      </c>
      <c r="D1141" s="149" t="s">
        <v>842</v>
      </c>
      <c r="E1141" s="149" t="s">
        <v>2265</v>
      </c>
      <c r="F1141" s="149" t="s">
        <v>14727</v>
      </c>
      <c r="G1141" s="149"/>
      <c r="H1141" s="149" t="s">
        <v>9892</v>
      </c>
      <c r="I1141" s="149" t="s">
        <v>17352</v>
      </c>
      <c r="J1141" s="149">
        <f>FIND(".",M1141)</f>
        <v>31</v>
      </c>
      <c r="K1141" s="149" t="str">
        <f>LEFT(M1141,J1141)</f>
        <v>file of documents on a subject.</v>
      </c>
      <c r="L1141" s="149" t="str">
        <f>RIGHT(M1141,LEN(M1141)-J1141-1)</f>
        <v>Ordered by J. Edgar Hoover to investigate the senator, the FBI compiled a complete dossieron him.</v>
      </c>
      <c r="M1141" s="149" t="s">
        <v>9893</v>
      </c>
      <c r="N1141" s="149"/>
      <c r="O1141" s="149"/>
      <c r="P1141" s="149"/>
      <c r="Q1141" s="149"/>
    </row>
    <row r="1142" spans="1:17" s="76" customFormat="1" ht="15" customHeight="1">
      <c r="A1142" s="152">
        <v>994</v>
      </c>
      <c r="B1142" s="152"/>
      <c r="C1142" s="152" t="s">
        <v>9894</v>
      </c>
      <c r="D1142" s="152" t="s">
        <v>843</v>
      </c>
      <c r="E1142" s="152" t="s">
        <v>2266</v>
      </c>
      <c r="F1142" s="152" t="s">
        <v>14712</v>
      </c>
      <c r="G1142" s="152"/>
      <c r="H1142" s="152" t="s">
        <v>9895</v>
      </c>
      <c r="I1142" s="152" t="s">
        <v>17353</v>
      </c>
      <c r="J1142" s="152">
        <f>FIND(".",M1142)</f>
        <v>53</v>
      </c>
      <c r="K1142" s="152" t="str">
        <f>LEFT(M1142,J1142)</f>
        <v>be excessively fond of; show signs of mental decline.</v>
      </c>
      <c r="L1142" s="152" t="str">
        <f>RIGHT(M1142,LEN(M1142)-J1142-1)</f>
        <v>Not only grandmothers bore you with stories about their brilliant grandchildren; grandfathers dote on the little rascals, too. Poor old Alf clearly doted: the senile old dotard was past it; in fact, he</v>
      </c>
      <c r="M1142" s="152" t="s">
        <v>9896</v>
      </c>
      <c r="N1142" s="152"/>
      <c r="O1142" s="152"/>
      <c r="P1142" s="152"/>
      <c r="Q1142" s="152"/>
    </row>
    <row r="1143" spans="1:17" s="74" customFormat="1" ht="15" customHeight="1">
      <c r="A1143" s="149">
        <v>995</v>
      </c>
      <c r="B1143" s="149"/>
      <c r="C1143" s="149" t="s">
        <v>9897</v>
      </c>
      <c r="D1143" s="149" t="s">
        <v>2267</v>
      </c>
      <c r="E1143" s="149" t="s">
        <v>2267</v>
      </c>
      <c r="F1143" s="149" t="s">
        <v>14712</v>
      </c>
      <c r="G1143" s="149"/>
      <c r="H1143" s="149" t="s">
        <v>9898</v>
      </c>
      <c r="I1143" s="149" t="s">
        <v>17354</v>
      </c>
      <c r="J1143" s="149">
        <f>FIND(".",M1143)</f>
        <v>38</v>
      </c>
      <c r="K1143" s="149" t="str">
        <f>LEFT(M1143,J1143)</f>
        <v>plunge into water; drench; extinguish.</v>
      </c>
      <c r="L1143" s="149" t="str">
        <f>RIGHT(M1143,LEN(M1143)-J1143-1)</f>
        <v>They doused each other with hoses and water balloons.</v>
      </c>
      <c r="M1143" s="149" t="s">
        <v>9899</v>
      </c>
      <c r="N1143" s="149"/>
      <c r="O1143" s="149"/>
      <c r="P1143" s="149"/>
      <c r="Q1143" s="149"/>
    </row>
    <row r="1144" spans="1:17" s="74" customFormat="1" ht="15" customHeight="1">
      <c r="A1144" s="127">
        <v>996</v>
      </c>
      <c r="B1144" s="127"/>
      <c r="C1144" s="127" t="s">
        <v>9900</v>
      </c>
      <c r="D1144" s="127" t="s">
        <v>844</v>
      </c>
      <c r="E1144" s="127" t="s">
        <v>2268</v>
      </c>
      <c r="F1144" s="127" t="s">
        <v>14743</v>
      </c>
      <c r="G1144" s="127"/>
      <c r="H1144" s="127" t="s">
        <v>9901</v>
      </c>
      <c r="I1144" s="127" t="s">
        <v>17355</v>
      </c>
      <c r="J1144" s="127">
        <f>FIND(".",M1144)</f>
        <v>17</v>
      </c>
      <c r="K1144" s="127" t="str">
        <f>LEFT(M1144,J1144)</f>
        <v>slovenly; untidy.</v>
      </c>
      <c r="L1144" s="127" t="str">
        <f>RIGHT(M1144,LEN(M1144)-J1144-1)</f>
        <v>She tried to change her dowdy image by buying a new fashionable wardrobe.</v>
      </c>
      <c r="M1144" s="127" t="s">
        <v>9902</v>
      </c>
      <c r="N1144" s="127"/>
      <c r="O1144" s="127"/>
      <c r="P1144" s="127"/>
      <c r="Q1144" s="127"/>
    </row>
    <row r="1145" spans="1:17" s="76" customFormat="1" ht="15" customHeight="1">
      <c r="A1145" s="152">
        <v>997</v>
      </c>
      <c r="B1145" s="152"/>
      <c r="C1145" s="152" t="s">
        <v>9903</v>
      </c>
      <c r="D1145" s="152" t="s">
        <v>845</v>
      </c>
      <c r="E1145" s="152" t="s">
        <v>2269</v>
      </c>
      <c r="F1145" s="152" t="s">
        <v>14743</v>
      </c>
      <c r="G1145" s="152"/>
      <c r="H1145" s="152" t="s">
        <v>9904</v>
      </c>
      <c r="I1145" s="152" t="s">
        <v>9904</v>
      </c>
      <c r="J1145" s="152">
        <f>FIND(".",M1145)</f>
        <v>18</v>
      </c>
      <c r="K1145" s="152" t="str">
        <f>LEFT(M1145,J1145)</f>
        <v>disheartened; sad.</v>
      </c>
      <c r="L1145" s="152" t="str">
        <f>RIGHT(M1145,LEN(M1145)-J1145-1)</f>
        <v>Cheerful and optimistic by nature, Beth was never downcast despite the difficulties she faced.</v>
      </c>
      <c r="M1145" s="152" t="s">
        <v>9905</v>
      </c>
      <c r="N1145" s="152"/>
      <c r="O1145" s="152"/>
      <c r="P1145" s="152"/>
      <c r="Q1145" s="152"/>
    </row>
    <row r="1146" spans="1:17" s="74" customFormat="1" ht="15" customHeight="1">
      <c r="A1146" s="149">
        <v>998</v>
      </c>
      <c r="B1146" s="149"/>
      <c r="C1146" s="149" t="s">
        <v>9906</v>
      </c>
      <c r="D1146" s="149" t="s">
        <v>2270</v>
      </c>
      <c r="E1146" s="149" t="s">
        <v>2270</v>
      </c>
      <c r="F1146" s="149" t="s">
        <v>14743</v>
      </c>
      <c r="G1146" s="149"/>
      <c r="H1146" s="149" t="s">
        <v>9907</v>
      </c>
      <c r="I1146" s="149" t="s">
        <v>17356</v>
      </c>
      <c r="J1146" s="149">
        <f>FIND(".",M1146)</f>
        <v>31</v>
      </c>
      <c r="K1146" s="149" t="str">
        <f>LEFT(M1146,J1146)</f>
        <v>dull; lacking color; cheerless.</v>
      </c>
      <c r="L1146" s="149" t="str">
        <f>RIGHT(M1146,LEN(M1146)-J1146-1)</f>
        <v>The Dutch woman's drab winter coat contrasted with the distinctive, colorful native costume she wore beneath it.</v>
      </c>
      <c r="M1146" s="149" t="s">
        <v>9908</v>
      </c>
      <c r="N1146" s="149"/>
      <c r="O1146" s="149"/>
      <c r="P1146" s="149"/>
      <c r="Q1146" s="149"/>
    </row>
    <row r="1147" spans="1:17" s="72" customFormat="1" ht="15" customHeight="1">
      <c r="A1147" s="148">
        <v>999</v>
      </c>
      <c r="B1147" s="148"/>
      <c r="C1147" s="148" t="s">
        <v>9909</v>
      </c>
      <c r="D1147" s="148" t="s">
        <v>846</v>
      </c>
      <c r="E1147" s="148" t="s">
        <v>2271</v>
      </c>
      <c r="F1147" s="148" t="s">
        <v>14743</v>
      </c>
      <c r="G1147" s="148"/>
      <c r="H1147" s="148" t="s">
        <v>9910</v>
      </c>
      <c r="I1147" s="148" t="s">
        <v>17357</v>
      </c>
      <c r="J1147" s="148">
        <f>FIND(".",M1147)</f>
        <v>17</v>
      </c>
      <c r="K1147" s="148" t="str">
        <f>LEFT(M1147,J1147)</f>
        <v>extremely severe.</v>
      </c>
      <c r="L1147" s="148" t="str">
        <f>RIGHT(M1147,LEN(M1147)-J1147-1)</f>
        <v>When the principal canceled the senior prom because some seniors had been late to school that week, we thought the draconian punishment was far too harsh for such a minor violation of the rules.</v>
      </c>
      <c r="M1147" s="148" t="s">
        <v>9911</v>
      </c>
      <c r="N1147" s="148"/>
      <c r="O1147" s="148"/>
      <c r="P1147" s="148"/>
      <c r="Q1147" s="148"/>
    </row>
    <row r="1148" spans="1:17" s="74" customFormat="1" ht="15" customHeight="1">
      <c r="A1148" s="149">
        <v>1000</v>
      </c>
      <c r="B1148" s="149"/>
      <c r="C1148" s="149" t="s">
        <v>9912</v>
      </c>
      <c r="D1148" s="149" t="s">
        <v>847</v>
      </c>
      <c r="E1148" s="149" t="s">
        <v>2272</v>
      </c>
      <c r="F1148" s="149" t="s">
        <v>14727</v>
      </c>
      <c r="G1148" s="149"/>
      <c r="H1148" s="149" t="s">
        <v>9913</v>
      </c>
      <c r="I1148" s="149" t="s">
        <v>17358</v>
      </c>
      <c r="J1148" s="149">
        <f>FIND(".",M1148)</f>
        <v>28</v>
      </c>
      <c r="K1148" s="149" t="str">
        <f>LEFT(M1148,J1148)</f>
        <v>sediment; worthless residue.</v>
      </c>
      <c r="L1148" s="149" t="str">
        <f>RIGHT(M1148,LEN(M1148)-J1148-1)</f>
        <v>David poured the wine carefully to avoid stirring up the dregs.</v>
      </c>
      <c r="M1148" s="149" t="s">
        <v>9914</v>
      </c>
      <c r="N1148" s="149"/>
      <c r="O1148" s="149"/>
      <c r="P1148" s="149"/>
      <c r="Q1148" s="149"/>
    </row>
    <row r="1149" spans="1:17" s="74" customFormat="1" ht="15" customHeight="1">
      <c r="A1149" s="74">
        <v>1001</v>
      </c>
      <c r="C1149" s="74" t="s">
        <v>9915</v>
      </c>
      <c r="D1149" s="74" t="s">
        <v>874</v>
      </c>
      <c r="E1149" s="74" t="s">
        <v>875</v>
      </c>
      <c r="F1149" s="74" t="s">
        <v>14727</v>
      </c>
      <c r="H1149" s="74" t="s">
        <v>9916</v>
      </c>
      <c r="I1149" s="74" t="s">
        <v>17359</v>
      </c>
      <c r="J1149" s="74">
        <f>FIND(".",M1149)</f>
        <v>22</v>
      </c>
      <c r="K1149" s="74" t="str">
        <f>LEFT(M1149,J1149)</f>
        <v>nonsense; foolishness.</v>
      </c>
      <c r="L1149" s="74" t="str">
        <f>RIGHT(M1149,LEN(M1149)-J1149-1)</f>
        <v>Why do I have to spend my days listening to such idiotic drivel? Drivel is related to dribble: think of a dribbling, driveling idiot.</v>
      </c>
      <c r="M1149" s="74" t="s">
        <v>9917</v>
      </c>
    </row>
    <row r="1150" spans="1:17" s="74" customFormat="1" ht="15" customHeight="1">
      <c r="A1150" s="127">
        <v>1002</v>
      </c>
      <c r="B1150" s="127"/>
      <c r="C1150" s="127" t="s">
        <v>9918</v>
      </c>
      <c r="D1150" s="127" t="s">
        <v>876</v>
      </c>
      <c r="E1150" s="127" t="s">
        <v>877</v>
      </c>
      <c r="F1150" s="127" t="s">
        <v>14743</v>
      </c>
      <c r="G1150" s="127"/>
      <c r="H1150" s="127" t="s">
        <v>9919</v>
      </c>
      <c r="I1150" s="127" t="s">
        <v>16974</v>
      </c>
      <c r="J1150" s="127">
        <f>FIND(".",M1150)</f>
        <v>18</v>
      </c>
      <c r="K1150" s="127" t="str">
        <f>LEFT(M1150,J1150)</f>
        <v>queer and amusing.</v>
      </c>
      <c r="L1150" s="127" t="str">
        <f>RIGHT(M1150,LEN(M1150)-J1150-1)</f>
        <v>He was a popular guest because his droll anecdotes were always entertaining.</v>
      </c>
      <c r="M1150" s="127" t="s">
        <v>9920</v>
      </c>
      <c r="N1150" s="127"/>
      <c r="O1150" s="127"/>
      <c r="P1150" s="127"/>
      <c r="Q1150" s="127"/>
    </row>
    <row r="1151" spans="1:17" s="76" customFormat="1" ht="15" customHeight="1">
      <c r="A1151" s="152">
        <v>1003</v>
      </c>
      <c r="B1151" s="152"/>
      <c r="C1151" s="152" t="s">
        <v>9921</v>
      </c>
      <c r="D1151" s="152" t="s">
        <v>878</v>
      </c>
      <c r="E1151" s="152" t="s">
        <v>879</v>
      </c>
      <c r="F1151" s="152" t="s">
        <v>14727</v>
      </c>
      <c r="G1151" s="152"/>
      <c r="H1151" s="152" t="s">
        <v>9922</v>
      </c>
      <c r="I1151" s="152" t="s">
        <v>17360</v>
      </c>
      <c r="J1151" s="152">
        <f>FIND(".",M1151)</f>
        <v>22</v>
      </c>
      <c r="K1151" s="152" t="str">
        <f>LEFT(M1151,J1151)</f>
        <v>idle person; male bee.</v>
      </c>
      <c r="L1151" s="152" t="str">
        <f>RIGHT(M1151,LEN(M1151)-J1151-1)</f>
        <v>Content to let his wife support him, the would-be writer was in reality nothing but a drone.</v>
      </c>
      <c r="M1151" s="152" t="s">
        <v>9923</v>
      </c>
      <c r="N1151" s="152"/>
      <c r="O1151" s="152"/>
      <c r="P1151" s="152"/>
      <c r="Q1151" s="152"/>
    </row>
    <row r="1152" spans="1:17" s="75" customFormat="1" ht="15" customHeight="1">
      <c r="A1152" s="150">
        <v>1004</v>
      </c>
      <c r="B1152" s="150"/>
      <c r="C1152" s="150" t="s">
        <v>9921</v>
      </c>
      <c r="D1152" s="150" t="s">
        <v>878</v>
      </c>
      <c r="E1152" s="150" t="s">
        <v>879</v>
      </c>
      <c r="F1152" s="150" t="s">
        <v>14712</v>
      </c>
      <c r="G1152" s="150"/>
      <c r="H1152" s="150" t="s">
        <v>9924</v>
      </c>
      <c r="I1152" s="150" t="s">
        <v>17360</v>
      </c>
      <c r="J1152" s="150">
        <f>FIND(".",M1152)</f>
        <v>38</v>
      </c>
      <c r="K1152" s="150" t="str">
        <f>LEFT(M1152,J1152)</f>
        <v>talk dully; buzz or murmur like a bee.</v>
      </c>
      <c r="L1152" s="150" t="str">
        <f>RIGHT(M1152,LEN(M1152)-J1152-1)</f>
        <v>On a gorgeous day, who wants to be stuck in a classroom listening to the teacher drone ?</v>
      </c>
      <c r="M1152" s="150" t="s">
        <v>9925</v>
      </c>
      <c r="N1152" s="150"/>
      <c r="O1152" s="150"/>
      <c r="P1152" s="150"/>
      <c r="Q1152" s="150"/>
    </row>
    <row r="1153" spans="1:17" s="74" customFormat="1" ht="15" customHeight="1">
      <c r="A1153" s="149">
        <v>1005</v>
      </c>
      <c r="B1153" s="149"/>
      <c r="C1153" s="149" t="s">
        <v>9926</v>
      </c>
      <c r="D1153" s="149" t="s">
        <v>880</v>
      </c>
      <c r="E1153" s="149" t="s">
        <v>880</v>
      </c>
      <c r="F1153" s="149" t="s">
        <v>14727</v>
      </c>
      <c r="G1153" s="149"/>
      <c r="H1153" s="149" t="s">
        <v>9927</v>
      </c>
      <c r="I1153" s="149" t="s">
        <v>17361</v>
      </c>
      <c r="J1153" s="149">
        <f>FIND(".",M1153)</f>
        <v>35</v>
      </c>
      <c r="K1153" s="149" t="str">
        <f>LEFT(M1153,J1153)</f>
        <v>waste matter; worthless impurities.</v>
      </c>
      <c r="L1153" s="149" t="str">
        <f>RIGHT(M1153,LEN(M1153)-J1153-1)</f>
        <v>Many methods have been devised to separate the valuable metal from the dross.</v>
      </c>
      <c r="M1153" s="149" t="s">
        <v>9928</v>
      </c>
      <c r="N1153" s="149"/>
      <c r="O1153" s="149"/>
      <c r="P1153" s="149"/>
      <c r="Q1153" s="149"/>
    </row>
    <row r="1154" spans="1:17" s="72" customFormat="1" ht="15" customHeight="1">
      <c r="A1154" s="148">
        <v>1006</v>
      </c>
      <c r="B1154" s="148"/>
      <c r="C1154" s="148" t="s">
        <v>9929</v>
      </c>
      <c r="D1154" s="148" t="s">
        <v>881</v>
      </c>
      <c r="E1154" s="148" t="s">
        <v>882</v>
      </c>
      <c r="F1154" s="148" t="s">
        <v>14727</v>
      </c>
      <c r="G1154" s="148"/>
      <c r="H1154" s="148" t="s">
        <v>9930</v>
      </c>
      <c r="I1154" s="148" t="s">
        <v>17362</v>
      </c>
      <c r="J1154" s="148">
        <f>FIND(".",M1154)</f>
        <v>12</v>
      </c>
      <c r="K1154" s="148" t="str">
        <f>LEFT(M1154,J1154)</f>
        <v>menial work.</v>
      </c>
      <c r="L1154" s="148" t="str">
        <f>RIGHT(M1154,LEN(M1154)-J1154-1)</f>
        <v>Cinderella's fairy godmother rescued her from a life of drudgery.</v>
      </c>
      <c r="M1154" s="148" t="s">
        <v>9931</v>
      </c>
      <c r="N1154" s="148"/>
      <c r="O1154" s="148"/>
      <c r="P1154" s="148"/>
      <c r="Q1154" s="148"/>
    </row>
    <row r="1155" spans="1:17" s="74" customFormat="1" ht="15" customHeight="1">
      <c r="A1155" s="149">
        <v>1007</v>
      </c>
      <c r="B1155" s="149"/>
      <c r="C1155" s="149" t="s">
        <v>9932</v>
      </c>
      <c r="D1155" s="149" t="s">
        <v>883</v>
      </c>
      <c r="E1155" s="149" t="s">
        <v>884</v>
      </c>
      <c r="F1155" s="149" t="s">
        <v>14743</v>
      </c>
      <c r="G1155" s="149"/>
      <c r="H1155" s="149" t="s">
        <v>9933</v>
      </c>
      <c r="I1155" s="149" t="s">
        <v>17363</v>
      </c>
      <c r="J1155" s="149">
        <f>FIND(".",M1155)</f>
        <v>32</v>
      </c>
      <c r="K1155" s="149" t="str">
        <f>LEFT(M1155,J1155)</f>
        <v>questionable; filled with doubt.</v>
      </c>
      <c r="L1155" s="149" t="str">
        <f>RIGHT(M1155,LEN(M1155)-J1155-1)</f>
        <v>Many critics of SAT I contend the test is of dubious worth. Jay claimed he could get a perfect 1600 on SAT I, but Ellen was dubious: she knew he hadn't cracked a book in three years.</v>
      </c>
      <c r="M1155" s="149" t="s">
        <v>9934</v>
      </c>
      <c r="N1155" s="149"/>
      <c r="O1155" s="149"/>
      <c r="P1155" s="149"/>
      <c r="Q1155" s="149"/>
    </row>
    <row r="1156" spans="1:17" s="76" customFormat="1" ht="15" customHeight="1">
      <c r="A1156" s="152">
        <v>1008</v>
      </c>
      <c r="B1156" s="152"/>
      <c r="C1156" s="152" t="s">
        <v>9935</v>
      </c>
      <c r="D1156" s="152" t="s">
        <v>885</v>
      </c>
      <c r="E1156" s="152" t="s">
        <v>886</v>
      </c>
      <c r="F1156" s="152" t="s">
        <v>14743</v>
      </c>
      <c r="G1156" s="152"/>
      <c r="H1156" s="152" t="s">
        <v>9936</v>
      </c>
      <c r="I1156" s="152" t="s">
        <v>17364</v>
      </c>
      <c r="J1156" s="152">
        <f>FIND(".",M1156)</f>
        <v>29</v>
      </c>
      <c r="K1156" s="152" t="str">
        <f>LEFT(M1156,J1156)</f>
        <v>malleable; flexible; pliable.</v>
      </c>
      <c r="L1156" s="152" t="str">
        <f>RIGHT(M1156,LEN(M1156)-J1156-1)</f>
        <v>Copper is an extremely ductile material: you can stretch it into the thinnest of wires, bend it, even wind it into loops.</v>
      </c>
      <c r="M1156" s="152" t="s">
        <v>9937</v>
      </c>
      <c r="N1156" s="152"/>
      <c r="O1156" s="152"/>
      <c r="P1156" s="20"/>
      <c r="Q1156" s="152"/>
    </row>
    <row r="1157" spans="1:17" s="74" customFormat="1" ht="15" customHeight="1">
      <c r="A1157" s="149">
        <v>1009</v>
      </c>
      <c r="B1157" s="149"/>
      <c r="C1157" s="149" t="s">
        <v>9938</v>
      </c>
      <c r="D1157" s="149" t="s">
        <v>887</v>
      </c>
      <c r="E1157" s="149" t="s">
        <v>888</v>
      </c>
      <c r="F1157" s="149" t="s">
        <v>14743</v>
      </c>
      <c r="G1157" s="149"/>
      <c r="H1157" s="149" t="s">
        <v>9939</v>
      </c>
      <c r="I1157" s="149" t="s">
        <v>10417</v>
      </c>
      <c r="J1157" s="149">
        <f>FIND(".",M1157)</f>
        <v>15</v>
      </c>
      <c r="K1157" s="149" t="str">
        <f>LEFT(M1157,J1157)</f>
        <v>sweet sounding.</v>
      </c>
      <c r="L1157" s="149" t="str">
        <f>RIGHT(M1157,LEN(M1157)-J1157-1)</f>
        <v>The dulcet sounds of the birds at dawn were soon drowned out by the roar of traffic passing our motel.</v>
      </c>
      <c r="M1157" s="149" t="s">
        <v>9940</v>
      </c>
      <c r="N1157" s="149"/>
      <c r="O1157" s="149"/>
      <c r="P1157" s="18"/>
      <c r="Q1157" s="149"/>
    </row>
    <row r="1158" spans="1:17" s="76" customFormat="1" ht="15" customHeight="1">
      <c r="A1158" s="152">
        <v>1010</v>
      </c>
      <c r="B1158" s="152"/>
      <c r="C1158" s="152" t="s">
        <v>9941</v>
      </c>
      <c r="D1158" s="152" t="s">
        <v>889</v>
      </c>
      <c r="E1158" s="152" t="s">
        <v>890</v>
      </c>
      <c r="F1158" s="152" t="s">
        <v>14712</v>
      </c>
      <c r="G1158" s="152"/>
      <c r="H1158" s="152" t="s">
        <v>9942</v>
      </c>
      <c r="I1158" s="152" t="s">
        <v>17365</v>
      </c>
      <c r="J1158" s="152">
        <f>FIND(".",M1158)</f>
        <v>9</v>
      </c>
      <c r="K1158" s="152" t="str">
        <f>LEFT(M1158,J1158)</f>
        <v>astonish.</v>
      </c>
      <c r="L1158" s="152" t="str">
        <f>RIGHT(M1158,LEN(M1158)-J1158-1)</f>
        <v>Egbert's perfect 1600 on his SAT I exam dumbfounded his classmates, who had always found him to be perfectly dumb.</v>
      </c>
      <c r="M1158" s="152" t="s">
        <v>9943</v>
      </c>
      <c r="N1158" s="152"/>
      <c r="O1158" s="152"/>
      <c r="P1158" s="20"/>
      <c r="Q1158" s="152"/>
    </row>
    <row r="1159" spans="1:17" s="74" customFormat="1" ht="15" customHeight="1">
      <c r="A1159" s="149">
        <v>1011</v>
      </c>
      <c r="B1159" s="149"/>
      <c r="C1159" s="149" t="s">
        <v>9944</v>
      </c>
      <c r="D1159" s="149" t="s">
        <v>891</v>
      </c>
      <c r="E1159" s="149" t="s">
        <v>892</v>
      </c>
      <c r="F1159" s="149" t="s">
        <v>14727</v>
      </c>
      <c r="G1159" s="149"/>
      <c r="H1159" s="149" t="s">
        <v>9945</v>
      </c>
      <c r="I1159" s="149" t="s">
        <v>11121</v>
      </c>
      <c r="J1159" s="149">
        <f>FIND(".",M1159)</f>
        <v>22</v>
      </c>
      <c r="K1159" s="149" t="str">
        <f>LEFT(M1159,J1159)</f>
        <v>someone easily fooled.</v>
      </c>
      <c r="L1159" s="149" t="str">
        <f>RIGHT(M1159,LEN(M1159)-J1159-1)</f>
        <v>While the gullible Watson often was made a dupe by unscrupulous parties, Sherlock Holmes was far more difficult to fool. alsoV.</v>
      </c>
      <c r="M1159" s="149" t="s">
        <v>9946</v>
      </c>
      <c r="N1159" s="149"/>
      <c r="O1159" s="149"/>
      <c r="P1159" s="18"/>
      <c r="Q1159" s="149"/>
    </row>
    <row r="1160" spans="1:17" s="76" customFormat="1" ht="15" customHeight="1">
      <c r="A1160" s="152">
        <v>1012</v>
      </c>
      <c r="B1160" s="152"/>
      <c r="C1160" s="152" t="s">
        <v>9947</v>
      </c>
      <c r="D1160" s="152" t="s">
        <v>893</v>
      </c>
      <c r="E1160" s="152" t="s">
        <v>894</v>
      </c>
      <c r="F1160" s="152" t="s">
        <v>14727</v>
      </c>
      <c r="G1160" s="152"/>
      <c r="H1160" s="152" t="s">
        <v>9948</v>
      </c>
      <c r="I1160" s="152" t="s">
        <v>17366</v>
      </c>
      <c r="J1160" s="152">
        <f>FIND(".",M1160)</f>
        <v>26</v>
      </c>
      <c r="K1160" s="152" t="str">
        <f>LEFT(M1160,J1160)</f>
        <v>double-dealing; hypocrisy.</v>
      </c>
      <c r="L1160" s="152" t="str">
        <f>RIGHT(M1160,LEN(M1160)-J1160-1)</f>
        <v>When Tanya learned that Mark had been two-timing her, she was furious at his duplicity.</v>
      </c>
      <c r="M1160" s="152" t="s">
        <v>9949</v>
      </c>
      <c r="N1160" s="152"/>
      <c r="O1160" s="152"/>
      <c r="P1160" s="20"/>
      <c r="Q1160" s="152"/>
    </row>
    <row r="1161" spans="1:17" s="150" customFormat="1" ht="15" customHeight="1">
      <c r="A1161" s="150">
        <v>1013</v>
      </c>
      <c r="C1161" s="150" t="s">
        <v>9950</v>
      </c>
      <c r="D1161" s="150" t="s">
        <v>895</v>
      </c>
      <c r="E1161" s="150" t="s">
        <v>896</v>
      </c>
      <c r="F1161" s="150" t="s">
        <v>14727</v>
      </c>
      <c r="H1161" s="150" t="s">
        <v>9951</v>
      </c>
      <c r="I1161" s="150" t="s">
        <v>9951</v>
      </c>
      <c r="J1161" s="150">
        <f>FIND(".",M1161)</f>
        <v>31</v>
      </c>
      <c r="K1161" s="150" t="str">
        <f>LEFT(M1161,J1161)</f>
        <v>length of time something lasts.</v>
      </c>
      <c r="L1161" s="150" t="str">
        <f>RIGHT(M1161,LEN(M1161)-J1161-1)</f>
        <v>Because she wanted the children to make a good impression on the dinner guests, Mother promised them a treat if they'd behave for the duration of the meal.</v>
      </c>
      <c r="M1161" s="150" t="s">
        <v>9952</v>
      </c>
    </row>
    <row r="1162" spans="1:17" s="148" customFormat="1" ht="15" customHeight="1">
      <c r="A1162" s="148">
        <v>1014</v>
      </c>
      <c r="C1162" s="148" t="s">
        <v>9953</v>
      </c>
      <c r="D1162" s="148" t="s">
        <v>897</v>
      </c>
      <c r="E1162" s="148" t="s">
        <v>898</v>
      </c>
      <c r="F1162" s="148" t="s">
        <v>14727</v>
      </c>
      <c r="H1162" s="148" t="s">
        <v>9954</v>
      </c>
      <c r="I1162" s="148" t="s">
        <v>17367</v>
      </c>
      <c r="J1162" s="148">
        <f>FIND(".",M1162)</f>
        <v>42</v>
      </c>
      <c r="K1162" s="148" t="str">
        <f>LEFT(M1162,J1162)</f>
        <v>forcible restraint, especially unlawfully.</v>
      </c>
      <c r="L1162" s="148" t="str">
        <f>RIGHT(M1162,LEN(M1162)-J1162-1)</f>
        <v>The hostages were held under duress until the prisoners' demands were met.</v>
      </c>
      <c r="M1162" s="148" t="s">
        <v>9955</v>
      </c>
    </row>
    <row r="1163" spans="1:17" s="148" customFormat="1" ht="15" customHeight="1">
      <c r="A1163" s="148">
        <v>1015</v>
      </c>
      <c r="C1163" s="148" t="s">
        <v>9956</v>
      </c>
      <c r="D1163" s="148" t="s">
        <v>899</v>
      </c>
      <c r="E1163" s="148" t="s">
        <v>900</v>
      </c>
      <c r="F1163" s="148" t="s">
        <v>14743</v>
      </c>
      <c r="H1163" s="148" t="s">
        <v>9957</v>
      </c>
      <c r="I1163" s="148" t="s">
        <v>17368</v>
      </c>
      <c r="J1163" s="148">
        <f>FIND(".",M1163)</f>
        <v>21</v>
      </c>
      <c r="K1163" s="148" t="str">
        <f>LEFT(M1163,J1163)</f>
        <v>respectful; obedient.</v>
      </c>
      <c r="L1163" s="148" t="str">
        <f>RIGHT(M1163,LEN(M1163)-J1163-1)</f>
        <v>When Mother told Billy to kiss Great-Aunt Hattie, the boy obediently gave the old woman a dutiful peck on her cheek.</v>
      </c>
      <c r="M1163" s="148" t="s">
        <v>9958</v>
      </c>
    </row>
    <row r="1164" spans="1:17" s="150" customFormat="1" ht="15" customHeight="1">
      <c r="A1164" s="150">
        <v>1016</v>
      </c>
      <c r="C1164" s="150" t="s">
        <v>9959</v>
      </c>
      <c r="D1164" s="150" t="s">
        <v>901</v>
      </c>
      <c r="E1164" s="150" t="s">
        <v>902</v>
      </c>
      <c r="F1164" s="150" t="s">
        <v>14712</v>
      </c>
      <c r="H1164" s="150" t="s">
        <v>9960</v>
      </c>
      <c r="I1164" s="150" t="s">
        <v>17369</v>
      </c>
      <c r="J1164" s="150">
        <f>FIND(".",M1164)</f>
        <v>20</v>
      </c>
      <c r="K1164" s="150" t="str">
        <f>LEFT(M1164,J1164)</f>
        <v>cause to seem small.</v>
      </c>
      <c r="L1164" s="150" t="str">
        <f>RIGHT(M1164,LEN(M1164)-J1164-1)</f>
        <v>The giant redwoods and high cliffs dwarfed the elegant Ahwahnee Hotel, making it appear a modest lodge rather than an imposing hostelry.</v>
      </c>
      <c r="M1164" s="150" t="s">
        <v>9961</v>
      </c>
    </row>
    <row r="1165" spans="1:17" s="148" customFormat="1" ht="15" customHeight="1">
      <c r="A1165" s="148">
        <v>1017</v>
      </c>
      <c r="C1165" s="148" t="s">
        <v>9962</v>
      </c>
      <c r="D1165" s="148" t="s">
        <v>9963</v>
      </c>
      <c r="E1165" s="148" t="s">
        <v>903</v>
      </c>
      <c r="F1165" s="148" t="s">
        <v>14712</v>
      </c>
      <c r="H1165" s="148" t="s">
        <v>9964</v>
      </c>
      <c r="I1165" s="148" t="s">
        <v>17370</v>
      </c>
      <c r="J1165" s="148">
        <f>FIND(".",M1165)</f>
        <v>15</v>
      </c>
      <c r="K1165" s="148" t="str">
        <f>LEFT(M1165,J1165)</f>
        <v>shrink; reduce.</v>
      </c>
      <c r="L1165" s="148" t="str">
        <f>RIGHT(M1165,LEN(M1165)-J1165-1)</f>
        <v>The food in the life boat gradually dwindled away to nothing; in the end, they ate the ship's cook.</v>
      </c>
      <c r="M1165" s="148" t="s">
        <v>9965</v>
      </c>
    </row>
    <row r="1166" spans="1:17" s="150" customFormat="1" ht="15" customHeight="1">
      <c r="A1166" s="150">
        <v>1018</v>
      </c>
      <c r="C1166" s="150" t="s">
        <v>9966</v>
      </c>
      <c r="D1166" s="150" t="s">
        <v>904</v>
      </c>
      <c r="E1166" s="150" t="s">
        <v>905</v>
      </c>
      <c r="F1166" s="150" t="s">
        <v>14743</v>
      </c>
      <c r="H1166" s="150" t="s">
        <v>9967</v>
      </c>
      <c r="I1166" s="150" t="s">
        <v>16721</v>
      </c>
      <c r="J1166" s="150">
        <f>FIND(".",M1166)</f>
        <v>29</v>
      </c>
      <c r="K1166" s="150" t="str">
        <f>LEFT(M1166,J1166)</f>
        <v>energetic; vigorously active.</v>
      </c>
      <c r="L1166" s="150" t="str">
        <f>RIGHT(M1166,LEN(M1166)-J1166-1)</f>
        <v>The dynamic aerobics instructor kept her students on the run; she was a little dynamo.</v>
      </c>
      <c r="M1166" s="150" t="s">
        <v>9968</v>
      </c>
    </row>
    <row r="1167" spans="1:17" s="152" customFormat="1" ht="15" customHeight="1">
      <c r="A1167" s="152">
        <v>1019</v>
      </c>
      <c r="C1167" s="152" t="s">
        <v>9969</v>
      </c>
      <c r="D1167" s="152" t="s">
        <v>906</v>
      </c>
      <c r="E1167" s="152" t="s">
        <v>907</v>
      </c>
      <c r="F1167" s="152" t="s">
        <v>14743</v>
      </c>
      <c r="H1167" s="152" t="s">
        <v>9970</v>
      </c>
      <c r="I1167" s="152" t="s">
        <v>17371</v>
      </c>
      <c r="J1167" s="152">
        <f>FIND(".",M1167)</f>
        <v>18</v>
      </c>
      <c r="K1167" s="152" t="str">
        <f>LEFT(M1167,J1167)</f>
        <v>unrefined; coarse.</v>
      </c>
      <c r="L1167" s="152" t="str">
        <f>RIGHT(M1167,LEN(M1167)-J1167-1)</f>
        <v>His earthy remarks often embarrassed the women in his audience.</v>
      </c>
      <c r="M1167" s="152" t="s">
        <v>9971</v>
      </c>
    </row>
    <row r="1168" spans="1:17" s="148" customFormat="1" ht="15" customHeight="1">
      <c r="A1168" s="148">
        <v>1020</v>
      </c>
      <c r="C1168" s="148" t="s">
        <v>9972</v>
      </c>
      <c r="D1168" s="148" t="s">
        <v>908</v>
      </c>
      <c r="E1168" s="148" t="s">
        <v>909</v>
      </c>
      <c r="F1168" s="148" t="s">
        <v>14712</v>
      </c>
      <c r="H1168" s="148" t="s">
        <v>9973</v>
      </c>
      <c r="I1168" s="148" t="s">
        <v>17372</v>
      </c>
      <c r="J1168" s="148">
        <f>FIND(".",M1168)</f>
        <v>15</v>
      </c>
      <c r="K1168" s="148" t="str">
        <f>LEFT(M1168,J1168)</f>
        <v>recede; lessen.</v>
      </c>
      <c r="L1168" s="148" t="str">
        <f>RIGHT(M1168,LEN(M1168)-J1168-1)</f>
        <v>Sitting on the beach, Mrs. Dalloway watched the tide ebb: the waters receded, drawing away from her as she sat there all alone. also  N.</v>
      </c>
      <c r="M1168" s="148" t="s">
        <v>9974</v>
      </c>
    </row>
    <row r="1169" spans="1:13" s="148" customFormat="1" ht="15" customHeight="1">
      <c r="A1169" s="148">
        <v>1021</v>
      </c>
      <c r="C1169" s="148" t="s">
        <v>9975</v>
      </c>
      <c r="D1169" s="148" t="s">
        <v>910</v>
      </c>
      <c r="E1169" s="148" t="s">
        <v>911</v>
      </c>
      <c r="F1169" s="148" t="s">
        <v>14743</v>
      </c>
      <c r="H1169" s="148" t="s">
        <v>9976</v>
      </c>
      <c r="I1169" s="148" t="s">
        <v>17373</v>
      </c>
      <c r="J1169" s="148">
        <f>FIND(".",M1169)</f>
        <v>48</v>
      </c>
      <c r="K1169" s="148" t="str">
        <f>LEFT(M1169,J1169)</f>
        <v>showing excitement; overflowing with enthusiasm.</v>
      </c>
      <c r="L1169" s="148" t="str">
        <f>RIGHT(M1169,LEN(M1169)-J1169-1)</f>
        <v>Amy's ebullient nature could not be repressed; she' was always bubbling over with excitement. ebullience,  N.</v>
      </c>
      <c r="M1169" s="148" t="s">
        <v>9977</v>
      </c>
    </row>
    <row r="1170" spans="1:13" s="149" customFormat="1" ht="15" customHeight="1">
      <c r="A1170" s="149">
        <v>1022</v>
      </c>
      <c r="C1170" s="149" t="s">
        <v>9978</v>
      </c>
      <c r="D1170" s="149" t="s">
        <v>9979</v>
      </c>
      <c r="E1170" s="149" t="s">
        <v>912</v>
      </c>
      <c r="F1170" s="149" t="s">
        <v>14743</v>
      </c>
      <c r="H1170" s="149" t="s">
        <v>9980</v>
      </c>
      <c r="I1170" s="149" t="s">
        <v>17374</v>
      </c>
      <c r="J1170" s="149">
        <f>FIND(".",M1170)</f>
        <v>35</v>
      </c>
      <c r="K1170" s="149" t="str">
        <f>LEFT(M1170,J1170)</f>
        <v>irregular; odd; whimsical; bizarre.</v>
      </c>
      <c r="L1170" s="149" t="str">
        <f>RIGHT(M1170,LEN(M1170)-J1170-1)</f>
        <v>The comet veered dangerously close to the earth in its eccentric orbit. People came up with some eccentric ideas for dealing with the emergency: someone even suggested tieing a knot in the comet's tail!</v>
      </c>
      <c r="M1170" s="149" t="s">
        <v>9981</v>
      </c>
    </row>
    <row r="1171" spans="1:13" s="149" customFormat="1" ht="15" customHeight="1">
      <c r="A1171" s="149">
        <v>1023</v>
      </c>
      <c r="C1171" s="149" t="s">
        <v>9982</v>
      </c>
      <c r="D1171" s="149" t="s">
        <v>913</v>
      </c>
      <c r="E1171" s="149" t="s">
        <v>914</v>
      </c>
      <c r="F1171" s="149" t="s">
        <v>14727</v>
      </c>
      <c r="H1171" s="149" t="s">
        <v>9983</v>
      </c>
      <c r="I1171" s="149" t="s">
        <v>17375</v>
      </c>
      <c r="J1171" s="149">
        <f>FIND(".",M1171)</f>
        <v>21</v>
      </c>
      <c r="K1171" s="149" t="str">
        <f>LEFT(M1171,J1171)</f>
        <v>oddity; idiosyncrasy.</v>
      </c>
      <c r="L1171" s="149" t="str">
        <f>RIGHT(M1171,LEN(M1171)-J1171-1)</f>
        <v>Some of his friends tried to account for his rudeness to strangers as the eccentricity of genius.</v>
      </c>
      <c r="M1171" s="149" t="s">
        <v>9984</v>
      </c>
    </row>
    <row r="1172" spans="1:13" s="148" customFormat="1" ht="15" customHeight="1">
      <c r="A1172" s="148">
        <v>1024</v>
      </c>
      <c r="C1172" s="148" t="s">
        <v>9985</v>
      </c>
      <c r="D1172" s="148" t="s">
        <v>915</v>
      </c>
      <c r="E1172" s="148" t="s">
        <v>916</v>
      </c>
      <c r="F1172" s="148" t="s">
        <v>14743</v>
      </c>
      <c r="H1172" s="148" t="s">
        <v>9986</v>
      </c>
      <c r="I1172" s="148" t="s">
        <v>17376</v>
      </c>
      <c r="J1172" s="148">
        <f>FIND(".",M1172)</f>
        <v>25</v>
      </c>
      <c r="K1172" s="148" t="str">
        <f>LEFT(M1172,J1172)</f>
        <v>pertaining to the church.</v>
      </c>
      <c r="L1172" s="148" t="str">
        <f>RIGHT(M1172,LEN(M1172)-J1172-1)</f>
        <v>The minister donned his ecclesiastic garb and walked to the pulpit. also  N.</v>
      </c>
      <c r="M1172" s="148" t="s">
        <v>9987</v>
      </c>
    </row>
    <row r="1173" spans="1:13" s="148" customFormat="1" ht="15" customHeight="1">
      <c r="A1173" s="148">
        <v>1025</v>
      </c>
      <c r="C1173" s="148" t="s">
        <v>9988</v>
      </c>
      <c r="D1173" s="148" t="s">
        <v>9989</v>
      </c>
      <c r="E1173" s="148" t="s">
        <v>917</v>
      </c>
      <c r="F1173" s="148" t="s">
        <v>14743</v>
      </c>
      <c r="H1173" s="148" t="s">
        <v>9990</v>
      </c>
      <c r="I1173" s="148" t="s">
        <v>17377</v>
      </c>
      <c r="J1173" s="148">
        <f>FIND(".",M1173)</f>
        <v>50</v>
      </c>
      <c r="K1173" s="148" t="str">
        <f>LEFT(M1173,J1173)</f>
        <v>composed of elements drawn from disparate sources.</v>
      </c>
      <c r="L1173" s="148" t="str">
        <f>RIGHT(M1173,LEN(M1173)-J1173-1)</f>
        <v>His style of interior decoration was eclectic: bits and pieces of furnishings from widely divergent periods, strikingly juxtaposed to create a unique decor. eclecticism,  N.</v>
      </c>
      <c r="M1173" s="148" t="s">
        <v>9991</v>
      </c>
    </row>
    <row r="1174" spans="1:13" s="150" customFormat="1" ht="15" customHeight="1">
      <c r="A1174" s="150">
        <v>1026</v>
      </c>
      <c r="C1174" s="150" t="s">
        <v>9992</v>
      </c>
      <c r="D1174" s="150" t="s">
        <v>918</v>
      </c>
      <c r="E1174" s="150" t="s">
        <v>919</v>
      </c>
      <c r="F1174" s="150" t="s">
        <v>14712</v>
      </c>
      <c r="H1174" s="150" t="s">
        <v>9993</v>
      </c>
      <c r="I1174" s="150" t="s">
        <v>17378</v>
      </c>
      <c r="J1174" s="150">
        <f>FIND(".",M1174)</f>
        <v>28</v>
      </c>
      <c r="K1174" s="150" t="str">
        <f>LEFT(M1174,J1174)</f>
        <v>darken; extinguish; surpass.</v>
      </c>
      <c r="L1174" s="150" t="str">
        <f>RIGHT(M1174,LEN(M1174)-J1174-1)</f>
        <v>The new stock market high eclipsed the previous record set in 1995.</v>
      </c>
      <c r="M1174" s="150" t="s">
        <v>9994</v>
      </c>
    </row>
    <row r="1175" spans="1:13" s="150" customFormat="1" ht="15" customHeight="1">
      <c r="A1175" s="150">
        <v>1027</v>
      </c>
      <c r="C1175" s="150" t="s">
        <v>9995</v>
      </c>
      <c r="D1175" s="150" t="s">
        <v>920</v>
      </c>
      <c r="E1175" s="150" t="s">
        <v>921</v>
      </c>
      <c r="F1175" s="150" t="s">
        <v>14727</v>
      </c>
      <c r="H1175" s="150" t="s">
        <v>9996</v>
      </c>
      <c r="I1175" s="150" t="s">
        <v>9996</v>
      </c>
      <c r="J1175" s="150">
        <f>FIND(".",M1175)</f>
        <v>93</v>
      </c>
      <c r="K1175" s="150" t="str">
        <f>LEFT(M1175,J1175)</f>
        <v>a person concerned with the interrelationship between living organisms and their environment.</v>
      </c>
      <c r="L1175" s="150" t="str">
        <f>RIGHT(M1175,LEN(M1175)-J1175-1)</f>
        <v>The ecologist was concerned that the new dam would upset the natural balance of the creatures living in Glen Canyon.</v>
      </c>
      <c r="M1175" s="150" t="s">
        <v>9997</v>
      </c>
    </row>
    <row r="1176" spans="1:13" s="148" customFormat="1" ht="15" customHeight="1">
      <c r="A1176" s="148">
        <v>1028</v>
      </c>
      <c r="C1176" s="148" t="s">
        <v>9998</v>
      </c>
      <c r="D1176" s="148" t="s">
        <v>922</v>
      </c>
      <c r="E1176" s="148" t="s">
        <v>923</v>
      </c>
      <c r="F1176" s="148" t="s">
        <v>14727</v>
      </c>
      <c r="H1176" s="148" t="s">
        <v>9999</v>
      </c>
      <c r="I1176" s="148" t="s">
        <v>17379</v>
      </c>
      <c r="J1176" s="148">
        <f>FIND(".",M1176)</f>
        <v>45</v>
      </c>
      <c r="K1176" s="148" t="str">
        <f>LEFT(M1176,J1176)</f>
        <v>efficiency or conciseness in using something.</v>
      </c>
      <c r="L1176" s="148" t="str">
        <f>RIGHT(M1176,LEN(M1176)-J1176-1)</f>
        <v>Reading the epigrams of Pope, I admire the economy of his verse: in few words he conveys worlds of meaning. (secondary meaning)</v>
      </c>
      <c r="M1176" s="148" t="s">
        <v>10000</v>
      </c>
    </row>
    <row r="1177" spans="1:13" s="148" customFormat="1" ht="15" customHeight="1">
      <c r="A1177" s="148">
        <v>1029</v>
      </c>
      <c r="C1177" s="148" t="s">
        <v>10001</v>
      </c>
      <c r="D1177" s="148" t="s">
        <v>2584</v>
      </c>
      <c r="E1177" s="148" t="s">
        <v>2585</v>
      </c>
      <c r="F1177" s="148" t="s">
        <v>14727</v>
      </c>
      <c r="H1177" s="148" t="s">
        <v>10002</v>
      </c>
      <c r="I1177" s="148" t="s">
        <v>17380</v>
      </c>
      <c r="J1177" s="148">
        <f>FIND(".",M1177)</f>
        <v>39</v>
      </c>
      <c r="K1177" s="148" t="str">
        <f>LEFT(M1177,J1177)</f>
        <v>rapture; joy; any overpowering emotion.</v>
      </c>
      <c r="L1177" s="148" t="str">
        <f>RIGHT(M1177,LEN(M1177)-J1177-1)</f>
        <v>When Allison received her long-hoped-for letter of acceptance from Harvard, she was in ecstasy. ecstatic,ADJ.</v>
      </c>
      <c r="M1177" s="148" t="s">
        <v>10003</v>
      </c>
    </row>
    <row r="1178" spans="1:13" s="148" customFormat="1" ht="15" customHeight="1">
      <c r="A1178" s="148">
        <v>1030</v>
      </c>
      <c r="C1178" s="148" t="s">
        <v>10004</v>
      </c>
      <c r="D1178" s="148" t="s">
        <v>2586</v>
      </c>
      <c r="E1178" s="148" t="s">
        <v>2587</v>
      </c>
      <c r="F1178" s="148" t="s">
        <v>14727</v>
      </c>
      <c r="H1178" s="148" t="s">
        <v>10005</v>
      </c>
      <c r="I1178" s="148" t="s">
        <v>17381</v>
      </c>
      <c r="J1178" s="148">
        <f>FIND(".",M1178)</f>
        <v>36</v>
      </c>
      <c r="K1178" s="148" t="str">
        <f>LEFT(M1178,J1178)</f>
        <v>swirling current of water, air, etc.</v>
      </c>
      <c r="L1178" s="148" t="str">
        <f>RIGHT(M1178,LEN(M1178)-J1178-1)</f>
        <v>The water in the tide pool was still, except for an occasional eddy.</v>
      </c>
      <c r="M1178" s="148" t="s">
        <v>10006</v>
      </c>
    </row>
    <row r="1179" spans="1:13" s="148" customFormat="1" ht="15" customHeight="1">
      <c r="A1179" s="148">
        <v>1031</v>
      </c>
      <c r="C1179" s="148" t="s">
        <v>10007</v>
      </c>
      <c r="D1179" s="148" t="s">
        <v>2588</v>
      </c>
      <c r="E1179" s="148" t="s">
        <v>2589</v>
      </c>
      <c r="F1179" s="148" t="s">
        <v>14727</v>
      </c>
      <c r="H1179" s="148" t="s">
        <v>10008</v>
      </c>
      <c r="I1179" s="148" t="s">
        <v>17382</v>
      </c>
      <c r="J1179" s="148">
        <f>FIND(".",M1179)</f>
        <v>60</v>
      </c>
      <c r="K1179" s="148" t="str">
        <f>LEFT(M1179,J1179)</f>
        <v>decree (especially issued by a sovereign); official command.</v>
      </c>
      <c r="L1179" s="148" t="str">
        <f>RIGHT(M1179,LEN(M1179)-J1179-1)</f>
        <v>The emperor issued an edict decreeing that everyone should come see him model his magnificent new clothes.</v>
      </c>
      <c r="M1179" s="148" t="s">
        <v>10009</v>
      </c>
    </row>
    <row r="1180" spans="1:13" s="148" customFormat="1" ht="15" customHeight="1">
      <c r="A1180" s="148">
        <v>1032</v>
      </c>
      <c r="C1180" s="148" t="s">
        <v>10010</v>
      </c>
      <c r="D1180" s="148" t="s">
        <v>10011</v>
      </c>
      <c r="E1180" s="148" t="s">
        <v>2590</v>
      </c>
      <c r="F1180" s="148" t="s">
        <v>14712</v>
      </c>
      <c r="H1180" s="148" t="s">
        <v>10012</v>
      </c>
      <c r="I1180" s="148" t="s">
        <v>17383</v>
      </c>
      <c r="J1180" s="148">
        <f>FIND(".",M1180)</f>
        <v>26</v>
      </c>
      <c r="K1180" s="148" t="str">
        <f>LEFT(M1180,J1180)</f>
        <v>instruct; correct morally.</v>
      </c>
      <c r="L1180" s="148" t="str">
        <f>RIGHT(M1180,LEN(M1180)-J1180-1)</f>
        <v>Although his purpose was to edify and not to entertain his audience, many of his listeners were amused rather than enlightened.</v>
      </c>
      <c r="M1180" s="148" t="s">
        <v>10013</v>
      </c>
    </row>
    <row r="1181" spans="1:13" s="152" customFormat="1" ht="15" customHeight="1">
      <c r="A1181" s="152">
        <v>1033</v>
      </c>
      <c r="C1181" s="152" t="s">
        <v>10014</v>
      </c>
      <c r="D1181" s="152" t="s">
        <v>2591</v>
      </c>
      <c r="E1181" s="152" t="s">
        <v>2592</v>
      </c>
      <c r="F1181" s="152" t="s">
        <v>14743</v>
      </c>
      <c r="H1181" s="152" t="s">
        <v>11731</v>
      </c>
      <c r="I1181" s="152" t="s">
        <v>17384</v>
      </c>
      <c r="J1181" s="152">
        <f>FIND(".",M1181)</f>
        <v>6</v>
      </c>
      <c r="K1181" s="152" t="str">
        <f>LEFT(M1181,J1181)</f>
        <v>weird.</v>
      </c>
      <c r="L1181" s="152" t="str">
        <f>RIGHT(M1181,LEN(M1181)-J1181-1)</f>
        <v>In that eerie setting, it was easy to believe in ghosts and other supernatural beings.</v>
      </c>
      <c r="M1181" s="152" t="s">
        <v>10015</v>
      </c>
    </row>
    <row r="1182" spans="1:13" s="148" customFormat="1" ht="15" customHeight="1">
      <c r="A1182" s="148">
        <v>1034</v>
      </c>
      <c r="C1182" s="148" t="s">
        <v>10016</v>
      </c>
      <c r="D1182" s="148" t="s">
        <v>2593</v>
      </c>
      <c r="E1182" s="148" t="s">
        <v>2594</v>
      </c>
      <c r="F1182" s="148" t="s">
        <v>14712</v>
      </c>
      <c r="H1182" s="148" t="s">
        <v>10017</v>
      </c>
      <c r="I1182" s="148" t="s">
        <v>17385</v>
      </c>
      <c r="J1182" s="148">
        <f>FIND(".",M1182)</f>
        <v>8</v>
      </c>
      <c r="K1182" s="148" t="str">
        <f>LEFT(M1182,J1182)</f>
        <v>rub out.</v>
      </c>
      <c r="L1182" s="148" t="str">
        <f>RIGHT(M1182,LEN(M1182)-J1182-1)</f>
        <v>The coin had been handled so many times that its date had been effaced.</v>
      </c>
      <c r="M1182" s="148" t="s">
        <v>10018</v>
      </c>
    </row>
    <row r="1183" spans="1:13" s="148" customFormat="1" ht="15" customHeight="1">
      <c r="A1183" s="148">
        <v>1035</v>
      </c>
      <c r="C1183" s="148" t="s">
        <v>10019</v>
      </c>
      <c r="D1183" s="148" t="s">
        <v>2595</v>
      </c>
      <c r="E1183" s="148" t="s">
        <v>2596</v>
      </c>
      <c r="F1183" s="148" t="s">
        <v>14743</v>
      </c>
      <c r="H1183" s="148" t="s">
        <v>10020</v>
      </c>
      <c r="I1183" s="148" t="s">
        <v>10020</v>
      </c>
      <c r="J1183" s="148">
        <f>FIND(".",M1183)</f>
        <v>40</v>
      </c>
      <c r="K1183" s="148" t="str">
        <f>LEFT(M1183,J1183)</f>
        <v>able to produce a desired effect; valid.</v>
      </c>
      <c r="L1183" s="148" t="str">
        <f>RIGHT(M1183,LEN(M1183)-J1183-1)</f>
        <v>Medical researchers are concerned because of the development of drug-resistant strains of bacteria; many once useful antibiotics are no longer effectual in curing bacterial infections.</v>
      </c>
      <c r="M1183" s="148" t="s">
        <v>10021</v>
      </c>
    </row>
    <row r="1184" spans="1:13" s="148" customFormat="1" ht="15" customHeight="1">
      <c r="A1184" s="148">
        <v>1036</v>
      </c>
      <c r="C1184" s="148" t="s">
        <v>10022</v>
      </c>
      <c r="D1184" s="148" t="s">
        <v>2597</v>
      </c>
      <c r="E1184" s="148" t="s">
        <v>2598</v>
      </c>
      <c r="F1184" s="148" t="s">
        <v>14727</v>
      </c>
      <c r="H1184" s="148" t="s">
        <v>10023</v>
      </c>
      <c r="I1184" s="148" t="s">
        <v>17386</v>
      </c>
      <c r="J1184" s="148">
        <f>FIND(".",M1184)</f>
        <v>74</v>
      </c>
      <c r="K1184" s="148" t="str">
        <f>LEFT(M1184,J1184)</f>
        <v>inner excitement or exuberance; bubbling from fermentation or carbonation.</v>
      </c>
      <c r="L1184" s="148" t="str">
        <f>RIGHT(M1184,LEN(M1184)-J1184-1)</f>
        <v>Nothing depressed Sue for long; her natural effervescence soon reasserted itself. Soda that loses its effervescence goes flat. effervescent,</v>
      </c>
      <c r="M1184" s="148" t="s">
        <v>10024</v>
      </c>
    </row>
    <row r="1185" spans="1:17" s="148" customFormat="1" ht="15" customHeight="1">
      <c r="A1185" s="148">
        <v>1036.01</v>
      </c>
      <c r="C1185" s="148" t="s">
        <v>19454</v>
      </c>
      <c r="E1185" s="148" t="s">
        <v>19455</v>
      </c>
      <c r="G1185" s="148" t="s">
        <v>19453</v>
      </c>
      <c r="Q1185" s="148">
        <v>1</v>
      </c>
    </row>
    <row r="1186" spans="1:17" s="148" customFormat="1" ht="15" customHeight="1">
      <c r="A1186" s="148">
        <v>1037</v>
      </c>
      <c r="C1186" s="148" t="s">
        <v>10025</v>
      </c>
      <c r="D1186" s="148" t="s">
        <v>2599</v>
      </c>
      <c r="E1186" s="148" t="s">
        <v>2600</v>
      </c>
      <c r="F1186" s="148" t="s">
        <v>14727</v>
      </c>
      <c r="H1186" s="148" t="s">
        <v>10026</v>
      </c>
      <c r="I1186" s="148" t="s">
        <v>10026</v>
      </c>
      <c r="J1186" s="148">
        <f>FIND(".",M1186)</f>
        <v>32</v>
      </c>
      <c r="K1186" s="148" t="str">
        <f>LEFT(M1186,J1186)</f>
        <v>power to produce desired effect.</v>
      </c>
      <c r="L1186" s="148" t="str">
        <f>RIGHT(M1186,LEN(M1186)-J1186-1)</f>
        <v>The efficacy of this drug depends on the regularity of the dosage. efficacious,ADJ.</v>
      </c>
      <c r="M1186" s="148" t="s">
        <v>10027</v>
      </c>
    </row>
    <row r="1187" spans="1:17" s="148" customFormat="1" ht="15" customHeight="1">
      <c r="A1187" s="148">
        <v>1038</v>
      </c>
      <c r="C1187" s="148" t="s">
        <v>10028</v>
      </c>
      <c r="D1187" s="148" t="s">
        <v>2601</v>
      </c>
      <c r="E1187" s="148" t="s">
        <v>2602</v>
      </c>
      <c r="F1187" s="148" t="s">
        <v>14727</v>
      </c>
      <c r="H1187" s="148" t="s">
        <v>10029</v>
      </c>
      <c r="I1187" s="148" t="s">
        <v>17387</v>
      </c>
      <c r="J1187" s="148">
        <f>FIND(".",M1187)</f>
        <v>6</v>
      </c>
      <c r="K1187" s="148" t="str">
        <f>LEFT(M1187,J1187)</f>
        <v>dummy.</v>
      </c>
      <c r="L1187" s="148" t="str">
        <f>RIGHT(M1187,LEN(M1187)-J1187-1)</f>
        <v>The mob showed its irritation by hanging the judge in effigy.</v>
      </c>
      <c r="M1187" s="148" t="s">
        <v>10030</v>
      </c>
    </row>
    <row r="1188" spans="1:17" s="148" customFormat="1" ht="15" customHeight="1">
      <c r="A1188" s="148">
        <v>1039</v>
      </c>
      <c r="C1188" s="148" t="s">
        <v>10031</v>
      </c>
      <c r="D1188" s="148" t="s">
        <v>2603</v>
      </c>
      <c r="E1188" s="148" t="s">
        <v>2604</v>
      </c>
      <c r="F1188" s="148" t="s">
        <v>14727</v>
      </c>
      <c r="H1188" s="148" t="s">
        <v>10032</v>
      </c>
      <c r="I1188" s="148" t="s">
        <v>10032</v>
      </c>
      <c r="J1188" s="148">
        <f>FIND(".",M1188)</f>
        <v>19</v>
      </c>
      <c r="K1188" s="148" t="str">
        <f>LEFT(M1188,J1188)</f>
        <v>shameless boldness.</v>
      </c>
      <c r="L1188" s="148" t="str">
        <f>RIGHT(M1188,LEN(M1188)-J1188-1)</f>
        <v>She had the effrontery to insult the guest.</v>
      </c>
      <c r="M1188" s="148" t="s">
        <v>10033</v>
      </c>
    </row>
    <row r="1189" spans="1:17" s="148" customFormat="1" ht="15" customHeight="1">
      <c r="A1189" s="148">
        <v>1040</v>
      </c>
      <c r="C1189" s="148" t="s">
        <v>10034</v>
      </c>
      <c r="D1189" s="148" t="s">
        <v>2605</v>
      </c>
      <c r="E1189" s="148" t="s">
        <v>2606</v>
      </c>
      <c r="F1189" s="148" t="s">
        <v>14743</v>
      </c>
      <c r="H1189" s="148" t="s">
        <v>10035</v>
      </c>
      <c r="I1189" s="148" t="s">
        <v>17388</v>
      </c>
      <c r="J1189" s="148">
        <f>FIND(".",M1189)</f>
        <v>23</v>
      </c>
      <c r="K1189" s="148" t="str">
        <f>LEFT(M1189,J1189)</f>
        <v>pouring forth; gushing.</v>
      </c>
      <c r="L1189" s="148" t="str">
        <f>RIGHT(M1189,LEN(M1189)-J1189-1)</f>
        <v>Her effusive manner of greeting her friends finally began to irritate them. effusion,  N.</v>
      </c>
      <c r="M1189" s="148" t="s">
        <v>10036</v>
      </c>
    </row>
    <row r="1190" spans="1:17" s="148" customFormat="1" ht="15" customHeight="1">
      <c r="A1190" s="148">
        <v>1041</v>
      </c>
      <c r="C1190" s="148" t="s">
        <v>10037</v>
      </c>
      <c r="D1190" s="148" t="s">
        <v>2607</v>
      </c>
      <c r="E1190" s="148" t="s">
        <v>2608</v>
      </c>
      <c r="F1190" s="148" t="s">
        <v>14727</v>
      </c>
      <c r="H1190" s="148" t="s">
        <v>10038</v>
      </c>
      <c r="I1190" s="148" t="s">
        <v>17389</v>
      </c>
      <c r="J1190" s="148">
        <f>FIND(".",M1190)</f>
        <v>107</v>
      </c>
      <c r="K1190" s="148" t="str">
        <f>LEFT(M1190,J1190)</f>
        <v>excessive interest in one's self; belief that one should be interested in one's self rather than in others.</v>
      </c>
      <c r="L1190" s="148" t="str">
        <f>RIGHT(M1190,LEN(M1190)-J1190-1)</f>
        <v>His egoism prevented him from seeing the needs of his colleagues.</v>
      </c>
      <c r="M1190" s="148" t="s">
        <v>10039</v>
      </c>
    </row>
    <row r="1191" spans="1:17" s="150" customFormat="1" ht="15" customHeight="1">
      <c r="A1191" s="150">
        <v>1042</v>
      </c>
      <c r="C1191" s="150" t="s">
        <v>10040</v>
      </c>
      <c r="D1191" s="150" t="s">
        <v>2609</v>
      </c>
      <c r="E1191" s="150" t="s">
        <v>2610</v>
      </c>
      <c r="F1191" s="150" t="s">
        <v>14743</v>
      </c>
      <c r="H1191" s="150" t="s">
        <v>10041</v>
      </c>
      <c r="I1191" s="150" t="s">
        <v>17144</v>
      </c>
      <c r="J1191" s="150">
        <f>FIND(".",M1191)</f>
        <v>53</v>
      </c>
      <c r="K1191" s="150" t="str">
        <f>LEFT(M1191,J1191)</f>
        <v>excessively self-centered; self-important; conceited.</v>
      </c>
      <c r="L1191" s="150" t="str">
        <f>RIGHT(M1191,LEN(M1191)-J1191-1)</f>
        <v>Typical egotistical remark: "But enough of this chit-chat about you and your little problems. Let's talk about what's really important: Me!"</v>
      </c>
      <c r="M1191" s="150" t="s">
        <v>10042</v>
      </c>
    </row>
    <row r="1192" spans="1:17" s="148" customFormat="1" ht="15" customHeight="1">
      <c r="A1192" s="148">
        <v>1043</v>
      </c>
      <c r="C1192" s="148" t="s">
        <v>10043</v>
      </c>
      <c r="D1192" s="148" t="s">
        <v>2611</v>
      </c>
      <c r="E1192" s="148" t="s">
        <v>2612</v>
      </c>
      <c r="F1192" s="148" t="s">
        <v>14743</v>
      </c>
      <c r="H1192" s="148" t="s">
        <v>10044</v>
      </c>
      <c r="I1192" s="148" t="s">
        <v>8627</v>
      </c>
      <c r="J1192" s="148">
        <f>FIND(".",M1192)</f>
        <v>41</v>
      </c>
      <c r="K1192" s="148" t="str">
        <f>LEFT(M1192,J1192)</f>
        <v>notorious; conspicuously bad or shocking.</v>
      </c>
      <c r="L1192" s="148" t="str">
        <f>RIGHT(M1192,LEN(M1192)-J1192-1)</f>
        <v>She was an egregious liar; we all knew better than to believe a word she said. Ed's housekeeping was egregious: he let his dirty dishes pile up so long that they were stuck together with last week's food.</v>
      </c>
      <c r="M1192" s="148" t="s">
        <v>10045</v>
      </c>
    </row>
    <row r="1193" spans="1:17" s="148" customFormat="1" ht="15" customHeight="1">
      <c r="A1193" s="148">
        <v>1044</v>
      </c>
      <c r="C1193" s="148" t="s">
        <v>10046</v>
      </c>
      <c r="D1193" s="148" t="s">
        <v>2613</v>
      </c>
      <c r="E1193" s="148" t="s">
        <v>2614</v>
      </c>
      <c r="F1193" s="148" t="s">
        <v>14727</v>
      </c>
      <c r="H1193" s="148" t="s">
        <v>10047</v>
      </c>
      <c r="I1193" s="148" t="s">
        <v>10047</v>
      </c>
      <c r="J1193" s="148">
        <f>FIND(".",M1193)</f>
        <v>5</v>
      </c>
      <c r="K1193" s="148" t="str">
        <f>LEFT(M1193,J1193)</f>
        <v>exit.</v>
      </c>
      <c r="L1193" s="148" t="str">
        <f>RIGHT(M1193,LEN(M1193)-J1193-1)</f>
        <v>Barnum's sign "To the Egress" fooled many people who thought they were going to see an animal and instead found themselves in the street.</v>
      </c>
      <c r="M1193" s="148" t="s">
        <v>10048</v>
      </c>
    </row>
    <row r="1194" spans="1:17" s="152" customFormat="1" ht="15" customHeight="1">
      <c r="A1194" s="152">
        <v>1045</v>
      </c>
      <c r="C1194" s="152" t="s">
        <v>10049</v>
      </c>
      <c r="D1194" s="152" t="s">
        <v>2615</v>
      </c>
      <c r="E1194" s="152" t="s">
        <v>2616</v>
      </c>
      <c r="F1194" s="152" t="s">
        <v>14727</v>
      </c>
      <c r="H1194" s="152" t="s">
        <v>10050</v>
      </c>
      <c r="I1194" s="152" t="s">
        <v>17390</v>
      </c>
      <c r="J1194" s="152">
        <f>FIND(".",M1194)</f>
        <v>12</v>
      </c>
      <c r="K1194" s="152" t="str">
        <f>LEFT(M1194,J1194)</f>
        <v>exclamation.</v>
      </c>
      <c r="L1194" s="152" t="str">
        <f>RIGHT(M1194,LEN(M1194)-J1194-1)</f>
        <v>He could not repress an ejaculation of surprise when he heard the news.</v>
      </c>
      <c r="M1194" s="152" t="s">
        <v>10051</v>
      </c>
    </row>
    <row r="1195" spans="1:17" s="148" customFormat="1" ht="15" customHeight="1">
      <c r="A1195" s="148">
        <v>1046</v>
      </c>
      <c r="C1195" s="148" t="s">
        <v>10052</v>
      </c>
      <c r="D1195" s="148" t="s">
        <v>2617</v>
      </c>
      <c r="E1195" s="148" t="s">
        <v>2618</v>
      </c>
      <c r="F1195" s="148" t="s">
        <v>14727</v>
      </c>
      <c r="H1195" s="148" t="s">
        <v>10053</v>
      </c>
      <c r="I1195" s="148" t="s">
        <v>17391</v>
      </c>
      <c r="J1195" s="148">
        <f>FIND(".",M1195)</f>
        <v>31</v>
      </c>
      <c r="K1195" s="148" t="str">
        <f>LEFT(M1195,J1195)</f>
        <v>addition of details; intricacy.</v>
      </c>
      <c r="L1195" s="148" t="str">
        <f>RIGHT(M1195,LEN(M1195)-J1195-1)</f>
        <v>Tell what happened simply, without any elaboration. elaborate,V.</v>
      </c>
      <c r="M1195" s="148" t="s">
        <v>10054</v>
      </c>
    </row>
    <row r="1196" spans="1:17" s="148" customFormat="1" ht="15" customHeight="1">
      <c r="A1196" s="148">
        <v>1047</v>
      </c>
      <c r="C1196" s="148" t="s">
        <v>10055</v>
      </c>
      <c r="D1196" s="148" t="s">
        <v>2619</v>
      </c>
      <c r="E1196" s="148" t="s">
        <v>2620</v>
      </c>
      <c r="F1196" s="148" t="s">
        <v>14743</v>
      </c>
      <c r="H1196" s="148" t="s">
        <v>10056</v>
      </c>
      <c r="I1196" s="148" t="s">
        <v>17392</v>
      </c>
      <c r="J1196" s="148">
        <f>FIND(".",M1196)</f>
        <v>27</v>
      </c>
      <c r="K1196" s="148" t="str">
        <f>LEFT(M1196,J1196)</f>
        <v>overjoyed; in high spirits.</v>
      </c>
      <c r="L1196" s="148" t="str">
        <f>RIGHT(M1196,LEN(M1196)-J1196-1)</f>
        <v>Grinning from ear to ear, Bonnie Blair was clearly elated by her fifth Olympic gold medal. elation,  N.</v>
      </c>
      <c r="M1196" s="148" t="s">
        <v>10057</v>
      </c>
    </row>
    <row r="1197" spans="1:17" s="148" customFormat="1" ht="15" customHeight="1">
      <c r="A1197" s="148">
        <v>1048</v>
      </c>
      <c r="C1197" s="148" t="s">
        <v>10058</v>
      </c>
      <c r="D1197" s="148" t="s">
        <v>2621</v>
      </c>
      <c r="E1197" s="148" t="s">
        <v>2622</v>
      </c>
      <c r="F1197" s="148" t="s">
        <v>14727</v>
      </c>
      <c r="H1197" s="148" t="s">
        <v>10059</v>
      </c>
      <c r="I1197" s="148" t="s">
        <v>17393</v>
      </c>
      <c r="J1197" s="148">
        <f>FIND(".",M1197)</f>
        <v>36</v>
      </c>
      <c r="K1197" s="148" t="str">
        <f>LEFT(M1197,J1197)</f>
        <v>poem or song expressing lamentation.</v>
      </c>
      <c r="L1197" s="148" t="str">
        <f>RIGHT(M1197,LEN(M1197)-J1197-1)</f>
        <v>On the death of Edward King, Milton composed the elegy "Lycidas." elegiacal,ADJ.</v>
      </c>
      <c r="M1197" s="148" t="s">
        <v>10060</v>
      </c>
    </row>
    <row r="1198" spans="1:17" s="148" customFormat="1" ht="15" customHeight="1">
      <c r="A1198" s="148">
        <v>1049</v>
      </c>
      <c r="C1198" s="148" t="s">
        <v>10061</v>
      </c>
      <c r="D1198" s="148" t="s">
        <v>10062</v>
      </c>
      <c r="E1198" s="148" t="s">
        <v>2623</v>
      </c>
      <c r="F1198" s="148" t="s">
        <v>14712</v>
      </c>
      <c r="H1198" s="148" t="s">
        <v>10063</v>
      </c>
      <c r="I1198" s="148" t="s">
        <v>17394</v>
      </c>
      <c r="J1198" s="148">
        <f>FIND(".",M1198)</f>
        <v>23</v>
      </c>
      <c r="K1198" s="148" t="str">
        <f>LEFT(M1198,J1198)</f>
        <v>draw out by discussion.</v>
      </c>
      <c r="L1198" s="148" t="str">
        <f>RIGHT(M1198,LEN(M1198)-J1198-1)</f>
        <v>The detectives tried to elicit where he had hidden his loot.</v>
      </c>
      <c r="M1198" s="148" t="s">
        <v>10064</v>
      </c>
    </row>
    <row r="1199" spans="1:17" s="148" customFormat="1" ht="15" customHeight="1">
      <c r="A1199" s="148">
        <v>1050</v>
      </c>
      <c r="C1199" s="148" t="s">
        <v>10065</v>
      </c>
      <c r="D1199" s="148" t="s">
        <v>2624</v>
      </c>
      <c r="E1199" s="148" t="s">
        <v>2625</v>
      </c>
      <c r="F1199" s="148" t="s">
        <v>14727</v>
      </c>
      <c r="H1199" s="148" t="s">
        <v>10066</v>
      </c>
      <c r="I1199" s="148" t="s">
        <v>17395</v>
      </c>
      <c r="J1199" s="148">
        <f>FIND(".",M1199)</f>
        <v>33</v>
      </c>
      <c r="K1199" s="148" t="str">
        <f>LEFT(M1199,J1199)</f>
        <v>cure-all; something invigorating.</v>
      </c>
      <c r="L1199" s="148" t="str">
        <f>RIGHT(M1199,LEN(M1199)-J1199-1)</f>
        <v>The news of her chance to go abroad acted on her like an elixir.</v>
      </c>
      <c r="M1199" s="148" t="s">
        <v>10067</v>
      </c>
    </row>
    <row r="1200" spans="1:17" s="148" customFormat="1" ht="15" customHeight="1">
      <c r="A1200" s="148">
        <v>1051</v>
      </c>
      <c r="C1200" s="148" t="s">
        <v>10068</v>
      </c>
      <c r="D1200" s="148" t="s">
        <v>2626</v>
      </c>
      <c r="E1200" s="148" t="s">
        <v>2627</v>
      </c>
      <c r="F1200" s="148" t="s">
        <v>14727</v>
      </c>
      <c r="H1200" s="148" t="s">
        <v>10069</v>
      </c>
      <c r="I1200" s="148" t="s">
        <v>10069</v>
      </c>
      <c r="J1200" s="148">
        <f>FIND(".",M1200)</f>
        <v>30</v>
      </c>
      <c r="K1200" s="148" t="str">
        <f>LEFT(M1200,J1200)</f>
        <v>omission of words from a text.</v>
      </c>
      <c r="L1200" s="148" t="str">
        <f>RIGHT(M1200,LEN(M1200)-J1200-1)</f>
        <v>Sometimes an ellipsis can lead to a dangling modifier, as in the sentence "Once dressed, you should refrigerate the potato salad."</v>
      </c>
      <c r="M1200" s="148" t="s">
        <v>10070</v>
      </c>
    </row>
    <row r="1201" spans="1:13" s="148" customFormat="1" ht="15" customHeight="1">
      <c r="A1201" s="148">
        <v>1052</v>
      </c>
      <c r="C1201" s="148" t="s">
        <v>10071</v>
      </c>
      <c r="D1201" s="148" t="s">
        <v>2628</v>
      </c>
      <c r="E1201" s="148" t="s">
        <v>2629</v>
      </c>
      <c r="F1201" s="148" t="s">
        <v>14743</v>
      </c>
      <c r="H1201" s="148" t="s">
        <v>10072</v>
      </c>
      <c r="I1201" s="148" t="s">
        <v>17396</v>
      </c>
      <c r="J1201" s="148">
        <f>FIND(".",M1201)</f>
        <v>74</v>
      </c>
      <c r="K1201" s="148" t="str">
        <f>LEFT(M1201,J1201)</f>
        <v>oval; ambiguous, either purposely or because key words have been left out.</v>
      </c>
      <c r="L1201" s="148" t="str">
        <f>RIGHT(M1201,LEN(M1201)-J1201-1)</f>
        <v>An elliptical billiard ball wobbles because it is not perfectly round; an elliptical remark baffles because it is not perfectly clear.</v>
      </c>
      <c r="M1201" s="148" t="s">
        <v>10073</v>
      </c>
    </row>
    <row r="1202" spans="1:13" s="148" customFormat="1" ht="15" customHeight="1">
      <c r="A1202" s="148">
        <v>1053</v>
      </c>
      <c r="C1202" s="148" t="s">
        <v>10074</v>
      </c>
      <c r="D1202" s="148" t="s">
        <v>2630</v>
      </c>
      <c r="E1202" s="148" t="s">
        <v>2631</v>
      </c>
      <c r="F1202" s="148" t="s">
        <v>14727</v>
      </c>
      <c r="H1202" s="148" t="s">
        <v>10075</v>
      </c>
      <c r="I1202" s="148" t="s">
        <v>17397</v>
      </c>
      <c r="J1202" s="148">
        <f>FIND(".",M1202)</f>
        <v>34</v>
      </c>
      <c r="K1202" s="148" t="str">
        <f>LEFT(M1202,J1202)</f>
        <v>expressiveness; persuasive speech.</v>
      </c>
      <c r="L1202" s="148" t="str">
        <f>RIGHT(M1202,LEN(M1202)-J1202-1)</f>
        <v>The crowds were stirred by Martin Luther King's eloquence. eloquent,ADJ.</v>
      </c>
      <c r="M1202" s="148" t="s">
        <v>10076</v>
      </c>
    </row>
    <row r="1203" spans="1:13" s="148" customFormat="1" ht="15" customHeight="1">
      <c r="A1203" s="148">
        <v>1054</v>
      </c>
      <c r="C1203" s="148" t="s">
        <v>10077</v>
      </c>
      <c r="D1203" s="148" t="s">
        <v>10078</v>
      </c>
      <c r="E1203" s="148" t="s">
        <v>2632</v>
      </c>
      <c r="F1203" s="148" t="s">
        <v>14712</v>
      </c>
      <c r="H1203" s="148" t="s">
        <v>10079</v>
      </c>
      <c r="I1203" s="148" t="s">
        <v>17398</v>
      </c>
      <c r="J1203" s="148">
        <f>FIND(".",M1203)</f>
        <v>19</v>
      </c>
      <c r="K1203" s="148" t="str">
        <f>LEFT(M1203,J1203)</f>
        <v>explain; enlighten.</v>
      </c>
      <c r="L1203" s="148" t="str">
        <f>RIGHT(M1203,LEN(M1203)-J1203-1)</f>
        <v>He was called upon to elucidate the disputed points in his article.</v>
      </c>
      <c r="M1203" s="148" t="s">
        <v>10080</v>
      </c>
    </row>
    <row r="1204" spans="1:13" s="152" customFormat="1" ht="15" customHeight="1">
      <c r="A1204" s="152">
        <v>1055</v>
      </c>
      <c r="C1204" s="152" t="s">
        <v>10081</v>
      </c>
      <c r="D1204" s="152" t="s">
        <v>10082</v>
      </c>
      <c r="E1204" s="152" t="s">
        <v>2633</v>
      </c>
      <c r="F1204" s="152" t="s">
        <v>14743</v>
      </c>
      <c r="H1204" s="152" t="s">
        <v>10083</v>
      </c>
      <c r="I1204" s="152" t="s">
        <v>17399</v>
      </c>
      <c r="J1204" s="152">
        <f>FIND(".",M1204)</f>
        <v>33</v>
      </c>
      <c r="K1204" s="152" t="str">
        <f>LEFT(M1204,J1204)</f>
        <v>evasive; baffling; hard to grasp.</v>
      </c>
      <c r="L1204" s="152" t="str">
        <f>RIGHT(M1204,LEN(M1204)-J1204-1)</f>
        <v>Trying to pin down exactly when the contractors would be finished remodeling the house, Nancy was frustrated by their elusive replies. elude,V.</v>
      </c>
      <c r="M1204" s="152" t="s">
        <v>10084</v>
      </c>
    </row>
    <row r="1205" spans="1:13" s="148" customFormat="1" ht="15" customHeight="1">
      <c r="A1205" s="148">
        <v>1056</v>
      </c>
      <c r="C1205" s="148" t="s">
        <v>10085</v>
      </c>
      <c r="D1205" s="148" t="s">
        <v>2634</v>
      </c>
      <c r="E1205" s="148" t="s">
        <v>2635</v>
      </c>
      <c r="F1205" s="148" t="s">
        <v>14743</v>
      </c>
      <c r="H1205" s="148" t="s">
        <v>10086</v>
      </c>
      <c r="I1205" s="148" t="s">
        <v>17400</v>
      </c>
      <c r="J1205" s="148">
        <f>FIND(".",M1205)</f>
        <v>16</v>
      </c>
      <c r="K1205" s="148" t="str">
        <f>LEFT(M1205,J1205)</f>
        <v>thin and wasted.</v>
      </c>
      <c r="L1205" s="148" t="str">
        <f>RIGHT(M1205,LEN(M1205)-J1205-1)</f>
        <v>His long period of starvation had left him emaciated.</v>
      </c>
      <c r="M1205" s="148" t="s">
        <v>10087</v>
      </c>
    </row>
    <row r="1206" spans="1:13" s="148" customFormat="1" ht="15" customHeight="1">
      <c r="A1206" s="148">
        <v>1057</v>
      </c>
      <c r="C1206" s="148" t="s">
        <v>10088</v>
      </c>
      <c r="D1206" s="148" t="s">
        <v>2636</v>
      </c>
      <c r="E1206" s="148" t="s">
        <v>2637</v>
      </c>
      <c r="F1206" s="148" t="s">
        <v>14712</v>
      </c>
      <c r="H1206" s="148" t="s">
        <v>10089</v>
      </c>
      <c r="I1206" s="148" t="s">
        <v>17401</v>
      </c>
      <c r="J1206" s="148">
        <f>FIND(".",M1206)</f>
        <v>12</v>
      </c>
      <c r="K1206" s="148" t="str">
        <f>LEFT(M1206,J1206)</f>
        <v>issue forth.</v>
      </c>
      <c r="L1206" s="148" t="str">
        <f>RIGHT(M1206,LEN(M1206)-J1206-1)</f>
        <v>A strong odor of sulphur emanated from the spring.</v>
      </c>
      <c r="M1206" s="148" t="s">
        <v>10090</v>
      </c>
    </row>
    <row r="1207" spans="1:13" s="150" customFormat="1" ht="15" customHeight="1">
      <c r="A1207" s="150">
        <v>1058</v>
      </c>
      <c r="C1207" s="150" t="s">
        <v>10091</v>
      </c>
      <c r="D1207" s="150" t="s">
        <v>2638</v>
      </c>
      <c r="E1207" s="150" t="s">
        <v>2639</v>
      </c>
      <c r="F1207" s="150" t="s">
        <v>14712</v>
      </c>
      <c r="H1207" s="150" t="s">
        <v>10092</v>
      </c>
      <c r="I1207" s="150" t="s">
        <v>5048</v>
      </c>
      <c r="J1207" s="150">
        <f>FIND(".",M1207)</f>
        <v>9</v>
      </c>
      <c r="K1207" s="150" t="str">
        <f>LEFT(M1207,J1207)</f>
        <v>set free.</v>
      </c>
      <c r="L1207" s="150" t="str">
        <f>RIGHT(M1207,LEN(M1207)-J1207-1)</f>
        <v>At first, the attempts of the Abolitionists to emancipate the slaves were unpopular in New England as well as in the South.</v>
      </c>
      <c r="M1207" s="150" t="s">
        <v>10093</v>
      </c>
    </row>
    <row r="1208" spans="1:13" s="148" customFormat="1" ht="15" customHeight="1">
      <c r="A1208" s="148">
        <v>1059</v>
      </c>
      <c r="C1208" s="148" t="s">
        <v>10094</v>
      </c>
      <c r="D1208" s="148" t="s">
        <v>2640</v>
      </c>
      <c r="E1208" s="148" t="s">
        <v>2641</v>
      </c>
      <c r="F1208" s="148" t="s">
        <v>14727</v>
      </c>
      <c r="H1208" s="148" t="s">
        <v>10095</v>
      </c>
      <c r="I1208" s="148" t="s">
        <v>10095</v>
      </c>
      <c r="J1208" s="148">
        <f>FIND(".",M1208)</f>
        <v>34</v>
      </c>
      <c r="K1208" s="148" t="str">
        <f>LEFT(M1208,J1208)</f>
        <v>ban on commerce or other activity.</v>
      </c>
      <c r="L1208" s="148" t="str">
        <f>RIGHT(M1208,LEN(M1208)-J1208-1)</f>
        <v>As a result of the embargo, trade with the colonies was at a standstill.</v>
      </c>
      <c r="M1208" s="148" t="s">
        <v>10096</v>
      </c>
    </row>
    <row r="1209" spans="1:13" s="152" customFormat="1" ht="15" customHeight="1">
      <c r="A1209" s="152">
        <v>1060</v>
      </c>
      <c r="C1209" s="152" t="s">
        <v>10097</v>
      </c>
      <c r="D1209" s="152" t="s">
        <v>2642</v>
      </c>
      <c r="E1209" s="152" t="s">
        <v>2643</v>
      </c>
      <c r="F1209" s="152" t="s">
        <v>14712</v>
      </c>
      <c r="H1209" s="152" t="s">
        <v>10098</v>
      </c>
      <c r="I1209" s="152" t="s">
        <v>17402</v>
      </c>
      <c r="J1209" s="152">
        <f>FIND(".",M1209)</f>
        <v>58</v>
      </c>
      <c r="K1209" s="152" t="str">
        <f>LEFT(M1209,J1209)</f>
        <v>commence; go on board a boat or airplane; begin a journey.</v>
      </c>
      <c r="L1209" s="152" t="str">
        <f>RIGHT(M1209,LEN(M1209)-J1209-1)</f>
        <v>In devoting herself to the study of gorillas, Dian Fossey embarked on a course of action that was to cost her her life.</v>
      </c>
      <c r="M1209" s="152" t="s">
        <v>10099</v>
      </c>
    </row>
    <row r="1210" spans="1:13" s="150" customFormat="1" ht="15" customHeight="1">
      <c r="A1210" s="150">
        <v>1061</v>
      </c>
      <c r="C1210" s="150" t="s">
        <v>10100</v>
      </c>
      <c r="D1210" s="150" t="s">
        <v>10101</v>
      </c>
      <c r="E1210" s="150" t="s">
        <v>2644</v>
      </c>
      <c r="F1210" s="150" t="s">
        <v>14712</v>
      </c>
      <c r="H1210" s="150" t="s">
        <v>10102</v>
      </c>
      <c r="I1210" s="150" t="s">
        <v>17403</v>
      </c>
      <c r="J1210" s="150">
        <f>FIND(".",M1210)</f>
        <v>28</v>
      </c>
      <c r="K1210" s="150" t="str">
        <f>LEFT(M1210,J1210)</f>
        <v>enclose; place in something.</v>
      </c>
      <c r="L1210" s="150" t="str">
        <f>RIGHT(M1210,LEN(M1210)-J1210-1)</f>
        <v>Tales of actual historical figures like King Alfred have become embedded in legends.</v>
      </c>
      <c r="M1210" s="150" t="s">
        <v>10103</v>
      </c>
    </row>
    <row r="1211" spans="1:13" s="148" customFormat="1" ht="15" customHeight="1">
      <c r="A1211" s="148">
        <v>1062</v>
      </c>
      <c r="C1211" s="148" t="s">
        <v>10104</v>
      </c>
      <c r="D1211" s="148" t="s">
        <v>2645</v>
      </c>
      <c r="E1211" s="148" t="s">
        <v>2646</v>
      </c>
      <c r="F1211" s="148" t="s">
        <v>14712</v>
      </c>
      <c r="H1211" s="148" t="s">
        <v>12907</v>
      </c>
      <c r="I1211" s="148" t="s">
        <v>17404</v>
      </c>
      <c r="J1211" s="148">
        <f>FIND(".",M1211)</f>
        <v>16</v>
      </c>
      <c r="K1211" s="148" t="str">
        <f>LEFT(M1211,J1211)</f>
        <v>adorn; ornament.</v>
      </c>
      <c r="L1211" s="148" t="str">
        <f>RIGHT(M1211,LEN(M1211)-J1211-1)</f>
        <v>The costume designer embellished the leading lady's ball gown with yards and yards of ribbon and lace.</v>
      </c>
      <c r="M1211" s="148" t="s">
        <v>10105</v>
      </c>
    </row>
    <row r="1212" spans="1:13" s="148" customFormat="1" ht="15" customHeight="1">
      <c r="A1212" s="148">
        <v>1063</v>
      </c>
      <c r="C1212" s="148" t="s">
        <v>10106</v>
      </c>
      <c r="D1212" s="148" t="s">
        <v>2647</v>
      </c>
      <c r="E1212" s="148" t="s">
        <v>2648</v>
      </c>
      <c r="F1212" s="148" t="s">
        <v>14727</v>
      </c>
      <c r="H1212" s="148" t="s">
        <v>10107</v>
      </c>
      <c r="I1212" s="148" t="s">
        <v>17405</v>
      </c>
      <c r="J1212" s="148">
        <f>FIND(".",M1212)</f>
        <v>9</v>
      </c>
      <c r="K1212" s="148" t="str">
        <f>LEFT(M1212,J1212)</f>
        <v>stealing.</v>
      </c>
      <c r="L1212" s="148" t="str">
        <f>RIGHT(M1212,LEN(M1212)-J1212-1)</f>
        <v>The bank teller confessed his embezzlement of the funds.</v>
      </c>
      <c r="M1212" s="148" t="s">
        <v>10108</v>
      </c>
    </row>
    <row r="1213" spans="1:13" s="152" customFormat="1" ht="15" customHeight="1">
      <c r="A1213" s="152">
        <v>1064</v>
      </c>
      <c r="C1213" s="152" t="s">
        <v>10109</v>
      </c>
      <c r="D1213" s="152" t="s">
        <v>2649</v>
      </c>
      <c r="E1213" s="152" t="s">
        <v>2650</v>
      </c>
      <c r="F1213" s="152" t="s">
        <v>14712</v>
      </c>
      <c r="H1213" s="152" t="s">
        <v>10110</v>
      </c>
      <c r="I1213" s="152" t="s">
        <v>17406</v>
      </c>
      <c r="J1213" s="152">
        <f>FIND(".",M1213)</f>
        <v>38</v>
      </c>
      <c r="K1213" s="152" t="str">
        <f>LEFT(M1213,J1213)</f>
        <v>personify; make concrete; incorporate.</v>
      </c>
      <c r="L1213" s="152" t="str">
        <f>RIGHT(M1213,LEN(M1213)-J1213-1)</f>
        <v>Cheering on his rival Mark McGwire's efforts to break Roger Maris's home run record, Sammy Sosa embodied the spirit of true sportsmanship.</v>
      </c>
      <c r="M1213" s="152" t="s">
        <v>10111</v>
      </c>
    </row>
    <row r="1214" spans="1:13" s="150" customFormat="1" ht="15" customHeight="1">
      <c r="A1214" s="150">
        <v>1065</v>
      </c>
      <c r="C1214" s="150" t="s">
        <v>10112</v>
      </c>
      <c r="D1214" s="150" t="s">
        <v>10113</v>
      </c>
      <c r="E1214" s="150" t="s">
        <v>2651</v>
      </c>
      <c r="F1214" s="150" t="s">
        <v>14712</v>
      </c>
      <c r="H1214" s="150" t="s">
        <v>10114</v>
      </c>
      <c r="I1214" s="150" t="s">
        <v>17407</v>
      </c>
      <c r="J1214" s="150">
        <f>FIND(".",M1214)</f>
        <v>57</v>
      </c>
      <c r="K1214" s="150" t="str">
        <f>LEFT(M1214,J1214)</f>
        <v>hug; adopt or espouse; accept readily; encircle; include.</v>
      </c>
      <c r="L1214" s="150" t="str">
        <f>RIGHT(M1214,LEN(M1214)-J1214-1)</f>
        <v>Clasping Maid Marian in his arms, Robin Hood embraced her lovingly. In joining the outlaws in Sherwood Forest, she had openly embraced their cause.</v>
      </c>
      <c r="M1214" s="150" t="s">
        <v>10115</v>
      </c>
    </row>
    <row r="1215" spans="1:13" s="148" customFormat="1" ht="15" customHeight="1">
      <c r="A1215" s="148">
        <v>1066</v>
      </c>
      <c r="C1215" s="148" t="s">
        <v>10116</v>
      </c>
      <c r="D1215" s="148" t="s">
        <v>2652</v>
      </c>
      <c r="E1215" s="148" t="s">
        <v>2653</v>
      </c>
      <c r="F1215" s="148" t="s">
        <v>14712</v>
      </c>
      <c r="H1215" s="148" t="s">
        <v>10117</v>
      </c>
      <c r="I1215" s="148" t="s">
        <v>17408</v>
      </c>
      <c r="J1215" s="148">
        <f>FIND(".",M1215)</f>
        <v>68</v>
      </c>
      <c r="K1215" s="148" t="str">
        <f>LEFT(M1215,J1215)</f>
        <v>decorate with needlework; ornament with fancy or fictitious details.</v>
      </c>
      <c r="L1215" s="148" t="str">
        <f>RIGHT(M1215,LEN(M1215)-J1215-1)</f>
        <v>For her mother's birthday, Beth embroidered a lovely design on a handkerchief. When asked what made her late getting home, Jo embroidered her account with tales of runaway horses and res</v>
      </c>
      <c r="M1215" s="148" t="s">
        <v>10118</v>
      </c>
    </row>
    <row r="1216" spans="1:13" s="148" customFormat="1" ht="15" customHeight="1">
      <c r="A1216" s="148">
        <v>1067</v>
      </c>
      <c r="C1216" s="148" t="s">
        <v>10119</v>
      </c>
      <c r="D1216" s="148" t="s">
        <v>2654</v>
      </c>
      <c r="E1216" s="148" t="s">
        <v>2655</v>
      </c>
      <c r="F1216" s="148" t="s">
        <v>14712</v>
      </c>
      <c r="H1216" s="148" t="s">
        <v>10120</v>
      </c>
      <c r="I1216" s="148" t="s">
        <v>17409</v>
      </c>
      <c r="J1216" s="148">
        <f>FIND(".",M1216)</f>
        <v>50</v>
      </c>
      <c r="K1216" s="148" t="str">
        <f>LEFT(M1216,J1216)</f>
        <v>throw into confusion; involve in strife; entangle.</v>
      </c>
      <c r="L1216" s="148" t="str">
        <f>RIGHT(M1216,LEN(M1216)-J1216-1)</f>
        <v>He became embroiled in the heated discussion when he tried to arbitrate the dispute.</v>
      </c>
      <c r="M1216" s="148" t="s">
        <v>10121</v>
      </c>
    </row>
    <row r="1217" spans="1:17" s="148" customFormat="1" ht="15" customHeight="1">
      <c r="A1217" s="148">
        <v>1068</v>
      </c>
      <c r="C1217" s="148" t="s">
        <v>10122</v>
      </c>
      <c r="D1217" s="148" t="s">
        <v>2656</v>
      </c>
      <c r="E1217" s="148" t="s">
        <v>2657</v>
      </c>
      <c r="F1217" s="148" t="s">
        <v>14743</v>
      </c>
      <c r="H1217" s="148" t="s">
        <v>10123</v>
      </c>
      <c r="I1217" s="148" t="s">
        <v>17410</v>
      </c>
      <c r="J1217" s="148">
        <f>FIND(".",M1217)</f>
        <v>25</v>
      </c>
      <c r="K1217" s="148" t="str">
        <f>LEFT(M1217,J1217)</f>
        <v>undeveloped; rudimentary.</v>
      </c>
      <c r="L1217" s="148" t="str">
        <f>RIGHT(M1217,LEN(M1217)-J1217-1)</f>
        <v>The evil of class and race hatred must be eliminated while it is still in an embryonic state; otherwise, it may grow to dangerous proportions. emend</v>
      </c>
      <c r="M1217" s="148" t="s">
        <v>10124</v>
      </c>
    </row>
    <row r="1218" spans="1:17" s="148" customFormat="1" ht="15" customHeight="1">
      <c r="A1218" s="148">
        <v>1068.01</v>
      </c>
      <c r="C1218" s="148" t="s">
        <v>19458</v>
      </c>
      <c r="F1218" s="148" t="s">
        <v>19456</v>
      </c>
      <c r="G1218" s="148" t="s">
        <v>19457</v>
      </c>
      <c r="Q1218" s="148">
        <v>1</v>
      </c>
    </row>
    <row r="1219" spans="1:17" s="148" customFormat="1" ht="15" customHeight="1">
      <c r="A1219" s="148">
        <v>1069</v>
      </c>
      <c r="C1219" s="148" t="s">
        <v>10125</v>
      </c>
      <c r="D1219" s="148" t="s">
        <v>2658</v>
      </c>
      <c r="E1219" s="148" t="s">
        <v>2659</v>
      </c>
      <c r="F1219" s="148" t="s">
        <v>14727</v>
      </c>
      <c r="H1219" s="148" t="s">
        <v>10126</v>
      </c>
      <c r="I1219" s="148" t="s">
        <v>17411</v>
      </c>
      <c r="J1219" s="148">
        <f>FIND(".",M1219)</f>
        <v>34</v>
      </c>
      <c r="K1219" s="148" t="str">
        <f>LEFT(M1219,J1219)</f>
        <v>correction of errors; improvement.</v>
      </c>
      <c r="L1219" s="148" t="str">
        <f>RIGHT(M1219,LEN(M1219)-J1219-1)</f>
        <v>Please initial all the emendations you have made in this contract.</v>
      </c>
      <c r="M1219" s="148" t="s">
        <v>10127</v>
      </c>
    </row>
    <row r="1220" spans="1:17" s="148" customFormat="1" ht="15" customHeight="1">
      <c r="A1220" s="148">
        <v>1070</v>
      </c>
      <c r="C1220" s="148" t="s">
        <v>10128</v>
      </c>
      <c r="D1220" s="148" t="s">
        <v>2660</v>
      </c>
      <c r="E1220" s="148" t="s">
        <v>2661</v>
      </c>
      <c r="F1220" s="148" t="s">
        <v>14743</v>
      </c>
      <c r="H1220" s="148" t="s">
        <v>10129</v>
      </c>
      <c r="I1220" s="148" t="s">
        <v>17412</v>
      </c>
      <c r="J1220" s="148">
        <f>FIND(".",M1220)</f>
        <v>12</v>
      </c>
      <c r="K1220" s="148" t="str">
        <f>LEFT(M1220,J1220)</f>
        <v>high; lofty.</v>
      </c>
      <c r="L1220" s="148" t="str">
        <f>RIGHT(M1220,LEN(M1220)-J1220-1)</f>
        <v>After his appointment to this eminent position, he seldom had time for his former friends.</v>
      </c>
      <c r="M1220" s="148" t="s">
        <v>10130</v>
      </c>
    </row>
    <row r="1221" spans="1:17" s="148" customFormat="1" ht="15" customHeight="1">
      <c r="A1221" s="148">
        <v>1071</v>
      </c>
      <c r="C1221" s="148" t="s">
        <v>10131</v>
      </c>
      <c r="D1221" s="148" t="s">
        <v>2662</v>
      </c>
      <c r="E1221" s="148" t="s">
        <v>2663</v>
      </c>
      <c r="F1221" s="148" t="s">
        <v>14727</v>
      </c>
      <c r="H1221" s="148" t="s">
        <v>10132</v>
      </c>
      <c r="I1221" s="148" t="s">
        <v>17413</v>
      </c>
      <c r="J1221" s="148">
        <f>FIND(".",M1221)</f>
        <v>17</v>
      </c>
      <c r="K1221" s="148" t="str">
        <f>LEFT(M1221,J1221)</f>
        <v>agent; messenger.</v>
      </c>
      <c r="L1221" s="148" t="str">
        <f>RIGHT(M1221,LEN(M1221)-J1221-1)</f>
        <v>The secretary of state was sent as the president's special emissary to the conference on disarmament.</v>
      </c>
      <c r="M1221" s="148" t="s">
        <v>10133</v>
      </c>
    </row>
    <row r="1222" spans="1:17" s="148" customFormat="1" ht="15" customHeight="1">
      <c r="A1222" s="148">
        <v>1072</v>
      </c>
      <c r="C1222" s="148" t="s">
        <v>10134</v>
      </c>
      <c r="D1222" s="148" t="s">
        <v>2664</v>
      </c>
      <c r="E1222" s="148" t="s">
        <v>2665</v>
      </c>
      <c r="F1222" s="148" t="s">
        <v>14727</v>
      </c>
      <c r="H1222" s="148" t="s">
        <v>10135</v>
      </c>
      <c r="I1222" s="148" t="s">
        <v>17414</v>
      </c>
      <c r="J1222" s="148">
        <f>FIND(".",M1222)</f>
        <v>29</v>
      </c>
      <c r="K1222" s="148" t="str">
        <f>LEFT(M1222,J1222)</f>
        <v>soothing or softening remedy.</v>
      </c>
      <c r="L1222" s="148" t="str">
        <f>RIGHT(M1222,LEN(M1222)-J1222-1)</f>
        <v>The nurse applied an emollientto the inflamed area. alsoADJ.</v>
      </c>
      <c r="M1222" s="148" t="s">
        <v>10136</v>
      </c>
    </row>
    <row r="1223" spans="1:17" s="148" customFormat="1" ht="15" customHeight="1">
      <c r="A1223" s="148">
        <v>1073</v>
      </c>
      <c r="C1223" s="148" t="s">
        <v>10137</v>
      </c>
      <c r="D1223" s="148" t="s">
        <v>2666</v>
      </c>
      <c r="E1223" s="148" t="s">
        <v>2667</v>
      </c>
      <c r="F1223" s="148" t="s">
        <v>14727</v>
      </c>
      <c r="H1223" s="148" t="s">
        <v>10138</v>
      </c>
      <c r="I1223" s="148" t="s">
        <v>17415</v>
      </c>
      <c r="J1223" s="148">
        <f>FIND(".",M1223)</f>
        <v>56</v>
      </c>
      <c r="K1223" s="148" t="str">
        <f>LEFT(M1223,J1223)</f>
        <v>ability to identify with another's feelings, ideas, etc.</v>
      </c>
      <c r="L1223" s="148" t="str">
        <f>RIGHT(M1223,LEN(M1223)-J1223-1)</f>
        <v>What made Ann such a fine counselor was her empathy, her ability to put herself in her client's place and feel his emotions as if they were her own. empathize,V.</v>
      </c>
      <c r="M1223" s="148" t="s">
        <v>10139</v>
      </c>
    </row>
    <row r="1224" spans="1:17" s="148" customFormat="1" ht="15" customHeight="1">
      <c r="A1224" s="148">
        <v>1074</v>
      </c>
      <c r="C1224" s="148" t="s">
        <v>10140</v>
      </c>
      <c r="D1224" s="148" t="s">
        <v>2668</v>
      </c>
      <c r="E1224" s="148" t="s">
        <v>2669</v>
      </c>
      <c r="F1224" s="148" t="s">
        <v>14743</v>
      </c>
      <c r="H1224" s="148" t="s">
        <v>10141</v>
      </c>
      <c r="I1224" s="148" t="s">
        <v>17416</v>
      </c>
      <c r="J1224" s="148">
        <f>FIND(".",M1224)</f>
        <v>20</v>
      </c>
      <c r="K1224" s="148" t="str">
        <f>LEFT(M1224,J1224)</f>
        <v>based on experience.</v>
      </c>
      <c r="L1224" s="148" t="str">
        <f>RIGHT(M1224,LEN(M1224)-J1224-1)</f>
        <v>He distrusted hunches and intuitive flashes; he placed his reliance entirely on empirical data.</v>
      </c>
      <c r="M1224" s="148" t="s">
        <v>10142</v>
      </c>
    </row>
    <row r="1225" spans="1:17" s="150" customFormat="1" ht="15" customHeight="1">
      <c r="A1225" s="150">
        <v>1075</v>
      </c>
      <c r="C1225" s="150" t="s">
        <v>10143</v>
      </c>
      <c r="D1225" s="150" t="s">
        <v>10144</v>
      </c>
      <c r="E1225" s="150" t="s">
        <v>2670</v>
      </c>
      <c r="F1225" s="150" t="s">
        <v>14712</v>
      </c>
      <c r="H1225" s="150" t="s">
        <v>10145</v>
      </c>
      <c r="I1225" s="150" t="s">
        <v>17417</v>
      </c>
      <c r="J1225" s="150">
        <f>FIND(".",M1225)</f>
        <v>15</v>
      </c>
      <c r="K1225" s="150" t="str">
        <f>LEFT(M1225,J1225)</f>
        <v>imitate; rival.</v>
      </c>
      <c r="L1225" s="150" t="str">
        <f>RIGHT(M1225,LEN(M1225)-J1225-1)</f>
        <v>In a brief essay, describe a person you admire, someone whose virtues you would like to emulate.</v>
      </c>
      <c r="M1225" s="150" t="s">
        <v>10146</v>
      </c>
    </row>
    <row r="1226" spans="1:17" s="148" customFormat="1" ht="15" customHeight="1">
      <c r="A1226" s="148">
        <v>1076</v>
      </c>
      <c r="C1226" s="148" t="s">
        <v>848</v>
      </c>
      <c r="D1226" s="148" t="s">
        <v>2671</v>
      </c>
      <c r="E1226" s="148" t="s">
        <v>2672</v>
      </c>
      <c r="F1226" s="148" t="s">
        <v>14743</v>
      </c>
      <c r="H1226" s="148" t="s">
        <v>10147</v>
      </c>
      <c r="I1226" s="148" t="s">
        <v>17418</v>
      </c>
      <c r="J1226" s="148">
        <f>FIND(".",M1226)</f>
        <v>8</v>
      </c>
      <c r="K1226" s="148" t="str">
        <f>LEFT(M1226,J1226)</f>
        <v>in love.</v>
      </c>
      <c r="L1226" s="148" t="str">
        <f>RIGHT(M1226,LEN(M1226)-J1226-1)</f>
        <v>Narcissus became enamored of his own beauty.</v>
      </c>
      <c r="M1226" s="148" t="s">
        <v>10148</v>
      </c>
    </row>
    <row r="1227" spans="1:17" s="150" customFormat="1" ht="15" customHeight="1">
      <c r="A1227" s="150">
        <v>1077</v>
      </c>
      <c r="C1227" s="150" t="s">
        <v>10149</v>
      </c>
      <c r="D1227" s="150" t="s">
        <v>2673</v>
      </c>
      <c r="E1227" s="150" t="s">
        <v>2674</v>
      </c>
      <c r="F1227" s="150" t="s">
        <v>14712</v>
      </c>
      <c r="H1227" s="150" t="s">
        <v>10150</v>
      </c>
      <c r="I1227" s="150" t="s">
        <v>17419</v>
      </c>
      <c r="J1227" s="150">
        <f>FIND(".",M1227)</f>
        <v>36</v>
      </c>
      <c r="K1227" s="150" t="str">
        <f>LEFT(M1227,J1227)</f>
        <v>encode; convert a message into code.</v>
      </c>
      <c r="L1227" s="150" t="str">
        <f>RIGHT(M1227,LEN(M1227)-J1227-1)</f>
        <v>One of Bond's first lessons was how to encipher the messages he sent to Miss Moneypenny so that none of his other lady friends could decipher them.</v>
      </c>
      <c r="M1227" s="150" t="s">
        <v>10151</v>
      </c>
    </row>
    <row r="1228" spans="1:17" s="148" customFormat="1" ht="15" customHeight="1">
      <c r="A1228" s="148">
        <v>1078</v>
      </c>
      <c r="C1228" s="148" t="s">
        <v>10152</v>
      </c>
      <c r="D1228" s="148" t="s">
        <v>2675</v>
      </c>
      <c r="E1228" s="148" t="s">
        <v>2676</v>
      </c>
      <c r="F1228" s="148" t="s">
        <v>14727</v>
      </c>
      <c r="H1228" s="148" t="s">
        <v>10153</v>
      </c>
      <c r="I1228" s="148" t="s">
        <v>10153</v>
      </c>
      <c r="J1228" s="148">
        <f>FIND(".",M1228)</f>
        <v>40</v>
      </c>
      <c r="K1228" s="148" t="str">
        <f>LEFT(M1228,J1228)</f>
        <v>territory enclosed within an alien land.</v>
      </c>
      <c r="L1228" s="148" t="str">
        <f>RIGHT(M1228,LEN(M1228)-J1228-1)</f>
        <v>The Vatican is an independent enclave in Italy.</v>
      </c>
      <c r="M1228" s="148" t="s">
        <v>10154</v>
      </c>
    </row>
    <row r="1229" spans="1:17" s="148" customFormat="1" ht="15" customHeight="1">
      <c r="A1229" s="148">
        <v>1079</v>
      </c>
      <c r="C1229" s="148" t="s">
        <v>10155</v>
      </c>
      <c r="D1229" s="148" t="s">
        <v>2677</v>
      </c>
      <c r="E1229" s="148" t="s">
        <v>2678</v>
      </c>
      <c r="F1229" s="148" t="s">
        <v>14727</v>
      </c>
      <c r="H1229" s="148" t="s">
        <v>10156</v>
      </c>
      <c r="I1229" s="148" t="s">
        <v>17420</v>
      </c>
      <c r="J1229" s="148">
        <f>FIND(".",M1229)</f>
        <v>20</v>
      </c>
      <c r="K1229" s="148" t="str">
        <f>LEFT(M1229,J1229)</f>
        <v>high praise; eulogy.</v>
      </c>
      <c r="L1229" s="148" t="str">
        <f>RIGHT(M1229,LEN(M1229)-J1229-1)</f>
        <v>Uneasy with the encomiums expressed by his supporters, Tolkien felt unworthy of such high praise.</v>
      </c>
      <c r="M1229" s="148" t="s">
        <v>10157</v>
      </c>
    </row>
    <row r="1230" spans="1:17" s="148" customFormat="1" ht="15" customHeight="1">
      <c r="A1230" s="148">
        <v>1080</v>
      </c>
      <c r="C1230" s="148" t="s">
        <v>10158</v>
      </c>
      <c r="D1230" s="148" t="s">
        <v>2679</v>
      </c>
      <c r="E1230" s="148" t="s">
        <v>2680</v>
      </c>
      <c r="F1230" s="148" t="s">
        <v>14712</v>
      </c>
      <c r="H1230" s="148" t="s">
        <v>10159</v>
      </c>
      <c r="I1230" s="148" t="s">
        <v>17421</v>
      </c>
      <c r="J1230" s="148">
        <f>FIND(".",M1230)</f>
        <v>9</v>
      </c>
      <c r="K1230" s="148" t="str">
        <f>LEFT(M1230,J1230)</f>
        <v>surround.</v>
      </c>
      <c r="L1230" s="148" t="str">
        <f>RIGHT(M1230,LEN(M1230)-J1230-1)</f>
        <v>Although we were encompassed by enemy forces, we were cheerful for we were well stocked and could withstand a siege until our allies joined us.</v>
      </c>
      <c r="M1230" s="148" t="s">
        <v>10160</v>
      </c>
    </row>
    <row r="1231" spans="1:17" s="148" customFormat="1" ht="15" customHeight="1">
      <c r="A1231" s="148">
        <v>1081</v>
      </c>
      <c r="C1231" s="148" t="s">
        <v>10161</v>
      </c>
      <c r="D1231" s="148" t="s">
        <v>2681</v>
      </c>
      <c r="E1231" s="148" t="s">
        <v>2682</v>
      </c>
      <c r="F1231" s="148" t="s">
        <v>14727</v>
      </c>
      <c r="H1231" s="148" t="s">
        <v>10162</v>
      </c>
      <c r="I1231" s="148" t="s">
        <v>17422</v>
      </c>
      <c r="J1231" s="148">
        <f>FIND(".",M1231)</f>
        <v>18</v>
      </c>
      <c r="K1231" s="148" t="str">
        <f>LEFT(M1231,J1231)</f>
        <v>gradual intrusion.</v>
      </c>
      <c r="L1231" s="148" t="str">
        <f>RIGHT(M1231,LEN(M1231)-J1231-1)</f>
        <v>The encroachment of the factories upon the neighborhood lowered the value of the real estate.</v>
      </c>
      <c r="M1231" s="148" t="s">
        <v>10163</v>
      </c>
    </row>
    <row r="1232" spans="1:17" s="148" customFormat="1" ht="15" customHeight="1">
      <c r="A1232" s="148">
        <v>1082</v>
      </c>
      <c r="C1232" s="148" t="s">
        <v>10164</v>
      </c>
      <c r="D1232" s="148" t="s">
        <v>2683</v>
      </c>
      <c r="E1232" s="148" t="s">
        <v>2684</v>
      </c>
      <c r="F1232" s="148" t="s">
        <v>14712</v>
      </c>
      <c r="H1232" s="148" t="s">
        <v>10165</v>
      </c>
      <c r="I1232" s="148" t="s">
        <v>17423</v>
      </c>
      <c r="J1232" s="148">
        <f>FIND(".",M1232)</f>
        <v>7</v>
      </c>
      <c r="K1232" s="148" t="str">
        <f>LEFT(M1232,J1232)</f>
        <v>burden.</v>
      </c>
      <c r="L1232" s="148" t="str">
        <f>RIGHT(M1232,LEN(M1232)-J1232-1)</f>
        <v>Some people encumber themselves with too much luggage when they take short trips.</v>
      </c>
      <c r="M1232" s="148" t="s">
        <v>10166</v>
      </c>
    </row>
    <row r="1233" spans="1:13" s="148" customFormat="1" ht="15" customHeight="1">
      <c r="A1233" s="148">
        <v>1083</v>
      </c>
      <c r="C1233" s="148" t="s">
        <v>10167</v>
      </c>
      <c r="D1233" s="148" t="s">
        <v>2685</v>
      </c>
      <c r="E1233" s="148" t="s">
        <v>2686</v>
      </c>
      <c r="F1233" s="148" t="s">
        <v>14727</v>
      </c>
      <c r="H1233" s="148" t="s">
        <v>10168</v>
      </c>
      <c r="I1233" s="148" t="s">
        <v>17424</v>
      </c>
      <c r="J1233" s="148">
        <f>FIND(".",M1233)</f>
        <v>15</v>
      </c>
      <c r="K1233" s="148" t="str">
        <f>LEFT(M1233,J1233)</f>
        <v>fond statement.</v>
      </c>
      <c r="L1233" s="148" t="str">
        <f>RIGHT(M1233,LEN(M1233)-J1233-1)</f>
        <v>Your gifts and endearments cannot make me forget your earlier insolence.</v>
      </c>
      <c r="M1233" s="148" t="s">
        <v>10169</v>
      </c>
    </row>
    <row r="1234" spans="1:13" s="148" customFormat="1" ht="15" customHeight="1">
      <c r="A1234" s="148">
        <v>1084</v>
      </c>
      <c r="C1234" s="148" t="s">
        <v>10170</v>
      </c>
      <c r="D1234" s="148" t="s">
        <v>2687</v>
      </c>
      <c r="E1234" s="148" t="s">
        <v>2688</v>
      </c>
      <c r="F1234" s="148" t="s">
        <v>14743</v>
      </c>
      <c r="H1234" s="148" t="s">
        <v>10171</v>
      </c>
      <c r="I1234" s="148" t="s">
        <v>17425</v>
      </c>
      <c r="J1234" s="148">
        <f>FIND(".",M1234)</f>
        <v>77</v>
      </c>
      <c r="K1234" s="148" t="str">
        <f>LEFT(M1234,J1234)</f>
        <v>prevailing among a specific group of people or in a specific area or country.</v>
      </c>
      <c r="L1234" s="148" t="str">
        <f>RIGHT(M1234,LEN(M1234)-J1234-1)</f>
        <v>This disease is endemic in this part of the world; more than 80 percent of the population are at one time or another affected by it.</v>
      </c>
      <c r="M1234" s="148" t="s">
        <v>10172</v>
      </c>
    </row>
    <row r="1235" spans="1:13" s="148" customFormat="1" ht="15" customHeight="1">
      <c r="A1235" s="148">
        <v>1085</v>
      </c>
      <c r="C1235" s="148" t="s">
        <v>10173</v>
      </c>
      <c r="D1235" s="148" t="s">
        <v>2689</v>
      </c>
      <c r="E1235" s="148" t="s">
        <v>2690</v>
      </c>
      <c r="F1235" s="148" t="s">
        <v>14712</v>
      </c>
      <c r="H1235" s="148" t="s">
        <v>10174</v>
      </c>
      <c r="I1235" s="148" t="s">
        <v>11069</v>
      </c>
      <c r="J1235" s="148">
        <f>FIND(".",M1235)</f>
        <v>17</v>
      </c>
      <c r="K1235" s="148" t="str">
        <f>LEFT(M1235,J1235)</f>
        <v>approve; support.</v>
      </c>
      <c r="L1235" s="148" t="str">
        <f>RIGHT(M1235,LEN(M1235)-J1235-1)</f>
        <v>Everyone waited to see which one of the rival candidates for the city council the mayor would endorse. (secondary meaning) endorsement,  N.</v>
      </c>
      <c r="M1235" s="148" t="s">
        <v>11369</v>
      </c>
    </row>
    <row r="1236" spans="1:13" s="148" customFormat="1" ht="15" customHeight="1">
      <c r="A1236" s="148">
        <v>1086</v>
      </c>
      <c r="C1236" s="148" t="s">
        <v>11370</v>
      </c>
      <c r="D1236" s="148" t="s">
        <v>2691</v>
      </c>
      <c r="E1236" s="148" t="s">
        <v>2692</v>
      </c>
      <c r="F1236" s="148" t="s">
        <v>14743</v>
      </c>
      <c r="H1236" s="148" t="s">
        <v>11371</v>
      </c>
      <c r="I1236" s="148" t="s">
        <v>17426</v>
      </c>
      <c r="J1236" s="148">
        <f>FIND(".",M1236)</f>
        <v>19</v>
      </c>
      <c r="K1236" s="148" t="str">
        <f>LEFT(M1236,J1236)</f>
        <v>lasting; surviving.</v>
      </c>
      <c r="L1236" s="148" t="str">
        <f>RIGHT(M1236,LEN(M1236)-J1236-1)</f>
        <v>Keats believed in the enduring power of great art, which would outlast its creators' brief lives.</v>
      </c>
      <c r="M1236" s="148" t="s">
        <v>11372</v>
      </c>
    </row>
    <row r="1237" spans="1:13" s="148" customFormat="1" ht="15" customHeight="1">
      <c r="A1237" s="148">
        <v>1087</v>
      </c>
      <c r="C1237" s="148" t="s">
        <v>11373</v>
      </c>
      <c r="D1237" s="148" t="s">
        <v>2693</v>
      </c>
      <c r="E1237" s="148" t="s">
        <v>2694</v>
      </c>
      <c r="F1237" s="148" t="s">
        <v>14712</v>
      </c>
      <c r="H1237" s="148" t="s">
        <v>11374</v>
      </c>
      <c r="I1237" s="148" t="s">
        <v>17427</v>
      </c>
      <c r="J1237" s="148">
        <f>FIND(".",M1237)</f>
        <v>37</v>
      </c>
      <c r="K1237" s="148" t="str">
        <f>LEFT(M1237,J1237)</f>
        <v>invigorate; make forceful and active.</v>
      </c>
      <c r="L1237" s="148" t="str">
        <f>RIGHT(M1237,LEN(M1237)-J1237-1)</f>
        <v>Rather than exhausting Maggie, dancing energized her.</v>
      </c>
      <c r="M1237" s="148" t="s">
        <v>11375</v>
      </c>
    </row>
    <row r="1238" spans="1:13" s="148" customFormat="1" ht="15" customHeight="1">
      <c r="A1238" s="148">
        <v>1088</v>
      </c>
      <c r="C1238" s="148" t="s">
        <v>11376</v>
      </c>
      <c r="D1238" s="148" t="s">
        <v>2695</v>
      </c>
      <c r="E1238" s="148" t="s">
        <v>2696</v>
      </c>
      <c r="F1238" s="148" t="s">
        <v>14712</v>
      </c>
      <c r="H1238" s="148" t="s">
        <v>11377</v>
      </c>
      <c r="I1238" s="148" t="s">
        <v>17428</v>
      </c>
      <c r="J1238" s="148">
        <f>FIND(".",M1238)</f>
        <v>7</v>
      </c>
      <c r="K1238" s="148" t="str">
        <f>LEFT(M1238,J1238)</f>
        <v>weaken.</v>
      </c>
      <c r="L1238" s="148" t="str">
        <f>RIGHT(M1238,LEN(M1238)-J1238-1)</f>
        <v>She was slow to recover from her illness; even a short walk to the window would enervate her.</v>
      </c>
      <c r="M1238" s="148" t="s">
        <v>11378</v>
      </c>
    </row>
    <row r="1239" spans="1:13" s="148" customFormat="1" ht="15" customHeight="1">
      <c r="A1239" s="148">
        <v>1089</v>
      </c>
      <c r="C1239" s="148" t="s">
        <v>11379</v>
      </c>
      <c r="D1239" s="148" t="s">
        <v>2697</v>
      </c>
      <c r="E1239" s="148" t="s">
        <v>2698</v>
      </c>
      <c r="F1239" s="148" t="s">
        <v>14712</v>
      </c>
      <c r="H1239" s="148" t="s">
        <v>11380</v>
      </c>
      <c r="I1239" s="148" t="s">
        <v>11379</v>
      </c>
      <c r="J1239" s="148">
        <f>FIND(".",M1239)</f>
        <v>69</v>
      </c>
      <c r="K1239" s="148" t="str">
        <f>LEFT(M1239,J1239)</f>
        <v>to admit to the rights of citizenship (especially the right to vote).</v>
      </c>
      <c r="L1239" s="148" t="str">
        <f>RIGHT(M1239,LEN(M1239)-J1239-1)</f>
        <v>Although Blacks were enfranchised shortly after the Civil War, women did not receive the right to vote until 1920.</v>
      </c>
      <c r="M1239" s="148" t="s">
        <v>11381</v>
      </c>
    </row>
    <row r="1240" spans="1:13" s="150" customFormat="1" ht="15" customHeight="1">
      <c r="A1240" s="150">
        <v>1090</v>
      </c>
      <c r="C1240" s="150" t="s">
        <v>11382</v>
      </c>
      <c r="D1240" s="150" t="s">
        <v>2699</v>
      </c>
      <c r="E1240" s="150" t="s">
        <v>2700</v>
      </c>
      <c r="F1240" s="150" t="s">
        <v>14712</v>
      </c>
      <c r="H1240" s="150" t="s">
        <v>11383</v>
      </c>
      <c r="I1240" s="150" t="s">
        <v>17402</v>
      </c>
      <c r="J1240" s="150">
        <f>FIND(".",M1240)</f>
        <v>40</v>
      </c>
      <c r="K1240" s="150" t="str">
        <f>LEFT(M1240,J1240)</f>
        <v>attract; hire; pledge oneself; confront.</v>
      </c>
      <c r="L1240" s="150" t="str">
        <f>RIGHT(M1240,LEN(M1240)-J1240-1)</f>
        <v>"Your case has engaged my interest, my lord," said Holmes. "You may engage my services."</v>
      </c>
      <c r="M1240" s="150" t="s">
        <v>11384</v>
      </c>
    </row>
    <row r="1241" spans="1:13" s="148" customFormat="1" ht="15" customHeight="1">
      <c r="A1241" s="148">
        <v>1091</v>
      </c>
      <c r="C1241" s="148" t="s">
        <v>11385</v>
      </c>
      <c r="D1241" s="148" t="s">
        <v>2701</v>
      </c>
      <c r="E1241" s="148" t="s">
        <v>2702</v>
      </c>
      <c r="F1241" s="148" t="s">
        <v>14743</v>
      </c>
      <c r="H1241" s="148" t="s">
        <v>11386</v>
      </c>
      <c r="I1241" s="148" t="s">
        <v>17429</v>
      </c>
      <c r="J1241" s="148">
        <f>FIND(".",M1241)</f>
        <v>21</v>
      </c>
      <c r="K1241" s="148" t="str">
        <f>LEFT(M1241,J1241)</f>
        <v>charming; attractive.</v>
      </c>
      <c r="L1241" s="148" t="str">
        <f>RIGHT(M1241,LEN(M1241)-J1241-1)</f>
        <v>Everyone liked Nancy's pleasant manners and engaging personality.</v>
      </c>
      <c r="M1241" s="148" t="s">
        <v>11387</v>
      </c>
    </row>
    <row r="1242" spans="1:13" s="148" customFormat="1" ht="15" customHeight="1">
      <c r="A1242" s="148">
        <v>1092</v>
      </c>
      <c r="C1242" s="148" t="s">
        <v>11388</v>
      </c>
      <c r="D1242" s="148" t="s">
        <v>2703</v>
      </c>
      <c r="E1242" s="148" t="s">
        <v>2704</v>
      </c>
      <c r="F1242" s="148" t="s">
        <v>14712</v>
      </c>
      <c r="H1242" s="148" t="s">
        <v>11389</v>
      </c>
      <c r="I1242" s="148" t="s">
        <v>16900</v>
      </c>
      <c r="J1242" s="148">
        <f>FIND(".",M1242)</f>
        <v>15</v>
      </c>
      <c r="K1242" s="148" t="str">
        <f>LEFT(M1242,J1242)</f>
        <v>cause; produce.</v>
      </c>
      <c r="L1242" s="148" t="str">
        <f>RIGHT(M1242,LEN(M1242)-J1242-1)</f>
        <v>To receive praise for real accomplishments engenders self-confidence in a child.</v>
      </c>
      <c r="M1242" s="148" t="s">
        <v>11390</v>
      </c>
    </row>
    <row r="1243" spans="1:13" s="148" customFormat="1" ht="15" customHeight="1">
      <c r="A1243" s="148">
        <v>1093</v>
      </c>
      <c r="C1243" s="148" t="s">
        <v>11391</v>
      </c>
      <c r="D1243" s="148" t="s">
        <v>2705</v>
      </c>
      <c r="E1243" s="148" t="s">
        <v>2706</v>
      </c>
      <c r="F1243" s="148" t="s">
        <v>14712</v>
      </c>
      <c r="H1243" s="148" t="s">
        <v>11392</v>
      </c>
      <c r="I1243" s="148" t="s">
        <v>11392</v>
      </c>
      <c r="J1243" s="148">
        <f>FIND(".",M1243)</f>
        <v>13</v>
      </c>
      <c r="K1243" s="148" t="str">
        <f>LEFT(M1243,J1243)</f>
        <v>occupy fully.</v>
      </c>
      <c r="L1243" s="148" t="str">
        <f>RIGHT(M1243,LEN(M1243)-J1243-1)</f>
        <v>John was so engrossed in his studies that he did not hear his mother call.</v>
      </c>
      <c r="M1243" s="148" t="s">
        <v>11393</v>
      </c>
    </row>
    <row r="1244" spans="1:13" s="150" customFormat="1" ht="15" customHeight="1">
      <c r="A1244" s="150">
        <v>1094</v>
      </c>
      <c r="C1244" s="150" t="s">
        <v>11394</v>
      </c>
      <c r="D1244" s="150" t="s">
        <v>2707</v>
      </c>
      <c r="E1244" s="150" t="s">
        <v>2708</v>
      </c>
      <c r="F1244" s="150" t="s">
        <v>14712</v>
      </c>
      <c r="H1244" s="150" t="s">
        <v>11395</v>
      </c>
      <c r="I1244" s="150" t="s">
        <v>13105</v>
      </c>
      <c r="J1244" s="150">
        <f>FIND(".",M1244)</f>
        <v>18</v>
      </c>
      <c r="K1244" s="150" t="str">
        <f>LEFT(M1244,J1244)</f>
        <v>increase; improve.</v>
      </c>
      <c r="L1244" s="150" t="str">
        <f>RIGHT(M1244,LEN(M1244)-J1244-1)</f>
        <v>You can enhance your chances of being admitted to the college of your choice by learning to write well; an excellent essay can enhance any application.</v>
      </c>
      <c r="M1244" s="150" t="s">
        <v>11396</v>
      </c>
    </row>
    <row r="1245" spans="1:13" s="148" customFormat="1" ht="15" customHeight="1">
      <c r="A1245" s="148">
        <v>1095</v>
      </c>
      <c r="C1245" s="148" t="s">
        <v>11397</v>
      </c>
      <c r="D1245" s="148" t="s">
        <v>2709</v>
      </c>
      <c r="E1245" s="148" t="s">
        <v>2710</v>
      </c>
      <c r="F1245" s="148" t="s">
        <v>14727</v>
      </c>
      <c r="H1245" s="148" t="s">
        <v>11398</v>
      </c>
      <c r="I1245" s="148" t="s">
        <v>11398</v>
      </c>
      <c r="J1245" s="148">
        <f>FIND(".",M1245)</f>
        <v>16</v>
      </c>
      <c r="K1245" s="148" t="str">
        <f>LEFT(M1245,J1245)</f>
        <v>puzzle; mystery.</v>
      </c>
      <c r="L1245" s="148" t="str">
        <f>RIGHT(M1245,LEN(M1245)-J1245-1)</f>
        <v>"What do women want?" asked Dr. Sigmund Freud. Their behavior was an enigma to him.</v>
      </c>
      <c r="M1245" s="148" t="s">
        <v>11399</v>
      </c>
    </row>
    <row r="1246" spans="1:13" s="148" customFormat="1" ht="15" customHeight="1">
      <c r="A1246" s="148">
        <v>1096</v>
      </c>
      <c r="C1246" s="148" t="s">
        <v>11400</v>
      </c>
      <c r="D1246" s="148" t="s">
        <v>2711</v>
      </c>
      <c r="E1246" s="148" t="s">
        <v>2712</v>
      </c>
      <c r="F1246" s="148" t="s">
        <v>14743</v>
      </c>
      <c r="H1246" s="148" t="s">
        <v>11401</v>
      </c>
      <c r="I1246" s="148" t="s">
        <v>16800</v>
      </c>
      <c r="J1246" s="148">
        <f>FIND(".",M1246)</f>
        <v>18</v>
      </c>
      <c r="K1246" s="148" t="str">
        <f>LEFT(M1246,J1246)</f>
        <v>obscure; puzzling.</v>
      </c>
      <c r="L1246" s="148" t="str">
        <f>RIGHT(M1246,LEN(M1246)-J1246-1)</f>
        <v>Many have sought to fathom the enigmatic smile of the Mona Lisa.</v>
      </c>
      <c r="M1246" s="148" t="s">
        <v>11402</v>
      </c>
    </row>
    <row r="1247" spans="1:13" s="148" customFormat="1" ht="15" customHeight="1">
      <c r="A1247" s="148">
        <v>1097</v>
      </c>
      <c r="C1247" s="148" t="s">
        <v>11403</v>
      </c>
      <c r="D1247" s="148" t="s">
        <v>2713</v>
      </c>
      <c r="E1247" s="148" t="s">
        <v>2714</v>
      </c>
      <c r="F1247" s="148" t="s">
        <v>14727</v>
      </c>
      <c r="H1247" s="148" t="s">
        <v>11404</v>
      </c>
      <c r="I1247" s="148" t="s">
        <v>16199</v>
      </c>
      <c r="J1247" s="148">
        <f>FIND(".",M1247)</f>
        <v>17</v>
      </c>
      <c r="K1247" s="148" t="str">
        <f>LEFT(M1247,J1247)</f>
        <v>ill will; hatred.</v>
      </c>
      <c r="L1247" s="148" t="str">
        <f>RIGHT(M1247,LEN(M1247)-J1247-1)</f>
        <v>At Camp David, President Carter labored to bring an end to the enmity that prevented the peaceful coexistence of Egypt and Israel.</v>
      </c>
      <c r="M1247" s="148" t="s">
        <v>11405</v>
      </c>
    </row>
    <row r="1248" spans="1:13" s="148" customFormat="1" ht="15" customHeight="1">
      <c r="A1248" s="148">
        <v>1098</v>
      </c>
      <c r="C1248" s="148" t="s">
        <v>11406</v>
      </c>
      <c r="D1248" s="148" t="s">
        <v>2715</v>
      </c>
      <c r="E1248" s="148" t="s">
        <v>2716</v>
      </c>
      <c r="F1248" s="148" t="s">
        <v>14727</v>
      </c>
      <c r="H1248" s="148" t="s">
        <v>11407</v>
      </c>
      <c r="I1248" s="148" t="s">
        <v>17430</v>
      </c>
      <c r="J1248" s="148">
        <f>FIND(".",M1248)</f>
        <v>8</v>
      </c>
      <c r="K1248" s="148" t="str">
        <f>LEFT(M1248,J1248)</f>
        <v>boredom.</v>
      </c>
      <c r="L1248" s="148" t="str">
        <f>RIGHT(M1248,LEN(M1248)-J1248-1)</f>
        <v>The monotonous routine of hospital life induced a feeling of ennui that made him moody and irritable.</v>
      </c>
      <c r="M1248" s="148" t="s">
        <v>11408</v>
      </c>
    </row>
    <row r="1249" spans="1:13" s="148" customFormat="1" ht="15" customHeight="1">
      <c r="A1249" s="148">
        <v>1099</v>
      </c>
      <c r="C1249" s="148" t="s">
        <v>11409</v>
      </c>
      <c r="D1249" s="148" t="s">
        <v>2717</v>
      </c>
      <c r="E1249" s="148" t="s">
        <v>2718</v>
      </c>
      <c r="F1249" s="148" t="s">
        <v>14727</v>
      </c>
      <c r="H1249" s="148" t="s">
        <v>11410</v>
      </c>
      <c r="I1249" s="148" t="s">
        <v>16804</v>
      </c>
      <c r="J1249" s="148">
        <f>FIND(".",M1249)</f>
        <v>26</v>
      </c>
      <c r="K1249" s="148" t="str">
        <f>LEFT(M1249,J1249)</f>
        <v>hugeness (in a bad sense).</v>
      </c>
      <c r="L1249" s="148" t="str">
        <f>RIGHT(M1249,LEN(M1249)-J1249-1)</f>
        <v>He did not realize the enormity of his crime until he saw what suffering he had caused.</v>
      </c>
      <c r="M1249" s="148" t="s">
        <v>11411</v>
      </c>
    </row>
    <row r="1250" spans="1:13" s="148" customFormat="1" ht="15" customHeight="1">
      <c r="A1250" s="148">
        <v>1100</v>
      </c>
      <c r="C1250" s="148" t="s">
        <v>11412</v>
      </c>
      <c r="D1250" s="148" t="s">
        <v>2719</v>
      </c>
      <c r="E1250" s="148" t="s">
        <v>2720</v>
      </c>
      <c r="F1250" s="148" t="s">
        <v>14712</v>
      </c>
      <c r="H1250" s="148" t="s">
        <v>11413</v>
      </c>
      <c r="I1250" s="148" t="s">
        <v>17431</v>
      </c>
      <c r="J1250" s="148">
        <f>FIND(".",M1250)</f>
        <v>17</v>
      </c>
      <c r="K1250" s="148" t="str">
        <f>LEFT(M1250,J1250)</f>
        <v>please intensely.</v>
      </c>
      <c r="L1250" s="148" t="str">
        <f>RIGHT(M1250,LEN(M1250)-J1250-1)</f>
        <v>The audience was enraptured by the freshness of the voices and the excellent orchestration.</v>
      </c>
      <c r="M1250" s="148" t="s">
        <v>11414</v>
      </c>
    </row>
    <row r="1251" spans="1:13" s="148" customFormat="1" ht="15" customHeight="1">
      <c r="A1251" s="148">
        <v>1101</v>
      </c>
      <c r="C1251" s="148" t="s">
        <v>11415</v>
      </c>
      <c r="D1251" s="148" t="s">
        <v>2721</v>
      </c>
      <c r="E1251" s="148" t="s">
        <v>2722</v>
      </c>
      <c r="F1251" s="148" t="s">
        <v>14712</v>
      </c>
      <c r="H1251" s="148" t="s">
        <v>11416</v>
      </c>
      <c r="I1251" s="148" t="s">
        <v>17432</v>
      </c>
      <c r="J1251" s="148">
        <f>FIND(".",M1251)</f>
        <v>19</v>
      </c>
      <c r="K1251" s="148" t="str">
        <f>LEFT(M1251,J1251)</f>
        <v>settle comfortably.</v>
      </c>
      <c r="L1251" s="148" t="str">
        <f>RIGHT(M1251,LEN(M1251)-J1251-1)</f>
        <v>Now that their children were ensconced safely in the private school, the jet-setting parents decided to leave for Europe.</v>
      </c>
      <c r="M1251" s="148" t="s">
        <v>11417</v>
      </c>
    </row>
    <row r="1252" spans="1:13" s="152" customFormat="1" ht="15" customHeight="1">
      <c r="A1252" s="152">
        <v>1102</v>
      </c>
      <c r="C1252" s="152" t="s">
        <v>11418</v>
      </c>
      <c r="D1252" s="152" t="s">
        <v>2723</v>
      </c>
      <c r="E1252" s="152" t="s">
        <v>2724</v>
      </c>
      <c r="F1252" s="152" t="s">
        <v>14727</v>
      </c>
      <c r="H1252" s="152" t="s">
        <v>11419</v>
      </c>
      <c r="I1252" s="152" t="s">
        <v>17433</v>
      </c>
      <c r="J1252" s="152">
        <f>FIND(".",M1252)</f>
        <v>54</v>
      </c>
      <c r="K1252" s="152" t="str">
        <f>LEFT(M1252,J1252)</f>
        <v>group of (supporting) players; organic unity; costume.</v>
      </c>
      <c r="L1252" s="152" t="str">
        <f>RIGHT(M1252,LEN(M1252)-J1252-1)</f>
        <v>As a dancer with the Oakland Ballet, Benjamin enjoyed being part of the ensemble. Having acted with one another for well over a decade, the cast members have developed a true sense of ensemble: They w</v>
      </c>
      <c r="M1252" s="152" t="s">
        <v>11420</v>
      </c>
    </row>
    <row r="1253" spans="1:13" s="148" customFormat="1" ht="15" customHeight="1">
      <c r="A1253" s="148">
        <v>1103</v>
      </c>
      <c r="C1253" s="148" t="s">
        <v>11421</v>
      </c>
      <c r="D1253" s="148" t="s">
        <v>11422</v>
      </c>
      <c r="E1253" s="148" t="s">
        <v>2725</v>
      </c>
      <c r="F1253" s="148" t="s">
        <v>14712</v>
      </c>
      <c r="H1253" s="148" t="s">
        <v>11423</v>
      </c>
      <c r="I1253" s="148" t="s">
        <v>17434</v>
      </c>
      <c r="J1253" s="148">
        <f>FIND(".",M1253)</f>
        <v>30</v>
      </c>
      <c r="K1253" s="148" t="str">
        <f>LEFT(M1253,J1253)</f>
        <v>require; necessitate; involve.</v>
      </c>
      <c r="L1253" s="148" t="str">
        <f>RIGHT(M1253,LEN(M1253)-J1253-1)</f>
        <v>Building a collegelevel vocabulary will entail some work on your part.</v>
      </c>
      <c r="M1253" s="148" t="s">
        <v>11424</v>
      </c>
    </row>
    <row r="1254" spans="1:13" s="148" customFormat="1" ht="15" customHeight="1">
      <c r="A1254" s="148">
        <v>1104</v>
      </c>
      <c r="C1254" s="148" t="s">
        <v>11425</v>
      </c>
      <c r="D1254" s="148" t="s">
        <v>2726</v>
      </c>
      <c r="E1254" s="148" t="s">
        <v>2727</v>
      </c>
      <c r="F1254" s="148" t="s">
        <v>14743</v>
      </c>
      <c r="H1254" s="148" t="s">
        <v>11426</v>
      </c>
      <c r="I1254" s="148" t="s">
        <v>17435</v>
      </c>
      <c r="J1254" s="148">
        <f>FIND(".",M1254)</f>
        <v>19</v>
      </c>
      <c r="K1254" s="148" t="str">
        <f>LEFT(M1254,J1254)</f>
        <v>full of initiative.</v>
      </c>
      <c r="L1254" s="148" t="str">
        <f>RIGHT(M1254,LEN(M1254)-J1254-1)</f>
        <v>By coming up with fresh ways to market the company's products, Mike proved himself to be an enterprising businessman.</v>
      </c>
      <c r="M1254" s="148" t="s">
        <v>11427</v>
      </c>
    </row>
    <row r="1255" spans="1:13" s="148" customFormat="1" ht="15" customHeight="1">
      <c r="A1255" s="148">
        <v>1105</v>
      </c>
      <c r="C1255" s="148" t="s">
        <v>11428</v>
      </c>
      <c r="D1255" s="148" t="s">
        <v>2728</v>
      </c>
      <c r="E1255" s="148" t="s">
        <v>2729</v>
      </c>
      <c r="F1255" s="148" t="s">
        <v>14712</v>
      </c>
      <c r="H1255" s="148" t="s">
        <v>11429</v>
      </c>
      <c r="I1255" s="148" t="s">
        <v>17436</v>
      </c>
      <c r="J1255" s="148">
        <f>FIND(".",M1255)</f>
        <v>17</v>
      </c>
      <c r="K1255" s="148" t="str">
        <f>LEFT(M1255,J1255)</f>
        <v>capture; enslave.</v>
      </c>
      <c r="L1255" s="148" t="str">
        <f>RIGHT(M1255,LEN(M1255)-J1255-1)</f>
        <v>From the moment he saw her picture, he was enthralled by her beauty.</v>
      </c>
      <c r="M1255" s="148" t="s">
        <v>11430</v>
      </c>
    </row>
    <row r="1256" spans="1:13" s="148" customFormat="1" ht="15" customHeight="1">
      <c r="A1256" s="148">
        <v>1106</v>
      </c>
      <c r="C1256" s="148" t="s">
        <v>11431</v>
      </c>
      <c r="D1256" s="148" t="s">
        <v>11432</v>
      </c>
      <c r="E1256" s="148" t="s">
        <v>2730</v>
      </c>
      <c r="F1256" s="148" t="s">
        <v>14712</v>
      </c>
      <c r="H1256" s="148" t="s">
        <v>11433</v>
      </c>
      <c r="I1256" s="148" t="s">
        <v>17437</v>
      </c>
      <c r="J1256" s="148">
        <f>FIND(".",M1256)</f>
        <v>21</v>
      </c>
      <c r="K1256" s="148" t="str">
        <f>LEFT(M1256,J1256)</f>
        <v>lure; attract; tempt.</v>
      </c>
      <c r="L1256" s="148" t="str">
        <f>RIGHT(M1256,LEN(M1256)-J1256-1)</f>
        <v>She always tried to entice her baby brother into mischief.</v>
      </c>
      <c r="M1256" s="148" t="s">
        <v>11434</v>
      </c>
    </row>
    <row r="1257" spans="1:13" s="152" customFormat="1" ht="15" customHeight="1">
      <c r="A1257" s="152">
        <v>1107</v>
      </c>
      <c r="C1257" s="152" t="s">
        <v>11435</v>
      </c>
      <c r="D1257" s="152" t="s">
        <v>2731</v>
      </c>
      <c r="E1257" s="152" t="s">
        <v>2732</v>
      </c>
      <c r="F1257" s="152" t="s">
        <v>14727</v>
      </c>
      <c r="H1257" s="152" t="s">
        <v>11436</v>
      </c>
      <c r="I1257" s="152" t="s">
        <v>11436</v>
      </c>
      <c r="J1257" s="152">
        <f>FIND(".",M1257)</f>
        <v>44</v>
      </c>
      <c r="K1257" s="152" t="str">
        <f>LEFT(M1257,J1257)</f>
        <v>right to claim something; right to benefits.</v>
      </c>
      <c r="L1257" s="152" t="str">
        <f>RIGHT(M1257,LEN(M1257)-J1257-1)</f>
        <v>While Bill was entitled to use a company car while he worked for the firm, the company's lawyers questioned his entitlement to the vehicle once he'd quit his job.</v>
      </c>
      <c r="M1257" s="152" t="s">
        <v>11437</v>
      </c>
    </row>
    <row r="1258" spans="1:13" s="150" customFormat="1" ht="15" customHeight="1">
      <c r="A1258" s="150">
        <v>1108</v>
      </c>
      <c r="C1258" s="150" t="s">
        <v>11438</v>
      </c>
      <c r="D1258" s="150" t="s">
        <v>11439</v>
      </c>
      <c r="E1258" s="150" t="s">
        <v>2733</v>
      </c>
      <c r="F1258" s="150" t="s">
        <v>14727</v>
      </c>
      <c r="H1258" s="150" t="s">
        <v>11440</v>
      </c>
      <c r="I1258" s="150" t="s">
        <v>11440</v>
      </c>
      <c r="J1258" s="150">
        <f>FIND(".",M1258)</f>
        <v>11</v>
      </c>
      <c r="K1258" s="150" t="str">
        <f>LEFT(M1258,J1258)</f>
        <v>real being.</v>
      </c>
      <c r="L1258" s="150" t="str">
        <f>RIGHT(M1258,LEN(M1258)-J1258-1)</f>
        <v>As soon as the Charter was adopted, the United Nations became an entity and had to be considered as a factor in world diplomacy.</v>
      </c>
      <c r="M1258" s="150" t="s">
        <v>11441</v>
      </c>
    </row>
    <row r="1259" spans="1:13" s="148" customFormat="1" ht="15" customHeight="1">
      <c r="A1259" s="148">
        <v>1109</v>
      </c>
      <c r="C1259" s="148" t="s">
        <v>11442</v>
      </c>
      <c r="D1259" s="148" t="s">
        <v>2734</v>
      </c>
      <c r="E1259" s="148" t="s">
        <v>2735</v>
      </c>
      <c r="F1259" s="148" t="s">
        <v>14727</v>
      </c>
      <c r="H1259" s="148" t="s">
        <v>11443</v>
      </c>
      <c r="I1259" s="148" t="s">
        <v>11443</v>
      </c>
      <c r="J1259" s="148">
        <f>FIND(".",M1259)</f>
        <v>17</v>
      </c>
      <c r="K1259" s="148" t="str">
        <f>LEFT(M1259,J1259)</f>
        <v>study of insects.</v>
      </c>
      <c r="L1259" s="148" t="str">
        <f>RIGHT(M1259,LEN(M1259)-J1259-1)</f>
        <v>Kent found entomology the most annoying part of his biology course; studying insects bugged him.</v>
      </c>
      <c r="M1259" s="148" t="s">
        <v>11444</v>
      </c>
    </row>
    <row r="1260" spans="1:13" s="148" customFormat="1" ht="15" customHeight="1">
      <c r="A1260" s="148">
        <v>1110</v>
      </c>
      <c r="C1260" s="148" t="s">
        <v>11445</v>
      </c>
      <c r="D1260" s="148" t="s">
        <v>2736</v>
      </c>
      <c r="E1260" s="148" t="s">
        <v>2737</v>
      </c>
      <c r="F1260" s="148" t="s">
        <v>14727</v>
      </c>
      <c r="H1260" s="148" t="s">
        <v>11446</v>
      </c>
      <c r="I1260" s="148" t="s">
        <v>17438</v>
      </c>
      <c r="J1260" s="148">
        <f>FIND(".",M1260)</f>
        <v>29</v>
      </c>
      <c r="K1260" s="148" t="str">
        <f>LEFT(M1260,J1260)</f>
        <v>group of attendants; retinue.</v>
      </c>
      <c r="L1260" s="148" t="str">
        <f>RIGHT(M1260,LEN(M1260)-J1260-1)</f>
        <v>Surrounded by the members of his entourage, the mayor hurried into city hall, shouting a brusque "No comment!" to the reporters lining the steps.</v>
      </c>
      <c r="M1260" s="148" t="s">
        <v>11447</v>
      </c>
    </row>
    <row r="1261" spans="1:13" s="148" customFormat="1" ht="15" customHeight="1">
      <c r="A1261" s="148">
        <v>1111</v>
      </c>
      <c r="C1261" s="148" t="s">
        <v>11448</v>
      </c>
      <c r="D1261" s="148" t="s">
        <v>2738</v>
      </c>
      <c r="E1261" s="148" t="s">
        <v>2739</v>
      </c>
      <c r="F1261" s="148" t="s">
        <v>14712</v>
      </c>
      <c r="H1261" s="148" t="s">
        <v>11449</v>
      </c>
      <c r="I1261" s="148" t="s">
        <v>17439</v>
      </c>
      <c r="J1261" s="148">
        <f>FIND(".",M1261)</f>
        <v>43</v>
      </c>
      <c r="K1261" s="148" t="str">
        <f>LEFT(M1261,J1261)</f>
        <v>put under a spell; carry away with emotion.</v>
      </c>
      <c r="L1261" s="148" t="str">
        <f>RIGHT(M1261,LEN(M1261)-J1261-1)</f>
        <v>Shafts of sunlight on a wall could entrance her and leave her spellbound.</v>
      </c>
      <c r="M1261" s="148" t="s">
        <v>11450</v>
      </c>
    </row>
    <row r="1262" spans="1:13" s="148" customFormat="1" ht="15" customHeight="1">
      <c r="A1262" s="148">
        <v>1112</v>
      </c>
      <c r="C1262" s="148" t="s">
        <v>11451</v>
      </c>
      <c r="D1262" s="148" t="s">
        <v>2740</v>
      </c>
      <c r="E1262" s="148" t="s">
        <v>2741</v>
      </c>
      <c r="F1262" s="148" t="s">
        <v>14712</v>
      </c>
      <c r="H1262" s="148" t="s">
        <v>11452</v>
      </c>
      <c r="I1262" s="148" t="s">
        <v>11452</v>
      </c>
      <c r="J1262" s="148">
        <f>FIND(".",M1262)</f>
        <v>21</v>
      </c>
      <c r="K1262" s="148" t="str">
        <f>LEFT(M1262,J1262)</f>
        <v>plead; ask earnestly.</v>
      </c>
      <c r="L1262" s="148" t="str">
        <f>RIGHT(M1262,LEN(M1262)-J1262-1)</f>
        <v>She entreated her father to let her stay out till midnight.</v>
      </c>
      <c r="M1262" s="148" t="s">
        <v>11453</v>
      </c>
    </row>
    <row r="1263" spans="1:13" s="148" customFormat="1" ht="15" customHeight="1">
      <c r="A1263" s="148">
        <v>1113</v>
      </c>
      <c r="C1263" s="148" t="s">
        <v>11454</v>
      </c>
      <c r="D1263" s="148" t="s">
        <v>2742</v>
      </c>
      <c r="E1263" s="148" t="s">
        <v>2743</v>
      </c>
      <c r="F1263" s="148" t="s">
        <v>14727</v>
      </c>
      <c r="H1263" s="148" t="s">
        <v>11455</v>
      </c>
      <c r="I1263" s="148" t="s">
        <v>17440</v>
      </c>
      <c r="J1263" s="148">
        <f>FIND(".",M1263)</f>
        <v>24</v>
      </c>
      <c r="K1263" s="148" t="str">
        <f>LEFT(M1263,J1263)</f>
        <v>businessman; contractor.</v>
      </c>
      <c r="L1263" s="148" t="str">
        <f>RIGHT(M1263,LEN(M1263)-J1263-1)</f>
        <v>Opponents of our present tax program argue that it discourages entrepreneurs from trying new fields of business activity.</v>
      </c>
      <c r="M1263" s="148" t="s">
        <v>11456</v>
      </c>
    </row>
    <row r="1264" spans="1:13" s="152" customFormat="1" ht="15" customHeight="1">
      <c r="A1264" s="152">
        <v>1114</v>
      </c>
      <c r="C1264" s="152" t="s">
        <v>11457</v>
      </c>
      <c r="D1264" s="152" t="s">
        <v>2744</v>
      </c>
      <c r="E1264" s="152" t="s">
        <v>2745</v>
      </c>
      <c r="F1264" s="152" t="s">
        <v>14712</v>
      </c>
      <c r="H1264" s="152" t="s">
        <v>11458</v>
      </c>
      <c r="I1264" s="152" t="s">
        <v>17441</v>
      </c>
      <c r="J1264" s="152">
        <f>FIND(".",M1264)</f>
        <v>25</v>
      </c>
      <c r="K1264" s="152" t="str">
        <f>LEFT(M1264,J1264)</f>
        <v>list; mention one by one.</v>
      </c>
      <c r="L1264" s="152" t="str">
        <f>RIGHT(M1264,LEN(M1264)-J1264-1)</f>
        <v>Huck hung his head in shame as Miss Watson enumerated his many flaws.</v>
      </c>
      <c r="M1264" s="152" t="s">
        <v>11459</v>
      </c>
    </row>
    <row r="1265" spans="1:13" s="148" customFormat="1" ht="15" customHeight="1">
      <c r="A1265" s="148">
        <v>1115</v>
      </c>
      <c r="C1265" s="148" t="s">
        <v>11460</v>
      </c>
      <c r="D1265" s="148" t="s">
        <v>2746</v>
      </c>
      <c r="E1265" s="148" t="s">
        <v>2747</v>
      </c>
      <c r="F1265" s="148" t="s">
        <v>14712</v>
      </c>
      <c r="H1265" s="148" t="s">
        <v>11461</v>
      </c>
      <c r="I1265" s="148" t="s">
        <v>17442</v>
      </c>
      <c r="J1265" s="148">
        <f>FIND(".",M1265)</f>
        <v>17</v>
      </c>
      <c r="K1265" s="148" t="str">
        <f>LEFT(M1265,J1265)</f>
        <v>speak distinctly.</v>
      </c>
      <c r="L1265" s="148" t="str">
        <f>RIGHT(M1265,LEN(M1265)-J1265-1)</f>
        <v>Stop mumbling! How will people understand you if you do not enunciate?</v>
      </c>
      <c r="M1265" s="148" t="s">
        <v>11462</v>
      </c>
    </row>
    <row r="1266" spans="1:13" s="148" customFormat="1" ht="15" customHeight="1">
      <c r="A1266" s="148">
        <v>1116</v>
      </c>
      <c r="C1266" s="148" t="s">
        <v>11463</v>
      </c>
      <c r="D1266" s="148" t="s">
        <v>2748</v>
      </c>
      <c r="E1266" s="148" t="s">
        <v>2749</v>
      </c>
      <c r="F1266" s="148" t="s">
        <v>14727</v>
      </c>
      <c r="H1266" s="148" t="s">
        <v>11464</v>
      </c>
      <c r="I1266" s="148" t="s">
        <v>17443</v>
      </c>
      <c r="J1266" s="148">
        <f>FIND(".",M1266)</f>
        <v>28</v>
      </c>
      <c r="K1266" s="148" t="str">
        <f>LEFT(M1266,J1266)</f>
        <v>long period of time; an age.</v>
      </c>
      <c r="L1266" s="148" t="str">
        <f>RIGHT(M1266,LEN(M1266)-J1266-1)</f>
        <v>It has taken eons for our civilization to develop.</v>
      </c>
      <c r="M1266" s="148" t="s">
        <v>11465</v>
      </c>
    </row>
    <row r="1267" spans="1:13" s="148" customFormat="1" ht="15" customHeight="1">
      <c r="A1267" s="148">
        <v>1117</v>
      </c>
      <c r="C1267" s="148" t="s">
        <v>11466</v>
      </c>
      <c r="D1267" s="148" t="s">
        <v>2750</v>
      </c>
      <c r="E1267" s="148" t="s">
        <v>2751</v>
      </c>
      <c r="F1267" s="148" t="s">
        <v>14743</v>
      </c>
      <c r="H1267" s="148" t="s">
        <v>11467</v>
      </c>
      <c r="I1267" s="148" t="s">
        <v>17444</v>
      </c>
      <c r="J1267" s="148">
        <f>FIND(".",M1267)</f>
        <v>22</v>
      </c>
      <c r="K1267" s="148" t="str">
        <f>LEFT(M1267,J1267)</f>
        <v>short-lived; fleeting.</v>
      </c>
      <c r="L1267" s="148" t="str">
        <f>RIGHT(M1267,LEN(M1267)-J1267-1)</f>
        <v>The mayfly is an ephemeral creature: its adult life lasts little more than a day.</v>
      </c>
      <c r="M1267" s="148" t="s">
        <v>11468</v>
      </c>
    </row>
    <row r="1268" spans="1:13" s="150" customFormat="1" ht="15" customHeight="1">
      <c r="A1268" s="150">
        <v>1118</v>
      </c>
      <c r="C1268" s="150" t="s">
        <v>11469</v>
      </c>
      <c r="D1268" s="150" t="s">
        <v>11470</v>
      </c>
      <c r="E1268" s="150" t="s">
        <v>2752</v>
      </c>
      <c r="F1268" s="150" t="s">
        <v>14727</v>
      </c>
      <c r="H1268" s="150" t="s">
        <v>11471</v>
      </c>
      <c r="I1268" s="150" t="s">
        <v>17445</v>
      </c>
      <c r="J1268" s="150">
        <f>FIND(".",M1268)</f>
        <v>41</v>
      </c>
      <c r="K1268" s="150" t="str">
        <f>LEFT(M1268,J1268)</f>
        <v>long heroic poem, or similar work of art.</v>
      </c>
      <c r="L1268" s="150" t="str">
        <f>RIGHT(M1268,LEN(M1268)-J1268-1)</f>
        <v>Kurosawa's film Seven Samurai is an epic portraying the struggle of seven warriors to destroy a band of robbers. alsoADJ.</v>
      </c>
      <c r="M1268" s="150" t="s">
        <v>11472</v>
      </c>
    </row>
    <row r="1269" spans="1:13" s="148" customFormat="1" ht="15" customHeight="1">
      <c r="A1269" s="148">
        <v>1119</v>
      </c>
      <c r="C1269" s="148" t="s">
        <v>11473</v>
      </c>
      <c r="D1269" s="148" t="s">
        <v>2753</v>
      </c>
      <c r="E1269" s="148" t="s">
        <v>2754</v>
      </c>
      <c r="F1269" s="148" t="s">
        <v>14727</v>
      </c>
      <c r="H1269" s="148" t="s">
        <v>11474</v>
      </c>
      <c r="I1269" s="148" t="s">
        <v>17446</v>
      </c>
      <c r="J1269" s="148">
        <f>FIND(".",M1269)</f>
        <v>30</v>
      </c>
      <c r="K1269" s="148" t="str">
        <f>LEFT(M1269,J1269)</f>
        <v>connoisseur of food and drink.</v>
      </c>
      <c r="L1269" s="148" t="str">
        <f>RIGHT(M1269,LEN(M1269)-J1269-1)</f>
        <v>Epicures frequent this restaurant because it features exotic wines and dishes. epicurean,ADJ.</v>
      </c>
      <c r="M1269" s="148" t="s">
        <v>11475</v>
      </c>
    </row>
    <row r="1270" spans="1:13" s="148" customFormat="1" ht="15" customHeight="1">
      <c r="A1270" s="148">
        <v>1120</v>
      </c>
      <c r="C1270" s="148" t="s">
        <v>11476</v>
      </c>
      <c r="D1270" s="148" t="s">
        <v>2755</v>
      </c>
      <c r="E1270" s="148" t="s">
        <v>2756</v>
      </c>
      <c r="F1270" s="148" t="s">
        <v>14727</v>
      </c>
      <c r="H1270" s="148" t="s">
        <v>11477</v>
      </c>
      <c r="I1270" s="148" t="s">
        <v>17447</v>
      </c>
      <c r="J1270" s="148">
        <f>FIND(".",M1270)</f>
        <v>39</v>
      </c>
      <c r="K1270" s="148" t="str">
        <f>LEFT(M1270,J1270)</f>
        <v>witty thought or saying, usually short.</v>
      </c>
      <c r="L1270" s="148" t="str">
        <f>RIGHT(M1270,LEN(M1270)-J1270-1)</f>
        <v>Poor Richard's epigrams made Benjamin Franklin famous.</v>
      </c>
      <c r="M1270" s="148" t="s">
        <v>11478</v>
      </c>
    </row>
    <row r="1271" spans="1:13" s="148" customFormat="1" ht="15" customHeight="1">
      <c r="A1271" s="148">
        <v>1121</v>
      </c>
      <c r="C1271" s="148" t="s">
        <v>11479</v>
      </c>
      <c r="D1271" s="148" t="s">
        <v>2757</v>
      </c>
      <c r="E1271" s="148" t="s">
        <v>2758</v>
      </c>
      <c r="F1271" s="148" t="s">
        <v>14727</v>
      </c>
      <c r="H1271" s="148" t="s">
        <v>11480</v>
      </c>
      <c r="I1271" s="148" t="s">
        <v>17448</v>
      </c>
      <c r="J1271" s="148">
        <f>FIND(".",M1271)</f>
        <v>44</v>
      </c>
      <c r="K1271" s="148" t="str">
        <f>LEFT(M1271,J1271)</f>
        <v>short speech at conclusion of dramatic work.</v>
      </c>
      <c r="L1271" s="148" t="str">
        <f>RIGHT(M1271,LEN(M1271)-J1271-1)</f>
        <v>The audience was so disappointed in the play that many did not remain to hear the epilogue.</v>
      </c>
      <c r="M1271" s="148" t="s">
        <v>11481</v>
      </c>
    </row>
    <row r="1272" spans="1:13" s="152" customFormat="1" ht="15" customHeight="1">
      <c r="A1272" s="152">
        <v>1122</v>
      </c>
      <c r="C1272" s="152" t="s">
        <v>11482</v>
      </c>
      <c r="D1272" s="152" t="s">
        <v>2759</v>
      </c>
      <c r="E1272" s="152" t="s">
        <v>2760</v>
      </c>
      <c r="F1272" s="152" t="s">
        <v>14743</v>
      </c>
      <c r="H1272" s="152" t="s">
        <v>11483</v>
      </c>
      <c r="I1272" s="152" t="s">
        <v>17449</v>
      </c>
      <c r="J1272" s="152">
        <f>FIND(".",M1272)</f>
        <v>42</v>
      </c>
      <c r="K1272" s="152" t="str">
        <f>LEFT(M1272,J1272)</f>
        <v>loosely connected; divided into incidents.</v>
      </c>
      <c r="L1272" s="152" t="str">
        <f>RIGHT(M1272,LEN(M1272)-J1272-1)</f>
        <v>Though he tried to follow the plot of Gravity's Rainbow, John found the novel too episodic; he enjoyed individual passages, but had trouble following the work as a whole.</v>
      </c>
      <c r="M1272" s="152" t="s">
        <v>11484</v>
      </c>
    </row>
    <row r="1273" spans="1:13" s="148" customFormat="1" ht="15" customHeight="1">
      <c r="A1273" s="148">
        <v>1123</v>
      </c>
      <c r="C1273" s="148" t="s">
        <v>11485</v>
      </c>
      <c r="D1273" s="148" t="s">
        <v>2761</v>
      </c>
      <c r="E1273" s="148" t="s">
        <v>2762</v>
      </c>
      <c r="F1273" s="148" t="s">
        <v>14743</v>
      </c>
      <c r="H1273" s="148" t="s">
        <v>11486</v>
      </c>
      <c r="I1273" s="148" t="s">
        <v>17450</v>
      </c>
      <c r="J1273" s="148">
        <f>FIND(".",M1273)</f>
        <v>22</v>
      </c>
      <c r="K1273" s="148" t="str">
        <f>LEFT(M1273,J1273)</f>
        <v>consisting of letters.</v>
      </c>
      <c r="L1273" s="148" t="str">
        <f>RIGHT(M1273,LEN(M1273)-J1273-1)</f>
        <v>Mark Harris's Wake Up, Stupid! is a modern epistolary novel that uses letters, telegrams, and newspaper clippings to tell the hero's story. The movie You've Got Mail tells a story using e-mail; does that make it an e-pistolary movie</v>
      </c>
      <c r="M1273" s="148" t="s">
        <v>11487</v>
      </c>
    </row>
    <row r="1274" spans="1:13" s="148" customFormat="1" ht="15" customHeight="1">
      <c r="A1274" s="148">
        <v>1124</v>
      </c>
      <c r="C1274" s="148" t="s">
        <v>11488</v>
      </c>
      <c r="D1274" s="148" t="s">
        <v>2763</v>
      </c>
      <c r="E1274" s="148" t="s">
        <v>2764</v>
      </c>
      <c r="F1274" s="148" t="s">
        <v>14727</v>
      </c>
      <c r="H1274" s="148" t="s">
        <v>11489</v>
      </c>
      <c r="I1274" s="148" t="s">
        <v>17451</v>
      </c>
      <c r="J1274" s="148">
        <f>FIND(".",M1274)</f>
        <v>39</v>
      </c>
      <c r="K1274" s="148" t="str">
        <f>LEFT(M1274,J1274)</f>
        <v>inscription in memory of a dead person.</v>
      </c>
      <c r="L1274" s="148" t="str">
        <f>RIGHT(M1274,LEN(M1274)-J1274-1)</f>
        <v>In his will, he dictated the epitaph he wanted placed on his tombstone.</v>
      </c>
      <c r="M1274" s="148" t="s">
        <v>11490</v>
      </c>
    </row>
    <row r="1275" spans="1:13" s="148" customFormat="1" ht="15" customHeight="1">
      <c r="A1275" s="148">
        <v>1125</v>
      </c>
      <c r="C1275" s="148" t="s">
        <v>11491</v>
      </c>
      <c r="D1275" s="148" t="s">
        <v>2765</v>
      </c>
      <c r="E1275" s="148" t="s">
        <v>2766</v>
      </c>
      <c r="F1275" s="148" t="s">
        <v>14727</v>
      </c>
      <c r="H1275" s="148" t="s">
        <v>11492</v>
      </c>
      <c r="I1275" s="148" t="s">
        <v>16782</v>
      </c>
      <c r="J1275" s="148">
        <f>FIND(".",M1275)</f>
        <v>69</v>
      </c>
      <c r="K1275" s="148" t="str">
        <f>LEFT(M1275,J1275)</f>
        <v>word or phrase characteristically used to describe a person or thing.</v>
      </c>
      <c r="L1275" s="148" t="str">
        <f>RIGHT(M1275,LEN(M1275)-J1275-1)</f>
        <v>So many kings of France were named Charles that you could tell them apart only by their epithets: Charles the Wise was someone far different from Charles the Fat.</v>
      </c>
      <c r="M1275" s="148" t="s">
        <v>11493</v>
      </c>
    </row>
    <row r="1276" spans="1:13" s="148" customFormat="1" ht="15" customHeight="1">
      <c r="A1276" s="148">
        <v>1126</v>
      </c>
      <c r="C1276" s="148" t="s">
        <v>11494</v>
      </c>
      <c r="D1276" s="148" t="s">
        <v>2767</v>
      </c>
      <c r="E1276" s="148" t="s">
        <v>2768</v>
      </c>
      <c r="F1276" s="148" t="s">
        <v>14727</v>
      </c>
      <c r="H1276" s="148" t="s">
        <v>11495</v>
      </c>
      <c r="I1276" s="148" t="s">
        <v>17452</v>
      </c>
      <c r="J1276" s="148">
        <f>FIND(".",M1276)</f>
        <v>30</v>
      </c>
      <c r="K1276" s="148" t="str">
        <f>LEFT(M1276,J1276)</f>
        <v>perfect example or embodiment.</v>
      </c>
      <c r="L1276" s="148" t="str">
        <f>RIGHT(M1276,LEN(M1276)-J1276-1)</f>
        <v>Singing "I am the very model of a modern Major-General," in The Pirates of Penzance, Major-General Stanley proclaimed himself the epitome of an officer and a gentleman.</v>
      </c>
      <c r="M1276" s="148" t="s">
        <v>11496</v>
      </c>
    </row>
    <row r="1277" spans="1:13" s="152" customFormat="1" ht="15" customHeight="1">
      <c r="A1277" s="152">
        <v>1127</v>
      </c>
      <c r="C1277" s="152" t="s">
        <v>11497</v>
      </c>
      <c r="D1277" s="152" t="s">
        <v>2769</v>
      </c>
      <c r="E1277" s="152" t="s">
        <v>2770</v>
      </c>
      <c r="F1277" s="152" t="s">
        <v>14727</v>
      </c>
      <c r="H1277" s="152" t="s">
        <v>11464</v>
      </c>
      <c r="I1277" s="152" t="s">
        <v>11464</v>
      </c>
      <c r="J1277" s="152">
        <f>FIND(".",M1277)</f>
        <v>15</v>
      </c>
      <c r="K1277" s="152" t="str">
        <f>LEFT(M1277,J1277)</f>
        <v>period of time.</v>
      </c>
      <c r="L1277" s="152" t="str">
        <f>RIGHT(M1277,LEN(M1277)-J1277-1)</f>
        <v>The glacial epoch lasted for thousands of years.</v>
      </c>
      <c r="M1277" s="152" t="s">
        <v>11498</v>
      </c>
    </row>
    <row r="1278" spans="1:13" s="148" customFormat="1" ht="15" customHeight="1">
      <c r="A1278" s="148">
        <v>1128</v>
      </c>
      <c r="C1278" s="148" t="s">
        <v>11499</v>
      </c>
      <c r="D1278" s="148" t="s">
        <v>2771</v>
      </c>
      <c r="E1278" s="148" t="s">
        <v>2772</v>
      </c>
      <c r="F1278" s="148" t="s">
        <v>14743</v>
      </c>
      <c r="H1278" s="148" t="s">
        <v>11500</v>
      </c>
      <c r="I1278" s="148" t="s">
        <v>17453</v>
      </c>
      <c r="J1278" s="148">
        <f>FIND(".",M1278)</f>
        <v>26</v>
      </c>
      <c r="K1278" s="148" t="str">
        <f>LEFT(M1278,J1278)</f>
        <v>tranquil; steady; uniform.</v>
      </c>
      <c r="L1278" s="148" t="str">
        <f>RIGHT(M1278,LEN(M1278)-J1278-1)</f>
        <v>After the hot summers and cold winters of New England, he found the climate of the West Indies equable and pleasant.</v>
      </c>
      <c r="M1278" s="148" t="s">
        <v>11501</v>
      </c>
    </row>
    <row r="1279" spans="1:13" s="148" customFormat="1" ht="15" customHeight="1">
      <c r="A1279" s="148">
        <v>1129</v>
      </c>
      <c r="C1279" s="148" t="s">
        <v>11502</v>
      </c>
      <c r="D1279" s="148" t="s">
        <v>2773</v>
      </c>
      <c r="E1279" s="148" t="s">
        <v>2774</v>
      </c>
      <c r="F1279" s="148" t="s">
        <v>14727</v>
      </c>
      <c r="H1279" s="148" t="s">
        <v>11503</v>
      </c>
      <c r="I1279" s="148" t="s">
        <v>17454</v>
      </c>
      <c r="J1279" s="148">
        <f>FIND(".",M1279)</f>
        <v>35</v>
      </c>
      <c r="K1279" s="148" t="str">
        <f>LEFT(M1279,J1279)</f>
        <v>calmness of temperament; composure.</v>
      </c>
      <c r="L1279" s="148" t="str">
        <f>RIGHT(M1279,LEN(M1279)-J1279-1)</f>
        <v>Even the inevitable strains of caring for an ailing mother did not disturb Bea's equanimity.</v>
      </c>
      <c r="M1279" s="148" t="s">
        <v>11504</v>
      </c>
    </row>
    <row r="1280" spans="1:13" s="148" customFormat="1" ht="15" customHeight="1">
      <c r="A1280" s="148">
        <v>1130</v>
      </c>
      <c r="C1280" s="148" t="s">
        <v>11505</v>
      </c>
      <c r="D1280" s="148" t="s">
        <v>2775</v>
      </c>
      <c r="E1280" s="148" t="s">
        <v>2776</v>
      </c>
      <c r="F1280" s="148" t="s">
        <v>14727</v>
      </c>
      <c r="H1280" s="148" t="s">
        <v>11506</v>
      </c>
      <c r="I1280" s="148" t="s">
        <v>17455</v>
      </c>
      <c r="J1280" s="148">
        <f>FIND(".",M1280)</f>
        <v>19</v>
      </c>
      <c r="K1280" s="148" t="str">
        <f>LEFT(M1280,J1280)</f>
        <v>rider on horseback.</v>
      </c>
      <c r="L1280" s="148" t="str">
        <f>RIGHT(M1280,LEN(M1280)-J1280-1)</f>
        <v>These paths in the park are reserved for equestrians and their steeds. alsoADJ.</v>
      </c>
      <c r="M1280" s="148" t="s">
        <v>11507</v>
      </c>
    </row>
    <row r="1281" spans="1:13" s="148" customFormat="1" ht="15" customHeight="1">
      <c r="A1281" s="148">
        <v>1131</v>
      </c>
      <c r="C1281" s="148" t="s">
        <v>11508</v>
      </c>
      <c r="D1281" s="148" t="s">
        <v>2777</v>
      </c>
      <c r="E1281" s="148" t="s">
        <v>2778</v>
      </c>
      <c r="F1281" s="148" t="s">
        <v>14727</v>
      </c>
      <c r="H1281" s="148" t="s">
        <v>11509</v>
      </c>
      <c r="I1281" s="148" t="s">
        <v>11509</v>
      </c>
      <c r="J1281" s="148">
        <f>FIND(".",M1281)</f>
        <v>8</v>
      </c>
      <c r="K1281" s="148" t="str">
        <f>LEFT(M1281,J1281)</f>
        <v>balance.</v>
      </c>
      <c r="L1281" s="148" t="str">
        <f>RIGHT(M1281,LEN(M1281)-J1281-1)</f>
        <v>After the divorce, he needed some time to regain his equilibrium.</v>
      </c>
      <c r="M1281" s="148" t="s">
        <v>11510</v>
      </c>
    </row>
    <row r="1282" spans="1:13" s="148" customFormat="1" ht="15" customHeight="1">
      <c r="A1282" s="148">
        <v>1132</v>
      </c>
      <c r="C1282" s="148" t="s">
        <v>11511</v>
      </c>
      <c r="D1282" s="148" t="s">
        <v>2779</v>
      </c>
      <c r="E1282" s="148" t="s">
        <v>2780</v>
      </c>
      <c r="F1282" s="148" t="s">
        <v>14743</v>
      </c>
      <c r="H1282" s="148" t="s">
        <v>11512</v>
      </c>
      <c r="I1282" s="148" t="s">
        <v>17456</v>
      </c>
      <c r="J1282" s="148">
        <f>FIND(".",M1282)</f>
        <v>19</v>
      </c>
      <c r="K1282" s="148" t="str">
        <f>LEFT(M1282,J1282)</f>
        <v>resembling a horse.</v>
      </c>
      <c r="L1282" s="148" t="str">
        <f>RIGHT(M1282,LEN(M1282)-J1282-1)</f>
        <v>His long, bony face had an equine look to it.</v>
      </c>
      <c r="M1282" s="148" t="s">
        <v>11513</v>
      </c>
    </row>
    <row r="1283" spans="1:13" s="148" customFormat="1" ht="15" customHeight="1">
      <c r="A1283" s="148">
        <v>1133</v>
      </c>
      <c r="C1283" s="148" t="s">
        <v>11514</v>
      </c>
      <c r="D1283" s="148" t="s">
        <v>2781</v>
      </c>
      <c r="E1283" s="148" t="s">
        <v>2782</v>
      </c>
      <c r="F1283" s="148" t="s">
        <v>14727</v>
      </c>
      <c r="H1283" s="148" t="s">
        <v>11515</v>
      </c>
      <c r="I1283" s="148" t="s">
        <v>17457</v>
      </c>
      <c r="J1283" s="148">
        <f>FIND(".",M1283)</f>
        <v>68</v>
      </c>
      <c r="K1283" s="148" t="str">
        <f>LEFT(M1283,J1283)</f>
        <v>period of equal days and nights; the beginning of Spring and Autumn.</v>
      </c>
      <c r="L1283" s="148" t="str">
        <f>RIGHT(M1283,LEN(M1283)-J1283-1)</f>
        <v>The vernal equinox is usually marked by heavy rainstorms.</v>
      </c>
      <c r="M1283" s="148" t="s">
        <v>11516</v>
      </c>
    </row>
    <row r="1284" spans="1:13" s="148" customFormat="1" ht="15" customHeight="1">
      <c r="A1284" s="148">
        <v>1134</v>
      </c>
      <c r="C1284" s="148" t="s">
        <v>11517</v>
      </c>
      <c r="D1284" s="148" t="s">
        <v>2783</v>
      </c>
      <c r="E1284" s="148" t="s">
        <v>2784</v>
      </c>
      <c r="F1284" s="148" t="s">
        <v>14743</v>
      </c>
      <c r="H1284" s="148" t="s">
        <v>11518</v>
      </c>
      <c r="I1284" s="148" t="s">
        <v>17458</v>
      </c>
      <c r="J1284" s="148">
        <f>FIND(".",M1284)</f>
        <v>16</v>
      </c>
      <c r="K1284" s="148" t="str">
        <f>LEFT(M1284,J1284)</f>
        <v>fair; impartial.</v>
      </c>
      <c r="L1284" s="148" t="str">
        <f>RIGHT(M1284,LEN(M1284)-J1284-1)</f>
        <v>I am seeking an equitable solution to this dispute, one that will be fair and acceptable to both sides.</v>
      </c>
      <c r="M1284" s="148" t="s">
        <v>11519</v>
      </c>
    </row>
    <row r="1285" spans="1:13" s="148" customFormat="1" ht="15" customHeight="1">
      <c r="A1285" s="148">
        <v>1135</v>
      </c>
      <c r="C1285" s="148" t="s">
        <v>11520</v>
      </c>
      <c r="D1285" s="148" t="s">
        <v>2785</v>
      </c>
      <c r="E1285" s="148" t="s">
        <v>2786</v>
      </c>
      <c r="F1285" s="148" t="s">
        <v>14727</v>
      </c>
      <c r="H1285" s="148" t="s">
        <v>11521</v>
      </c>
      <c r="I1285" s="148" t="s">
        <v>17458</v>
      </c>
      <c r="J1285" s="148">
        <f>FIND(".",M1285)</f>
        <v>18</v>
      </c>
      <c r="K1285" s="148" t="str">
        <f>LEFT(M1285,J1285)</f>
        <v>fairness; justice.</v>
      </c>
      <c r="L1285" s="148" t="str">
        <f>RIGHT(M1285,LEN(M1285)-J1285-1)</f>
        <v>Our courts guarantee equity to all.</v>
      </c>
      <c r="M1285" s="148" t="s">
        <v>11522</v>
      </c>
    </row>
    <row r="1286" spans="1:13" s="148" customFormat="1" ht="15" customHeight="1">
      <c r="A1286" s="148">
        <v>1136</v>
      </c>
      <c r="C1286" s="148" t="s">
        <v>11523</v>
      </c>
      <c r="D1286" s="148" t="s">
        <v>2787</v>
      </c>
      <c r="E1286" s="148" t="s">
        <v>2788</v>
      </c>
      <c r="F1286" s="148" t="s">
        <v>14743</v>
      </c>
      <c r="H1286" s="148" t="s">
        <v>11524</v>
      </c>
      <c r="I1286" s="148" t="s">
        <v>16718</v>
      </c>
      <c r="J1286" s="148">
        <f>FIND(".",M1286)</f>
        <v>36</v>
      </c>
      <c r="K1286" s="148" t="str">
        <f>LEFT(M1286,J1286)</f>
        <v>ambiguous; intentionally misleading.</v>
      </c>
      <c r="L1286" s="148" t="str">
        <f>RIGHT(M1286,LEN(M1286)-J1286-1)</f>
        <v>Rejecting the candidate's equivocal comments on tax reform, the reporters pressed him to state clearly where he stood on the issue. equivocate,V.</v>
      </c>
      <c r="M1286" s="148" t="s">
        <v>11525</v>
      </c>
    </row>
    <row r="1287" spans="1:13" s="148" customFormat="1" ht="15" customHeight="1">
      <c r="A1287" s="148">
        <v>1137</v>
      </c>
      <c r="C1287" s="148" t="s">
        <v>11526</v>
      </c>
      <c r="D1287" s="148" t="s">
        <v>2789</v>
      </c>
      <c r="E1287" s="148" t="s">
        <v>2790</v>
      </c>
      <c r="F1287" s="148" t="s">
        <v>14712</v>
      </c>
      <c r="H1287" s="148" t="s">
        <v>11527</v>
      </c>
      <c r="I1287" s="148" t="s">
        <v>17459</v>
      </c>
      <c r="J1287" s="148">
        <f>FIND(".",M1287)</f>
        <v>43</v>
      </c>
      <c r="K1287" s="148" t="str">
        <f>LEFT(M1287,J1287)</f>
        <v>lie; mislead; attempt to conceal the truth.</v>
      </c>
      <c r="L1287" s="148" t="str">
        <f>RIGHT(M1287,LEN(M1287)-J1287-1)</f>
        <v>The audience saw through his attempts to equivocate on the subject under discussion and ridiculed his remarks.</v>
      </c>
      <c r="M1287" s="148" t="s">
        <v>11528</v>
      </c>
    </row>
    <row r="1288" spans="1:13" s="150" customFormat="1" ht="15" customHeight="1">
      <c r="A1288" s="150">
        <v>1138</v>
      </c>
      <c r="C1288" s="150" t="s">
        <v>11529</v>
      </c>
      <c r="D1288" s="150" t="s">
        <v>2791</v>
      </c>
      <c r="E1288" s="150" t="s">
        <v>2792</v>
      </c>
      <c r="F1288" s="150" t="s">
        <v>14712</v>
      </c>
      <c r="H1288" s="150" t="s">
        <v>11530</v>
      </c>
      <c r="I1288" s="150" t="s">
        <v>11530</v>
      </c>
      <c r="J1288" s="150">
        <f>FIND(".",M1288)</f>
        <v>9</v>
      </c>
      <c r="K1288" s="150" t="str">
        <f>LEFT(M1288,J1288)</f>
        <v>eat away.</v>
      </c>
      <c r="L1288" s="150" t="str">
        <f>RIGHT(M1288,LEN(M1288)-J1288-1)</f>
        <v>The limestone was eroded by the dripping water until only a thin shell remained. erosion,  N.</v>
      </c>
      <c r="M1288" s="150" t="s">
        <v>11531</v>
      </c>
    </row>
    <row r="1289" spans="1:13" s="148" customFormat="1" ht="15" customHeight="1">
      <c r="A1289" s="148">
        <v>1139</v>
      </c>
      <c r="C1289" s="148" t="s">
        <v>11532</v>
      </c>
      <c r="D1289" s="148" t="s">
        <v>2793</v>
      </c>
      <c r="E1289" s="148" t="s">
        <v>2794</v>
      </c>
      <c r="F1289" s="148" t="s">
        <v>14743</v>
      </c>
      <c r="H1289" s="148" t="s">
        <v>11533</v>
      </c>
      <c r="I1289" s="148" t="s">
        <v>17460</v>
      </c>
      <c r="J1289" s="148">
        <f>FIND(".",M1289)</f>
        <v>30</v>
      </c>
      <c r="K1289" s="148" t="str">
        <f>LEFT(M1289,J1289)</f>
        <v>pertaining to passionate love.</v>
      </c>
      <c r="L1289" s="148" t="str">
        <f>RIGHT(M1289,LEN(M1289)-J1289-1)</f>
        <v>The erotic passages in this novel should be removed as they are merely pornographic.</v>
      </c>
      <c r="M1289" s="148" t="s">
        <v>11534</v>
      </c>
    </row>
    <row r="1290" spans="1:13" s="148" customFormat="1" ht="15" customHeight="1">
      <c r="A1290" s="148">
        <v>1140</v>
      </c>
      <c r="C1290" s="148" t="s">
        <v>11535</v>
      </c>
      <c r="D1290" s="148" t="s">
        <v>2795</v>
      </c>
      <c r="E1290" s="148" t="s">
        <v>2796</v>
      </c>
      <c r="F1290" s="148" t="s">
        <v>14743</v>
      </c>
      <c r="H1290" s="148" t="s">
        <v>11536</v>
      </c>
      <c r="I1290" s="148" t="s">
        <v>17461</v>
      </c>
      <c r="J1290" s="148">
        <f>FIND(".",M1290)</f>
        <v>19</v>
      </c>
      <c r="K1290" s="148" t="str">
        <f>LEFT(M1290,J1290)</f>
        <v>odd; unpredictable.</v>
      </c>
      <c r="L1290" s="148" t="str">
        <f>RIGHT(M1290,LEN(M1290)-J1290-1)</f>
        <v>Investors become anxious when the stock market appears erratic.</v>
      </c>
      <c r="M1290" s="148" t="s">
        <v>11537</v>
      </c>
    </row>
    <row r="1291" spans="1:13" s="148" customFormat="1" ht="15" customHeight="1">
      <c r="A1291" s="148">
        <v>1141</v>
      </c>
      <c r="C1291" s="148" t="s">
        <v>11538</v>
      </c>
      <c r="D1291" s="148" t="s">
        <v>2797</v>
      </c>
      <c r="E1291" s="148" t="s">
        <v>2798</v>
      </c>
      <c r="F1291" s="148" t="s">
        <v>14743</v>
      </c>
      <c r="H1291" s="148" t="s">
        <v>16109</v>
      </c>
      <c r="I1291" s="148" t="s">
        <v>16109</v>
      </c>
      <c r="J1291" s="148">
        <f>FIND(".",M1291)</f>
        <v>16</v>
      </c>
      <c r="K1291" s="148" t="str">
        <f>LEFT(M1291,J1291)</f>
        <v>mistaken; wrong.</v>
      </c>
      <c r="L1291" s="148" t="str">
        <f>RIGHT(M1291,LEN(M1291)-J1291-1)</f>
        <v>I thought my answer was correct, but it was erroneous.</v>
      </c>
      <c r="M1291" s="148" t="s">
        <v>11539</v>
      </c>
    </row>
    <row r="1292" spans="1:13" s="148" customFormat="1" ht="15" customHeight="1">
      <c r="A1292" s="148">
        <v>1142</v>
      </c>
      <c r="C1292" s="148" t="s">
        <v>11540</v>
      </c>
      <c r="D1292" s="148" t="s">
        <v>2799</v>
      </c>
      <c r="E1292" s="148" t="s">
        <v>2800</v>
      </c>
      <c r="F1292" s="148" t="s">
        <v>14743</v>
      </c>
      <c r="H1292" s="148" t="s">
        <v>11541</v>
      </c>
      <c r="I1292" s="148" t="s">
        <v>16791</v>
      </c>
      <c r="J1292" s="148">
        <f>FIND(".",M1292)</f>
        <v>19</v>
      </c>
      <c r="K1292" s="148" t="str">
        <f>LEFT(M1292,J1292)</f>
        <v>learned; scholarly.</v>
      </c>
      <c r="L1292" s="148" t="str">
        <f>RIGHT(M1292,LEN(M1292)-J1292-1)</f>
        <v>Though his fellow students thought him erudite, Paul knew he would have to spend many years in serious study before he could consider himself a scholar.</v>
      </c>
      <c r="M1292" s="148" t="s">
        <v>11542</v>
      </c>
    </row>
    <row r="1293" spans="1:13" s="148" customFormat="1" ht="15" customHeight="1">
      <c r="A1293" s="148">
        <v>1143</v>
      </c>
      <c r="C1293" s="148" t="s">
        <v>11543</v>
      </c>
      <c r="D1293" s="148" t="s">
        <v>2801</v>
      </c>
      <c r="E1293" s="148" t="s">
        <v>2802</v>
      </c>
      <c r="F1293" s="148" t="s">
        <v>14727</v>
      </c>
      <c r="H1293" s="148" t="s">
        <v>11544</v>
      </c>
      <c r="I1293" s="148" t="s">
        <v>17462</v>
      </c>
      <c r="J1293" s="148">
        <f>FIND(".",M1293)</f>
        <v>23</v>
      </c>
      <c r="K1293" s="148" t="str">
        <f>LEFT(M1293,J1293)</f>
        <v>prank; flighty conduct.</v>
      </c>
      <c r="L1293" s="148" t="str">
        <f>RIGHT(M1293,LEN(M1293)-J1293-1)</f>
        <v>The headmaster could not regard this latest escapade as a boyish joke and expelled the young man.</v>
      </c>
      <c r="M1293" s="148" t="s">
        <v>11545</v>
      </c>
    </row>
    <row r="1294" spans="1:13" s="148" customFormat="1" ht="15" customHeight="1">
      <c r="A1294" s="148">
        <v>1144</v>
      </c>
      <c r="C1294" s="148" t="s">
        <v>11546</v>
      </c>
      <c r="D1294" s="148" t="s">
        <v>2803</v>
      </c>
      <c r="E1294" s="148" t="s">
        <v>2804</v>
      </c>
      <c r="F1294" s="148" t="s">
        <v>14727</v>
      </c>
      <c r="H1294" s="148" t="s">
        <v>11547</v>
      </c>
      <c r="I1294" s="148" t="s">
        <v>17463</v>
      </c>
      <c r="J1294" s="148">
        <f>FIND(".",M1294)</f>
        <v>54</v>
      </c>
      <c r="K1294" s="148" t="str">
        <f>LEFT(M1294,J1294)</f>
        <v>avoiding reality by diverting oneself with amusements.</v>
      </c>
      <c r="L1294" s="148" t="str">
        <f>RIGHT(M1294,LEN(M1294)-J1294-1)</f>
        <v>Before you criticize her constant reading as mere escapism, note how greatly her vocabulary has improved since she began spending her days buried in books.</v>
      </c>
      <c r="M1294" s="148" t="s">
        <v>11548</v>
      </c>
    </row>
    <row r="1295" spans="1:13" s="148" customFormat="1" ht="15" customHeight="1">
      <c r="A1295" s="148">
        <v>1145</v>
      </c>
      <c r="C1295" s="148" t="s">
        <v>11549</v>
      </c>
      <c r="D1295" s="148" t="s">
        <v>2805</v>
      </c>
      <c r="E1295" s="148" t="s">
        <v>2806</v>
      </c>
      <c r="F1295" s="148" t="s">
        <v>14712</v>
      </c>
      <c r="H1295" s="148" t="s">
        <v>13274</v>
      </c>
      <c r="I1295" s="148" t="s">
        <v>17464</v>
      </c>
      <c r="J1295" s="148">
        <f>FIND(".",M1295)</f>
        <v>6</v>
      </c>
      <c r="K1295" s="148" t="str">
        <f>LEFT(M1295,J1295)</f>
        <v>avoid.</v>
      </c>
      <c r="L1295" s="148" t="str">
        <f>RIGHT(M1295,LEN(M1295)-J1295-1)</f>
        <v>Hoping to present himself to his girlfriend as a totally reformed character, he tried to eschew all the vices, especially chewing tobacco and drinking bathtub gin.</v>
      </c>
      <c r="M1295" s="148" t="s">
        <v>11550</v>
      </c>
    </row>
    <row r="1296" spans="1:13" s="148" customFormat="1" ht="15" customHeight="1">
      <c r="A1296" s="148">
        <v>1146</v>
      </c>
      <c r="C1296" s="148" t="s">
        <v>11551</v>
      </c>
      <c r="D1296" s="148" t="s">
        <v>2807</v>
      </c>
      <c r="E1296" s="148" t="s">
        <v>2808</v>
      </c>
      <c r="F1296" s="148" t="s">
        <v>14743</v>
      </c>
      <c r="H1296" s="148" t="s">
        <v>11552</v>
      </c>
      <c r="I1296" s="148" t="s">
        <v>17465</v>
      </c>
      <c r="J1296" s="148">
        <f>FIND(".",M1296)</f>
        <v>49</v>
      </c>
      <c r="K1296" s="148" t="str">
        <f>LEFT(M1296,J1296)</f>
        <v>hard to understand; known only to the chosen few.</v>
      </c>
      <c r="L1296" s="148" t="str">
        <f>RIGHT(M1296,LEN(M1296)-J1296-1)</f>
        <v>The New Yorker short stories often include esoteric allusions to obscure people and events: the implication is, if you are in the in-crowd, you'll get the reference; if you come from Cleveland, you won't.</v>
      </c>
      <c r="M1296" s="148" t="s">
        <v>11553</v>
      </c>
    </row>
    <row r="1297" spans="1:13" s="148" customFormat="1" ht="15" customHeight="1">
      <c r="A1297" s="148">
        <v>1147</v>
      </c>
      <c r="C1297" s="148" t="s">
        <v>11554</v>
      </c>
      <c r="D1297" s="148" t="s">
        <v>2809</v>
      </c>
      <c r="E1297" s="148" t="s">
        <v>2810</v>
      </c>
      <c r="F1297" s="148" t="s">
        <v>14727</v>
      </c>
      <c r="H1297" s="148" t="s">
        <v>11555</v>
      </c>
      <c r="I1297" s="148" t="s">
        <v>17466</v>
      </c>
      <c r="J1297" s="148">
        <f>FIND(".",M1297)</f>
        <v>7</v>
      </c>
      <c r="K1297" s="148" t="str">
        <f>LEFT(M1297,J1297)</f>
        <v>Spying.</v>
      </c>
      <c r="L1297" s="148" t="str">
        <f>RIGHT(M1297,LEN(M1297)-J1297-1)</f>
        <v>In order to maintain its power, the government developed a system of espionage that penetrated every household.</v>
      </c>
      <c r="M1297" s="148" t="s">
        <v>11556</v>
      </c>
    </row>
    <row r="1298" spans="1:13" s="148" customFormat="1" ht="15" customHeight="1">
      <c r="A1298" s="148">
        <v>1148</v>
      </c>
      <c r="C1298" s="148" t="s">
        <v>11557</v>
      </c>
      <c r="D1298" s="148" t="s">
        <v>11558</v>
      </c>
      <c r="E1298" s="148" t="s">
        <v>2811</v>
      </c>
      <c r="F1298" s="148" t="s">
        <v>14712</v>
      </c>
      <c r="H1298" s="148" t="s">
        <v>11559</v>
      </c>
      <c r="I1298" s="148" t="s">
        <v>11069</v>
      </c>
      <c r="J1298" s="148">
        <f>FIND(".",M1298)</f>
        <v>15</v>
      </c>
      <c r="K1298" s="148" t="str">
        <f>LEFT(M1298,J1298)</f>
        <v>adopt; support.</v>
      </c>
      <c r="L1298" s="148" t="str">
        <f>RIGHT(M1298,LEN(M1298)-J1298-1)</f>
        <v>She was always ready to espouse a worthy cause.</v>
      </c>
      <c r="M1298" s="148" t="s">
        <v>11560</v>
      </c>
    </row>
    <row r="1299" spans="1:13" s="148" customFormat="1" ht="15" customHeight="1">
      <c r="A1299" s="148">
        <v>1149</v>
      </c>
      <c r="C1299" s="148" t="s">
        <v>11561</v>
      </c>
      <c r="D1299" s="148" t="s">
        <v>11562</v>
      </c>
      <c r="E1299" s="148" t="s">
        <v>2812</v>
      </c>
      <c r="F1299" s="148" t="s">
        <v>14712</v>
      </c>
      <c r="H1299" s="148" t="s">
        <v>10393</v>
      </c>
      <c r="I1299" s="148" t="s">
        <v>17215</v>
      </c>
      <c r="J1299" s="148">
        <f>FIND(".",M1299)</f>
        <v>15</v>
      </c>
      <c r="K1299" s="148" t="str">
        <f>LEFT(M1299,J1299)</f>
        <v>respect; value.</v>
      </c>
      <c r="L1299" s="148" t="str">
        <f>RIGHT(M1299,LEN(M1299)-J1299-1)</f>
        <v>Jill esteemed Jack's taste in music, but she deplored his taste in clothes.</v>
      </c>
      <c r="M1299" s="148" t="s">
        <v>10394</v>
      </c>
    </row>
    <row r="1300" spans="1:13" s="148" customFormat="1" ht="15" customHeight="1">
      <c r="A1300" s="148">
        <v>1150</v>
      </c>
      <c r="C1300" s="148" t="s">
        <v>10395</v>
      </c>
      <c r="D1300" s="148" t="s">
        <v>2813</v>
      </c>
      <c r="E1300" s="148" t="s">
        <v>2814</v>
      </c>
      <c r="F1300" s="148" t="s">
        <v>14743</v>
      </c>
      <c r="H1300" s="148" t="s">
        <v>10396</v>
      </c>
      <c r="I1300" s="148" t="s">
        <v>17467</v>
      </c>
      <c r="J1300" s="148">
        <f>FIND(".",M1300)</f>
        <v>21</v>
      </c>
      <c r="K1300" s="148" t="str">
        <f>LEFT(M1300,J1300)</f>
        <v>separated; alienated.</v>
      </c>
      <c r="L1300" s="148" t="str">
        <f>RIGHT(M1300,LEN(M1300)-J1300-1)</f>
        <v>The estranged wife sought a divorce. estrangement,  N.</v>
      </c>
      <c r="M1300" s="148" t="s">
        <v>10397</v>
      </c>
    </row>
    <row r="1301" spans="1:13" s="148" customFormat="1" ht="15" customHeight="1">
      <c r="A1301" s="148">
        <v>1151</v>
      </c>
      <c r="C1301" s="148" t="s">
        <v>10398</v>
      </c>
      <c r="D1301" s="148" t="s">
        <v>2815</v>
      </c>
      <c r="E1301" s="148" t="s">
        <v>2816</v>
      </c>
      <c r="F1301" s="148" t="s">
        <v>14743</v>
      </c>
      <c r="H1301" s="148" t="s">
        <v>10399</v>
      </c>
      <c r="I1301" s="148" t="s">
        <v>17468</v>
      </c>
      <c r="J1301" s="148">
        <f>FIND(".",M1301)</f>
        <v>35</v>
      </c>
      <c r="K1301" s="148" t="str">
        <f>LEFT(M1301,J1301)</f>
        <v>light; heavenly; unusually refined.</v>
      </c>
      <c r="L1301" s="148" t="str">
        <f>RIGHT(M1301,LEN(M1301)-J1301-1)</f>
        <v>In Shakespeare's The Tempest, the spirit Ariel is an ethereal creature, too airy and unearthly for our mortal world.</v>
      </c>
      <c r="M1301" s="148" t="s">
        <v>10400</v>
      </c>
    </row>
    <row r="1302" spans="1:13" s="150" customFormat="1" ht="15" customHeight="1">
      <c r="A1302" s="150">
        <v>1152</v>
      </c>
      <c r="C1302" s="150" t="s">
        <v>10401</v>
      </c>
      <c r="D1302" s="150" t="s">
        <v>2817</v>
      </c>
      <c r="E1302" s="150" t="s">
        <v>2818</v>
      </c>
      <c r="F1302" s="150" t="s">
        <v>14743</v>
      </c>
      <c r="H1302" s="150" t="s">
        <v>10402</v>
      </c>
      <c r="I1302" s="150" t="s">
        <v>17469</v>
      </c>
      <c r="J1302" s="150">
        <f>FIND(".",M1302)</f>
        <v>18</v>
      </c>
      <c r="K1302" s="150" t="str">
        <f>LEFT(M1302,J1302)</f>
        <v>relating to races.</v>
      </c>
      <c r="L1302" s="150" t="str">
        <f>RIGHT(M1302,LEN(M1302)-J1302-1)</f>
        <v>Intolerance between ethnic groups is deplorable and usually is based on lack of information.</v>
      </c>
      <c r="M1302" s="150" t="s">
        <v>10403</v>
      </c>
    </row>
    <row r="1303" spans="1:13" s="148" customFormat="1" ht="15" customHeight="1">
      <c r="A1303" s="148">
        <v>1153</v>
      </c>
      <c r="C1303" s="148" t="s">
        <v>10404</v>
      </c>
      <c r="D1303" s="148" t="s">
        <v>2819</v>
      </c>
      <c r="E1303" s="148" t="s">
        <v>2820</v>
      </c>
      <c r="F1303" s="148" t="s">
        <v>14727</v>
      </c>
      <c r="H1303" s="148" t="s">
        <v>10405</v>
      </c>
      <c r="I1303" s="148" t="s">
        <v>17470</v>
      </c>
      <c r="J1303" s="148">
        <f>FIND(".",M1303)</f>
        <v>46</v>
      </c>
      <c r="K1303" s="148" t="str">
        <f>LEFT(M1303,J1303)</f>
        <v>underlying character of a culture, group, etc.</v>
      </c>
      <c r="L1303" s="148" t="str">
        <f>RIGHT(M1303,LEN(M1303)-J1303-1)</f>
        <v>Seeing how tenderly ordinary Spaniards treated her small daughter made author Barbara Kingsolver aware of how greatly children were valued in the Spanish ethos.</v>
      </c>
      <c r="M1303" s="148" t="s">
        <v>10406</v>
      </c>
    </row>
    <row r="1304" spans="1:13" s="148" customFormat="1" ht="15" customHeight="1">
      <c r="A1304" s="148">
        <v>1154</v>
      </c>
      <c r="C1304" s="148" t="s">
        <v>10407</v>
      </c>
      <c r="D1304" s="148" t="s">
        <v>2821</v>
      </c>
      <c r="E1304" s="148" t="s">
        <v>2822</v>
      </c>
      <c r="F1304" s="148" t="s">
        <v>14727</v>
      </c>
      <c r="H1304" s="148" t="s">
        <v>10408</v>
      </c>
      <c r="I1304" s="148" t="s">
        <v>17471</v>
      </c>
      <c r="J1304" s="148">
        <f>FIND(".",M1304)</f>
        <v>20</v>
      </c>
      <c r="K1304" s="148" t="str">
        <f>LEFT(M1304,J1304)</f>
        <v>study of word parts.</v>
      </c>
      <c r="L1304" s="148" t="str">
        <f>RIGHT(M1304,LEN(M1304)-J1304-1)</f>
        <v>A knowledge of etymology can help you on many English tests: if you know what the roots and prefixes mean, you can determine the meanings of unfamiliar words.</v>
      </c>
      <c r="M1304" s="148" t="s">
        <v>10409</v>
      </c>
    </row>
    <row r="1305" spans="1:13" s="148" customFormat="1" ht="15" customHeight="1">
      <c r="A1305" s="148">
        <v>1155</v>
      </c>
      <c r="C1305" s="148" t="s">
        <v>10410</v>
      </c>
      <c r="D1305" s="148" t="s">
        <v>2823</v>
      </c>
      <c r="E1305" s="148" t="s">
        <v>2824</v>
      </c>
      <c r="F1305" s="148" t="s">
        <v>14727</v>
      </c>
      <c r="H1305" s="148" t="s">
        <v>10411</v>
      </c>
      <c r="I1305" s="148" t="s">
        <v>17004</v>
      </c>
      <c r="J1305" s="148">
        <f>FIND(".",M1305)</f>
        <v>63</v>
      </c>
      <c r="K1305" s="148" t="str">
        <f>LEFT(M1305,J1305)</f>
        <v>expression of praise, often on the occasion of someone's death.</v>
      </c>
      <c r="L1305" s="148" t="str">
        <f>RIGHT(M1305,LEN(M1305)-J1305-1)</f>
        <v>Instead of delivering a spoken eulogy at Genny's memorial service, Jeff sang a song he had written in her honor.</v>
      </c>
      <c r="M1305" s="148" t="s">
        <v>10412</v>
      </c>
    </row>
    <row r="1306" spans="1:13" s="148" customFormat="1" ht="15" customHeight="1">
      <c r="A1306" s="148">
        <v>1156</v>
      </c>
      <c r="C1306" s="148" t="s">
        <v>10413</v>
      </c>
      <c r="D1306" s="148" t="s">
        <v>2825</v>
      </c>
      <c r="E1306" s="148" t="s">
        <v>2826</v>
      </c>
      <c r="F1306" s="148" t="s">
        <v>14727</v>
      </c>
      <c r="H1306" s="148" t="s">
        <v>10414</v>
      </c>
      <c r="I1306" s="148" t="s">
        <v>17472</v>
      </c>
      <c r="J1306" s="148">
        <f>FIND(".",M1306)</f>
        <v>46</v>
      </c>
      <c r="K1306" s="148" t="str">
        <f>LEFT(M1306,J1306)</f>
        <v>mild expression in place of an unpleasant one.</v>
      </c>
      <c r="L1306" s="148" t="str">
        <f>RIGHT(M1306,LEN(M1306)-J1306-1)</f>
        <v>The expression "he passed away" is a euphemism for "he died."</v>
      </c>
      <c r="M1306" s="148" t="s">
        <v>10415</v>
      </c>
    </row>
    <row r="1307" spans="1:13" s="148" customFormat="1" ht="15" customHeight="1">
      <c r="A1307" s="148">
        <v>1157</v>
      </c>
      <c r="C1307" s="148" t="s">
        <v>10416</v>
      </c>
      <c r="D1307" s="148" t="s">
        <v>2827</v>
      </c>
      <c r="E1307" s="148" t="s">
        <v>2828</v>
      </c>
      <c r="F1307" s="148" t="s">
        <v>14743</v>
      </c>
      <c r="H1307" s="148" t="s">
        <v>10417</v>
      </c>
      <c r="I1307" s="148" t="s">
        <v>11350</v>
      </c>
      <c r="J1307" s="148">
        <f>FIND(".",M1307)</f>
        <v>18</v>
      </c>
      <c r="K1307" s="148" t="str">
        <f>LEFT(M1307,J1307)</f>
        <v>pleasing in sound.</v>
      </c>
      <c r="L1307" s="148" t="str">
        <f>RIGHT(M1307,LEN(M1307)-J1307-1)</f>
        <v>Euphonious even when spoken, the Italian language is particularly pleasing to the ear when sung. euphony.  N.</v>
      </c>
      <c r="M1307" s="148" t="s">
        <v>10418</v>
      </c>
    </row>
    <row r="1308" spans="1:13" s="148" customFormat="1" ht="15" customHeight="1">
      <c r="A1308" s="148">
        <v>1158</v>
      </c>
      <c r="C1308" s="148" t="s">
        <v>10419</v>
      </c>
      <c r="D1308" s="148" t="s">
        <v>2829</v>
      </c>
      <c r="E1308" s="148" t="s">
        <v>2830</v>
      </c>
      <c r="F1308" s="148" t="s">
        <v>14727</v>
      </c>
      <c r="H1308" s="148" t="s">
        <v>10420</v>
      </c>
      <c r="I1308" s="148" t="s">
        <v>17473</v>
      </c>
      <c r="J1308" s="148">
        <f>FIND(".",M1308)</f>
        <v>66</v>
      </c>
      <c r="K1308" s="148" t="str">
        <f>LEFT(M1308,J1308)</f>
        <v>feeling of great happiness and well-being (sometimes exaggerated).</v>
      </c>
      <c r="L1308" s="148" t="str">
        <f>RIGHT(M1308,LEN(M1308)-J1308-1)</f>
        <v>Delighted with her SAT scores, sure that the university would accept her, Allison was filled with euphoria. euphoric,ADJ.</v>
      </c>
      <c r="M1308" s="148" t="s">
        <v>9228</v>
      </c>
    </row>
    <row r="1309" spans="1:13" s="148" customFormat="1" ht="15" customHeight="1">
      <c r="A1309" s="148">
        <v>1159</v>
      </c>
      <c r="C1309" s="148" t="s">
        <v>9229</v>
      </c>
      <c r="D1309" s="148" t="s">
        <v>2831</v>
      </c>
      <c r="E1309" s="148" t="s">
        <v>2832</v>
      </c>
      <c r="F1309" s="148" t="s">
        <v>14743</v>
      </c>
      <c r="H1309" s="148" t="s">
        <v>9230</v>
      </c>
      <c r="I1309" s="148" t="s">
        <v>17474</v>
      </c>
      <c r="J1309" s="148">
        <f>FIND(".",M1309)</f>
        <v>20</v>
      </c>
      <c r="K1309" s="148" t="str">
        <f>LEFT(M1309,J1309)</f>
        <v>fleeting; vanishing.</v>
      </c>
      <c r="L1309" s="148" t="str">
        <f>RIGHT(M1309,LEN(M1309)-J1309-1)</f>
        <v>Brandon's satisfaction in his new job was evanescent, for he immediately began to notice its many drawbacks. evanescence,  N.</v>
      </c>
      <c r="M1309" s="148" t="s">
        <v>9231</v>
      </c>
    </row>
    <row r="1310" spans="1:13" s="148" customFormat="1" ht="15" customHeight="1">
      <c r="A1310" s="148">
        <v>1160</v>
      </c>
      <c r="C1310" s="148" t="s">
        <v>9232</v>
      </c>
      <c r="D1310" s="148" t="s">
        <v>2833</v>
      </c>
      <c r="E1310" s="148" t="s">
        <v>2834</v>
      </c>
      <c r="F1310" s="148" t="s">
        <v>14743</v>
      </c>
      <c r="H1310" s="148" t="s">
        <v>9233</v>
      </c>
      <c r="I1310" s="148" t="s">
        <v>9233</v>
      </c>
      <c r="J1310" s="148">
        <f>FIND(".",M1310)</f>
        <v>19</v>
      </c>
      <c r="K1310" s="148" t="str">
        <f>LEFT(M1310,J1310)</f>
        <v>not frank; eluding.</v>
      </c>
      <c r="L1310" s="148" t="str">
        <f>RIGHT(M1310,LEN(M1310)-J1310-1)</f>
        <v>Your evasive answers convinced the judge that you were withholding important evidence. evade,V.</v>
      </c>
      <c r="M1310" s="148" t="s">
        <v>9234</v>
      </c>
    </row>
    <row r="1311" spans="1:13" s="148" customFormat="1" ht="15" customHeight="1">
      <c r="A1311" s="148">
        <v>1161</v>
      </c>
      <c r="C1311" s="148" t="s">
        <v>9235</v>
      </c>
      <c r="D1311" s="148" t="s">
        <v>2835</v>
      </c>
      <c r="E1311" s="148" t="s">
        <v>2836</v>
      </c>
      <c r="F1311" s="148" t="s">
        <v>14743</v>
      </c>
      <c r="H1311" s="148" t="s">
        <v>9236</v>
      </c>
      <c r="I1311" s="148" t="s">
        <v>17475</v>
      </c>
      <c r="J1311" s="148">
        <f>FIND(".",M1311)</f>
        <v>16</v>
      </c>
      <c r="K1311" s="148" t="str">
        <f>LEFT(M1311,J1311)</f>
        <v>impartial; fair.</v>
      </c>
      <c r="L1311" s="148" t="str">
        <f>RIGHT(M1311,LEN(M1311)-J1311-1)</f>
        <v>Do men and women receive evenhanded treatment from their teachers, or, as recent studies suggest, do teachers pay more attention to male students than to females?</v>
      </c>
      <c r="M1311" s="148" t="s">
        <v>9237</v>
      </c>
    </row>
    <row r="1312" spans="1:13" s="148" customFormat="1" ht="15" customHeight="1">
      <c r="A1312" s="148">
        <v>1162</v>
      </c>
      <c r="C1312" s="148" t="s">
        <v>9238</v>
      </c>
      <c r="D1312" s="148" t="s">
        <v>2837</v>
      </c>
      <c r="E1312" s="148" t="s">
        <v>2838</v>
      </c>
      <c r="F1312" s="148" t="s">
        <v>14712</v>
      </c>
      <c r="H1312" s="148" t="s">
        <v>9239</v>
      </c>
      <c r="I1312" s="148" t="s">
        <v>17476</v>
      </c>
      <c r="J1312" s="148">
        <f>FIND(".",M1312)</f>
        <v>13</v>
      </c>
      <c r="K1312" s="148" t="str">
        <f>LEFT(M1312,J1312)</f>
        <v>show clearly.</v>
      </c>
      <c r="L1312" s="148" t="str">
        <f>RIGHT(M1312,LEN(M1312)-J1312-1)</f>
        <v>When he tried to answer the questions, he evinced his ignorance of the subject matter.</v>
      </c>
      <c r="M1312" s="148" t="s">
        <v>9240</v>
      </c>
    </row>
    <row r="1313" spans="1:13" s="148" customFormat="1" ht="15" customHeight="1">
      <c r="A1313" s="148">
        <v>1163</v>
      </c>
      <c r="C1313" s="148" t="s">
        <v>9241</v>
      </c>
      <c r="D1313" s="148" t="s">
        <v>2839</v>
      </c>
      <c r="E1313" s="148" t="s">
        <v>2840</v>
      </c>
      <c r="F1313" s="148" t="s">
        <v>14743</v>
      </c>
      <c r="H1313" s="148" t="s">
        <v>9242</v>
      </c>
      <c r="I1313" s="148" t="s">
        <v>9242</v>
      </c>
      <c r="J1313" s="148">
        <f>FIND(".",M1313)</f>
        <v>40</v>
      </c>
      <c r="K1313" s="148" t="str">
        <f>LEFT(M1313,J1313)</f>
        <v>tending to call up (emotions, memories).</v>
      </c>
      <c r="L1313" s="148" t="str">
        <f>RIGHT(M1313,LEN(M1313)-J1313-1)</f>
        <v>Scent can be remarkably evocative: the aroma of pipe tobacco evokes the memory of my father; a whiff of talcum powder calls up images of my daughter as a child.</v>
      </c>
      <c r="M1313" s="148" t="s">
        <v>9243</v>
      </c>
    </row>
    <row r="1314" spans="1:13" s="148" customFormat="1" ht="15" customHeight="1">
      <c r="A1314" s="148">
        <v>1164</v>
      </c>
      <c r="C1314" s="148" t="s">
        <v>9244</v>
      </c>
      <c r="D1314" s="148" t="s">
        <v>2841</v>
      </c>
      <c r="E1314" s="148" t="s">
        <v>2842</v>
      </c>
      <c r="F1314" s="148" t="s">
        <v>14727</v>
      </c>
      <c r="H1314" s="148" t="s">
        <v>9245</v>
      </c>
      <c r="I1314" s="148" t="s">
        <v>9245</v>
      </c>
      <c r="J1314" s="148">
        <f>FIND(".",M1314)</f>
        <v>13</v>
      </c>
      <c r="K1314" s="148" t="str">
        <f>LEFT(M1314,J1314)</f>
        <v>female sheep.</v>
      </c>
      <c r="L1314" s="148" t="str">
        <f>RIGHT(M1314,LEN(M1314)-J1314-1)</f>
        <v>The flock of sheep was made up of dozens of ewes, together with only a handful of rams.</v>
      </c>
      <c r="M1314" s="148" t="s">
        <v>9246</v>
      </c>
    </row>
    <row r="1315" spans="1:13" s="148" customFormat="1" ht="15" customHeight="1">
      <c r="A1315" s="148">
        <v>1165</v>
      </c>
      <c r="C1315" s="148" t="s">
        <v>9247</v>
      </c>
      <c r="D1315" s="148" t="s">
        <v>2843</v>
      </c>
      <c r="E1315" s="148" t="s">
        <v>2844</v>
      </c>
      <c r="F1315" s="148" t="s">
        <v>14712</v>
      </c>
      <c r="H1315" s="148" t="s">
        <v>9248</v>
      </c>
      <c r="I1315" s="148" t="s">
        <v>17477</v>
      </c>
      <c r="J1315" s="148">
        <f>FIND(".",M1315)</f>
        <v>17</v>
      </c>
      <c r="K1315" s="148" t="str">
        <f>LEFT(M1315,J1315)</f>
        <v>worsen; embitter.</v>
      </c>
      <c r="L1315" s="148" t="str">
        <f>RIGHT(M1315,LEN(M1315)-J1315-1)</f>
        <v>The latest bombing exacerbated England's already existing bitterness against the IRA, causing the prime minister to break off the peace talks abruptly.</v>
      </c>
      <c r="M1315" s="148" t="s">
        <v>9249</v>
      </c>
    </row>
    <row r="1316" spans="1:13" s="148" customFormat="1" ht="15" customHeight="1">
      <c r="A1316" s="148">
        <v>1166</v>
      </c>
      <c r="C1316" s="148" t="s">
        <v>9250</v>
      </c>
      <c r="D1316" s="148" t="s">
        <v>2845</v>
      </c>
      <c r="E1316" s="148" t="s">
        <v>2846</v>
      </c>
      <c r="F1316" s="148" t="s">
        <v>14743</v>
      </c>
      <c r="H1316" s="148" t="s">
        <v>9251</v>
      </c>
      <c r="I1316" s="148" t="s">
        <v>17478</v>
      </c>
      <c r="J1316" s="148">
        <f>FIND(".",M1316)</f>
        <v>20</v>
      </c>
      <c r="K1316" s="148" t="str">
        <f>LEFT(M1316,J1316)</f>
        <v>extremely demanding.</v>
      </c>
      <c r="L1316" s="148" t="str">
        <f>RIGHT(M1316,LEN(M1316)-J1316-1)</f>
        <v>Cleaning the ceiling of the Sistine Chapel was an exacting task, one that demanded extremely meticulous care on the part of the restorers. exaction,  N.</v>
      </c>
      <c r="M1316" s="148" t="s">
        <v>9252</v>
      </c>
    </row>
    <row r="1317" spans="1:13" s="148" customFormat="1" ht="15" customHeight="1">
      <c r="A1317" s="148">
        <v>1167</v>
      </c>
      <c r="C1317" s="148" t="s">
        <v>9253</v>
      </c>
      <c r="D1317" s="148" t="s">
        <v>2847</v>
      </c>
      <c r="E1317" s="148" t="s">
        <v>2848</v>
      </c>
      <c r="F1317" s="148" t="s">
        <v>14712</v>
      </c>
      <c r="H1317" s="148" t="s">
        <v>9254</v>
      </c>
      <c r="I1317" s="148" t="s">
        <v>17479</v>
      </c>
      <c r="J1317" s="148">
        <f>FIND(".",M1317)</f>
        <v>33</v>
      </c>
      <c r="K1317" s="148" t="str">
        <f>LEFT(M1317,J1317)</f>
        <v>raise in rank or dignity; praise.</v>
      </c>
      <c r="L1317" s="148" t="str">
        <f>RIGHT(M1317,LEN(M1317)-J1317-1)</f>
        <v>The actor Alec Guinness was exalted to the rank of knighthood by the queen.</v>
      </c>
      <c r="M1317" s="148" t="s">
        <v>9255</v>
      </c>
    </row>
    <row r="1318" spans="1:13" s="148" customFormat="1" ht="15" customHeight="1">
      <c r="A1318" s="148">
        <v>1168</v>
      </c>
      <c r="C1318" s="148" t="s">
        <v>9256</v>
      </c>
      <c r="D1318" s="148" t="s">
        <v>2849</v>
      </c>
      <c r="E1318" s="148" t="s">
        <v>2850</v>
      </c>
      <c r="F1318" s="148" t="s">
        <v>14712</v>
      </c>
      <c r="H1318" s="148" t="s">
        <v>9257</v>
      </c>
      <c r="I1318" s="148" t="s">
        <v>10589</v>
      </c>
      <c r="J1318" s="148">
        <f>FIND(".",M1318)</f>
        <v>4</v>
      </c>
      <c r="K1318" s="148" t="str">
        <f>LEFT(M1318,J1318)</f>
        <v>vex.</v>
      </c>
      <c r="L1318" s="148" t="str">
        <f>RIGHT(M1318,LEN(M1318)-J1318-1)</f>
        <v>Johnny often exasperates his mother with his pranks.</v>
      </c>
      <c r="M1318" s="148" t="s">
        <v>9258</v>
      </c>
    </row>
    <row r="1319" spans="1:13" s="148" customFormat="1" ht="15" customHeight="1">
      <c r="A1319" s="148">
        <v>1169</v>
      </c>
      <c r="C1319" s="148" t="s">
        <v>9259</v>
      </c>
      <c r="D1319" s="148" t="s">
        <v>2851</v>
      </c>
      <c r="E1319" s="148" t="s">
        <v>2852</v>
      </c>
      <c r="F1319" s="148" t="s">
        <v>14743</v>
      </c>
      <c r="H1319" s="148" t="s">
        <v>9260</v>
      </c>
      <c r="I1319" s="148" t="s">
        <v>14629</v>
      </c>
      <c r="J1319" s="148">
        <f>FIND(".",M1319)</f>
        <v>14</v>
      </c>
      <c r="K1319" s="148" t="str">
        <f>LEFT(M1319,J1319)</f>
        <v>objectionable.</v>
      </c>
      <c r="L1319" s="148" t="str">
        <f>RIGHT(M1319,LEN(M1319)-J1319-1)</f>
        <v>Do you find the punk rock band Green Day a highly exceptionable, thoroughly distasteful group, or do you think they are exceptionally talented performers?</v>
      </c>
      <c r="M1319" s="148" t="s">
        <v>9261</v>
      </c>
    </row>
    <row r="1320" spans="1:13" s="148" customFormat="1" ht="15" customHeight="1">
      <c r="A1320" s="148">
        <v>1170</v>
      </c>
      <c r="C1320" s="148" t="s">
        <v>9262</v>
      </c>
      <c r="D1320" s="148" t="s">
        <v>2853</v>
      </c>
      <c r="E1320" s="148" t="s">
        <v>2854</v>
      </c>
      <c r="F1320" s="148" t="s">
        <v>14727</v>
      </c>
      <c r="H1320" s="148" t="s">
        <v>9263</v>
      </c>
      <c r="I1320" s="148" t="s">
        <v>17480</v>
      </c>
      <c r="J1320" s="148">
        <f>FIND(".",M1320)</f>
        <v>38</v>
      </c>
      <c r="K1320" s="148" t="str">
        <f>LEFT(M1320,J1320)</f>
        <v>selected passage (written or musical).</v>
      </c>
      <c r="L1320" s="148" t="str">
        <f>RIGHT(M1320,LEN(M1320)-J1320-1)</f>
        <v>The cinematic equivalent of an excerpt from a novel is a clip from a film. alsoV.</v>
      </c>
      <c r="M1320" s="148" t="s">
        <v>9264</v>
      </c>
    </row>
    <row r="1321" spans="1:13" s="148" customFormat="1" ht="15" customHeight="1">
      <c r="A1321" s="148">
        <v>1171</v>
      </c>
      <c r="C1321" s="148" t="s">
        <v>9265</v>
      </c>
      <c r="D1321" s="148" t="s">
        <v>2855</v>
      </c>
      <c r="E1321" s="148" t="s">
        <v>2856</v>
      </c>
      <c r="F1321" s="148" t="s">
        <v>14712</v>
      </c>
      <c r="H1321" s="148" t="s">
        <v>9266</v>
      </c>
      <c r="I1321" s="148" t="s">
        <v>17481</v>
      </c>
      <c r="J1321" s="148">
        <f>FIND(".",M1321)</f>
        <v>18</v>
      </c>
      <c r="K1321" s="148" t="str">
        <f>LEFT(M1321,J1321)</f>
        <v>cut away; cut out.</v>
      </c>
      <c r="L1321" s="148" t="str">
        <f>RIGHT(M1321,LEN(M1321)-J1321-1)</f>
        <v>When you excise the dead and dying limbs of a tree, you not only improve its appearance but also enhance its chances of bearing fruit. excision.  N.</v>
      </c>
      <c r="M1321" s="148" t="s">
        <v>9267</v>
      </c>
    </row>
    <row r="1322" spans="1:13" s="148" customFormat="1" ht="15" customHeight="1">
      <c r="A1322" s="148">
        <v>1172</v>
      </c>
      <c r="C1322" s="148" t="s">
        <v>9268</v>
      </c>
      <c r="D1322" s="148" t="s">
        <v>9269</v>
      </c>
      <c r="E1322" s="148" t="s">
        <v>2857</v>
      </c>
      <c r="F1322" s="148" t="s">
        <v>14712</v>
      </c>
      <c r="H1322" s="148" t="s">
        <v>9270</v>
      </c>
      <c r="I1322" s="148" t="s">
        <v>17482</v>
      </c>
      <c r="J1322" s="148">
        <f>FIND(".",M1322)</f>
        <v>17</v>
      </c>
      <c r="K1322" s="148" t="str">
        <f>LEFT(M1322,J1322)</f>
        <v>cry out suddenly.</v>
      </c>
      <c r="L1322" s="148" t="str">
        <f>RIGHT(M1322,LEN(M1322)-J1322-1)</f>
        <v>"Watson! Behind you!" Holmes exclaimed, seeing the assassin hurl himself on his friend.</v>
      </c>
      <c r="M1322" s="148" t="s">
        <v>9271</v>
      </c>
    </row>
    <row r="1323" spans="1:13" s="148" customFormat="1" ht="15" customHeight="1">
      <c r="A1323" s="148">
        <v>1173</v>
      </c>
      <c r="C1323" s="148" t="s">
        <v>9272</v>
      </c>
      <c r="D1323" s="148" t="s">
        <v>2858</v>
      </c>
      <c r="E1323" s="148" t="s">
        <v>2859</v>
      </c>
      <c r="F1323" s="148" t="s">
        <v>14712</v>
      </c>
      <c r="H1323" s="148" t="s">
        <v>9273</v>
      </c>
      <c r="I1323" s="148" t="s">
        <v>17483</v>
      </c>
      <c r="J1323" s="148">
        <f>FIND(".",M1323)</f>
        <v>48</v>
      </c>
      <c r="K1323" s="148" t="str">
        <f>LEFT(M1323,J1323)</f>
        <v>scold with biting harshness; strip the skin off.</v>
      </c>
      <c r="L1323" s="148" t="str">
        <f>RIGHT(M1323,LEN(M1323)-J1323-1)</f>
        <v>Seeing the holes in Bill's new pants, his mother furiously excoriated him for ruining his good clothes. The tight, starched collar chafed and excoriated his neck, rubbing it raw.</v>
      </c>
      <c r="M1323" s="148" t="s">
        <v>9274</v>
      </c>
    </row>
    <row r="1324" spans="1:13" s="148" customFormat="1" ht="15" customHeight="1">
      <c r="A1324" s="148">
        <v>1174</v>
      </c>
      <c r="C1324" s="148" t="s">
        <v>9275</v>
      </c>
      <c r="D1324" s="148" t="s">
        <v>2860</v>
      </c>
      <c r="E1324" s="148" t="s">
        <v>2861</v>
      </c>
      <c r="F1324" s="148" t="s">
        <v>14712</v>
      </c>
      <c r="H1324" s="148" t="s">
        <v>9276</v>
      </c>
      <c r="I1324" s="148" t="s">
        <v>16635</v>
      </c>
      <c r="J1324" s="148">
        <f>FIND(".",M1324)</f>
        <v>17</v>
      </c>
      <c r="K1324" s="148" t="str">
        <f>LEFT(M1324,J1324)</f>
        <v>clear from blame.</v>
      </c>
      <c r="L1324" s="148" t="str">
        <f>RIGHT(M1324,LEN(M1324)-J1324-1)</f>
        <v>He was exculpated of the crime when the real criminal confessed.</v>
      </c>
      <c r="M1324" s="148" t="s">
        <v>9277</v>
      </c>
    </row>
    <row r="1325" spans="1:13" s="148" customFormat="1" ht="15" customHeight="1">
      <c r="A1325" s="148">
        <v>1175</v>
      </c>
      <c r="C1325" s="148" t="s">
        <v>9278</v>
      </c>
      <c r="D1325" s="148" t="s">
        <v>2862</v>
      </c>
      <c r="E1325" s="148" t="s">
        <v>2863</v>
      </c>
      <c r="F1325" s="148" t="s">
        <v>14743</v>
      </c>
      <c r="H1325" s="148" t="s">
        <v>9279</v>
      </c>
      <c r="I1325" s="148" t="s">
        <v>17484</v>
      </c>
      <c r="J1325" s="148">
        <f>FIND(".",M1325)</f>
        <v>9</v>
      </c>
      <c r="K1325" s="148" t="str">
        <f>LEFT(M1325,J1325)</f>
        <v>very bad.</v>
      </c>
      <c r="L1325" s="148" t="str">
        <f>RIGHT(M1325,LEN(M1325)-J1325-1)</f>
        <v>The anecdote was in such execrable taste that it revolted the audience.</v>
      </c>
      <c r="M1325" s="148" t="s">
        <v>9280</v>
      </c>
    </row>
    <row r="1326" spans="1:13" s="150" customFormat="1" ht="15" customHeight="1">
      <c r="A1326" s="150">
        <v>1176</v>
      </c>
      <c r="C1326" s="150" t="s">
        <v>9281</v>
      </c>
      <c r="D1326" s="150" t="s">
        <v>2864</v>
      </c>
      <c r="E1326" s="150" t="s">
        <v>2865</v>
      </c>
      <c r="F1326" s="150" t="s">
        <v>14712</v>
      </c>
      <c r="H1326" s="150" t="s">
        <v>9282</v>
      </c>
      <c r="I1326" s="150" t="s">
        <v>17485</v>
      </c>
      <c r="J1326" s="150">
        <f>FIND(".",M1326)</f>
        <v>27</v>
      </c>
      <c r="K1326" s="150" t="str">
        <f>LEFT(M1326,J1326)</f>
        <v>put into effect; carry out.</v>
      </c>
      <c r="L1326" s="150" t="str">
        <f>RIGHT(M1326,LEN(M1326)-J1326-1)</f>
        <v>The choreographer wanted to see how well she could execute a pirouette. (secondary meaning) execution,  N.</v>
      </c>
      <c r="M1326" s="150" t="s">
        <v>9283</v>
      </c>
    </row>
    <row r="1327" spans="1:13" s="148" customFormat="1" ht="15" customHeight="1">
      <c r="A1327" s="148">
        <v>1177</v>
      </c>
      <c r="C1327" s="148" t="s">
        <v>9284</v>
      </c>
      <c r="D1327" s="148" t="s">
        <v>2866</v>
      </c>
      <c r="E1327" s="148" t="s">
        <v>2867</v>
      </c>
      <c r="F1327" s="148" t="s">
        <v>14727</v>
      </c>
      <c r="H1327" s="148" t="s">
        <v>9285</v>
      </c>
      <c r="I1327" s="148" t="s">
        <v>16749</v>
      </c>
      <c r="J1327" s="148">
        <f>FIND(".",M1327)</f>
        <v>59</v>
      </c>
      <c r="K1327" s="148" t="str">
        <f>LEFT(M1327,J1327)</f>
        <v>explanation; interpretation, especially of a biblical text.</v>
      </c>
      <c r="L1327" s="148" t="str">
        <f>RIGHT(M1327,LEN(M1327)-J1327-1)</f>
        <v>The minister based her sermon on her exegesis of a difficult passage from the book of Job. exegetical,ADJ.</v>
      </c>
      <c r="M1327" s="148" t="s">
        <v>9286</v>
      </c>
    </row>
    <row r="1328" spans="1:13" s="148" customFormat="1" ht="15" customHeight="1">
      <c r="A1328" s="148">
        <v>1178</v>
      </c>
      <c r="C1328" s="148" t="s">
        <v>9287</v>
      </c>
      <c r="D1328" s="148" t="s">
        <v>2868</v>
      </c>
      <c r="E1328" s="148" t="s">
        <v>2869</v>
      </c>
      <c r="F1328" s="148" t="s">
        <v>14743</v>
      </c>
      <c r="H1328" s="148" t="s">
        <v>9288</v>
      </c>
      <c r="I1328" s="148" t="s">
        <v>17486</v>
      </c>
      <c r="J1328" s="148">
        <f>FIND(".",M1328)</f>
        <v>32</v>
      </c>
      <c r="K1328" s="148" t="str">
        <f>LEFT(M1328,J1328)</f>
        <v>serving as a model; outstanding.</v>
      </c>
      <c r="L1328" s="148" t="str">
        <f>RIGHT(M1328,LEN(M1328)-J1328-1)</f>
        <v>At commencement the dean praised Ellen for her exemplary behavior as class president.</v>
      </c>
      <c r="M1328" s="148" t="s">
        <v>9289</v>
      </c>
    </row>
    <row r="1329" spans="1:13" s="148" customFormat="1" ht="15" customHeight="1">
      <c r="A1329" s="148">
        <v>1179</v>
      </c>
      <c r="C1329" s="148" t="s">
        <v>9290</v>
      </c>
      <c r="D1329" s="148" t="s">
        <v>2870</v>
      </c>
      <c r="E1329" s="148" t="s">
        <v>2871</v>
      </c>
      <c r="F1329" s="148" t="s">
        <v>14712</v>
      </c>
      <c r="H1329" s="148" t="s">
        <v>9291</v>
      </c>
      <c r="I1329" s="148" t="s">
        <v>17487</v>
      </c>
      <c r="J1329" s="148">
        <f>FIND(".",M1329)</f>
        <v>31</v>
      </c>
      <c r="K1329" s="148" t="str">
        <f>LEFT(M1329,J1329)</f>
        <v>serve as an example of; embody.</v>
      </c>
      <c r="L1329" s="148" t="str">
        <f>RIGHT(M1329,LEN(M1329)-J1329-1)</f>
        <v>For a generation of balletgoers, Rudolf Nureyev exemplified the ideal of masculine grace.</v>
      </c>
      <c r="M1329" s="148" t="s">
        <v>9292</v>
      </c>
    </row>
    <row r="1330" spans="1:13" s="150" customFormat="1" ht="15" customHeight="1">
      <c r="A1330" s="150">
        <v>1180</v>
      </c>
      <c r="C1330" s="150" t="s">
        <v>9293</v>
      </c>
      <c r="D1330" s="150" t="s">
        <v>9294</v>
      </c>
      <c r="E1330" s="150" t="s">
        <v>2872</v>
      </c>
      <c r="F1330" s="150" t="s">
        <v>14743</v>
      </c>
      <c r="H1330" s="150" t="s">
        <v>9295</v>
      </c>
      <c r="I1330" s="150" t="s">
        <v>17488</v>
      </c>
      <c r="J1330" s="150">
        <f>FIND(".",M1330)</f>
        <v>34</v>
      </c>
      <c r="K1330" s="150" t="str">
        <f>LEFT(M1330,J1330)</f>
        <v>not subject to a duty, obligation.</v>
      </c>
      <c r="L1330" s="150" t="str">
        <f>RIGHT(M1330,LEN(M1330)-J1330-1)</f>
        <v>Because of his flat feet, Foster was exempt from serving in the armed forces. alsoV.</v>
      </c>
      <c r="M1330" s="150" t="s">
        <v>9296</v>
      </c>
    </row>
    <row r="1331" spans="1:13" s="150" customFormat="1" ht="15" customHeight="1">
      <c r="A1331" s="150">
        <v>1181</v>
      </c>
      <c r="C1331" s="150" t="s">
        <v>9297</v>
      </c>
      <c r="D1331" s="150" t="s">
        <v>2873</v>
      </c>
      <c r="E1331" s="150" t="s">
        <v>2874</v>
      </c>
      <c r="F1331" s="150" t="s">
        <v>14727</v>
      </c>
      <c r="H1331" s="150" t="s">
        <v>9298</v>
      </c>
      <c r="I1331" s="150" t="s">
        <v>17489</v>
      </c>
      <c r="J1331" s="150">
        <f>FIND(".",M1331)</f>
        <v>42</v>
      </c>
      <c r="K1331" s="150" t="str">
        <f>LEFT(M1331,J1331)</f>
        <v>effort; expenditure of much physical work.</v>
      </c>
      <c r="L1331" s="150" t="str">
        <f>RIGHT(M1331,LEN(M1331)-J1331-1)</f>
        <v>The exertion spent in unscrewing the rusty bolt left her exhausted.</v>
      </c>
      <c r="M1331" s="150" t="s">
        <v>9299</v>
      </c>
    </row>
    <row r="1332" spans="1:13" s="148" customFormat="1" ht="15" customHeight="1">
      <c r="A1332" s="148">
        <v>1182</v>
      </c>
      <c r="C1332" s="148" t="s">
        <v>9300</v>
      </c>
      <c r="D1332" s="148" t="s">
        <v>2875</v>
      </c>
      <c r="E1332" s="148" t="s">
        <v>2876</v>
      </c>
      <c r="F1332" s="148" t="s">
        <v>14743</v>
      </c>
      <c r="H1332" s="148" t="s">
        <v>9301</v>
      </c>
      <c r="I1332" s="148" t="s">
        <v>17490</v>
      </c>
      <c r="J1332" s="148">
        <f>FIND(".",M1332)</f>
        <v>24</v>
      </c>
      <c r="K1332" s="148" t="str">
        <f>LEFT(M1332,J1332)</f>
        <v>thorough; comprehensive.</v>
      </c>
      <c r="L1332" s="148" t="str">
        <f>RIGHT(M1332,LEN(M1332)-J1332-1)</f>
        <v>We have made an exhaustive study of all published SAT tests and are happy to share our research with you.</v>
      </c>
      <c r="M1332" s="148" t="s">
        <v>9302</v>
      </c>
    </row>
    <row r="1333" spans="1:13" s="148" customFormat="1" ht="15" customHeight="1">
      <c r="A1333" s="148">
        <v>1183</v>
      </c>
      <c r="C1333" s="148" t="s">
        <v>9303</v>
      </c>
      <c r="D1333" s="148" t="s">
        <v>2877</v>
      </c>
      <c r="E1333" s="148" t="s">
        <v>2878</v>
      </c>
      <c r="F1333" s="148" t="s">
        <v>14743</v>
      </c>
      <c r="H1333" s="148" t="s">
        <v>9304</v>
      </c>
      <c r="I1333" s="148" t="s">
        <v>17491</v>
      </c>
      <c r="J1333" s="148">
        <f>FIND(".",M1333)</f>
        <v>38</v>
      </c>
      <c r="K1333" s="148" t="str">
        <f>LEFT(M1333,J1333)</f>
        <v>invigorating and refreshing; cheering.</v>
      </c>
      <c r="L1333" s="148" t="str">
        <f>RIGHT(M1333,LEN(M1333)-J1333-1)</f>
        <v>Though some of the hikers found tramping through the snow tiring, Jeffrey found the walk on the cold, crisp day exhilarating.</v>
      </c>
      <c r="M1333" s="148" t="s">
        <v>9305</v>
      </c>
    </row>
    <row r="1334" spans="1:13" s="148" customFormat="1" ht="15" customHeight="1">
      <c r="A1334" s="148">
        <v>1184</v>
      </c>
      <c r="C1334" s="148" t="s">
        <v>9306</v>
      </c>
      <c r="D1334" s="148" t="s">
        <v>2879</v>
      </c>
      <c r="E1334" s="148" t="s">
        <v>2880</v>
      </c>
      <c r="F1334" s="148" t="s">
        <v>14712</v>
      </c>
      <c r="H1334" s="148" t="s">
        <v>9307</v>
      </c>
      <c r="I1334" s="148" t="s">
        <v>17492</v>
      </c>
      <c r="J1334" s="148">
        <f>FIND(".",M1334)</f>
        <v>5</v>
      </c>
      <c r="K1334" s="148" t="str">
        <f>LEFT(M1334,J1334)</f>
        <v>urge.</v>
      </c>
      <c r="L1334" s="148" t="str">
        <f>RIGHT(M1334,LEN(M1334)-J1334-1)</f>
        <v>The evangelist exhorted all the sinners in his audience to reform. exhortation,  N.</v>
      </c>
      <c r="M1334" s="148" t="s">
        <v>9308</v>
      </c>
    </row>
    <row r="1335" spans="1:13" s="148" customFormat="1" ht="15" customHeight="1">
      <c r="A1335" s="148">
        <v>1185</v>
      </c>
      <c r="C1335" s="148" t="s">
        <v>9309</v>
      </c>
      <c r="D1335" s="148" t="s">
        <v>2881</v>
      </c>
      <c r="E1335" s="148" t="s">
        <v>2882</v>
      </c>
      <c r="F1335" s="148" t="s">
        <v>14712</v>
      </c>
      <c r="H1335" s="148" t="s">
        <v>9310</v>
      </c>
      <c r="I1335" s="148" t="s">
        <v>17302</v>
      </c>
      <c r="J1335" s="148">
        <f>FIND(".",M1335)</f>
        <v>45</v>
      </c>
      <c r="K1335" s="148" t="str">
        <f>LEFT(M1335,J1335)</f>
        <v>dig out of the ground; remove from the grave.</v>
      </c>
      <c r="L1335" s="148" t="str">
        <f>RIGHT(M1335,LEN(M1335)-J1335-1)</f>
        <v>Could evidence that might identify the serial killer have been buried with his victim? To answer this question, the police asked the authorities for permission to exhume the victim's body.</v>
      </c>
      <c r="M1335" s="148" t="s">
        <v>9311</v>
      </c>
    </row>
    <row r="1336" spans="1:13" s="148" customFormat="1" ht="15" customHeight="1">
      <c r="A1336" s="148">
        <v>1186</v>
      </c>
      <c r="C1336" s="148" t="s">
        <v>9312</v>
      </c>
      <c r="D1336" s="148" t="s">
        <v>2883</v>
      </c>
      <c r="E1336" s="148" t="s">
        <v>2884</v>
      </c>
      <c r="F1336" s="148" t="s">
        <v>14727</v>
      </c>
      <c r="H1336" s="148" t="s">
        <v>9313</v>
      </c>
      <c r="I1336" s="148" t="s">
        <v>9313</v>
      </c>
      <c r="J1336" s="148">
        <f>FIND(".",M1336)</f>
        <v>17</v>
      </c>
      <c r="K1336" s="148" t="str">
        <f>LEFT(M1336,J1336)</f>
        <v>urgent situation.</v>
      </c>
      <c r="L1336" s="148" t="str">
        <f>RIGHT(M1336,LEN(M1336)-J1336-1)</f>
        <v>In this exigency, we must look for aid from our allies.</v>
      </c>
      <c r="M1336" s="148" t="s">
        <v>9314</v>
      </c>
    </row>
    <row r="1337" spans="1:13" s="150" customFormat="1" ht="15" customHeight="1">
      <c r="A1337" s="150">
        <v>1187</v>
      </c>
      <c r="C1337" s="150" t="s">
        <v>9315</v>
      </c>
      <c r="D1337" s="150" t="s">
        <v>2885</v>
      </c>
      <c r="E1337" s="150" t="s">
        <v>2886</v>
      </c>
      <c r="F1337" s="150" t="s">
        <v>14727</v>
      </c>
      <c r="H1337" s="150" t="s">
        <v>9316</v>
      </c>
      <c r="I1337" s="150" t="s">
        <v>17493</v>
      </c>
      <c r="J1337" s="150">
        <f>FIND(".",M1337)</f>
        <v>10</v>
      </c>
      <c r="K1337" s="150" t="str">
        <f>LEFT(M1337,J1337)</f>
        <v>departure.</v>
      </c>
      <c r="L1337" s="150" t="str">
        <f>RIGHT(M1337,LEN(M1337)-J1337-1)</f>
        <v>The exodus from the hot and stuffy city was particularly noticeable on Friday evenings.</v>
      </c>
      <c r="M1337" s="150" t="s">
        <v>9317</v>
      </c>
    </row>
    <row r="1338" spans="1:13" s="148" customFormat="1" ht="15" customHeight="1">
      <c r="A1338" s="148">
        <v>1188</v>
      </c>
      <c r="C1338" s="148" t="s">
        <v>9318</v>
      </c>
      <c r="D1338" s="148" t="s">
        <v>2887</v>
      </c>
      <c r="E1338" s="148" t="s">
        <v>2888</v>
      </c>
      <c r="F1338" s="148" t="s">
        <v>14712</v>
      </c>
      <c r="H1338" s="148" t="s">
        <v>9319</v>
      </c>
      <c r="I1338" s="148" t="s">
        <v>16635</v>
      </c>
      <c r="J1338" s="148">
        <f>FIND(".",M1338)</f>
        <v>18</v>
      </c>
      <c r="K1338" s="148" t="str">
        <f>LEFT(M1338,J1338)</f>
        <v>acquit; exculpate.</v>
      </c>
      <c r="L1338" s="148" t="str">
        <f>RIGHT(M1338,LEN(M1338)-J1338-1)</f>
        <v>The defense team feverishly sought fresh evidence that might exonerate their client.</v>
      </c>
      <c r="M1338" s="148" t="s">
        <v>9320</v>
      </c>
    </row>
    <row r="1339" spans="1:13" s="148" customFormat="1" ht="15" customHeight="1">
      <c r="A1339" s="148">
        <v>1189</v>
      </c>
      <c r="C1339" s="148" t="s">
        <v>9321</v>
      </c>
      <c r="D1339" s="148" t="s">
        <v>2889</v>
      </c>
      <c r="E1339" s="148" t="s">
        <v>2890</v>
      </c>
      <c r="F1339" s="148" t="s">
        <v>14743</v>
      </c>
      <c r="H1339" s="148" t="s">
        <v>9322</v>
      </c>
      <c r="I1339" s="148" t="s">
        <v>17392</v>
      </c>
      <c r="J1339" s="148">
        <f>FIND(".",M1339)</f>
        <v>10</v>
      </c>
      <c r="K1339" s="148" t="str">
        <f>LEFT(M1339,J1339)</f>
        <v>excessive.</v>
      </c>
      <c r="L1339" s="148" t="str">
        <f>RIGHT(M1339,LEN(M1339)-J1339-1)</f>
        <v>The people grumbled at his exorbitant prices but paid them because he had a monopoly.</v>
      </c>
      <c r="M1339" s="148" t="s">
        <v>9323</v>
      </c>
    </row>
    <row r="1340" spans="1:13" s="148" customFormat="1" ht="15" customHeight="1">
      <c r="A1340" s="148">
        <v>1190</v>
      </c>
      <c r="C1340" s="148" t="s">
        <v>9324</v>
      </c>
      <c r="D1340" s="148" t="s">
        <v>2891</v>
      </c>
      <c r="E1340" s="148" t="s">
        <v>2892</v>
      </c>
      <c r="F1340" s="148" t="s">
        <v>14712</v>
      </c>
      <c r="H1340" s="148" t="s">
        <v>9325</v>
      </c>
      <c r="I1340" s="148" t="s">
        <v>17494</v>
      </c>
      <c r="J1340" s="148">
        <f>FIND(".",M1340)</f>
        <v>23</v>
      </c>
      <c r="K1340" s="148" t="str">
        <f>LEFT(M1340,J1340)</f>
        <v>drive out evil spirits.</v>
      </c>
      <c r="L1340" s="148" t="str">
        <f>RIGHT(M1340,LEN(M1340)-J1340-1)</f>
        <v>By incantation and prayer, the medicine man sought to exorcise the evil spirits which had taken possession of the young warrior.</v>
      </c>
      <c r="M1340" s="148" t="s">
        <v>9326</v>
      </c>
    </row>
    <row r="1341" spans="1:13" s="148" customFormat="1" ht="15" customHeight="1">
      <c r="A1341" s="148">
        <v>1191</v>
      </c>
      <c r="C1341" s="148" t="s">
        <v>9327</v>
      </c>
      <c r="D1341" s="148" t="s">
        <v>2893</v>
      </c>
      <c r="E1341" s="148" t="s">
        <v>2894</v>
      </c>
      <c r="F1341" s="148" t="s">
        <v>14743</v>
      </c>
      <c r="H1341" s="148" t="s">
        <v>9328</v>
      </c>
      <c r="I1341" s="148" t="s">
        <v>17495</v>
      </c>
      <c r="J1341" s="148">
        <f>FIND(".",M1341)</f>
        <v>20</v>
      </c>
      <c r="K1341" s="148" t="str">
        <f>LEFT(M1341,J1341)</f>
        <v>not native; strange.</v>
      </c>
      <c r="L1341" s="148" t="str">
        <f>RIGHT(M1341,LEN(M1341)-J1341-1)</f>
        <v>Because of his exotic headdress, he was followed in the streets by small children who laughed at his strange appearance.</v>
      </c>
      <c r="M1341" s="148" t="s">
        <v>9329</v>
      </c>
    </row>
    <row r="1342" spans="1:13" s="148" customFormat="1" ht="15" customHeight="1">
      <c r="A1342" s="148">
        <v>1192</v>
      </c>
      <c r="C1342" s="148" t="s">
        <v>9330</v>
      </c>
      <c r="D1342" s="148" t="s">
        <v>2895</v>
      </c>
      <c r="E1342" s="148" t="s">
        <v>2896</v>
      </c>
      <c r="F1342" s="148" t="s">
        <v>14743</v>
      </c>
      <c r="H1342" s="148" t="s">
        <v>9331</v>
      </c>
      <c r="I1342" s="148" t="s">
        <v>17496</v>
      </c>
      <c r="J1342" s="148">
        <f>FIND(".",M1342)</f>
        <v>69</v>
      </c>
      <c r="K1342" s="148" t="str">
        <f>LEFT(M1342,J1342)</f>
        <v>outgoing and sociable; broad and extensive; able to increase in size.</v>
      </c>
      <c r="L1342" s="148" t="str">
        <f>RIGHT(M1342,LEN(M1342)-J1342-1)</f>
        <v xml:space="preserve">Mr. Fezziwig was in an expansive humor, cheerfully urging his guests to join in the Christmas feast. Looking down on his expansive paunch, he sighed: if his belly expanded any further, </v>
      </c>
      <c r="M1342" s="148" t="s">
        <v>9332</v>
      </c>
    </row>
    <row r="1343" spans="1:13" s="148" customFormat="1" ht="15" customHeight="1">
      <c r="A1343" s="148">
        <v>1193</v>
      </c>
      <c r="C1343" s="148" t="s">
        <v>9333</v>
      </c>
      <c r="D1343" s="148" t="s">
        <v>2897</v>
      </c>
      <c r="E1343" s="148" t="s">
        <v>2898</v>
      </c>
      <c r="F1343" s="148" t="s">
        <v>14727</v>
      </c>
      <c r="H1343" s="148" t="s">
        <v>9334</v>
      </c>
      <c r="I1343" s="148" t="s">
        <v>17497</v>
      </c>
      <c r="J1343" s="148">
        <f>FIND(".",M1343)</f>
        <v>54</v>
      </c>
      <c r="K1343" s="148" t="str">
        <f>LEFT(M1343,J1343)</f>
        <v>exile; someone who has withdrawn from his native land.</v>
      </c>
      <c r="L1343" s="148" t="str">
        <f>RIGHT(M1343,LEN(M1343)-J1343-1)</f>
        <v>Henry James was an American expatriate who settled in England.</v>
      </c>
      <c r="M1343" s="148" t="s">
        <v>9335</v>
      </c>
    </row>
    <row r="1344" spans="1:13" s="148" customFormat="1" ht="15" customHeight="1">
      <c r="A1344" s="148">
        <v>1194</v>
      </c>
      <c r="C1344" s="148" t="s">
        <v>9336</v>
      </c>
      <c r="D1344" s="148" t="s">
        <v>2899</v>
      </c>
      <c r="E1344" s="148" t="s">
        <v>2900</v>
      </c>
      <c r="F1344" s="148" t="s">
        <v>14743</v>
      </c>
      <c r="H1344" s="148" t="s">
        <v>9337</v>
      </c>
      <c r="I1344" s="148" t="s">
        <v>17352</v>
      </c>
      <c r="J1344" s="148">
        <f>FIND(".",M1344)</f>
        <v>29</v>
      </c>
      <c r="K1344" s="148" t="str">
        <f>LEFT(M1344,J1344)</f>
        <v>suitable; practical; politic.</v>
      </c>
      <c r="L1344" s="148" t="str">
        <f>RIGHT(M1344,LEN(M1344)-J1344-1)</f>
        <v>A pragmatic politician, he was guided by what was expedient rather than by what was ethical. expediency,  N.</v>
      </c>
      <c r="M1344" s="148" t="s">
        <v>9338</v>
      </c>
    </row>
    <row r="1345" spans="1:13" s="148" customFormat="1" ht="15" customHeight="1">
      <c r="A1345" s="148">
        <v>1195</v>
      </c>
      <c r="C1345" s="148" t="s">
        <v>9339</v>
      </c>
      <c r="D1345" s="148" t="s">
        <v>9340</v>
      </c>
      <c r="E1345" s="148" t="s">
        <v>2901</v>
      </c>
      <c r="F1345" s="148" t="s">
        <v>14712</v>
      </c>
      <c r="H1345" s="148" t="s">
        <v>9341</v>
      </c>
      <c r="I1345" s="148" t="s">
        <v>17498</v>
      </c>
      <c r="J1345" s="148">
        <f>FIND(".",M1345)</f>
        <v>7</v>
      </c>
      <c r="K1345" s="148" t="str">
        <f>LEFT(M1345,J1345)</f>
        <v>hasten.</v>
      </c>
      <c r="L1345" s="148" t="str">
        <f>RIGHT(M1345,LEN(M1345)-J1345-1)</f>
        <v>Because we are on a tight schedule, we hope you will be able to expedite the delivery of our order. The more expeditious your response is, the happier we'll be.</v>
      </c>
      <c r="M1345" s="148" t="s">
        <v>9342</v>
      </c>
    </row>
    <row r="1346" spans="1:13" s="148" customFormat="1" ht="15" customHeight="1">
      <c r="A1346" s="148">
        <v>1196</v>
      </c>
      <c r="C1346" s="148" t="s">
        <v>9343</v>
      </c>
      <c r="D1346" s="148" t="s">
        <v>2902</v>
      </c>
      <c r="E1346" s="148" t="s">
        <v>2903</v>
      </c>
      <c r="F1346" s="148" t="s">
        <v>14727</v>
      </c>
      <c r="H1346" s="148" t="s">
        <v>9344</v>
      </c>
      <c r="I1346" s="148" t="s">
        <v>17499</v>
      </c>
      <c r="J1346" s="148">
        <f>FIND(".",M1346)</f>
        <v>27</v>
      </c>
      <c r="K1346" s="148" t="str">
        <f>LEFT(M1346,J1346)</f>
        <v>payment or expense; output.</v>
      </c>
      <c r="L1346" s="148" t="str">
        <f>RIGHT(M1346,LEN(M1346)-J1346-1)</f>
        <v>When you are operating on an expense account, you must keep receipts for all your expenditures. If you don't save your receipts, you won't get repaid without the expenditure of a lot of energy arguing with the firm's accountant</v>
      </c>
      <c r="M1346" s="148" t="s">
        <v>9345</v>
      </c>
    </row>
    <row r="1347" spans="1:13" s="148" customFormat="1" ht="15" customHeight="1">
      <c r="A1347" s="148">
        <v>1197</v>
      </c>
      <c r="C1347" s="148" t="s">
        <v>9346</v>
      </c>
      <c r="D1347" s="148" t="s">
        <v>2904</v>
      </c>
      <c r="E1347" s="148" t="s">
        <v>2905</v>
      </c>
      <c r="F1347" s="148" t="s">
        <v>14727</v>
      </c>
      <c r="H1347" s="148" t="s">
        <v>9347</v>
      </c>
      <c r="I1347" s="148" t="s">
        <v>17500</v>
      </c>
      <c r="J1347" s="148">
        <f>FIND(".",M1347)</f>
        <v>36</v>
      </c>
      <c r="K1347" s="148" t="str">
        <f>LEFT(M1347,J1347)</f>
        <v>specialized knowledge; expert skill.</v>
      </c>
      <c r="L1347" s="148" t="str">
        <f>RIGHT(M1347,LEN(M1347)-J1347-1)</f>
        <v>Although she was knowledgeable in a number of fields, she was hired for her particular expertise in computer programming.</v>
      </c>
      <c r="M1347" s="148" t="s">
        <v>9348</v>
      </c>
    </row>
    <row r="1348" spans="1:13" s="148" customFormat="1" ht="15" customHeight="1">
      <c r="A1348" s="148">
        <v>1198</v>
      </c>
      <c r="C1348" s="148" t="s">
        <v>9349</v>
      </c>
      <c r="D1348" s="148" t="s">
        <v>2906</v>
      </c>
      <c r="E1348" s="148" t="s">
        <v>2907</v>
      </c>
      <c r="F1348" s="148" t="s">
        <v>14712</v>
      </c>
      <c r="H1348" s="148" t="s">
        <v>9350</v>
      </c>
      <c r="I1348" s="148" t="s">
        <v>9350</v>
      </c>
      <c r="J1348" s="148">
        <f>FIND(".",M1348)</f>
        <v>24</v>
      </c>
      <c r="K1348" s="148" t="str">
        <f>LEFT(M1348,J1348)</f>
        <v>make amends for (a sin).</v>
      </c>
      <c r="L1348" s="148" t="str">
        <f>RIGHT(M1348,LEN(M1348)-J1348-1)</f>
        <v>He tried to expiate his crimes by a full confession to the authorities.</v>
      </c>
      <c r="M1348" s="148" t="s">
        <v>9351</v>
      </c>
    </row>
    <row r="1349" spans="1:13" s="148" customFormat="1" ht="15" customHeight="1">
      <c r="A1349" s="148">
        <v>1199</v>
      </c>
      <c r="C1349" s="148" t="s">
        <v>9352</v>
      </c>
      <c r="D1349" s="148" t="s">
        <v>2908</v>
      </c>
      <c r="E1349" s="148" t="s">
        <v>2909</v>
      </c>
      <c r="F1349" s="148" t="s">
        <v>14727</v>
      </c>
      <c r="H1349" s="148" t="s">
        <v>9353</v>
      </c>
      <c r="I1349" s="148" t="s">
        <v>17501</v>
      </c>
      <c r="J1349" s="148">
        <f>FIND(".",M1349)</f>
        <v>27</v>
      </c>
      <c r="K1349" s="148" t="str">
        <f>LEFT(M1349,J1349)</f>
        <v>interjection; profane oath.</v>
      </c>
      <c r="L1349" s="148" t="str">
        <f>RIGHT(M1349,LEN(M1349)-J1349-1)</f>
        <v>The sergeant's remarks were filled with expletives that offended the new recruits.</v>
      </c>
      <c r="M1349" s="148" t="s">
        <v>9354</v>
      </c>
    </row>
    <row r="1350" spans="1:13" s="148" customFormat="1" ht="15" customHeight="1">
      <c r="A1350" s="148">
        <v>1200</v>
      </c>
      <c r="C1350" s="148" t="s">
        <v>9355</v>
      </c>
      <c r="D1350" s="148" t="s">
        <v>2910</v>
      </c>
      <c r="E1350" s="148" t="s">
        <v>2911</v>
      </c>
      <c r="F1350" s="148" t="s">
        <v>14712</v>
      </c>
      <c r="H1350" s="148" t="s">
        <v>9356</v>
      </c>
      <c r="I1350" s="148" t="s">
        <v>17502</v>
      </c>
      <c r="J1350" s="148">
        <f>FIND(".",M1350)</f>
        <v>28</v>
      </c>
      <c r="K1350" s="148" t="str">
        <f>LEFT(M1350,J1350)</f>
        <v>explain; interpret; clarify.</v>
      </c>
      <c r="L1350" s="148" t="str">
        <f>RIGHT(M1350,LEN(M1350)-J1350-1)</f>
        <v>Harry Levin explicated James Joyce's often bewildering novels with such clarity that even Finnegan's Wake seemed comprehensible to his students.</v>
      </c>
      <c r="M1350" s="148" t="s">
        <v>9357</v>
      </c>
    </row>
    <row r="1351" spans="1:13" s="148" customFormat="1" ht="15" customHeight="1">
      <c r="A1351" s="148">
        <v>1201</v>
      </c>
      <c r="C1351" s="148" t="s">
        <v>9358</v>
      </c>
      <c r="D1351" s="148" t="s">
        <v>9359</v>
      </c>
      <c r="E1351" s="148" t="s">
        <v>2912</v>
      </c>
      <c r="F1351" s="148" t="s">
        <v>14743</v>
      </c>
      <c r="H1351" s="148" t="s">
        <v>9360</v>
      </c>
      <c r="I1351" s="148" t="s">
        <v>17028</v>
      </c>
      <c r="J1351" s="148">
        <f>FIND(".",M1351)</f>
        <v>35</v>
      </c>
      <c r="K1351" s="148" t="str">
        <f>LEFT(M1351,J1351)</f>
        <v>totally clear; definite; outspoken.</v>
      </c>
      <c r="L1351" s="148" t="str">
        <f>RIGHT(M1351,LEN(M1351)-J1351-1)</f>
        <v>Don't just hint around that you're dissatisfied: be explicit about what's bugging you.</v>
      </c>
      <c r="M1351" s="148" t="s">
        <v>9361</v>
      </c>
    </row>
    <row r="1352" spans="1:13" s="148" customFormat="1" ht="15" customHeight="1">
      <c r="A1352" s="148">
        <v>1202</v>
      </c>
      <c r="C1352" s="148" t="s">
        <v>9362</v>
      </c>
      <c r="D1352" s="148" t="s">
        <v>2913</v>
      </c>
      <c r="E1352" s="148" t="s">
        <v>2914</v>
      </c>
      <c r="F1352" s="148" t="s">
        <v>14727</v>
      </c>
      <c r="H1352" s="148" t="s">
        <v>9363</v>
      </c>
      <c r="I1352" s="148" t="s">
        <v>17503</v>
      </c>
      <c r="J1352" s="148">
        <f>FIND(".",M1352)</f>
        <v>42</v>
      </c>
      <c r="K1352" s="148" t="str">
        <f>LEFT(M1352,J1352)</f>
        <v>deed or action, particularly a brave deed.</v>
      </c>
      <c r="L1352" s="148" t="str">
        <f>RIGHT(M1352,LEN(M1352)-J1352-1)</f>
        <v>Raoul Wallenberg was noted for his exploits in rescuing Jews from Hitler's forces.</v>
      </c>
      <c r="M1352" s="148" t="s">
        <v>9364</v>
      </c>
    </row>
    <row r="1353" spans="1:13" s="148" customFormat="1" ht="15" customHeight="1">
      <c r="A1353" s="148">
        <v>1203</v>
      </c>
      <c r="C1353" s="148" t="s">
        <v>9362</v>
      </c>
      <c r="D1353" s="148" t="s">
        <v>2913</v>
      </c>
      <c r="E1353" s="148" t="s">
        <v>2914</v>
      </c>
      <c r="F1353" s="148" t="s">
        <v>14712</v>
      </c>
      <c r="H1353" s="148" t="s">
        <v>9365</v>
      </c>
      <c r="I1353" s="148" t="s">
        <v>17503</v>
      </c>
      <c r="J1353" s="148">
        <f>FIND(".",M1353)</f>
        <v>32</v>
      </c>
      <c r="K1353" s="148" t="str">
        <f>LEFT(M1353,J1353)</f>
        <v>make use of, sometimes unjustly.</v>
      </c>
      <c r="L1353" s="148" t="str">
        <f>RIGHT(M1353,LEN(M1353)-J1353-1)</f>
        <v xml:space="preserve">Cesar Chavez fought attempts to exploit migrant farmworkers in California. exploitation,  </v>
      </c>
      <c r="M1353" s="148" t="s">
        <v>9366</v>
      </c>
    </row>
    <row r="1354" spans="1:13" s="148" customFormat="1" ht="15" customHeight="1">
      <c r="A1354" s="148">
        <v>1204</v>
      </c>
      <c r="C1354" s="148" t="s">
        <v>9367</v>
      </c>
      <c r="D1354" s="148" t="s">
        <v>2915</v>
      </c>
      <c r="E1354" s="148" t="s">
        <v>2916</v>
      </c>
      <c r="F1354" s="148" t="s">
        <v>14743</v>
      </c>
      <c r="H1354" s="148" t="s">
        <v>9368</v>
      </c>
      <c r="I1354" s="148" t="s">
        <v>17504</v>
      </c>
      <c r="J1354" s="148">
        <f>FIND(".",M1354)</f>
        <v>32</v>
      </c>
      <c r="K1354" s="148" t="str">
        <f>LEFT(M1354,J1354)</f>
        <v>explanatory; serving to explain.</v>
      </c>
      <c r="L1354" s="148" t="str">
        <f>RIGHT(M1354,LEN(M1354)-J1354-1)</f>
        <v>The manual that came with my VCR was no masterpiece of expository prose: its explanations were so garbled that I couldn't even figure out how to rewind a tape. exposition,  N.</v>
      </c>
      <c r="M1354" s="148" t="s">
        <v>9369</v>
      </c>
    </row>
    <row r="1355" spans="1:13" s="148" customFormat="1" ht="15" customHeight="1">
      <c r="A1355" s="148">
        <v>1205</v>
      </c>
      <c r="C1355" s="148" t="s">
        <v>9370</v>
      </c>
      <c r="D1355" s="148" t="s">
        <v>2917</v>
      </c>
      <c r="E1355" s="148" t="s">
        <v>2918</v>
      </c>
      <c r="F1355" s="148" t="s">
        <v>14727</v>
      </c>
      <c r="H1355" s="148" t="s">
        <v>9371</v>
      </c>
      <c r="I1355" s="148" t="s">
        <v>17505</v>
      </c>
      <c r="J1355" s="148">
        <f>FIND(".",M1355)</f>
        <v>107</v>
      </c>
      <c r="K1355" s="148" t="str">
        <f>LEFT(M1355,J1355)</f>
        <v>risk, particularly of being exposed to disease or to the elements; unmasking; act of laying something open.</v>
      </c>
      <c r="L1355" s="148" t="str">
        <f>RIGHT(M1355,LEN(M1355)-J1355-1)</f>
        <v>Exposure to sun and wind had dried out her hair and weathered her face. She looked so changed that she no longer feared exposure as the notorious I</v>
      </c>
      <c r="M1355" s="148" t="s">
        <v>9372</v>
      </c>
    </row>
    <row r="1356" spans="1:13" s="148" customFormat="1" ht="15" customHeight="1">
      <c r="A1356" s="148">
        <v>1206</v>
      </c>
      <c r="C1356" s="148" t="s">
        <v>9373</v>
      </c>
      <c r="D1356" s="148" t="s">
        <v>2919</v>
      </c>
      <c r="E1356" s="148" t="s">
        <v>2920</v>
      </c>
      <c r="F1356" s="148" t="s">
        <v>14712</v>
      </c>
      <c r="H1356" s="148" t="s">
        <v>9374</v>
      </c>
      <c r="I1356" s="148" t="s">
        <v>17122</v>
      </c>
      <c r="J1356" s="148">
        <f>FIND(".",M1356)</f>
        <v>19</v>
      </c>
      <c r="K1356" s="148" t="str">
        <f>LEFT(M1356,J1356)</f>
        <v>take possession of.</v>
      </c>
      <c r="L1356" s="148" t="str">
        <f>RIGHT(M1356,LEN(M1356)-J1356-1)</f>
        <v>He questioned the government's right to expropriate his land to create a wildlife preserve.</v>
      </c>
      <c r="M1356" s="148" t="s">
        <v>9375</v>
      </c>
    </row>
    <row r="1357" spans="1:13" s="148" customFormat="1" ht="15" customHeight="1">
      <c r="A1357" s="148">
        <v>1207</v>
      </c>
      <c r="C1357" s="148" t="s">
        <v>9376</v>
      </c>
      <c r="D1357" s="148" t="s">
        <v>2921</v>
      </c>
      <c r="E1357" s="148" t="s">
        <v>2922</v>
      </c>
      <c r="F1357" s="148" t="s">
        <v>14712</v>
      </c>
      <c r="H1357" s="148" t="s">
        <v>9377</v>
      </c>
      <c r="I1357" s="148" t="s">
        <v>17506</v>
      </c>
      <c r="J1357" s="148">
        <f>FIND(".",M1357)</f>
        <v>15</v>
      </c>
      <c r="K1357" s="148" t="str">
        <f>LEFT(M1357,J1357)</f>
        <v>cancel; remove.</v>
      </c>
      <c r="L1357" s="148" t="str">
        <f>RIGHT(M1357,LEN(M1357)-J1357-1)</f>
        <v>If you behave, I will expunge this notation from your record.</v>
      </c>
      <c r="M1357" s="148" t="s">
        <v>9378</v>
      </c>
    </row>
    <row r="1358" spans="1:13" s="148" customFormat="1" ht="15" customHeight="1">
      <c r="A1358" s="148">
        <v>1208</v>
      </c>
      <c r="C1358" s="148" t="s">
        <v>9379</v>
      </c>
      <c r="D1358" s="148" t="s">
        <v>2923</v>
      </c>
      <c r="E1358" s="148" t="s">
        <v>2924</v>
      </c>
      <c r="F1358" s="148" t="s">
        <v>14712</v>
      </c>
      <c r="H1358" s="148" t="s">
        <v>9380</v>
      </c>
      <c r="I1358" s="148" t="s">
        <v>9379</v>
      </c>
      <c r="J1358" s="148">
        <f>FIND(".",M1358)</f>
        <v>40</v>
      </c>
      <c r="K1358" s="148" t="str">
        <f>LEFT(M1358,J1358)</f>
        <v>clean; remove offensive parts of a book.</v>
      </c>
      <c r="L1358" s="148" t="str">
        <f>RIGHT(M1358,LEN(M1358)-J1358-1)</f>
        <v>The editors felt that certain passages in the book had to be expurgated before it could be used in the classroom.</v>
      </c>
      <c r="M1358" s="148" t="s">
        <v>9381</v>
      </c>
    </row>
    <row r="1359" spans="1:13" s="148" customFormat="1" ht="15" customHeight="1">
      <c r="A1359" s="148">
        <v>1209</v>
      </c>
      <c r="C1359" s="148" t="s">
        <v>9382</v>
      </c>
      <c r="D1359" s="148" t="s">
        <v>2925</v>
      </c>
      <c r="E1359" s="148" t="s">
        <v>2926</v>
      </c>
      <c r="F1359" s="148" t="s">
        <v>14743</v>
      </c>
      <c r="H1359" s="148" t="s">
        <v>9383</v>
      </c>
      <c r="I1359" s="148" t="s">
        <v>17507</v>
      </c>
      <c r="J1359" s="148">
        <f>FIND(".",M1359)</f>
        <v>19</v>
      </c>
      <c r="K1359" s="148" t="str">
        <f>LEFT(M1359,J1359)</f>
        <v>still in existence.</v>
      </c>
      <c r="L1359" s="148" t="str">
        <f>RIGHT(M1359,LEN(M1359)-J1359-1)</f>
        <v>Although the book is out of print, some copies are still extant. Unfortunately, all of them are in libraries or private collections; none are for sale.</v>
      </c>
      <c r="M1359" s="148" t="s">
        <v>9384</v>
      </c>
    </row>
    <row r="1360" spans="1:13" s="148" customFormat="1" ht="15" customHeight="1">
      <c r="A1360" s="148">
        <v>1210</v>
      </c>
      <c r="C1360" s="148" t="s">
        <v>9385</v>
      </c>
      <c r="D1360" s="148" t="s">
        <v>9386</v>
      </c>
      <c r="E1360" s="148" t="s">
        <v>2927</v>
      </c>
      <c r="F1360" s="148" t="s">
        <v>14727</v>
      </c>
      <c r="H1360" s="148" t="s">
        <v>9387</v>
      </c>
      <c r="I1360" s="148" t="s">
        <v>17508</v>
      </c>
      <c r="J1360" s="148">
        <f>FIND(".",M1360)</f>
        <v>25</v>
      </c>
      <c r="K1360" s="148" t="str">
        <f>LEFT(M1360,J1360)</f>
        <v>degree; magnitude; scope.</v>
      </c>
      <c r="L1360" s="148" t="str">
        <f>RIGHT(M1360,LEN(M1360)-J1360-1)</f>
        <v>What is the extentof the patient's injuries? If they are not too extensive, we can treat him on an outpatient basis.</v>
      </c>
      <c r="M1360" s="148" t="s">
        <v>9388</v>
      </c>
    </row>
    <row r="1361" spans="1:13" s="148" customFormat="1" ht="15" customHeight="1">
      <c r="A1361" s="148">
        <v>1211</v>
      </c>
      <c r="C1361" s="148" t="s">
        <v>9389</v>
      </c>
      <c r="D1361" s="148" t="s">
        <v>2928</v>
      </c>
      <c r="E1361" s="148" t="s">
        <v>2929</v>
      </c>
      <c r="F1361" s="148" t="s">
        <v>14712</v>
      </c>
      <c r="H1361" s="148" t="s">
        <v>9390</v>
      </c>
      <c r="I1361" s="148" t="s">
        <v>7803</v>
      </c>
      <c r="J1361" s="148">
        <f>FIND(".",M1361)</f>
        <v>17</v>
      </c>
      <c r="K1361" s="148" t="str">
        <f>LEFT(M1361,J1361)</f>
        <v>weaken; mitigate.</v>
      </c>
      <c r="L1361" s="148" t="str">
        <f>RIGHT(M1361,LEN(M1361)-J1361-1)</f>
        <v>It is easier for us to extenuate our own shortcomings than those of others.</v>
      </c>
      <c r="M1361" s="148" t="s">
        <v>9391</v>
      </c>
    </row>
    <row r="1362" spans="1:13" s="148" customFormat="1" ht="15" customHeight="1">
      <c r="A1362" s="148">
        <v>1212</v>
      </c>
      <c r="C1362" s="148" t="s">
        <v>9392</v>
      </c>
      <c r="D1362" s="148" t="s">
        <v>2930</v>
      </c>
      <c r="E1362" s="148" t="s">
        <v>2931</v>
      </c>
      <c r="F1362" s="148" t="s">
        <v>14712</v>
      </c>
      <c r="H1362" s="148" t="s">
        <v>9393</v>
      </c>
      <c r="I1362" s="148" t="s">
        <v>17509</v>
      </c>
      <c r="J1362" s="148">
        <f>FIND(".",M1362)</f>
        <v>16</v>
      </c>
      <c r="K1362" s="148" t="str">
        <f>LEFT(M1362,J1362)</f>
        <v>praise; glorify.</v>
      </c>
      <c r="L1362" s="148" t="str">
        <f>RIGHT(M1362,LEN(M1362)-J1362-1)</f>
        <v>The president extolled the astronauts, calling them the pioneers of the Space Age.</v>
      </c>
      <c r="M1362" s="148" t="s">
        <v>9394</v>
      </c>
    </row>
    <row r="1363" spans="1:13" s="148" customFormat="1" ht="15" customHeight="1">
      <c r="A1363" s="148">
        <v>1213</v>
      </c>
      <c r="C1363" s="148" t="s">
        <v>9395</v>
      </c>
      <c r="D1363" s="148" t="s">
        <v>2932</v>
      </c>
      <c r="E1363" s="148" t="s">
        <v>2933</v>
      </c>
      <c r="F1363" s="148" t="s">
        <v>14712</v>
      </c>
      <c r="H1363" s="148" t="s">
        <v>9396</v>
      </c>
      <c r="I1363" s="148" t="s">
        <v>17510</v>
      </c>
      <c r="J1363" s="148">
        <f>FIND(".",M1363)</f>
        <v>38</v>
      </c>
      <c r="K1363" s="148" t="str">
        <f>LEFT(M1363,J1363)</f>
        <v>wring from; get money by threats, etc.</v>
      </c>
      <c r="L1363" s="148" t="str">
        <f>RIGHT(M1363,LEN(M1363)-J1363-1)</f>
        <v>The blackmailer extorted money from his victim.</v>
      </c>
      <c r="M1363" s="148" t="s">
        <v>9397</v>
      </c>
    </row>
    <row r="1364" spans="1:13" s="148" customFormat="1" ht="15" customHeight="1">
      <c r="A1364" s="148">
        <v>1214</v>
      </c>
      <c r="C1364" s="148" t="s">
        <v>9398</v>
      </c>
      <c r="D1364" s="148" t="s">
        <v>2934</v>
      </c>
      <c r="E1364" s="148" t="s">
        <v>2935</v>
      </c>
      <c r="F1364" s="148" t="s">
        <v>14727</v>
      </c>
      <c r="H1364" s="148" t="s">
        <v>9399</v>
      </c>
      <c r="I1364" s="148" t="s">
        <v>9399</v>
      </c>
      <c r="J1364" s="148">
        <f>FIND(".",M1364)</f>
        <v>46</v>
      </c>
      <c r="K1364" s="148" t="str">
        <f>LEFT(M1364,J1364)</f>
        <v>surrender of prisoner by one state to another.</v>
      </c>
      <c r="L1364" s="148" t="str">
        <f>RIGHT(M1364,LEN(M1364)-J1364-1)</f>
        <v>The lawyers opposed the extradition of their client on the grounds that for more than five years he had been a model citizen.</v>
      </c>
      <c r="M1364" s="148" t="s">
        <v>9400</v>
      </c>
    </row>
    <row r="1365" spans="1:13" s="148" customFormat="1" ht="15" customHeight="1">
      <c r="A1365" s="148">
        <v>1215</v>
      </c>
      <c r="C1365" s="148" t="s">
        <v>9401</v>
      </c>
      <c r="D1365" s="148" t="s">
        <v>2936</v>
      </c>
      <c r="E1365" s="148" t="s">
        <v>2937</v>
      </c>
      <c r="F1365" s="148" t="s">
        <v>14743</v>
      </c>
      <c r="H1365" s="148" t="s">
        <v>9402</v>
      </c>
      <c r="I1365" s="148" t="s">
        <v>17511</v>
      </c>
      <c r="J1365" s="148">
        <f>FIND(".",M1365)</f>
        <v>27</v>
      </c>
      <c r="K1365" s="148" t="str">
        <f>LEFT(M1365,J1365)</f>
        <v>not essential; superfluous.</v>
      </c>
      <c r="L1365" s="148" t="str">
        <f>RIGHT(M1365,LEN(M1365)-J1365-1)</f>
        <v>No wonder Ted can't think straight! His mind is so cluttered up with extraneous trivia, he can't concentrate on the essentials.</v>
      </c>
      <c r="M1365" s="148" t="s">
        <v>9403</v>
      </c>
    </row>
    <row r="1366" spans="1:13" s="148" customFormat="1" ht="15" customHeight="1">
      <c r="A1366" s="148">
        <v>1216</v>
      </c>
      <c r="C1366" s="148" t="s">
        <v>9404</v>
      </c>
      <c r="D1366" s="148" t="s">
        <v>2938</v>
      </c>
      <c r="E1366" s="148" t="s">
        <v>2939</v>
      </c>
      <c r="F1366" s="148" t="s">
        <v>14727</v>
      </c>
      <c r="H1366" s="148" t="s">
        <v>9405</v>
      </c>
      <c r="I1366" s="148" t="s">
        <v>17512</v>
      </c>
      <c r="J1366" s="148">
        <f>FIND(".",M1366)</f>
        <v>23</v>
      </c>
      <c r="K1366" s="148" t="str">
        <f>LEFT(M1366,J1366)</f>
        <v>projection; conjecture.</v>
      </c>
      <c r="L1366" s="148" t="str">
        <f>RIGHT(M1366,LEN(M1366)-J1366-1)</f>
        <v>Based on their extrapolation from the results of the primaries on Super Tuesday, the networks predicted that Bob Dole would be the Republican candidate for the presidency. extrapolate,V.</v>
      </c>
      <c r="M1366" s="148" t="s">
        <v>9406</v>
      </c>
    </row>
    <row r="1367" spans="1:13" s="148" customFormat="1" ht="15" customHeight="1">
      <c r="A1367" s="148">
        <v>1217</v>
      </c>
      <c r="C1367" s="148" t="s">
        <v>9407</v>
      </c>
      <c r="D1367" s="148" t="s">
        <v>2940</v>
      </c>
      <c r="E1367" s="148" t="s">
        <v>2941</v>
      </c>
      <c r="F1367" s="148" t="s">
        <v>14712</v>
      </c>
      <c r="H1367" s="148" t="s">
        <v>9408</v>
      </c>
      <c r="I1367" s="148" t="s">
        <v>17513</v>
      </c>
      <c r="J1367" s="148">
        <f>FIND(".",M1367)</f>
        <v>18</v>
      </c>
      <c r="K1367" s="148" t="str">
        <f>LEFT(M1367,J1367)</f>
        <v>free; disentangle.</v>
      </c>
      <c r="L1367" s="148" t="str">
        <f>RIGHT(M1367,LEN(M1367)-J1367-1)</f>
        <v>Icebreakers were needed to extricate the trapped whales from the icy floes that closed them in.</v>
      </c>
      <c r="M1367" s="148" t="s">
        <v>9409</v>
      </c>
    </row>
    <row r="1368" spans="1:13" s="148" customFormat="1" ht="15" customHeight="1">
      <c r="A1368" s="148">
        <v>1218</v>
      </c>
      <c r="C1368" s="148" t="s">
        <v>850</v>
      </c>
      <c r="D1368" s="148" t="s">
        <v>2942</v>
      </c>
      <c r="E1368" s="148" t="s">
        <v>2943</v>
      </c>
      <c r="F1368" s="148" t="s">
        <v>849</v>
      </c>
      <c r="H1368" s="148" t="s">
        <v>9410</v>
      </c>
      <c r="I1368" s="148" t="s">
        <v>17514</v>
      </c>
      <c r="J1368" s="148">
        <f>FIND(".",M1368)</f>
        <v>36</v>
      </c>
      <c r="K1368" s="148" t="str">
        <f>LEFT(M1368,J1368)</f>
        <v>external; not essential; extraneous.</v>
      </c>
      <c r="L1368" s="148" t="str">
        <f>RIGHT(M1368,LEN(M1368)-J1368-1)</f>
        <v>A critically acclaimed extrinsic feature of the Chrysler Building is its ornate spire. The judge would not admit the testimony, ruling that it was extrinsic to the matter at hand.</v>
      </c>
      <c r="M1368" s="148" t="s">
        <v>9411</v>
      </c>
    </row>
    <row r="1369" spans="1:13" s="148" customFormat="1" ht="15" customHeight="1">
      <c r="A1369" s="148">
        <v>1219</v>
      </c>
      <c r="C1369" s="148" t="s">
        <v>9412</v>
      </c>
      <c r="D1369" s="148" t="s">
        <v>2944</v>
      </c>
      <c r="E1369" s="148" t="s">
        <v>2945</v>
      </c>
      <c r="F1369" s="148" t="s">
        <v>14727</v>
      </c>
      <c r="H1369" s="148" t="s">
        <v>9413</v>
      </c>
      <c r="I1369" s="148" t="s">
        <v>17515</v>
      </c>
      <c r="J1369" s="148">
        <f>FIND(".",M1369)</f>
        <v>57</v>
      </c>
      <c r="K1369" s="148" t="str">
        <f>LEFT(M1369,J1369)</f>
        <v>person interested mostly in external objects and actions.</v>
      </c>
      <c r="L1369" s="148" t="str">
        <f>RIGHT(M1369,LEN(M1369)-J1369-1)</f>
        <v>A good salesman is usually an extrovert, who likes to mingle with people.</v>
      </c>
      <c r="M1369" s="148" t="s">
        <v>9414</v>
      </c>
    </row>
    <row r="1370" spans="1:13" s="148" customFormat="1" ht="15" customHeight="1">
      <c r="A1370" s="148">
        <v>1220</v>
      </c>
      <c r="C1370" s="148" t="s">
        <v>9415</v>
      </c>
      <c r="D1370" s="148" t="s">
        <v>2946</v>
      </c>
      <c r="E1370" s="148" t="s">
        <v>2947</v>
      </c>
      <c r="F1370" s="148" t="s">
        <v>14712</v>
      </c>
      <c r="H1370" s="148" t="s">
        <v>9416</v>
      </c>
      <c r="I1370" s="148" t="s">
        <v>17516</v>
      </c>
      <c r="J1370" s="148">
        <f>FIND(".",M1370)</f>
        <v>18</v>
      </c>
      <c r="K1370" s="148" t="str">
        <f>LEFT(M1370,J1370)</f>
        <v>force or push out.</v>
      </c>
      <c r="L1370" s="148" t="str">
        <f>RIGHT(M1370,LEN(M1370)-J1370-1)</f>
        <v>Much pressure is required to extrude these plastics.</v>
      </c>
      <c r="M1370" s="148" t="s">
        <v>9417</v>
      </c>
    </row>
    <row r="1371" spans="1:13" s="148" customFormat="1" ht="15" customHeight="1">
      <c r="A1371" s="148">
        <v>1221</v>
      </c>
      <c r="C1371" s="148" t="s">
        <v>9418</v>
      </c>
      <c r="D1371" s="148" t="s">
        <v>2948</v>
      </c>
      <c r="E1371" s="148" t="s">
        <v>2949</v>
      </c>
      <c r="F1371" s="148" t="s">
        <v>14727</v>
      </c>
      <c r="H1371" s="148" t="s">
        <v>9419</v>
      </c>
      <c r="I1371" s="148" t="s">
        <v>16639</v>
      </c>
      <c r="J1371" s="148">
        <f>FIND(".",M1371)</f>
        <v>66</v>
      </c>
      <c r="K1371" s="148" t="str">
        <f>LEFT(M1371,J1371)</f>
        <v>overflowing abundance; joyful enthusiasm; flamboyance; lavishness.</v>
      </c>
      <c r="L1371" s="148" t="str">
        <f>RIGHT(M1371,LEN(M1371)-J1371-1)</f>
        <v>I was bowled over by the exuberance of Amy's welcome. What an enthusiastic greeting!</v>
      </c>
      <c r="M1371" s="148" t="s">
        <v>9420</v>
      </c>
    </row>
    <row r="1372" spans="1:13" s="148" customFormat="1" ht="15" customHeight="1">
      <c r="A1372" s="148">
        <v>1222</v>
      </c>
      <c r="C1372" s="148" t="s">
        <v>9421</v>
      </c>
      <c r="D1372" s="148" t="s">
        <v>2950</v>
      </c>
      <c r="E1372" s="148" t="s">
        <v>2951</v>
      </c>
      <c r="F1372" s="148" t="s">
        <v>14712</v>
      </c>
      <c r="H1372" s="148" t="s">
        <v>9422</v>
      </c>
      <c r="I1372" s="148" t="s">
        <v>17517</v>
      </c>
      <c r="J1372" s="148">
        <f>FIND(".",M1372)</f>
        <v>22</v>
      </c>
      <c r="K1372" s="148" t="str">
        <f>LEFT(M1372,J1372)</f>
        <v>discharge; give forth.</v>
      </c>
      <c r="L1372" s="148" t="str">
        <f>RIGHT(M1372,LEN(M1372)-J1372-1)</f>
        <v>We get maple syrup from the sap that exudes from the trees in early spring. exudation,  N.</v>
      </c>
      <c r="M1372" s="148" t="s">
        <v>9423</v>
      </c>
    </row>
    <row r="1373" spans="1:13" s="148" customFormat="1" ht="15" customHeight="1">
      <c r="A1373" s="148">
        <v>1223</v>
      </c>
      <c r="C1373" s="148" t="s">
        <v>9424</v>
      </c>
      <c r="D1373" s="148" t="s">
        <v>2952</v>
      </c>
      <c r="E1373" s="148" t="s">
        <v>2953</v>
      </c>
      <c r="F1373" s="148" t="s">
        <v>14712</v>
      </c>
      <c r="H1373" s="148" t="s">
        <v>9425</v>
      </c>
      <c r="I1373" s="148" t="s">
        <v>17518</v>
      </c>
      <c r="J1373" s="148">
        <f>FIND(".",M1373)</f>
        <v>8</v>
      </c>
      <c r="K1373" s="148" t="str">
        <f>LEFT(M1373,J1373)</f>
        <v>rejoice.</v>
      </c>
      <c r="L1373" s="148" t="str">
        <f>RIGHT(M1373,LEN(M1373)-J1373-1)</f>
        <v>We exulted when our team won the victory.</v>
      </c>
      <c r="M1373" s="148" t="s">
        <v>9426</v>
      </c>
    </row>
    <row r="1374" spans="1:13" s="148" customFormat="1" ht="15" customHeight="1">
      <c r="A1374" s="148">
        <v>1224</v>
      </c>
      <c r="C1374" s="148" t="s">
        <v>9427</v>
      </c>
      <c r="D1374" s="148" t="s">
        <v>2954</v>
      </c>
      <c r="E1374" s="148" t="s">
        <v>2955</v>
      </c>
      <c r="F1374" s="148" t="s">
        <v>14712</v>
      </c>
      <c r="H1374" s="148" t="s">
        <v>9428</v>
      </c>
      <c r="I1374" s="148" t="s">
        <v>17519</v>
      </c>
      <c r="J1374" s="148">
        <f>FIND(".",M1374)</f>
        <v>11</v>
      </c>
      <c r="K1374" s="148" t="str">
        <f>LEFT(M1374,J1374)</f>
        <v>build; lie.</v>
      </c>
      <c r="L1374" s="148" t="str">
        <f>RIGHT(M1374,LEN(M1374)-J1374-1)</f>
        <v>If we fabricate the buildings in this project out of standardized sections, we can reduce construction costs considerably. Because of Jack's tendency to fabricate, Jill had trouble believing a word he said.</v>
      </c>
      <c r="M1374" s="148" t="s">
        <v>9429</v>
      </c>
    </row>
    <row r="1375" spans="1:13" s="148" customFormat="1" ht="15" customHeight="1">
      <c r="A1375" s="148">
        <v>1225</v>
      </c>
      <c r="C1375" s="148" t="s">
        <v>9430</v>
      </c>
      <c r="D1375" s="148" t="s">
        <v>2956</v>
      </c>
      <c r="E1375" s="148" t="s">
        <v>2957</v>
      </c>
      <c r="F1375" s="148" t="s">
        <v>14727</v>
      </c>
      <c r="H1375" s="148" t="s">
        <v>9431</v>
      </c>
      <c r="I1375" s="148" t="s">
        <v>17520</v>
      </c>
      <c r="J1375" s="148">
        <f>FIND(".",M1375)</f>
        <v>53</v>
      </c>
      <c r="K1375" s="148" t="str">
        <f>LEFT(M1375,J1375)</f>
        <v>front (of building); superficial or false appearance.</v>
      </c>
      <c r="L1375" s="148" t="str">
        <f>RIGHT(M1375,LEN(M1375)-J1375-1)</f>
        <v xml:space="preserve">The ornate facade of the church was often photographed by tourists, who never bothered to walk around the building to view its other sides. Susan seemed super-confident, but that was just a facade she </v>
      </c>
      <c r="M1375" s="148" t="s">
        <v>9432</v>
      </c>
    </row>
    <row r="1376" spans="1:13" s="148" customFormat="1" ht="15" customHeight="1">
      <c r="A1376" s="148">
        <v>1226</v>
      </c>
      <c r="C1376" s="148" t="s">
        <v>9433</v>
      </c>
      <c r="D1376" s="148" t="s">
        <v>2958</v>
      </c>
      <c r="E1376" s="148" t="s">
        <v>2959</v>
      </c>
      <c r="F1376" s="148" t="s">
        <v>14727</v>
      </c>
      <c r="H1376" s="148" t="s">
        <v>9434</v>
      </c>
      <c r="I1376" s="148" t="s">
        <v>17521</v>
      </c>
      <c r="J1376" s="148">
        <f>FIND(".",M1376)</f>
        <v>39</v>
      </c>
      <c r="K1376" s="148" t="str">
        <f>LEFT(M1376,J1376)</f>
        <v>small plane surface (of a gem); a side.</v>
      </c>
      <c r="L1376" s="148" t="str">
        <f>RIGHT(M1376,LEN(M1376)-J1376-1)</f>
        <v>The stonecutter decided to improve the rough diamond by providing it with several facets.</v>
      </c>
      <c r="M1376" s="148" t="s">
        <v>9435</v>
      </c>
    </row>
    <row r="1377" spans="1:13" s="148" customFormat="1" ht="15" customHeight="1">
      <c r="A1377" s="148">
        <v>1227</v>
      </c>
      <c r="C1377" s="148" t="s">
        <v>9436</v>
      </c>
      <c r="D1377" s="148" t="s">
        <v>2960</v>
      </c>
      <c r="E1377" s="148" t="s">
        <v>2961</v>
      </c>
      <c r="F1377" s="148" t="s">
        <v>14743</v>
      </c>
      <c r="H1377" s="148" t="s">
        <v>9437</v>
      </c>
      <c r="I1377" s="148" t="s">
        <v>11901</v>
      </c>
      <c r="J1377" s="148">
        <f>FIND(".",M1377)</f>
        <v>41</v>
      </c>
      <c r="K1377" s="148" t="str">
        <f>LEFT(M1377,J1377)</f>
        <v>joking (often inappropriately); humorous.</v>
      </c>
      <c r="L1377" s="148" t="str">
        <f>RIGHT(M1377,LEN(M1377)-J1377-1)</f>
        <v>I'm serious about this project; I don't need any facetious, smartalecky cracks about do-gooder little rich girls.</v>
      </c>
      <c r="M1377" s="148" t="s">
        <v>9438</v>
      </c>
    </row>
    <row r="1378" spans="1:13" s="148" customFormat="1" ht="15" customHeight="1">
      <c r="A1378" s="148">
        <v>1228</v>
      </c>
      <c r="C1378" s="148" t="s">
        <v>9439</v>
      </c>
      <c r="D1378" s="148" t="s">
        <v>2962</v>
      </c>
      <c r="E1378" s="148" t="s">
        <v>2963</v>
      </c>
      <c r="F1378" s="148" t="s">
        <v>14743</v>
      </c>
      <c r="H1378" s="148" t="s">
        <v>9440</v>
      </c>
      <c r="I1378" s="148" t="s">
        <v>17522</v>
      </c>
      <c r="J1378" s="148">
        <f>FIND(".",M1378)</f>
        <v>50</v>
      </c>
      <c r="K1378" s="148" t="str">
        <f>LEFT(M1378,J1378)</f>
        <v>easily accomplished; ready or fluent; superficial.</v>
      </c>
      <c r="L1378" s="148" t="str">
        <f>RIGHT(M1378,LEN(M1378)-J1378-1)</f>
        <v>Words came easily to Jonathan: he was a facile　speaker and prided himself on being ready to make a speech at a moment's notice.</v>
      </c>
      <c r="M1378" s="148" t="s">
        <v>9441</v>
      </c>
    </row>
    <row r="1379" spans="1:13" s="148" customFormat="1" ht="15" customHeight="1">
      <c r="A1379" s="148">
        <v>1229</v>
      </c>
      <c r="C1379" s="148" t="s">
        <v>9442</v>
      </c>
      <c r="D1379" s="148" t="s">
        <v>2964</v>
      </c>
      <c r="E1379" s="148" t="s">
        <v>2965</v>
      </c>
      <c r="F1379" s="148" t="s">
        <v>14712</v>
      </c>
      <c r="H1379" s="148" t="s">
        <v>9443</v>
      </c>
      <c r="I1379" s="148" t="s">
        <v>17498</v>
      </c>
      <c r="J1379" s="148">
        <f>FIND(".",M1379)</f>
        <v>38</v>
      </c>
      <c r="K1379" s="148" t="str">
        <f>LEFT(M1379,J1379)</f>
        <v>help bring about; make less difficult.</v>
      </c>
      <c r="L1379" s="148" t="str">
        <f>RIGHT(M1379,LEN(M1379)-J1379-1)</f>
        <v>Rest and proper nourishment should facilitate the patient's recovery.</v>
      </c>
      <c r="M1379" s="148" t="s">
        <v>9444</v>
      </c>
    </row>
    <row r="1380" spans="1:13" s="148" customFormat="1" ht="15" customHeight="1">
      <c r="A1380" s="148">
        <v>1230</v>
      </c>
      <c r="C1380" s="148" t="s">
        <v>9445</v>
      </c>
      <c r="D1380" s="148" t="s">
        <v>2966</v>
      </c>
      <c r="E1380" s="148" t="s">
        <v>2967</v>
      </c>
      <c r="F1380" s="148" t="s">
        <v>14727</v>
      </c>
      <c r="H1380" s="148" t="s">
        <v>9446</v>
      </c>
      <c r="I1380" s="148" t="s">
        <v>17523</v>
      </c>
      <c r="J1380" s="148">
        <f>FIND(".",M1380)</f>
        <v>5</v>
      </c>
      <c r="K1380" s="148" t="str">
        <f>LEFT(M1380,J1380)</f>
        <v>COPY.</v>
      </c>
      <c r="L1380" s="148" t="str">
        <f>RIGHT(M1380,LEN(M1380)-J1380-1)</f>
        <v>Many museums sell facsimiles of the works of art on display.</v>
      </c>
      <c r="M1380" s="148" t="s">
        <v>9447</v>
      </c>
    </row>
    <row r="1381" spans="1:13" s="148" customFormat="1" ht="15" customHeight="1">
      <c r="A1381" s="148">
        <v>1231</v>
      </c>
      <c r="C1381" s="148" t="s">
        <v>9448</v>
      </c>
      <c r="D1381" s="148" t="s">
        <v>2968</v>
      </c>
      <c r="E1381" s="148" t="s">
        <v>2968</v>
      </c>
      <c r="F1381" s="148" t="s">
        <v>14727</v>
      </c>
      <c r="H1381" s="148" t="s">
        <v>9449</v>
      </c>
      <c r="I1381" s="148" t="s">
        <v>17524</v>
      </c>
      <c r="J1381" s="148">
        <f>FIND(".",M1381)</f>
        <v>26</v>
      </c>
      <c r="K1381" s="148" t="str">
        <f>LEFT(M1381,J1381)</f>
        <v>party; clique; dissension.</v>
      </c>
      <c r="L1381" s="148" t="str">
        <f>RIGHT(M1381,LEN(M1381)-J1381-1)</f>
        <v>The quarrels and bickering of the two small factions within the club disturbed the majority of the members.</v>
      </c>
      <c r="M1381" s="148" t="s">
        <v>9450</v>
      </c>
    </row>
    <row r="1382" spans="1:13" s="148" customFormat="1" ht="15" customHeight="1">
      <c r="A1382" s="148">
        <v>1232</v>
      </c>
      <c r="C1382" s="148" t="s">
        <v>9451</v>
      </c>
      <c r="D1382" s="148" t="s">
        <v>2969</v>
      </c>
      <c r="E1382" s="148" t="s">
        <v>2970</v>
      </c>
      <c r="F1382" s="148" t="s">
        <v>14727</v>
      </c>
      <c r="H1382" s="148" t="s">
        <v>9452</v>
      </c>
      <c r="I1382" s="148" t="s">
        <v>17525</v>
      </c>
      <c r="J1382" s="148">
        <f>FIND(".",M1382)</f>
        <v>40</v>
      </c>
      <c r="K1382" s="148" t="str">
        <f>LEFT(M1382,J1382)</f>
        <v>mental or bodily powers; teaching staff.</v>
      </c>
      <c r="L1382" s="148" t="str">
        <f>RIGHT(M1382,LEN(M1382)-J1382-1)</f>
        <v>As he grew old, Professor Twiggly feared he might lose his faculties and become unfit to teach. However, he had tenure: whether or not he was in full possession of his faculties, the school couldn't kick him off th</v>
      </c>
      <c r="M1382" s="148" t="s">
        <v>9453</v>
      </c>
    </row>
    <row r="1383" spans="1:13" s="148" customFormat="1" ht="15" customHeight="1">
      <c r="A1383" s="148">
        <v>1233</v>
      </c>
      <c r="C1383" s="148" t="s">
        <v>9454</v>
      </c>
      <c r="D1383" s="148" t="s">
        <v>2971</v>
      </c>
      <c r="E1383" s="148" t="s">
        <v>2972</v>
      </c>
      <c r="F1383" s="148" t="s">
        <v>14743</v>
      </c>
      <c r="H1383" s="148" t="s">
        <v>9455</v>
      </c>
      <c r="I1383" s="148" t="s">
        <v>17526</v>
      </c>
      <c r="J1383" s="148">
        <f>FIND(".",M1383)</f>
        <v>18</v>
      </c>
      <c r="K1383" s="148" t="str">
        <f>LEFT(M1383,J1383)</f>
        <v>false; misleading.</v>
      </c>
      <c r="L1383" s="148" t="str">
        <f>RIGHT(M1383,LEN(M1383)-J1383-1)</f>
        <v>Paradoxically, fallacious reasoning does not always yield erroneous results: even though your logic may be faulty, the answer you get may nevertheless be correct. fallacy,  N.</v>
      </c>
      <c r="M1383" s="148" t="s">
        <v>9456</v>
      </c>
    </row>
    <row r="1384" spans="1:13" s="148" customFormat="1" ht="15" customHeight="1">
      <c r="A1384" s="148">
        <v>1234</v>
      </c>
      <c r="C1384" s="148" t="s">
        <v>9457</v>
      </c>
      <c r="D1384" s="148" t="s">
        <v>2973</v>
      </c>
      <c r="E1384" s="148" t="s">
        <v>2974</v>
      </c>
      <c r="F1384" s="148" t="s">
        <v>14743</v>
      </c>
      <c r="H1384" s="148" t="s">
        <v>9458</v>
      </c>
      <c r="I1384" s="148" t="s">
        <v>17527</v>
      </c>
      <c r="J1384" s="148">
        <f>FIND(".",M1384)</f>
        <v>14</v>
      </c>
      <c r="K1384" s="148" t="str">
        <f>LEFT(M1384,J1384)</f>
        <v>liable to err.</v>
      </c>
      <c r="L1384" s="148" t="str">
        <f>RIGHT(M1384,LEN(M1384)-J1384-1)</f>
        <v>I know I am fallible, but I feel confident that I am right this time.</v>
      </c>
      <c r="M1384" s="148" t="s">
        <v>9459</v>
      </c>
    </row>
    <row r="1385" spans="1:13" s="148" customFormat="1" ht="15" customHeight="1">
      <c r="A1385" s="148">
        <v>1235</v>
      </c>
      <c r="C1385" s="148" t="s">
        <v>9460</v>
      </c>
      <c r="D1385" s="148" t="s">
        <v>2975</v>
      </c>
      <c r="E1385" s="148" t="s">
        <v>2976</v>
      </c>
      <c r="F1385" s="148" t="s">
        <v>14743</v>
      </c>
      <c r="H1385" s="148" t="s">
        <v>9461</v>
      </c>
      <c r="I1385" s="148" t="s">
        <v>17528</v>
      </c>
      <c r="J1385" s="148">
        <f>FIND(".",M1385)</f>
        <v>35</v>
      </c>
      <c r="K1385" s="148" t="str">
        <f>LEFT(M1385,J1385)</f>
        <v>plowed but not sowed; uncultivated.</v>
      </c>
      <c r="L1385" s="148" t="str">
        <f>RIGHT(M1385,LEN(M1385)-J1385-1)</f>
        <v>Farmers have learned that it is advisable to permit land to lie fallow every few years.</v>
      </c>
      <c r="M1385" s="148" t="s">
        <v>9462</v>
      </c>
    </row>
    <row r="1386" spans="1:13" s="148" customFormat="1" ht="15" customHeight="1">
      <c r="A1386" s="148">
        <v>1236</v>
      </c>
      <c r="C1386" s="148" t="s">
        <v>9463</v>
      </c>
      <c r="D1386" s="148" t="s">
        <v>2977</v>
      </c>
      <c r="E1386" s="148" t="s">
        <v>2978</v>
      </c>
      <c r="F1386" s="148" t="s">
        <v>14712</v>
      </c>
      <c r="H1386" s="148" t="s">
        <v>9464</v>
      </c>
      <c r="I1386" s="148" t="s">
        <v>9973</v>
      </c>
      <c r="J1386" s="148">
        <f>FIND(".",M1386)</f>
        <v>9</v>
      </c>
      <c r="K1386" s="148" t="str">
        <f>LEFT(M1386,J1386)</f>
        <v>hesitate.</v>
      </c>
      <c r="L1386" s="148" t="str">
        <f>RIGHT(M1386,LEN(M1386)-J1386-1)</f>
        <v>When told to dive off the high board, she did not falter, but proceeded at once.</v>
      </c>
      <c r="M1386" s="148" t="s">
        <v>9465</v>
      </c>
    </row>
    <row r="1387" spans="1:13" s="148" customFormat="1" ht="15" customHeight="1">
      <c r="A1387" s="148">
        <v>1237</v>
      </c>
      <c r="C1387" s="148" t="s">
        <v>9466</v>
      </c>
      <c r="D1387" s="148" t="s">
        <v>2979</v>
      </c>
      <c r="E1387" s="148" t="s">
        <v>2980</v>
      </c>
      <c r="F1387" s="148" t="s">
        <v>14727</v>
      </c>
      <c r="H1387" s="148" t="s">
        <v>9467</v>
      </c>
      <c r="I1387" s="148" t="s">
        <v>16865</v>
      </c>
      <c r="J1387" s="148">
        <f>FIND(".",M1387)</f>
        <v>54</v>
      </c>
      <c r="K1387" s="148" t="str">
        <f>LEFT(M1387,J1387)</f>
        <v>excessive zeal; extreme devotion to a belief or cause.</v>
      </c>
      <c r="L1387" s="148" t="str">
        <f>RIGHT(M1387,LEN(M1387)-J1387-1)</f>
        <v>When Islamic fundamentalists demanded the death of Salman Rushdie because his novel questioned their faith, world opinion condemned them for their fanaticism.</v>
      </c>
      <c r="M1387" s="148" t="s">
        <v>9468</v>
      </c>
    </row>
    <row r="1388" spans="1:13" s="148" customFormat="1" ht="15" customHeight="1">
      <c r="A1388" s="148">
        <v>1238</v>
      </c>
      <c r="C1388" s="148" t="s">
        <v>9469</v>
      </c>
      <c r="D1388" s="148" t="s">
        <v>2981</v>
      </c>
      <c r="E1388" s="148" t="s">
        <v>2982</v>
      </c>
      <c r="F1388" s="148" t="s">
        <v>14727</v>
      </c>
      <c r="H1388" s="148" t="s">
        <v>9470</v>
      </c>
      <c r="I1388" s="148" t="s">
        <v>17529</v>
      </c>
      <c r="J1388" s="148">
        <f>FIND(".",M1388)</f>
        <v>26</v>
      </c>
      <c r="K1388" s="148" t="str">
        <f>LEFT(M1388,J1388)</f>
        <v>notion; whim; inclination.</v>
      </c>
      <c r="L1388" s="148" t="e">
        <f>RIGHT(M1388,LEN(M1388)-J1388-1)</f>
        <v>#VALUE!</v>
      </c>
      <c r="M1388" s="148" t="s">
        <v>9471</v>
      </c>
    </row>
    <row r="1389" spans="1:13" s="148" customFormat="1" ht="15" customHeight="1">
      <c r="A1389" s="148">
        <v>1239</v>
      </c>
      <c r="C1389" s="148" t="s">
        <v>9472</v>
      </c>
      <c r="D1389" s="148" t="s">
        <v>2983</v>
      </c>
      <c r="E1389" s="148" t="s">
        <v>2984</v>
      </c>
      <c r="F1389" s="148" t="s">
        <v>14727</v>
      </c>
      <c r="H1389" s="148" t="s">
        <v>9473</v>
      </c>
      <c r="I1389" s="148" t="s">
        <v>17530</v>
      </c>
      <c r="J1389" s="148">
        <f>FIND(".",M1389)</f>
        <v>27</v>
      </c>
      <c r="K1389" s="148" t="str">
        <f>LEFT(M1389,J1389)</f>
        <v>call by bugles or trumpets.</v>
      </c>
      <c r="L1389" s="148" t="str">
        <f>RIGHT(M1389,LEN(M1389)-J1389-1)</f>
        <v>The exposition was opened with a fanfare of trumpets and the firing of cannon.</v>
      </c>
      <c r="M1389" s="148" t="s">
        <v>9474</v>
      </c>
    </row>
    <row r="1390" spans="1:13" s="148" customFormat="1" ht="15" customHeight="1">
      <c r="A1390" s="148">
        <v>1240</v>
      </c>
      <c r="C1390" s="148" t="s">
        <v>9475</v>
      </c>
      <c r="D1390" s="148" t="s">
        <v>2985</v>
      </c>
      <c r="E1390" s="148" t="s">
        <v>2986</v>
      </c>
      <c r="F1390" s="148" t="s">
        <v>14727</v>
      </c>
      <c r="H1390" s="148" t="s">
        <v>9476</v>
      </c>
      <c r="I1390" s="148" t="s">
        <v>17531</v>
      </c>
      <c r="J1390" s="148">
        <f>FIND(".",M1390)</f>
        <v>22</v>
      </c>
      <c r="K1390" s="148" t="str">
        <f>LEFT(M1390,J1390)</f>
        <v>broad comedy; mockery.</v>
      </c>
      <c r="L1390" s="148" t="str">
        <f>RIGHT(M1390,LEN(M1390)-J1390-1)</f>
        <v>Nothing went right; the entire interview degenerated into a farce. farcical,ADJ.</v>
      </c>
      <c r="M1390" s="148" t="s">
        <v>9477</v>
      </c>
    </row>
    <row r="1391" spans="1:13" s="148" customFormat="1" ht="15" customHeight="1">
      <c r="A1391" s="148">
        <v>1241</v>
      </c>
      <c r="C1391" s="148" t="s">
        <v>9478</v>
      </c>
      <c r="D1391" s="148" t="s">
        <v>2987</v>
      </c>
      <c r="E1391" s="148" t="s">
        <v>2988</v>
      </c>
      <c r="F1391" s="148" t="s">
        <v>14743</v>
      </c>
      <c r="H1391" s="148" t="s">
        <v>9479</v>
      </c>
      <c r="I1391" s="148" t="s">
        <v>12170</v>
      </c>
      <c r="J1391" s="148">
        <f>FIND(".",M1391)</f>
        <v>31</v>
      </c>
      <c r="K1391" s="148" t="str">
        <f>LEFT(M1391,J1391)</f>
        <v>difficult to please; squeamish.</v>
      </c>
      <c r="L1391" s="148" t="str">
        <f>RIGHT(M1391,LEN(M1391)-J1391-1)</f>
        <v>Bobby was such a fastidious eater that he would eat a sandwich only if his mother first cut off every scrap of crust.</v>
      </c>
      <c r="M1391" s="148" t="s">
        <v>9480</v>
      </c>
    </row>
    <row r="1392" spans="1:13" s="148" customFormat="1" ht="15" customHeight="1">
      <c r="A1392" s="148">
        <v>1242</v>
      </c>
      <c r="C1392" s="148" t="s">
        <v>9481</v>
      </c>
      <c r="D1392" s="148" t="s">
        <v>2989</v>
      </c>
      <c r="E1392" s="148" t="s">
        <v>2990</v>
      </c>
      <c r="F1392" s="148" t="s">
        <v>14727</v>
      </c>
      <c r="H1392" s="148" t="s">
        <v>9482</v>
      </c>
      <c r="I1392" s="148" t="s">
        <v>9482</v>
      </c>
      <c r="J1392" s="148">
        <f>FIND(".",M1392)</f>
        <v>65</v>
      </c>
      <c r="K1392" s="148" t="str">
        <f>LEFT(M1392,J1392)</f>
        <v>belief that events are determined by forces beyond one's control.</v>
      </c>
      <c r="L1392" s="148" t="str">
        <f>RIGHT(M1392,LEN(M1392)-J1392-1)</f>
        <v>With fatalism, he accepted the hardships that beset him. fatalistic,ADJ.</v>
      </c>
      <c r="M1392" s="148" t="s">
        <v>9483</v>
      </c>
    </row>
    <row r="1393" spans="1:13" s="148" customFormat="1" ht="15" customHeight="1">
      <c r="A1393" s="148">
        <v>1243</v>
      </c>
      <c r="C1393" s="148" t="s">
        <v>9484</v>
      </c>
      <c r="D1393" s="148" t="s">
        <v>2991</v>
      </c>
      <c r="E1393" s="148" t="s">
        <v>2991</v>
      </c>
      <c r="F1393" s="148" t="s">
        <v>14712</v>
      </c>
      <c r="H1393" s="148" t="s">
        <v>9485</v>
      </c>
      <c r="I1393" s="148" t="s">
        <v>17532</v>
      </c>
      <c r="J1393" s="148">
        <f>FIND(".",M1393)</f>
        <v>24</v>
      </c>
      <c r="K1393" s="148" t="str">
        <f>LEFT(M1393,J1393)</f>
        <v>comprehend; investigate.</v>
      </c>
      <c r="L1393" s="148" t="str">
        <f>RIGHT(M1393,LEN(M1393)-J1393-1)</f>
        <v>I find his motives impossible to fathom; in fact, I'm totally clueless about what goes on in his mind.</v>
      </c>
      <c r="M1393" s="148" t="s">
        <v>9486</v>
      </c>
    </row>
    <row r="1394" spans="1:13" s="148" customFormat="1" ht="15" customHeight="1">
      <c r="A1394" s="148">
        <v>1244</v>
      </c>
      <c r="C1394" s="148" t="s">
        <v>9487</v>
      </c>
      <c r="D1394" s="148" t="s">
        <v>2992</v>
      </c>
      <c r="E1394" s="148" t="s">
        <v>2992</v>
      </c>
      <c r="F1394" s="148" t="s">
        <v>14743</v>
      </c>
      <c r="H1394" s="148" t="s">
        <v>9488</v>
      </c>
      <c r="I1394" s="148" t="s">
        <v>17533</v>
      </c>
      <c r="J1394" s="148">
        <f>FIND(".",M1394)</f>
        <v>15</v>
      </c>
      <c r="K1394" s="148" t="str">
        <f>LEFT(M1394,J1394)</f>
        <v>foolish; inane.</v>
      </c>
      <c r="L1394" s="148" t="str">
        <f>RIGHT(M1394,LEN(M1394)-J1394-1)</f>
        <v>He is far too intelligent to utter such fatuous remarks.</v>
      </c>
      <c r="M1394" s="148" t="s">
        <v>9489</v>
      </c>
    </row>
    <row r="1395" spans="1:13" s="148" customFormat="1" ht="15" customHeight="1">
      <c r="A1395" s="148">
        <v>1245</v>
      </c>
      <c r="C1395" s="148" t="s">
        <v>9490</v>
      </c>
      <c r="D1395" s="148" t="s">
        <v>2993</v>
      </c>
      <c r="E1395" s="148" t="s">
        <v>2994</v>
      </c>
      <c r="F1395" s="148" t="s">
        <v>14727</v>
      </c>
      <c r="H1395" s="148" t="s">
        <v>9491</v>
      </c>
      <c r="I1395" s="148" t="s">
        <v>17534</v>
      </c>
      <c r="J1395" s="148">
        <f>FIND(".",M1395)</f>
        <v>30</v>
      </c>
      <c r="K1395" s="148" t="str">
        <f>LEFT(M1395,J1395)</f>
        <v>animals of a period or region.</v>
      </c>
      <c r="L1395" s="148" t="str">
        <f>RIGHT(M1395,LEN(M1395)-J1395-1)</f>
        <v>The scientist could visualize the fauna of the period by examining the skeletal remains and the fossils.</v>
      </c>
      <c r="M1395" s="148" t="s">
        <v>9492</v>
      </c>
    </row>
    <row r="1396" spans="1:13" s="148" customFormat="1" ht="15" customHeight="1">
      <c r="A1396" s="148">
        <v>1246</v>
      </c>
      <c r="C1396" s="148" t="s">
        <v>9493</v>
      </c>
      <c r="F1396" s="148" t="s">
        <v>14743</v>
      </c>
      <c r="H1396" s="148" t="s">
        <v>9494</v>
      </c>
      <c r="I1396" s="148" t="s">
        <v>17535</v>
      </c>
      <c r="J1396" s="148">
        <f>FIND(".",M1396)</f>
        <v>42</v>
      </c>
      <c r="K1396" s="148" t="str">
        <f>LEFT(M1396,J1396)</f>
        <v>courting favor by cringing and flattering.</v>
      </c>
      <c r="L1396" s="148" t="str">
        <f>RIGHT(M1396,LEN(M1396)-J1396-1)</f>
        <v>She was constantly surrounded by a group of fawning admirers who hoped to win some favor. fawn,V.</v>
      </c>
      <c r="M1396" s="148" t="s">
        <v>9495</v>
      </c>
    </row>
    <row r="1397" spans="1:13" s="148" customFormat="1" ht="15" customHeight="1">
      <c r="A1397" s="148">
        <v>1247</v>
      </c>
      <c r="C1397" s="148" t="s">
        <v>9496</v>
      </c>
      <c r="D1397" s="148" t="s">
        <v>2995</v>
      </c>
      <c r="E1397" s="148" t="s">
        <v>2996</v>
      </c>
      <c r="F1397" s="148" t="s">
        <v>14712</v>
      </c>
      <c r="H1397" s="148" t="s">
        <v>9497</v>
      </c>
      <c r="I1397" s="148" t="s">
        <v>17536</v>
      </c>
      <c r="J1397" s="148">
        <f>FIND(".",M1397)</f>
        <v>19</v>
      </c>
      <c r="K1397" s="148" t="str">
        <f>LEFT(M1397,J1397)</f>
        <v>disconcert; dismay.</v>
      </c>
      <c r="L1397" s="148" t="str">
        <f>RIGHT(M1397,LEN(M1397)-J1397-1)</f>
        <v>No crisis could faze the resourceful hotel manager.</v>
      </c>
      <c r="M1397" s="148" t="s">
        <v>9498</v>
      </c>
    </row>
    <row r="1398" spans="1:13" s="148" customFormat="1" ht="15" customHeight="1">
      <c r="A1398" s="148">
        <v>1248</v>
      </c>
      <c r="C1398" s="148" t="s">
        <v>9499</v>
      </c>
      <c r="D1398" s="148" t="s">
        <v>2997</v>
      </c>
      <c r="E1398" s="148" t="s">
        <v>2998</v>
      </c>
      <c r="F1398" s="148" t="s">
        <v>14743</v>
      </c>
      <c r="H1398" s="148" t="s">
        <v>9500</v>
      </c>
      <c r="I1398" s="148" t="s">
        <v>17537</v>
      </c>
      <c r="J1398" s="148">
        <f>FIND(".",M1398)</f>
        <v>10</v>
      </c>
      <c r="K1398" s="148" t="str">
        <f>LEFT(M1398,J1398)</f>
        <v>practical.</v>
      </c>
      <c r="L1398" s="148" t="str">
        <f>RIGHT(M1398,LEN(M1398)-J1398-1)</f>
        <v>Is it feasible to build a new stadium for the Yankees on New York's West Side? Without additional funding, the project is clearly unrealistic.</v>
      </c>
      <c r="M1398" s="148" t="s">
        <v>9501</v>
      </c>
    </row>
    <row r="1399" spans="1:13" s="148" customFormat="1" ht="15" customHeight="1">
      <c r="A1399" s="148">
        <v>1249</v>
      </c>
      <c r="C1399" s="148" t="s">
        <v>9502</v>
      </c>
      <c r="D1399" s="148" t="s">
        <v>2999</v>
      </c>
      <c r="E1399" s="148" t="s">
        <v>3000</v>
      </c>
      <c r="F1399" s="148" t="s">
        <v>14727</v>
      </c>
      <c r="H1399" s="148" t="s">
        <v>9503</v>
      </c>
      <c r="I1399" s="148" t="s">
        <v>17538</v>
      </c>
      <c r="J1399" s="148">
        <f>FIND(".",M1399)</f>
        <v>24</v>
      </c>
      <c r="K1399" s="148" t="str">
        <f>LEFT(M1399,J1399)</f>
        <v>fertility; fruitfulness.</v>
      </c>
      <c r="L1399" s="148" t="str">
        <f>RIGHT(M1399,LEN(M1399)-J1399-1)</f>
        <v>The fecundity of his mind is illustrated by the many vivid images in his poems.</v>
      </c>
      <c r="M1399" s="148" t="s">
        <v>9504</v>
      </c>
    </row>
    <row r="1400" spans="1:13" s="148" customFormat="1" ht="15" customHeight="1">
      <c r="A1400" s="148">
        <v>1250</v>
      </c>
      <c r="C1400" s="148" t="s">
        <v>9505</v>
      </c>
      <c r="D1400" s="148" t="s">
        <v>9506</v>
      </c>
      <c r="E1400" s="148" t="s">
        <v>3001</v>
      </c>
      <c r="F1400" s="148" t="s">
        <v>14712</v>
      </c>
      <c r="H1400" s="148" t="s">
        <v>9507</v>
      </c>
      <c r="I1400" s="148" t="s">
        <v>17539</v>
      </c>
      <c r="J1400" s="148">
        <f>FIND(".",M1400)</f>
        <v>8</v>
      </c>
      <c r="K1400" s="148" t="str">
        <f>LEFT(M1400,J1400)</f>
        <v>pretend.</v>
      </c>
      <c r="L1400" s="148" t="str">
        <f>RIGHT(M1400,LEN(M1400)-J1400-1)</f>
        <v>Lady Macbeth feigned illness although she was actually healthy.</v>
      </c>
      <c r="M1400" s="148" t="s">
        <v>9508</v>
      </c>
    </row>
    <row r="1401" spans="1:13" s="148" customFormat="1" ht="15" customHeight="1">
      <c r="A1401" s="148">
        <v>1251</v>
      </c>
      <c r="C1401" s="148" t="s">
        <v>9509</v>
      </c>
      <c r="D1401" s="148" t="s">
        <v>3002</v>
      </c>
      <c r="E1401" s="148" t="s">
        <v>3003</v>
      </c>
      <c r="F1401" s="148" t="s">
        <v>14727</v>
      </c>
      <c r="H1401" s="148" t="s">
        <v>9510</v>
      </c>
      <c r="I1401" s="148" t="s">
        <v>17540</v>
      </c>
      <c r="J1401" s="148">
        <f>FIND(".",M1401)</f>
        <v>24</v>
      </c>
      <c r="K1401" s="148" t="str">
        <f>LEFT(M1401,J1401)</f>
        <v>trick; shift; sham blow.</v>
      </c>
      <c r="L1401" s="148" t="str">
        <f>RIGHT(M1401,LEN(M1401)-J1401-1)</f>
        <v>The boxer was fooled by his opponent's feint and dropped his guard. alsoV.</v>
      </c>
      <c r="M1401" s="148" t="s">
        <v>9511</v>
      </c>
    </row>
    <row r="1402" spans="1:13" s="148" customFormat="1" ht="15" customHeight="1">
      <c r="A1402" s="148">
        <v>1252</v>
      </c>
      <c r="C1402" s="148" t="s">
        <v>9512</v>
      </c>
      <c r="D1402" s="148" t="s">
        <v>3004</v>
      </c>
      <c r="E1402" s="148" t="s">
        <v>3005</v>
      </c>
      <c r="F1402" s="148" t="s">
        <v>14743</v>
      </c>
      <c r="H1402" s="148" t="s">
        <v>9513</v>
      </c>
      <c r="I1402" s="148" t="s">
        <v>17541</v>
      </c>
      <c r="J1402" s="148">
        <f>FIND(".",M1402)</f>
        <v>37</v>
      </c>
      <c r="K1402" s="148" t="str">
        <f>LEFT(M1402,J1402)</f>
        <v>apt; suitably expressed; well chosen.</v>
      </c>
      <c r="L1402" s="148" t="str">
        <f>RIGHT(M1402,LEN(M1402)-J1402-1)</f>
        <v>He was famous for his felicitous remarks and was called upon to serve as master-of-ceremonies at many a banquet. felicity,  N.</v>
      </c>
      <c r="M1402" s="148" t="s">
        <v>9514</v>
      </c>
    </row>
    <row r="1403" spans="1:13" s="148" customFormat="1" ht="15" customHeight="1">
      <c r="A1403" s="148">
        <v>1253</v>
      </c>
      <c r="C1403" s="148" t="s">
        <v>9515</v>
      </c>
      <c r="D1403" s="148" t="s">
        <v>3006</v>
      </c>
      <c r="E1403" s="148" t="s">
        <v>3007</v>
      </c>
      <c r="F1403" s="148" t="s">
        <v>14727</v>
      </c>
      <c r="H1403" s="148" t="s">
        <v>9516</v>
      </c>
      <c r="I1403" s="148" t="s">
        <v>17542</v>
      </c>
      <c r="J1403" s="148">
        <f>FIND(".",M1403)</f>
        <v>53</v>
      </c>
      <c r="K1403" s="148" t="str">
        <f>LEFT(M1403,J1403)</f>
        <v>happiness; appropriateness (of a remark, choice, etc.</v>
      </c>
      <c r="L1403" s="148" t="str">
        <f>RIGHT(M1403,LEN(M1403)-J1403-1)</f>
        <v>. She wrote a note to the newlyweds wishing them great felicity in their wedded life.</v>
      </c>
      <c r="M1403" s="148" t="s">
        <v>9517</v>
      </c>
    </row>
    <row r="1404" spans="1:13" s="148" customFormat="1" ht="15" customHeight="1">
      <c r="A1404" s="148">
        <v>1254</v>
      </c>
      <c r="C1404" s="148" t="s">
        <v>9518</v>
      </c>
      <c r="D1404" s="148" t="s">
        <v>3008</v>
      </c>
      <c r="E1404" s="148" t="s">
        <v>3009</v>
      </c>
      <c r="F1404" s="148" t="s">
        <v>14743</v>
      </c>
      <c r="H1404" s="148" t="s">
        <v>9519</v>
      </c>
      <c r="I1404" s="148" t="s">
        <v>17543</v>
      </c>
      <c r="J1404" s="148">
        <f>FIND(".",M1404)</f>
        <v>14</v>
      </c>
      <c r="K1404" s="148" t="str">
        <f>LEFT(M1404,J1404)</f>
        <v>cruel; deadly.</v>
      </c>
      <c r="L1404" s="148" t="str">
        <f>RIGHT(M1404,LEN(M1404)-J1404-1)</f>
        <v>The newspapers told of the tragic spread of the fell disease.</v>
      </c>
      <c r="M1404" s="148" t="s">
        <v>9520</v>
      </c>
    </row>
    <row r="1405" spans="1:13" s="148" customFormat="1" ht="15" customHeight="1">
      <c r="A1405" s="148">
        <v>1255</v>
      </c>
      <c r="C1405" s="148" t="s">
        <v>9518</v>
      </c>
      <c r="D1405" s="148" t="s">
        <v>3008</v>
      </c>
      <c r="E1405" s="148" t="s">
        <v>3009</v>
      </c>
      <c r="F1405" s="148" t="s">
        <v>14712</v>
      </c>
      <c r="H1405" s="148" t="s">
        <v>9521</v>
      </c>
      <c r="I1405" s="148" t="s">
        <v>17543</v>
      </c>
      <c r="J1405" s="148">
        <f>FIND(".",M1405)</f>
        <v>47</v>
      </c>
      <c r="K1405" s="148" t="str">
        <f>LEFT(M1405,J1405)</f>
        <v>cut or knock down; bring down (with a missile).</v>
      </c>
      <c r="L1405" s="148" t="str">
        <f>RIGHT(M1405,LEN(M1405)-J1405-1)</f>
        <v>Crying "Timber!" Paul Bunyan felled the mighty redwood tree. Robin Hood loosed his arrow and felled the king's deer.</v>
      </c>
      <c r="M1405" s="148" t="s">
        <v>9522</v>
      </c>
    </row>
    <row r="1406" spans="1:13" s="148" customFormat="1" ht="15" customHeight="1">
      <c r="A1406" s="148">
        <v>1256</v>
      </c>
      <c r="C1406" s="148" t="s">
        <v>9523</v>
      </c>
      <c r="D1406" s="148" t="s">
        <v>3010</v>
      </c>
      <c r="E1406" s="148" t="s">
        <v>3011</v>
      </c>
      <c r="F1406" s="148" t="s">
        <v>14727</v>
      </c>
      <c r="H1406" s="148" t="s">
        <v>9524</v>
      </c>
      <c r="I1406" s="148" t="s">
        <v>17544</v>
      </c>
      <c r="J1406" s="148">
        <f>FIND(".",M1406)</f>
        <v>34</v>
      </c>
      <c r="K1406" s="148" t="str">
        <f>LEFT(M1406,J1406)</f>
        <v>person convicted of a grave crime.</v>
      </c>
      <c r="L1406" s="148" t="str">
        <f>RIGHT(M1406,LEN(M1406)-J1406-1)</f>
        <v>A convicted felon loses the right to vote.</v>
      </c>
      <c r="M1406" s="148" t="s">
        <v>9525</v>
      </c>
    </row>
    <row r="1407" spans="1:13" s="148" customFormat="1" ht="15" customHeight="1">
      <c r="A1407" s="148">
        <v>1257</v>
      </c>
      <c r="C1407" s="148" t="s">
        <v>9526</v>
      </c>
      <c r="D1407" s="148" t="s">
        <v>3012</v>
      </c>
      <c r="E1407" s="148" t="s">
        <v>3013</v>
      </c>
      <c r="F1407" s="148" t="s">
        <v>14743</v>
      </c>
      <c r="H1407" s="148" t="s">
        <v>9527</v>
      </c>
      <c r="I1407" s="148" t="s">
        <v>17545</v>
      </c>
      <c r="J1407" s="148">
        <f>FIND(".",M1407)</f>
        <v>19</v>
      </c>
      <c r="K1407" s="148" t="str">
        <f>LEFT(M1407,J1407)</f>
        <v>not domestic; wild.</v>
      </c>
      <c r="L1407" s="148" t="str">
        <f>RIGHT(M1407,LEN(M1407)-J1407-1)</f>
        <v>Abandoned by their owners, dogs may revert to their feral state, roaming the woods in packs.</v>
      </c>
      <c r="M1407" s="148" t="s">
        <v>9528</v>
      </c>
    </row>
    <row r="1408" spans="1:13" s="148" customFormat="1" ht="15" customHeight="1">
      <c r="A1408" s="148">
        <v>1258</v>
      </c>
      <c r="C1408" s="148" t="s">
        <v>9529</v>
      </c>
      <c r="D1408" s="148" t="s">
        <v>3014</v>
      </c>
      <c r="E1408" s="148" t="s">
        <v>3015</v>
      </c>
      <c r="F1408" s="148" t="s">
        <v>14727</v>
      </c>
      <c r="H1408" s="148" t="s">
        <v>9530</v>
      </c>
      <c r="I1408" s="148" t="s">
        <v>9018</v>
      </c>
      <c r="J1408" s="148">
        <f>FIND(".",M1408)</f>
        <v>21</v>
      </c>
      <c r="K1408" s="148" t="str">
        <f>LEFT(M1408,J1408)</f>
        <v>agitation; commotion.</v>
      </c>
      <c r="L1408" s="148" t="str">
        <f>RIGHT(M1408,LEN(M1408)-J1408-1)</f>
        <v>With the breakup of the Soviet Union, much of Eastern Europe was in a state of ferment.</v>
      </c>
      <c r="M1408" s="148" t="s">
        <v>9531</v>
      </c>
    </row>
    <row r="1409" spans="1:13" s="148" customFormat="1" ht="15" customHeight="1">
      <c r="A1409" s="148">
        <v>1259</v>
      </c>
      <c r="C1409" s="148" t="s">
        <v>9532</v>
      </c>
      <c r="D1409" s="148" t="s">
        <v>3016</v>
      </c>
      <c r="E1409" s="148" t="s">
        <v>3017</v>
      </c>
      <c r="F1409" s="148" t="s">
        <v>14712</v>
      </c>
      <c r="H1409" s="148" t="s">
        <v>9533</v>
      </c>
      <c r="I1409" s="148" t="s">
        <v>17546</v>
      </c>
      <c r="J1409" s="148">
        <f>FIND(".",M1409)</f>
        <v>28</v>
      </c>
      <c r="K1409" s="148" t="str">
        <f>LEFT(M1409,J1409)</f>
        <v>drive or hunt out of hiding.</v>
      </c>
      <c r="L1409" s="148" t="str">
        <f>RIGHT(M1409,LEN(M1409)-J1409-1)</f>
        <v>She ferreted out their secret.</v>
      </c>
      <c r="M1409" s="148" t="s">
        <v>9534</v>
      </c>
    </row>
    <row r="1410" spans="1:13" s="148" customFormat="1" ht="15" customHeight="1">
      <c r="A1410" s="148">
        <v>1260</v>
      </c>
      <c r="C1410" s="148" t="s">
        <v>9535</v>
      </c>
      <c r="D1410" s="148" t="s">
        <v>3018</v>
      </c>
      <c r="E1410" s="148" t="s">
        <v>3019</v>
      </c>
      <c r="F1410" s="148" t="s">
        <v>14743</v>
      </c>
      <c r="H1410" s="148" t="s">
        <v>9536</v>
      </c>
      <c r="I1410" s="148" t="s">
        <v>17547</v>
      </c>
      <c r="J1410" s="148">
        <f>FIND(".",M1410)</f>
        <v>12</v>
      </c>
      <c r="K1410" s="148" t="str">
        <f>LEFT(M1410,J1410)</f>
        <v>ardent; hot.</v>
      </c>
      <c r="L1410" s="148" t="str">
        <f>RIGHT(M1410,LEN(M1410)-J1410-1)</f>
        <v>She felt that the fervent praise was excessive and somewhat undeserved.</v>
      </c>
      <c r="M1410" s="148" t="s">
        <v>9537</v>
      </c>
    </row>
    <row r="1411" spans="1:13" s="148" customFormat="1" ht="15" customHeight="1">
      <c r="A1411" s="148">
        <v>1261</v>
      </c>
      <c r="C1411" s="148" t="s">
        <v>9538</v>
      </c>
      <c r="D1411" s="148" t="s">
        <v>3020</v>
      </c>
      <c r="E1411" s="148" t="s">
        <v>3021</v>
      </c>
      <c r="F1411" s="148" t="s">
        <v>14743</v>
      </c>
      <c r="H1411" s="148" t="s">
        <v>9536</v>
      </c>
      <c r="I1411" s="148" t="s">
        <v>17548</v>
      </c>
      <c r="J1411" s="148">
        <f>FIND(".",M1411)</f>
        <v>7</v>
      </c>
      <c r="K1411" s="148" t="str">
        <f>LEFT(M1411,J1411)</f>
        <v>ardent.</v>
      </c>
      <c r="L1411" s="148" t="str">
        <f>RIGHT(M1411,LEN(M1411)-J1411-1)</f>
        <v>Her fervid enthusiasm inspired all of us to undertake the dangerous mission.</v>
      </c>
      <c r="M1411" s="148" t="s">
        <v>9539</v>
      </c>
    </row>
    <row r="1412" spans="1:13" s="148" customFormat="1" ht="15" customHeight="1">
      <c r="A1412" s="148">
        <v>1262</v>
      </c>
      <c r="C1412" s="148" t="s">
        <v>9540</v>
      </c>
      <c r="D1412" s="148" t="s">
        <v>3022</v>
      </c>
      <c r="E1412" s="148" t="s">
        <v>3023</v>
      </c>
      <c r="F1412" s="148" t="s">
        <v>14727</v>
      </c>
      <c r="H1412" s="148" t="s">
        <v>9541</v>
      </c>
      <c r="I1412" s="148" t="s">
        <v>17549</v>
      </c>
      <c r="J1412" s="148">
        <f>FIND(".",M1412)</f>
        <v>36</v>
      </c>
      <c r="K1412" s="148" t="str">
        <f>LEFT(M1412,J1412)</f>
        <v>glowing ardor; intensity of feeling.</v>
      </c>
      <c r="L1412" s="148" t="str">
        <f>RIGHT(M1412,LEN(M1412)-J1412-1)</f>
        <v>At the protest rally, the students cheered the strikers and booed the dean with equal fervor.</v>
      </c>
      <c r="M1412" s="148" t="s">
        <v>9542</v>
      </c>
    </row>
    <row r="1413" spans="1:13" s="148" customFormat="1" ht="15" customHeight="1">
      <c r="A1413" s="148">
        <v>1263</v>
      </c>
      <c r="C1413" s="148" t="s">
        <v>9543</v>
      </c>
      <c r="D1413" s="148" t="s">
        <v>3024</v>
      </c>
      <c r="E1413" s="148" t="s">
        <v>3025</v>
      </c>
      <c r="F1413" s="148" t="s">
        <v>14712</v>
      </c>
      <c r="H1413" s="148" t="s">
        <v>9544</v>
      </c>
      <c r="I1413" s="148" t="s">
        <v>17550</v>
      </c>
      <c r="J1413" s="148">
        <f>FIND(".",M1413)</f>
        <v>41</v>
      </c>
      <c r="K1413" s="148" t="str">
        <f>LEFT(M1413,J1413)</f>
        <v>rankle; produce irritation or resentment.</v>
      </c>
      <c r="L1413" s="148" t="str">
        <f>RIGHT(M1413,LEN(M1413)-J1413-1)</f>
        <v>Joe's insult festered in Anne's mind for days, and made her too angry to speak to him.</v>
      </c>
      <c r="M1413" s="148" t="s">
        <v>9545</v>
      </c>
    </row>
    <row r="1414" spans="1:13" s="148" customFormat="1" ht="15" customHeight="1">
      <c r="A1414" s="148">
        <v>1264</v>
      </c>
      <c r="C1414" s="148" t="s">
        <v>9546</v>
      </c>
      <c r="D1414" s="148" t="s">
        <v>3026</v>
      </c>
      <c r="E1414" s="148" t="s">
        <v>3027</v>
      </c>
      <c r="F1414" s="148" t="s">
        <v>14743</v>
      </c>
      <c r="H1414" s="148" t="s">
        <v>9547</v>
      </c>
      <c r="I1414" s="148" t="s">
        <v>17551</v>
      </c>
      <c r="J1414" s="148">
        <f>FIND(".",M1414)</f>
        <v>20</v>
      </c>
      <c r="K1414" s="148" t="str">
        <f>LEFT(M1414,J1414)</f>
        <v>joyous; celebratory.</v>
      </c>
      <c r="L1414" s="148" t="str">
        <f>RIGHT(M1414,LEN(M1414)-J1414-1)</f>
        <v>Their wedding in the park was a festive occasion.</v>
      </c>
      <c r="M1414" s="148" t="s">
        <v>9548</v>
      </c>
    </row>
    <row r="1415" spans="1:13" s="148" customFormat="1" ht="15" customHeight="1">
      <c r="A1415" s="148">
        <v>1265</v>
      </c>
      <c r="C1415" s="148" t="s">
        <v>9549</v>
      </c>
      <c r="D1415" s="148" t="s">
        <v>3028</v>
      </c>
      <c r="E1415" s="148" t="s">
        <v>3029</v>
      </c>
      <c r="F1415" s="148" t="s">
        <v>14743</v>
      </c>
      <c r="H1415" s="148" t="s">
        <v>9550</v>
      </c>
      <c r="I1415" s="148" t="s">
        <v>17552</v>
      </c>
      <c r="J1415" s="148">
        <f>FIND(".",M1415)</f>
        <v>11</v>
      </c>
      <c r="K1415" s="148" t="str">
        <f>LEFT(M1415,J1415)</f>
        <v>malodorous.</v>
      </c>
      <c r="L1415" s="148" t="str">
        <f>RIGHT(M1415,LEN(M1415)-J1415-1)</f>
        <v>The neglected wound became fetid.</v>
      </c>
      <c r="M1415" s="148" t="s">
        <v>9551</v>
      </c>
    </row>
    <row r="1416" spans="1:13" s="148" customFormat="1" ht="15" customHeight="1">
      <c r="A1416" s="148">
        <v>1266</v>
      </c>
      <c r="C1416" s="148" t="s">
        <v>9552</v>
      </c>
      <c r="D1416" s="148" t="s">
        <v>3030</v>
      </c>
      <c r="E1416" s="148" t="s">
        <v>3031</v>
      </c>
      <c r="F1416" s="148" t="s">
        <v>14712</v>
      </c>
      <c r="H1416" s="148" t="s">
        <v>9553</v>
      </c>
      <c r="I1416" s="148" t="s">
        <v>17553</v>
      </c>
      <c r="J1416" s="148">
        <f>FIND(".",M1416)</f>
        <v>8</v>
      </c>
      <c r="K1416" s="148" t="str">
        <f>LEFT(M1416,J1416)</f>
        <v>shackle.</v>
      </c>
      <c r="L1416" s="148" t="str">
        <f>RIGHT(M1416,LEN(M1416)-J1416-1)</f>
        <v>The prisoner was fettered to the wall.</v>
      </c>
      <c r="M1416" s="148" t="s">
        <v>9554</v>
      </c>
    </row>
    <row r="1417" spans="1:13" s="148" customFormat="1" ht="15" customHeight="1">
      <c r="A1417" s="148">
        <v>1267</v>
      </c>
      <c r="C1417" s="148" t="s">
        <v>9555</v>
      </c>
      <c r="D1417" s="148" t="s">
        <v>3032</v>
      </c>
      <c r="E1417" s="148" t="s">
        <v>3033</v>
      </c>
      <c r="F1417" s="148" t="s">
        <v>14727</v>
      </c>
      <c r="H1417" s="148" t="s">
        <v>9556</v>
      </c>
      <c r="I1417" s="148" t="s">
        <v>17554</v>
      </c>
      <c r="J1417" s="148">
        <f>FIND(".",M1417)</f>
        <v>14</v>
      </c>
      <c r="K1417" s="148" t="str">
        <f>LEFT(M1417,J1417)</f>
        <v>total failure.</v>
      </c>
      <c r="L1417" s="148" t="str">
        <f>RIGHT(M1417,LEN(M1417)-J1417-1)</f>
        <v>Our ambitious venture ended in a fiasco and we were forced to flee.</v>
      </c>
      <c r="M1417" s="148" t="s">
        <v>9557</v>
      </c>
    </row>
    <row r="1418" spans="1:13" s="148" customFormat="1" ht="15" customHeight="1">
      <c r="A1418" s="148">
        <v>1268</v>
      </c>
      <c r="C1418" s="148" t="s">
        <v>9558</v>
      </c>
      <c r="D1418" s="148" t="s">
        <v>3034</v>
      </c>
      <c r="E1418" s="148" t="s">
        <v>3035</v>
      </c>
      <c r="F1418" s="148" t="s">
        <v>14743</v>
      </c>
      <c r="H1418" s="148" t="s">
        <v>9559</v>
      </c>
      <c r="I1418" s="148" t="s">
        <v>17555</v>
      </c>
      <c r="J1418" s="148">
        <f>FIND(".",M1418)</f>
        <v>22</v>
      </c>
      <c r="K1418" s="148" t="str">
        <f>LEFT(M1418,J1418)</f>
        <v>changeable; faithless.</v>
      </c>
      <c r="L1418" s="148" t="str">
        <f>RIGHT(M1418,LEN(M1418)-J1418-1)</f>
        <v>As soon as Romeo saw Juliet, he forgot all about his old girlfriend Rosaline. Was Romeo fickle?</v>
      </c>
      <c r="M1418" s="148" t="s">
        <v>9560</v>
      </c>
    </row>
    <row r="1419" spans="1:13" s="148" customFormat="1" ht="15" customHeight="1">
      <c r="A1419" s="148">
        <v>1269</v>
      </c>
      <c r="C1419" s="148" t="s">
        <v>9561</v>
      </c>
      <c r="D1419" s="148" t="s">
        <v>3036</v>
      </c>
      <c r="E1419" s="148" t="s">
        <v>3037</v>
      </c>
      <c r="F1419" s="148" t="s">
        <v>14743</v>
      </c>
      <c r="H1419" s="148" t="s">
        <v>9562</v>
      </c>
      <c r="I1419" s="148" t="s">
        <v>17556</v>
      </c>
      <c r="J1419" s="148">
        <f>FIND(".",M1419)</f>
        <v>10</v>
      </c>
      <c r="K1419" s="148" t="str">
        <f>LEFT(M1419,J1419)</f>
        <v>imaginary.</v>
      </c>
      <c r="L1419" s="148" t="str">
        <f>RIGHT(M1419,LEN(M1419)-J1419-1)</f>
        <v>Although this book purports to be a biography of George Washington, many of the incidents are fictitious.</v>
      </c>
      <c r="M1419" s="148" t="s">
        <v>9563</v>
      </c>
    </row>
    <row r="1420" spans="1:13" s="148" customFormat="1" ht="15" customHeight="1">
      <c r="A1420" s="148">
        <v>1270</v>
      </c>
      <c r="C1420" s="148" t="s">
        <v>9564</v>
      </c>
      <c r="D1420" s="148" t="s">
        <v>9565</v>
      </c>
      <c r="E1420" s="148" t="s">
        <v>3038</v>
      </c>
      <c r="F1420" s="148" t="s">
        <v>14727</v>
      </c>
      <c r="H1420" s="148" t="s">
        <v>13039</v>
      </c>
      <c r="I1420" s="148" t="s">
        <v>17557</v>
      </c>
      <c r="J1420" s="148">
        <f>FIND(".",M1420)</f>
        <v>8</v>
      </c>
      <c r="K1420" s="148" t="str">
        <f>LEFT(M1420,J1420)</f>
        <v>loyalty.</v>
      </c>
      <c r="L1420" s="148" t="str">
        <f>RIGHT(M1420,LEN(M1420)-J1420-1)</f>
        <v>A dog's fidelity to its owner is one of the reasons why that animal is a favorite household pet.</v>
      </c>
      <c r="M1420" s="148" t="s">
        <v>9566</v>
      </c>
    </row>
    <row r="1421" spans="1:13" s="148" customFormat="1" ht="15" customHeight="1">
      <c r="A1421" s="148">
        <v>1271</v>
      </c>
      <c r="C1421" s="148" t="s">
        <v>9567</v>
      </c>
      <c r="D1421" s="148" t="s">
        <v>3039</v>
      </c>
      <c r="E1421" s="148" t="s">
        <v>3040</v>
      </c>
      <c r="F1421" s="148" t="s">
        <v>14727</v>
      </c>
      <c r="H1421" s="148" t="s">
        <v>9568</v>
      </c>
      <c r="I1421" s="148" t="s">
        <v>17558</v>
      </c>
      <c r="J1421" s="148">
        <f>FIND(".",M1421)</f>
        <v>27</v>
      </c>
      <c r="K1421" s="148" t="str">
        <f>LEFT(M1421,J1421)</f>
        <v>invention; imaginary thing.</v>
      </c>
      <c r="L1421" s="148" t="str">
        <f>RIGHT(M1421,LEN(M1421)-J1421-1)</f>
        <v>That incident never took place; it is a figment of your imagination.</v>
      </c>
      <c r="M1421" s="148" t="s">
        <v>9569</v>
      </c>
    </row>
    <row r="1422" spans="1:13" s="148" customFormat="1" ht="15" customHeight="1">
      <c r="A1422" s="148">
        <v>1272</v>
      </c>
      <c r="C1422" s="148" t="s">
        <v>9570</v>
      </c>
      <c r="D1422" s="148" t="s">
        <v>3041</v>
      </c>
      <c r="E1422" s="148" t="s">
        <v>3042</v>
      </c>
      <c r="F1422" s="148" t="s">
        <v>14743</v>
      </c>
      <c r="H1422" s="148" t="s">
        <v>9571</v>
      </c>
      <c r="I1422" s="148" t="s">
        <v>9571</v>
      </c>
      <c r="J1422" s="148">
        <f>FIND(".",M1422)</f>
        <v>56</v>
      </c>
      <c r="K1422" s="148" t="str">
        <f>LEFT(M1422,J1422)</f>
        <v>not literal, but metaphorical; using a figure of speech.</v>
      </c>
      <c r="L1422" s="148" t="str">
        <f>RIGHT(M1422,LEN(M1422)-J1422-1)</f>
        <v>"To lose one's marbles" is a figurative expression; if you're told that Jack has lost his marbles, no one expects you to rush out to buy him a replacement set.</v>
      </c>
      <c r="M1422" s="148" t="s">
        <v>9572</v>
      </c>
    </row>
    <row r="1423" spans="1:13" s="148" customFormat="1" ht="15" customHeight="1">
      <c r="A1423" s="148">
        <v>1273</v>
      </c>
      <c r="C1423" s="148" t="s">
        <v>9573</v>
      </c>
      <c r="D1423" s="148" t="s">
        <v>3043</v>
      </c>
      <c r="E1423" s="148" t="s">
        <v>3044</v>
      </c>
      <c r="F1423" s="148" t="s">
        <v>14727</v>
      </c>
      <c r="H1423" s="148" t="s">
        <v>9574</v>
      </c>
      <c r="I1423" s="148" t="s">
        <v>17559</v>
      </c>
      <c r="J1423" s="148">
        <f>FIND(".",M1423)</f>
        <v>27</v>
      </c>
      <c r="K1423" s="148" t="str">
        <f>LEFT(M1423,J1423)</f>
        <v>small ornamental statuette.</v>
      </c>
      <c r="L1423" s="148" t="str">
        <f>RIGHT(M1423,LEN(M1423)-J1423-1)</f>
        <v>In The Maltese Falcon, Sam Spade was hired to trace the missing figurine of a black bird.</v>
      </c>
      <c r="M1423" s="148" t="s">
        <v>9575</v>
      </c>
    </row>
    <row r="1424" spans="1:13" s="148" customFormat="1" ht="15" customHeight="1">
      <c r="A1424" s="148">
        <v>1274</v>
      </c>
      <c r="C1424" s="148" t="s">
        <v>9576</v>
      </c>
      <c r="D1424" s="148" t="s">
        <v>3045</v>
      </c>
      <c r="E1424" s="148" t="s">
        <v>3046</v>
      </c>
      <c r="F1424" s="148" t="s">
        <v>14727</v>
      </c>
      <c r="H1424" s="148" t="s">
        <v>9577</v>
      </c>
      <c r="I1424" s="148" t="s">
        <v>17560</v>
      </c>
      <c r="J1424" s="148">
        <f>FIND(".",M1424)</f>
        <v>63</v>
      </c>
      <c r="K1424" s="148" t="str">
        <f>LEFT(M1424,J1424)</f>
        <v>fine thread or fiber; threadlike structure within a light bulb.</v>
      </c>
      <c r="L1424" s="148" t="str">
        <f>RIGHT(M1424,LEN(M1424)-J1424-1)</f>
        <v>A ray of sunlight illuminated the filaments of the spider web, turning the web into a net of gold.</v>
      </c>
      <c r="M1424" s="148" t="s">
        <v>9578</v>
      </c>
    </row>
    <row r="1425" spans="1:13" s="148" customFormat="1" ht="15" customHeight="1">
      <c r="A1425" s="148">
        <v>1275</v>
      </c>
      <c r="C1425" s="148" t="s">
        <v>9579</v>
      </c>
      <c r="D1425" s="148" t="s">
        <v>3047</v>
      </c>
      <c r="E1425" s="148" t="s">
        <v>3048</v>
      </c>
      <c r="F1425" s="148" t="s">
        <v>14712</v>
      </c>
      <c r="H1425" s="148" t="s">
        <v>9580</v>
      </c>
      <c r="I1425" s="148" t="s">
        <v>17561</v>
      </c>
      <c r="J1425" s="148">
        <f>FIND(".",M1425)</f>
        <v>6</v>
      </c>
      <c r="K1425" s="148" t="str">
        <f>LEFT(M1425,J1425)</f>
        <v>steal.</v>
      </c>
      <c r="L1425" s="148" t="str">
        <f>RIGHT(M1425,LEN(M1425)-J1425-1)</f>
        <v>The boys filched apples from the fruit stand.</v>
      </c>
      <c r="M1425" s="148" t="s">
        <v>9581</v>
      </c>
    </row>
    <row r="1426" spans="1:13" s="148" customFormat="1" ht="15" customHeight="1">
      <c r="A1426" s="148">
        <v>1276</v>
      </c>
      <c r="C1426" s="148" t="s">
        <v>9582</v>
      </c>
      <c r="D1426" s="148" t="s">
        <v>3049</v>
      </c>
      <c r="E1426" s="148" t="s">
        <v>3050</v>
      </c>
      <c r="F1426" s="148" t="s">
        <v>14743</v>
      </c>
      <c r="H1426" s="148" t="s">
        <v>9583</v>
      </c>
      <c r="I1426" s="148" t="s">
        <v>17562</v>
      </c>
      <c r="J1426" s="148">
        <f>FIND(".",M1426)</f>
        <v>32</v>
      </c>
      <c r="K1426" s="148" t="str">
        <f>LEFT(M1426,J1426)</f>
        <v>pertaining to a son or daughter.</v>
      </c>
      <c r="L1426" s="148" t="str">
        <f>RIGHT(M1426,LEN(M1426)-J1426-1)</f>
        <v>Many children forget their filial obligations and disregard the wishes of their parents.</v>
      </c>
      <c r="M1426" s="148" t="s">
        <v>9584</v>
      </c>
    </row>
    <row r="1427" spans="1:13" s="148" customFormat="1" ht="15" customHeight="1">
      <c r="A1427" s="148">
        <v>1277</v>
      </c>
      <c r="C1427" s="148" t="s">
        <v>9585</v>
      </c>
      <c r="D1427" s="148" t="s">
        <v>3051</v>
      </c>
      <c r="E1427" s="148" t="s">
        <v>3052</v>
      </c>
      <c r="F1427" s="148" t="s">
        <v>14712</v>
      </c>
      <c r="H1427" s="148" t="s">
        <v>9586</v>
      </c>
      <c r="I1427" s="148" t="s">
        <v>17563</v>
      </c>
      <c r="J1427" s="148">
        <f>FIND(".",M1427)</f>
        <v>45</v>
      </c>
      <c r="K1427" s="148" t="str">
        <f>LEFT(M1427,J1427)</f>
        <v>to block legislation by making long speeches.</v>
      </c>
      <c r="L1427" s="148" t="str">
        <f>RIGHT(M1427,LEN(M1427)-J1427-1)</f>
        <v>Even though we disapproved of Senator Foghorn's political goals, we were impressed by his ability to filibuster endlessly to keep an issue from coming to a vote.</v>
      </c>
      <c r="M1427" s="148" t="s">
        <v>10780</v>
      </c>
    </row>
    <row r="1428" spans="1:13" s="148" customFormat="1" ht="15" customHeight="1">
      <c r="A1428" s="148">
        <v>1278</v>
      </c>
      <c r="C1428" s="148" t="s">
        <v>10781</v>
      </c>
      <c r="D1428" s="148" t="s">
        <v>3053</v>
      </c>
      <c r="E1428" s="148" t="s">
        <v>3054</v>
      </c>
      <c r="F1428" s="148" t="s">
        <v>14727</v>
      </c>
      <c r="H1428" s="148" t="s">
        <v>10782</v>
      </c>
      <c r="I1428" s="148" t="s">
        <v>17564</v>
      </c>
      <c r="J1428" s="148">
        <f>FIND(".",M1428)</f>
        <v>11</v>
      </c>
      <c r="K1428" s="148" t="str">
        <f>LEFT(M1428,J1428)</f>
        <v>conclusion.</v>
      </c>
      <c r="L1428" s="148" t="str">
        <f>RIGHT(M1428,LEN(M1428)-J1428-1)</f>
        <v>It is not until we reach the finale of this play that we can understand the author's message.</v>
      </c>
      <c r="M1428" s="148" t="s">
        <v>10783</v>
      </c>
    </row>
    <row r="1429" spans="1:13" s="148" customFormat="1" ht="15" customHeight="1">
      <c r="A1429" s="148">
        <v>1279</v>
      </c>
      <c r="C1429" s="148" t="s">
        <v>10784</v>
      </c>
      <c r="D1429" s="148" t="s">
        <v>10785</v>
      </c>
      <c r="E1429" s="148" t="s">
        <v>3055</v>
      </c>
      <c r="F1429" s="148" t="s">
        <v>14727</v>
      </c>
      <c r="H1429" s="148" t="s">
        <v>10786</v>
      </c>
      <c r="I1429" s="148" t="s">
        <v>17565</v>
      </c>
      <c r="J1429" s="148">
        <f>FIND(".",M1429)</f>
        <v>15</v>
      </c>
      <c r="K1429" s="148" t="str">
        <f>LEFT(M1429,J1429)</f>
        <v>delicate skill.</v>
      </c>
      <c r="L1429" s="148" t="str">
        <f>RIGHT(M1429,LEN(M1429)-J1429-1)</f>
        <v>The finesse and adroitness with which the surgeon wielded her scalpel impressed all the observers in the operating room.</v>
      </c>
      <c r="M1429" s="148" t="s">
        <v>10787</v>
      </c>
    </row>
    <row r="1430" spans="1:13" s="148" customFormat="1" ht="15" customHeight="1">
      <c r="A1430" s="148">
        <v>1280</v>
      </c>
      <c r="C1430" s="148" t="s">
        <v>10788</v>
      </c>
      <c r="D1430" s="148" t="s">
        <v>3056</v>
      </c>
      <c r="E1430" s="148" t="s">
        <v>3057</v>
      </c>
      <c r="F1430" s="148" t="s">
        <v>14743</v>
      </c>
      <c r="H1430" s="148" t="s">
        <v>10789</v>
      </c>
      <c r="I1430" s="148" t="s">
        <v>17566</v>
      </c>
      <c r="J1430" s="148">
        <f>FIND(".",M1430)</f>
        <v>22</v>
      </c>
      <c r="K1430" s="148" t="str">
        <f>LEFT(M1430,J1430)</f>
        <v>too particular; fussy.</v>
      </c>
      <c r="L1430" s="148" t="str">
        <f>RIGHT(M1430,LEN(M1430)-J1430-1)</f>
        <v>The little girl was finicky about her food, leaving over anything that wasn't to her taste.</v>
      </c>
      <c r="M1430" s="148" t="s">
        <v>10790</v>
      </c>
    </row>
    <row r="1431" spans="1:13" s="148" customFormat="1" ht="15" customHeight="1">
      <c r="A1431" s="148">
        <v>1281</v>
      </c>
      <c r="C1431" s="148" t="s">
        <v>10791</v>
      </c>
      <c r="D1431" s="148" t="s">
        <v>3058</v>
      </c>
      <c r="E1431" s="148" t="s">
        <v>3059</v>
      </c>
      <c r="F1431" s="148" t="s">
        <v>14727</v>
      </c>
      <c r="H1431" s="148" t="s">
        <v>10792</v>
      </c>
      <c r="I1431" s="148" t="s">
        <v>17567</v>
      </c>
      <c r="J1431" s="148">
        <f>FIND(".",M1431)</f>
        <v>22</v>
      </c>
      <c r="K1431" s="148" t="str">
        <f>LEFT(M1431,J1431)</f>
        <v>hothead: troublemaker.</v>
      </c>
      <c r="L1431" s="148" t="str">
        <f>RIGHT(M1431,LEN(M1431)-J1431-1)</f>
        <v>The police tried to keep track of all the local firebrands when the President came to town.</v>
      </c>
      <c r="M1431" s="148" t="s">
        <v>10793</v>
      </c>
    </row>
    <row r="1432" spans="1:13" s="148" customFormat="1" ht="15" customHeight="1">
      <c r="A1432" s="148">
        <v>1282</v>
      </c>
      <c r="C1432" s="148" t="s">
        <v>10794</v>
      </c>
      <c r="D1432" s="148" t="s">
        <v>3060</v>
      </c>
      <c r="E1432" s="148" t="s">
        <v>3061</v>
      </c>
      <c r="F1432" s="148" t="s">
        <v>14727</v>
      </c>
      <c r="H1432" s="148" t="s">
        <v>10795</v>
      </c>
      <c r="I1432" s="148" t="s">
        <v>17568</v>
      </c>
      <c r="J1432" s="148">
        <f>FIND(".",M1432)</f>
        <v>8</v>
      </c>
      <c r="K1432" s="148" t="str">
        <f>LEFT(M1432,J1432)</f>
        <v>crevice.</v>
      </c>
      <c r="L1432" s="148" t="str">
        <f>RIGHT(M1432,LEN(M1432)-J1432-1)</f>
        <v>The mountain climbers secured footholds in tiny fissures in the rock.</v>
      </c>
      <c r="M1432" s="148" t="s">
        <v>10796</v>
      </c>
    </row>
    <row r="1433" spans="1:13" s="148" customFormat="1" ht="15" customHeight="1">
      <c r="A1433" s="148">
        <v>1283</v>
      </c>
      <c r="C1433" s="148" t="s">
        <v>10797</v>
      </c>
      <c r="D1433" s="148" t="s">
        <v>3062</v>
      </c>
      <c r="E1433" s="148" t="s">
        <v>3063</v>
      </c>
      <c r="F1433" s="148" t="s">
        <v>14743</v>
      </c>
      <c r="H1433" s="148" t="s">
        <v>10798</v>
      </c>
      <c r="I1433" s="148" t="s">
        <v>17268</v>
      </c>
      <c r="J1433" s="148">
        <f>FIND(".",M1433)</f>
        <v>24</v>
      </c>
      <c r="K1433" s="148" t="str">
        <f>LEFT(M1433,J1433)</f>
        <v>spasmodic; intermittent.</v>
      </c>
      <c r="L1433" s="148" t="str">
        <f>RIGHT(M1433,LEN(M1433)-J1433-1)</f>
        <v>After several fitful attempts, he decided to postpone the start of the project until he felt more energetic.</v>
      </c>
      <c r="M1433" s="148" t="s">
        <v>10799</v>
      </c>
    </row>
    <row r="1434" spans="1:13" s="148" customFormat="1" ht="15" customHeight="1">
      <c r="A1434" s="148">
        <v>1284</v>
      </c>
      <c r="C1434" s="148" t="s">
        <v>10800</v>
      </c>
      <c r="D1434" s="148" t="s">
        <v>3064</v>
      </c>
      <c r="E1434" s="148" t="s">
        <v>3065</v>
      </c>
      <c r="F1434" s="148" t="s">
        <v>14743</v>
      </c>
      <c r="H1434" s="148" t="s">
        <v>10801</v>
      </c>
      <c r="I1434" s="148" t="s">
        <v>17569</v>
      </c>
      <c r="J1434" s="148">
        <f>FIND(".",M1434)</f>
        <v>46</v>
      </c>
      <c r="K1434" s="148" t="str">
        <f>LEFT(M1434,J1434)</f>
        <v>astounded; astonished; overcome with surprise.</v>
      </c>
      <c r="L1434" s="148" t="str">
        <f>RIGHT(M1434,LEN(M1434)-J1434-1)</f>
        <v>In the film Flubber, the hero invents a remarkable substance whose amazing properties leave his coworkers flabbergasted. flabbergast,V.</v>
      </c>
      <c r="M1434" s="148" t="s">
        <v>10802</v>
      </c>
    </row>
    <row r="1435" spans="1:13" s="148" customFormat="1" ht="15" customHeight="1">
      <c r="A1435" s="148">
        <v>1285</v>
      </c>
      <c r="C1435" s="148" t="s">
        <v>10803</v>
      </c>
      <c r="D1435" s="148" t="s">
        <v>3066</v>
      </c>
      <c r="E1435" s="148" t="s">
        <v>3067</v>
      </c>
      <c r="F1435" s="148" t="s">
        <v>14743</v>
      </c>
      <c r="H1435" s="148" t="s">
        <v>10804</v>
      </c>
      <c r="I1435" s="148" t="s">
        <v>17570</v>
      </c>
      <c r="J1435" s="148">
        <f>FIND(".",M1435)</f>
        <v>7</v>
      </c>
      <c r="K1435" s="148" t="str">
        <f>LEFT(M1435,J1435)</f>
        <v>flabby.</v>
      </c>
      <c r="L1435" s="148" t="str">
        <f>RIGHT(M1435,LEN(M1435)-J1435-1)</f>
        <v>His sedentary life had left him with flaccid muscles.</v>
      </c>
      <c r="M1435" s="148" t="s">
        <v>10805</v>
      </c>
    </row>
    <row r="1436" spans="1:13" s="148" customFormat="1" ht="15" customHeight="1">
      <c r="A1436" s="148">
        <v>1286</v>
      </c>
      <c r="C1436" s="148" t="s">
        <v>10806</v>
      </c>
      <c r="D1436" s="148" t="s">
        <v>3068</v>
      </c>
      <c r="E1436" s="148" t="s">
        <v>3068</v>
      </c>
      <c r="F1436" s="148" t="s">
        <v>14712</v>
      </c>
      <c r="H1436" s="148" t="s">
        <v>10807</v>
      </c>
      <c r="I1436" s="148" t="s">
        <v>17571</v>
      </c>
      <c r="J1436" s="148">
        <f>FIND(".",M1436)</f>
        <v>19</v>
      </c>
      <c r="K1436" s="148" t="str">
        <f>LEFT(M1436,J1436)</f>
        <v>droop; grow feeble.</v>
      </c>
      <c r="L1436" s="148" t="str">
        <f>RIGHT(M1436,LEN(M1436)-J1436-1)</f>
        <v>When the opposing hockey team scored its third goal only minutes into the first quarter, the home team's spirits flagged. flagging,ADJ.</v>
      </c>
      <c r="M1436" s="148" t="s">
        <v>10808</v>
      </c>
    </row>
    <row r="1437" spans="1:13" s="148" customFormat="1" ht="15" customHeight="1">
      <c r="A1437" s="148">
        <v>1287</v>
      </c>
      <c r="C1437" s="148" t="s">
        <v>10809</v>
      </c>
      <c r="D1437" s="148" t="s">
        <v>3069</v>
      </c>
      <c r="E1437" s="148" t="s">
        <v>3070</v>
      </c>
      <c r="F1437" s="148" t="s">
        <v>14743</v>
      </c>
      <c r="H1437" s="148" t="s">
        <v>10810</v>
      </c>
      <c r="I1437" s="148" t="s">
        <v>17572</v>
      </c>
      <c r="J1437" s="148">
        <f>FIND(".",M1437)</f>
        <v>42</v>
      </c>
      <c r="K1437" s="148" t="str">
        <f>LEFT(M1437,J1437)</f>
        <v>conspicuously wicked; blatant; outrageous.</v>
      </c>
      <c r="L1437" s="148" t="str">
        <f>RIGHT(M1437,LEN(M1437)-J1437-1)</f>
        <v>The governor's appointment of his brother-in-law to the State Supreme Court was a flagrant violation of the state laws against nepotism (favoritism based on kinship).</v>
      </c>
      <c r="M1437" s="148" t="s">
        <v>10811</v>
      </c>
    </row>
    <row r="1438" spans="1:13" s="148" customFormat="1" ht="15" customHeight="1">
      <c r="A1438" s="148">
        <v>1288</v>
      </c>
      <c r="C1438" s="148" t="s">
        <v>10812</v>
      </c>
      <c r="D1438" s="148" t="s">
        <v>3071</v>
      </c>
      <c r="E1438" s="148" t="s">
        <v>3072</v>
      </c>
      <c r="F1438" s="148" t="s">
        <v>14727</v>
      </c>
      <c r="H1438" s="148" t="s">
        <v>10813</v>
      </c>
      <c r="I1438" s="148" t="s">
        <v>17573</v>
      </c>
      <c r="J1438" s="148">
        <f>FIND(".",M1438)</f>
        <v>7</v>
      </c>
      <c r="K1438" s="148" t="str">
        <f>LEFT(M1438,J1438)</f>
        <v>talent.</v>
      </c>
      <c r="L1438" s="148" t="str">
        <f>RIGHT(M1438,LEN(M1438)-J1438-1)</f>
        <v>She has an uncanny flair for discovering new artists before the public has become aware of their existence.</v>
      </c>
      <c r="M1438" s="148" t="s">
        <v>10814</v>
      </c>
    </row>
    <row r="1439" spans="1:13" s="148" customFormat="1" ht="15" customHeight="1">
      <c r="A1439" s="148">
        <v>1289</v>
      </c>
      <c r="C1439" s="148" t="s">
        <v>10815</v>
      </c>
      <c r="D1439" s="148" t="s">
        <v>3073</v>
      </c>
      <c r="E1439" s="148" t="s">
        <v>3074</v>
      </c>
      <c r="F1439" s="148" t="s">
        <v>14743</v>
      </c>
      <c r="H1439" s="148" t="s">
        <v>12690</v>
      </c>
      <c r="I1439" s="148" t="s">
        <v>17574</v>
      </c>
      <c r="J1439" s="148">
        <f>FIND(".",M1439)</f>
        <v>7</v>
      </c>
      <c r="K1439" s="148" t="str">
        <f>LEFT(M1439,J1439)</f>
        <v>ornate.</v>
      </c>
      <c r="L1439" s="148" t="str">
        <f>RIGHT(M1439,LEN(M1439)-J1439-1)</f>
        <v>Modern architecture has discarded the flamboyant trimming on buildings and emphasizes simplicity of line.</v>
      </c>
      <c r="M1439" s="148" t="s">
        <v>10816</v>
      </c>
    </row>
    <row r="1440" spans="1:13" s="148" customFormat="1" ht="15" customHeight="1">
      <c r="A1440" s="148">
        <v>1290</v>
      </c>
      <c r="C1440" s="148" t="s">
        <v>10817</v>
      </c>
      <c r="D1440" s="148" t="s">
        <v>3075</v>
      </c>
      <c r="E1440" s="148" t="s">
        <v>3076</v>
      </c>
      <c r="F1440" s="148" t="s">
        <v>14712</v>
      </c>
      <c r="H1440" s="148" t="s">
        <v>10818</v>
      </c>
      <c r="I1440" s="148" t="s">
        <v>17575</v>
      </c>
      <c r="J1440" s="148">
        <f>FIND(".",M1440)</f>
        <v>23</v>
      </c>
      <c r="K1440" s="148" t="str">
        <f>LEFT(M1440,J1440)</f>
        <v>display ostentatiously.</v>
      </c>
      <c r="L1440" s="148" t="str">
        <f>RIGHT(M1440,LEN(M1440)-J1440-1)</f>
        <v>Mae West saw nothing wrong with showing off her considerable physical charms, saying, "Honey, if you've got it, flaunt it!"</v>
      </c>
      <c r="M1440" s="148" t="s">
        <v>10819</v>
      </c>
    </row>
    <row r="1441" spans="1:13" s="148" customFormat="1" ht="15" customHeight="1">
      <c r="A1441" s="148">
        <v>1291</v>
      </c>
      <c r="C1441" s="148" t="s">
        <v>10820</v>
      </c>
      <c r="D1441" s="148" t="s">
        <v>3077</v>
      </c>
      <c r="E1441" s="148" t="s">
        <v>3078</v>
      </c>
      <c r="F1441" s="148" t="s">
        <v>14712</v>
      </c>
      <c r="H1441" s="148" t="s">
        <v>10821</v>
      </c>
      <c r="I1441" s="148" t="s">
        <v>17576</v>
      </c>
      <c r="J1441" s="148">
        <f>FIND(".",M1441)</f>
        <v>5</v>
      </c>
      <c r="K1441" s="148" t="str">
        <f>LEFT(M1441,J1441)</f>
        <v>spot.</v>
      </c>
      <c r="L1441" s="148" t="str">
        <f>RIGHT(M1441,LEN(M1441)-J1441-1)</f>
        <v>Her cheeks, flecked with tears, were testimony to the hours of weeping.</v>
      </c>
      <c r="M1441" s="148" t="s">
        <v>10822</v>
      </c>
    </row>
    <row r="1442" spans="1:13" s="148" customFormat="1" ht="15" customHeight="1">
      <c r="A1442" s="148">
        <v>1292</v>
      </c>
      <c r="C1442" s="148" t="s">
        <v>10823</v>
      </c>
      <c r="D1442" s="148" t="s">
        <v>3079</v>
      </c>
      <c r="E1442" s="148" t="s">
        <v>3080</v>
      </c>
      <c r="F1442" s="148" t="s">
        <v>14743</v>
      </c>
      <c r="H1442" s="148" t="s">
        <v>10824</v>
      </c>
      <c r="I1442" s="148" t="s">
        <v>17577</v>
      </c>
      <c r="J1442" s="148">
        <f>FIND(".",M1442)</f>
        <v>14</v>
      </c>
      <c r="K1442" s="148" t="str">
        <f>LEFT(M1442,J1442)</f>
        <v>inexperienced.</v>
      </c>
      <c r="L1442" s="148" t="str">
        <f>RIGHT(M1442,LEN(M1442)-J1442-1)</f>
        <v>While it is necessary to provide these fledgling poets with an opportunity to present their work, it is not essential that we admire everything they write. also  N.</v>
      </c>
      <c r="M1442" s="148" t="s">
        <v>10825</v>
      </c>
    </row>
    <row r="1443" spans="1:13" s="148" customFormat="1" ht="15" customHeight="1">
      <c r="A1443" s="148">
        <v>1293</v>
      </c>
      <c r="C1443" s="148" t="s">
        <v>10826</v>
      </c>
      <c r="D1443" s="148" t="s">
        <v>3081</v>
      </c>
      <c r="E1443" s="148" t="s">
        <v>3082</v>
      </c>
      <c r="F1443" s="148" t="s">
        <v>14727</v>
      </c>
      <c r="H1443" s="148" t="s">
        <v>10827</v>
      </c>
      <c r="I1443" s="148" t="s">
        <v>17578</v>
      </c>
      <c r="J1443" s="148">
        <f>FIND(".",M1443)</f>
        <v>21</v>
      </c>
      <c r="K1443" s="148" t="str">
        <f>LEFT(M1443,J1443)</f>
        <v>wool coat of a sheep.</v>
      </c>
      <c r="L1443" s="148" t="str">
        <f>RIGHT(M1443,LEN(M1443)-J1443-1)</f>
        <v>They shear sheep of their fleece, which they then comb into separate strands of wool.</v>
      </c>
      <c r="M1443" s="148" t="s">
        <v>10828</v>
      </c>
    </row>
    <row r="1444" spans="1:13" s="148" customFormat="1" ht="15" customHeight="1">
      <c r="A1444" s="148">
        <v>1294</v>
      </c>
      <c r="C1444" s="148" t="s">
        <v>10826</v>
      </c>
      <c r="D1444" s="148" t="s">
        <v>3081</v>
      </c>
      <c r="E1444" s="148" t="s">
        <v>3082</v>
      </c>
      <c r="F1444" s="148" t="s">
        <v>14712</v>
      </c>
      <c r="H1444" s="148" t="s">
        <v>10829</v>
      </c>
      <c r="I1444" s="148" t="s">
        <v>17578</v>
      </c>
      <c r="J1444" s="148">
        <f>FIND(".",M1444)</f>
        <v>13</v>
      </c>
      <c r="K1444" s="148" t="str">
        <f>LEFT(M1444,J1444)</f>
        <v>rob; plunder.</v>
      </c>
      <c r="L1444" s="148" t="str">
        <f>RIGHT(M1444,LEN(M1444)-J1444-1)</f>
        <v>The tricksters fleeced him of his inheritance.</v>
      </c>
      <c r="M1444" s="148" t="s">
        <v>10830</v>
      </c>
    </row>
    <row r="1445" spans="1:13" s="148" customFormat="1" ht="15" customHeight="1">
      <c r="A1445" s="148">
        <v>1295</v>
      </c>
      <c r="C1445" s="148" t="s">
        <v>10831</v>
      </c>
      <c r="D1445" s="148" t="s">
        <v>3083</v>
      </c>
      <c r="E1445" s="148" t="s">
        <v>3084</v>
      </c>
      <c r="F1445" s="148" t="s">
        <v>14727</v>
      </c>
      <c r="H1445" s="148" t="s">
        <v>10832</v>
      </c>
      <c r="I1445" s="148" t="s">
        <v>17579</v>
      </c>
      <c r="J1445" s="148">
        <f>FIND(".",M1445)</f>
        <v>28</v>
      </c>
      <c r="K1445" s="148" t="str">
        <f>LEFT(M1445,J1445)</f>
        <v>light stroke as with a whip.</v>
      </c>
      <c r="L1445" s="148" t="str">
        <f>RIGHT(M1445,LEN(M1445)-J1445-1)</f>
        <v>The horse needed no encouragement; one flick of the whip was all the jockey had to apply to get the animal to run at top speed.</v>
      </c>
      <c r="M1445" s="148" t="s">
        <v>10833</v>
      </c>
    </row>
    <row r="1446" spans="1:13" s="148" customFormat="1" ht="15" customHeight="1">
      <c r="A1446" s="148">
        <v>1296</v>
      </c>
      <c r="C1446" s="148" t="s">
        <v>10834</v>
      </c>
      <c r="D1446" s="148" t="s">
        <v>3085</v>
      </c>
      <c r="E1446" s="148" t="s">
        <v>3086</v>
      </c>
      <c r="F1446" s="148" t="s">
        <v>14712</v>
      </c>
      <c r="H1446" s="148" t="s">
        <v>10835</v>
      </c>
      <c r="I1446" s="148" t="s">
        <v>1168</v>
      </c>
      <c r="J1446" s="148">
        <f>FIND(".",M1446)</f>
        <v>17</v>
      </c>
      <c r="K1446" s="148" t="str">
        <f>LEFT(M1446,J1446)</f>
        <v>hesitate, shrink.</v>
      </c>
      <c r="L1446" s="148" t="str">
        <f>RIGHT(M1446,LEN(M1446)-J1446-1)</f>
        <v>He did not flinch in the face of danger but fought back bravely.</v>
      </c>
      <c r="M1446" s="148" t="s">
        <v>10836</v>
      </c>
    </row>
    <row r="1447" spans="1:13" s="148" customFormat="1" ht="15" customHeight="1">
      <c r="A1447" s="148">
        <v>1297</v>
      </c>
      <c r="C1447" s="148" t="s">
        <v>10837</v>
      </c>
      <c r="D1447" s="148" t="s">
        <v>3087</v>
      </c>
      <c r="E1447" s="148" t="s">
        <v>3088</v>
      </c>
      <c r="F1447" s="148" t="s">
        <v>14743</v>
      </c>
      <c r="H1447" s="148" t="s">
        <v>10838</v>
      </c>
      <c r="I1447" s="148" t="s">
        <v>17580</v>
      </c>
      <c r="J1447" s="148">
        <f>FIND(".",M1447)</f>
        <v>27</v>
      </c>
      <c r="K1447" s="148" t="str">
        <f>LEFT(M1447,J1447)</f>
        <v>lacking proper seriousness.</v>
      </c>
      <c r="L1447" s="148" t="str">
        <f>RIGHT(M1447,LEN(M1447)-J1447-1)</f>
        <v>When Mark told Mona he loved her, she dismissed his earnest declaration with a flippant "Oh, you say that to all the girls!" flippancy,  N.</v>
      </c>
      <c r="M1447" s="148" t="s">
        <v>10839</v>
      </c>
    </row>
    <row r="1448" spans="1:13" s="148" customFormat="1" ht="15" customHeight="1">
      <c r="A1448" s="148">
        <v>1298</v>
      </c>
      <c r="C1448" s="148" t="s">
        <v>10840</v>
      </c>
      <c r="D1448" s="148" t="s">
        <v>3089</v>
      </c>
      <c r="E1448" s="148" t="s">
        <v>3090</v>
      </c>
      <c r="F1448" s="148" t="s">
        <v>14712</v>
      </c>
      <c r="H1448" s="148" t="s">
        <v>10841</v>
      </c>
      <c r="I1448" s="148" t="s">
        <v>17581</v>
      </c>
      <c r="J1448" s="148">
        <f>FIND(".",M1448)</f>
        <v>35</v>
      </c>
      <c r="K1448" s="148" t="str">
        <f>LEFT(M1448,J1448)</f>
        <v>fly; dart lightly; pass swiftly by.</v>
      </c>
      <c r="L1448" s="148" t="str">
        <f>RIGHT(M1448,LEN(M1448)-J1448-1)</f>
        <v>Like a bee flitting from flower to flower, Rose flitted from one boyfriend to the next.</v>
      </c>
      <c r="M1448" s="148" t="s">
        <v>10842</v>
      </c>
    </row>
    <row r="1449" spans="1:13" s="148" customFormat="1" ht="15" customHeight="1">
      <c r="A1449" s="148">
        <v>1299</v>
      </c>
      <c r="C1449" s="148" t="s">
        <v>10843</v>
      </c>
      <c r="D1449" s="148" t="s">
        <v>3091</v>
      </c>
      <c r="E1449" s="148" t="s">
        <v>3092</v>
      </c>
      <c r="F1449" s="148" t="s">
        <v>14727</v>
      </c>
      <c r="H1449" s="148" t="s">
        <v>10844</v>
      </c>
      <c r="I1449" s="148" t="s">
        <v>17582</v>
      </c>
      <c r="J1449" s="148">
        <f>FIND(".",M1449)</f>
        <v>21</v>
      </c>
      <c r="K1449" s="148" t="str">
        <f>LEFT(M1449,J1449)</f>
        <v>mass of floating ice.</v>
      </c>
      <c r="L1449" s="148" t="str">
        <f>RIGHT(M1449,LEN(M1449)-J1449-1)</f>
        <v>The ship made slow progress as it battered its way through the ice floes.</v>
      </c>
      <c r="M1449" s="148" t="s">
        <v>10845</v>
      </c>
    </row>
    <row r="1450" spans="1:13" s="148" customFormat="1" ht="15" customHeight="1">
      <c r="A1450" s="148">
        <v>1300</v>
      </c>
      <c r="C1450" s="148" t="s">
        <v>10846</v>
      </c>
      <c r="D1450" s="148" t="s">
        <v>3093</v>
      </c>
      <c r="E1450" s="148" t="s">
        <v>3094</v>
      </c>
      <c r="F1450" s="148" t="s">
        <v>14727</v>
      </c>
      <c r="H1450" s="148" t="s">
        <v>10847</v>
      </c>
      <c r="I1450" s="148" t="s">
        <v>17583</v>
      </c>
      <c r="J1450" s="148">
        <f>FIND(".",M1450)</f>
        <v>26</v>
      </c>
      <c r="K1450" s="148" t="str">
        <f>LEFT(M1450,J1450)</f>
        <v>plants of a region or era.</v>
      </c>
      <c r="L1450" s="148" t="str">
        <f>RIGHT(M1450,LEN(M1450)-J1450-1)</f>
        <v>Because she was a botanist, she spent most of her time studying the flora of the desert.</v>
      </c>
      <c r="M1450" s="148" t="s">
        <v>10848</v>
      </c>
    </row>
    <row r="1451" spans="1:13" s="148" customFormat="1" ht="15" customHeight="1">
      <c r="A1451" s="148">
        <v>1301</v>
      </c>
      <c r="C1451" s="148" t="s">
        <v>10849</v>
      </c>
      <c r="D1451" s="148" t="s">
        <v>3095</v>
      </c>
      <c r="E1451" s="148" t="s">
        <v>3096</v>
      </c>
      <c r="F1451" s="148" t="s">
        <v>14743</v>
      </c>
      <c r="H1451" s="148" t="s">
        <v>10850</v>
      </c>
      <c r="I1451" s="148" t="s">
        <v>17584</v>
      </c>
      <c r="J1451" s="148">
        <f>FIND(".",M1451)</f>
        <v>24</v>
      </c>
      <c r="K1451" s="148" t="str">
        <f>LEFT(M1451,J1451)</f>
        <v>ruddy; reddish; flowery.</v>
      </c>
      <c r="L1451" s="148" t="str">
        <f>RIGHT(M1451,LEN(M1451)-J1451-1)</f>
        <v>If you go to Florida and get a sunburn, your complexion will look florid.</v>
      </c>
      <c r="M1451" s="148" t="s">
        <v>10851</v>
      </c>
    </row>
    <row r="1452" spans="1:13" s="148" customFormat="1" ht="15" customHeight="1">
      <c r="A1452" s="148">
        <v>1302</v>
      </c>
      <c r="C1452" s="148" t="s">
        <v>10852</v>
      </c>
      <c r="D1452" s="148" t="s">
        <v>3097</v>
      </c>
      <c r="E1452" s="148" t="s">
        <v>3098</v>
      </c>
      <c r="F1452" s="148" t="s">
        <v>14712</v>
      </c>
      <c r="H1452" s="148" t="s">
        <v>10853</v>
      </c>
      <c r="I1452" s="148" t="s">
        <v>17585</v>
      </c>
      <c r="J1452" s="148">
        <f>FIND(".",M1452)</f>
        <v>54</v>
      </c>
      <c r="K1452" s="148" t="str">
        <f>LEFT(M1452,J1452)</f>
        <v>struggle and thrash about; proceed clumsily or falter.</v>
      </c>
      <c r="L1452" s="148" t="str">
        <f>RIGHT(M1452,LEN(M1452)-J1452-1)</f>
        <v>Up to his knees in the bog, Floyd floundered about, trying to regain his footing. Bewildered by the new software, Flo floundered until Jan showed her how to get started.</v>
      </c>
      <c r="M1452" s="148" t="s">
        <v>10854</v>
      </c>
    </row>
    <row r="1453" spans="1:13" s="148" customFormat="1" ht="15" customHeight="1">
      <c r="A1453" s="148">
        <v>1303</v>
      </c>
      <c r="C1453" s="148" t="s">
        <v>10855</v>
      </c>
      <c r="D1453" s="148" t="s">
        <v>3099</v>
      </c>
      <c r="E1453" s="148" t="s">
        <v>3100</v>
      </c>
      <c r="F1453" s="148" t="s">
        <v>14712</v>
      </c>
      <c r="H1453" s="148" t="s">
        <v>10856</v>
      </c>
      <c r="I1453" s="148" t="s">
        <v>16955</v>
      </c>
      <c r="J1453" s="148">
        <f>FIND(".",M1453)</f>
        <v>44</v>
      </c>
      <c r="K1453" s="148" t="str">
        <f>LEFT(M1453,J1453)</f>
        <v>grow well; prosper; decorate with ornaments.</v>
      </c>
      <c r="L1453" s="148" t="str">
        <f>RIGHT(M1453,LEN(M1453)-J1453-1)</f>
        <v>The orange trees flourished in the sun.</v>
      </c>
      <c r="M1453" s="148" t="s">
        <v>10857</v>
      </c>
    </row>
    <row r="1454" spans="1:13" s="148" customFormat="1" ht="15" customHeight="1">
      <c r="A1454" s="148">
        <v>1304</v>
      </c>
      <c r="C1454" s="148" t="s">
        <v>10858</v>
      </c>
      <c r="D1454" s="148" t="s">
        <v>10859</v>
      </c>
      <c r="E1454" s="148" t="s">
        <v>10859</v>
      </c>
      <c r="F1454" s="148" t="s">
        <v>14712</v>
      </c>
      <c r="H1454" s="148" t="s">
        <v>10860</v>
      </c>
      <c r="I1454" s="148" t="s">
        <v>12028</v>
      </c>
      <c r="J1454" s="148">
        <f>FIND(".",M1454)</f>
        <v>13</v>
      </c>
      <c r="K1454" s="148" t="str">
        <f>LEFT(M1454,J1454)</f>
        <v>reject; mock.</v>
      </c>
      <c r="L1454" s="148" t="str">
        <f>RIGHT(M1454,LEN(M1454)-J1454-1)</f>
        <v>The headstrong youth flouted all authority; he refused to be curbed.</v>
      </c>
      <c r="M1454" s="148" t="s">
        <v>10861</v>
      </c>
    </row>
    <row r="1455" spans="1:13" s="148" customFormat="1" ht="15" customHeight="1">
      <c r="A1455" s="148">
        <v>1305</v>
      </c>
      <c r="C1455" s="148" t="s">
        <v>10862</v>
      </c>
      <c r="D1455" s="148" t="s">
        <v>3101</v>
      </c>
      <c r="E1455" s="148" t="s">
        <v>3102</v>
      </c>
      <c r="F1455" s="148" t="s">
        <v>14712</v>
      </c>
      <c r="H1455" s="148" t="s">
        <v>10863</v>
      </c>
      <c r="I1455" s="148" t="s">
        <v>17586</v>
      </c>
      <c r="J1455" s="148">
        <f>FIND(".",M1455)</f>
        <v>13</v>
      </c>
      <c r="K1455" s="148" t="str">
        <f>LEFT(M1455,J1455)</f>
        <v>waver; shift.</v>
      </c>
      <c r="L1455" s="148" t="str">
        <f>RIGHT(M1455,LEN(M1455)-J1455-1)</f>
        <v>The water pressure in our shower fluctuates wildly; you start rinsing yourself off with a trickle, and, two minutes later, a blast of water nearly knocks you down.</v>
      </c>
      <c r="M1455" s="148" t="s">
        <v>10864</v>
      </c>
    </row>
    <row r="1456" spans="1:13" s="148" customFormat="1" ht="15" customHeight="1">
      <c r="A1456" s="148">
        <v>1306</v>
      </c>
      <c r="C1456" s="148" t="s">
        <v>10865</v>
      </c>
      <c r="D1456" s="148" t="s">
        <v>3103</v>
      </c>
      <c r="E1456" s="148" t="s">
        <v>3104</v>
      </c>
      <c r="F1456" s="148" t="s">
        <v>14727</v>
      </c>
      <c r="H1456" s="148" t="s">
        <v>10866</v>
      </c>
      <c r="I1456" s="148" t="s">
        <v>17587</v>
      </c>
      <c r="J1456" s="148">
        <f>FIND(".",M1456)</f>
        <v>21</v>
      </c>
      <c r="K1456" s="148" t="str">
        <f>LEFT(M1456,J1456)</f>
        <v>smoothness of speech.</v>
      </c>
      <c r="L1456" s="148" t="str">
        <f>RIGHT(M1456,LEN(M1456)-J1456-1)</f>
        <v>He spoke French with fluency and ease.</v>
      </c>
      <c r="M1456" s="148" t="s">
        <v>10867</v>
      </c>
    </row>
    <row r="1457" spans="1:13" s="148" customFormat="1" ht="15" customHeight="1">
      <c r="A1457" s="148">
        <v>1307</v>
      </c>
      <c r="C1457" s="148" t="s">
        <v>10868</v>
      </c>
      <c r="D1457" s="148" t="s">
        <v>3105</v>
      </c>
      <c r="E1457" s="148" t="s">
        <v>3106</v>
      </c>
      <c r="F1457" s="148" t="s">
        <v>14727</v>
      </c>
      <c r="H1457" s="148" t="s">
        <v>10869</v>
      </c>
      <c r="I1457" s="148" t="s">
        <v>17588</v>
      </c>
      <c r="J1457" s="148">
        <f>FIND(".",M1457)</f>
        <v>39</v>
      </c>
      <c r="K1457" s="148" t="str">
        <f>LEFT(M1457,J1457)</f>
        <v>unlikely occurrence; stroke of fortune.</v>
      </c>
      <c r="L1457" s="148" t="str">
        <f>RIGHT(M1457,LEN(M1457)-J1457-1)</f>
        <v>When Dou- glas defeated Tyson for the heavyweight championship, some sportscasters dismissed his victory as a fluke.</v>
      </c>
      <c r="M1457" s="148" t="s">
        <v>10870</v>
      </c>
    </row>
    <row r="1458" spans="1:13" s="148" customFormat="1" ht="15" customHeight="1">
      <c r="A1458" s="148">
        <v>1308</v>
      </c>
      <c r="C1458" s="148" t="s">
        <v>10871</v>
      </c>
      <c r="D1458" s="148" t="s">
        <v>3107</v>
      </c>
      <c r="E1458" s="148" t="s">
        <v>3108</v>
      </c>
      <c r="F1458" s="148" t="s">
        <v>14712</v>
      </c>
      <c r="H1458" s="148" t="s">
        <v>10872</v>
      </c>
      <c r="I1458" s="148" t="s">
        <v>17589</v>
      </c>
      <c r="J1458" s="148">
        <f>FIND(".",M1458)</f>
        <v>8</v>
      </c>
      <c r="K1458" s="148" t="str">
        <f>LEFT(M1458,J1458)</f>
        <v>confuse.</v>
      </c>
      <c r="L1458" s="148" t="str">
        <f>RIGHT(M1458,LEN(M1458)-J1458-1)</f>
        <v>The teacher's sudden question flustered him and he stammered his reply.</v>
      </c>
      <c r="M1458" s="148" t="s">
        <v>10873</v>
      </c>
    </row>
    <row r="1459" spans="1:13" s="148" customFormat="1" ht="15" customHeight="1">
      <c r="A1459" s="148">
        <v>1309</v>
      </c>
      <c r="C1459" s="148" t="s">
        <v>10874</v>
      </c>
      <c r="D1459" s="148" t="s">
        <v>3109</v>
      </c>
      <c r="E1459" s="148" t="s">
        <v>3109</v>
      </c>
      <c r="F1459" s="148" t="s">
        <v>14727</v>
      </c>
      <c r="H1459" s="148" t="s">
        <v>10875</v>
      </c>
      <c r="I1459" s="148" t="s">
        <v>17590</v>
      </c>
      <c r="J1459" s="148">
        <f>FIND(".",M1459)</f>
        <v>27</v>
      </c>
      <c r="K1459" s="148" t="str">
        <f>LEFT(M1459,J1459)</f>
        <v>flowing; series of changes.</v>
      </c>
      <c r="L1459" s="148" t="str">
        <f>RIGHT(M1459,LEN(M1459)-J1459-1)</f>
        <v>While conditions are in such a state of flux, I do not wish to commit myself too deeply in this affair.</v>
      </c>
      <c r="M1459" s="148" t="s">
        <v>10876</v>
      </c>
    </row>
    <row r="1460" spans="1:13" s="148" customFormat="1" ht="15" customHeight="1">
      <c r="A1460" s="148">
        <v>1310</v>
      </c>
      <c r="C1460" s="148" t="s">
        <v>10877</v>
      </c>
      <c r="D1460" s="148" t="s">
        <v>3110</v>
      </c>
      <c r="E1460" s="148" t="s">
        <v>3111</v>
      </c>
      <c r="F1460" s="148" t="s">
        <v>14727</v>
      </c>
      <c r="H1460" s="148" t="s">
        <v>10878</v>
      </c>
      <c r="I1460" s="148" t="s">
        <v>17591</v>
      </c>
      <c r="J1460" s="148">
        <f>FIND(".",M1460)</f>
        <v>36</v>
      </c>
      <c r="K1460" s="148" t="str">
        <f>LEFT(M1460,J1460)</f>
        <v>coarse food for cattle, horses, etc.</v>
      </c>
      <c r="L1460" s="148" t="str">
        <f>RIGHT(M1460,LEN(M1460)-J1460-1)</f>
        <v>One of Nancy's chores at the ranch was to put fresh supplies of fodder in the horses' stalls.</v>
      </c>
      <c r="M1460" s="148" t="s">
        <v>10879</v>
      </c>
    </row>
    <row r="1461" spans="1:13" s="148" customFormat="1" ht="15" customHeight="1">
      <c r="A1461" s="148">
        <v>1311</v>
      </c>
      <c r="C1461" s="148" t="s">
        <v>10880</v>
      </c>
      <c r="D1461" s="148" t="s">
        <v>3112</v>
      </c>
      <c r="E1461" s="148" t="s">
        <v>3113</v>
      </c>
      <c r="F1461" s="148" t="s">
        <v>14727</v>
      </c>
      <c r="H1461" s="148" t="s">
        <v>10881</v>
      </c>
      <c r="I1461" s="148" t="s">
        <v>17375</v>
      </c>
      <c r="J1461" s="148">
        <f>FIND(".",M1461)</f>
        <v>23</v>
      </c>
      <c r="K1461" s="148" t="str">
        <f>LEFT(M1461,J1461)</f>
        <v>weakness; slight fault.</v>
      </c>
      <c r="L1461" s="148" t="str">
        <f>RIGHT(M1461,LEN(M1461)-J1461-1)</f>
        <v>We can overlook the foibles of our friends; no one is perfect.</v>
      </c>
      <c r="M1461" s="148" t="s">
        <v>10882</v>
      </c>
    </row>
    <row r="1462" spans="1:13" s="148" customFormat="1" ht="15" customHeight="1">
      <c r="A1462" s="148">
        <v>1312</v>
      </c>
      <c r="C1462" s="148" t="s">
        <v>10883</v>
      </c>
      <c r="D1462" s="148" t="s">
        <v>3114</v>
      </c>
      <c r="E1462" s="148" t="s">
        <v>3115</v>
      </c>
      <c r="F1462" s="148" t="s">
        <v>14727</v>
      </c>
      <c r="H1462" s="148" t="s">
        <v>10884</v>
      </c>
      <c r="I1462" s="148" t="s">
        <v>14676</v>
      </c>
      <c r="J1462" s="148">
        <f>FIND(".",M1462)</f>
        <v>9</v>
      </c>
      <c r="K1462" s="148" t="str">
        <f>LEFT(M1462,J1462)</f>
        <v>contrast.</v>
      </c>
      <c r="L1462" s="148" t="str">
        <f>RIGHT(M1462,LEN(M1462)-J1462-1)</f>
        <v>In Star Wars, dark, evil Darth Vader is a perfect foil for fair-haired, naive Luke Skywalker.</v>
      </c>
      <c r="M1462" s="148" t="s">
        <v>10885</v>
      </c>
    </row>
    <row r="1463" spans="1:13" s="148" customFormat="1" ht="15" customHeight="1">
      <c r="A1463" s="148">
        <v>1313</v>
      </c>
      <c r="C1463" s="148" t="s">
        <v>10886</v>
      </c>
      <c r="D1463" s="148" t="s">
        <v>3114</v>
      </c>
      <c r="E1463" s="148" t="s">
        <v>3115</v>
      </c>
      <c r="F1463" s="148" t="s">
        <v>14712</v>
      </c>
      <c r="H1463" s="148" t="s">
        <v>10887</v>
      </c>
      <c r="I1463" s="148" t="s">
        <v>14676</v>
      </c>
      <c r="J1463" s="148">
        <f>FIND(".",M1463)</f>
        <v>18</v>
      </c>
      <c r="K1463" s="148" t="str">
        <f>LEFT(M1463,J1463)</f>
        <v>defeat; frustrate.</v>
      </c>
      <c r="L1463" s="148" t="str">
        <f>RIGHT(M1463,LEN(M1463)-J1463-1)</f>
        <v>In the end, Skywalker is able to foil Vader's diabolical schemes.</v>
      </c>
      <c r="M1463" s="148" t="s">
        <v>10888</v>
      </c>
    </row>
    <row r="1464" spans="1:13" s="148" customFormat="1" ht="15" customHeight="1">
      <c r="A1464" s="148">
        <v>1314</v>
      </c>
      <c r="C1464" s="148" t="s">
        <v>10889</v>
      </c>
      <c r="D1464" s="148" t="s">
        <v>3116</v>
      </c>
      <c r="E1464" s="148" t="s">
        <v>3117</v>
      </c>
      <c r="F1464" s="148" t="s">
        <v>14727</v>
      </c>
      <c r="H1464" s="148" t="s">
        <v>10890</v>
      </c>
      <c r="I1464" s="148" t="s">
        <v>16938</v>
      </c>
      <c r="J1464" s="148">
        <f>FIND(".",M1464)</f>
        <v>17</v>
      </c>
      <c r="K1464" s="148" t="str">
        <f>LEFT(M1464,J1464)</f>
        <v>masses of leaves.</v>
      </c>
      <c r="L1464" s="148" t="str">
        <f>RIGHT(M1464,LEN(M1464)-J1464-1)</f>
        <v>Every autumn before the leaves fell he promised himself he would drive through New England to admire the colorful fall foliage.</v>
      </c>
      <c r="M1464" s="148" t="s">
        <v>10891</v>
      </c>
    </row>
    <row r="1465" spans="1:13" s="148" customFormat="1" ht="15" customHeight="1">
      <c r="A1465" s="148">
        <v>1315</v>
      </c>
      <c r="C1465" s="148" t="s">
        <v>10892</v>
      </c>
      <c r="D1465" s="148" t="s">
        <v>3118</v>
      </c>
      <c r="E1465" s="148" t="s">
        <v>3119</v>
      </c>
      <c r="F1465" s="148" t="s">
        <v>14712</v>
      </c>
      <c r="H1465" s="148" t="s">
        <v>10893</v>
      </c>
      <c r="I1465" s="148" t="s">
        <v>17592</v>
      </c>
      <c r="J1465" s="148">
        <f>FIND(".",M1465)</f>
        <v>19</v>
      </c>
      <c r="K1465" s="148" t="str">
        <f>LEFT(M1465,J1465)</f>
        <v>stir up; instigate.</v>
      </c>
      <c r="L1465" s="148" t="str">
        <f>RIGHT(M1465,LEN(M1465)-J1465-1)</f>
        <v>Cheryl's archenemy Heather spread some nasty rumors that fomented trouble in the club. Do you think Cheryl's foe meant to foment such discord?</v>
      </c>
      <c r="M1465" s="148" t="s">
        <v>10894</v>
      </c>
    </row>
    <row r="1466" spans="1:13" s="148" customFormat="1" ht="15" customHeight="1">
      <c r="A1466" s="148">
        <v>1316</v>
      </c>
      <c r="C1466" s="148" t="s">
        <v>10895</v>
      </c>
      <c r="D1466" s="148" t="s">
        <v>3120</v>
      </c>
      <c r="E1466" s="148" t="s">
        <v>3121</v>
      </c>
      <c r="F1466" s="148" t="s">
        <v>14743</v>
      </c>
      <c r="H1466" s="148" t="s">
        <v>10896</v>
      </c>
      <c r="I1466" s="148" t="s">
        <v>17593</v>
      </c>
      <c r="J1466" s="148">
        <f>FIND(".",M1466)</f>
        <v>5</v>
      </c>
      <c r="K1466" s="148" t="str">
        <f>LEFT(M1466,J1466)</f>
        <v>rash.</v>
      </c>
      <c r="L1466" s="148" t="str">
        <f>RIGHT(M1466,LEN(M1466)-J1466-1)</f>
        <v>Don't be foolhardy. Get the advice of experienced people before undertaking this venture.</v>
      </c>
      <c r="M1466" s="148" t="s">
        <v>10897</v>
      </c>
    </row>
    <row r="1467" spans="1:13" s="148" customFormat="1" ht="15" customHeight="1">
      <c r="A1467" s="148">
        <v>1317</v>
      </c>
      <c r="C1467" s="148" t="s">
        <v>10898</v>
      </c>
      <c r="D1467" s="148" t="s">
        <v>3122</v>
      </c>
      <c r="E1467" s="148" t="s">
        <v>3123</v>
      </c>
      <c r="F1467" s="148" t="s">
        <v>14727</v>
      </c>
      <c r="H1467" s="148" t="s">
        <v>10899</v>
      </c>
      <c r="I1467" s="148" t="s">
        <v>17594</v>
      </c>
      <c r="J1467" s="148">
        <f>FIND(".",M1467)</f>
        <v>50</v>
      </c>
      <c r="K1467" s="148" t="str">
        <f>LEFT(M1467,J1467)</f>
        <v>dandy; man excessively concerned with his clothes.</v>
      </c>
      <c r="L1467" s="148" t="str">
        <f>RIGHT(M1467,LEN(M1467)-J1467-1)</f>
        <v>People who dismissed young Mizrahi as a fop felt chagrined when he turned into one of the top fashion designers of his day. foppish,ADJ.</v>
      </c>
      <c r="M1467" s="148" t="s">
        <v>10900</v>
      </c>
    </row>
    <row r="1468" spans="1:13" s="148" customFormat="1" ht="15" customHeight="1">
      <c r="A1468" s="148">
        <v>1318</v>
      </c>
      <c r="C1468" s="148" t="s">
        <v>10901</v>
      </c>
      <c r="D1468" s="148" t="s">
        <v>3124</v>
      </c>
      <c r="E1468" s="148" t="s">
        <v>3125</v>
      </c>
      <c r="F1468" s="148" t="s">
        <v>14727</v>
      </c>
      <c r="H1468" s="148" t="s">
        <v>10902</v>
      </c>
      <c r="I1468" s="148" t="s">
        <v>17595</v>
      </c>
      <c r="J1468" s="148">
        <f>FIND(".",M1468)</f>
        <v>9</v>
      </c>
      <c r="K1468" s="148" t="str">
        <f>LEFT(M1468,J1468)</f>
        <v>patience.</v>
      </c>
      <c r="L1468" s="148" t="str">
        <f>RIGHT(M1468,LEN(M1468)-J1468-1)</f>
        <v>We must use forbearance in dealing with him because he is still weak from his illness.</v>
      </c>
      <c r="M1468" s="148" t="s">
        <v>10903</v>
      </c>
    </row>
    <row r="1469" spans="1:13" s="148" customFormat="1" ht="15" customHeight="1">
      <c r="A1469" s="148">
        <v>1319</v>
      </c>
      <c r="C1469" s="148" t="s">
        <v>10904</v>
      </c>
      <c r="D1469" s="148" t="s">
        <v>3126</v>
      </c>
      <c r="E1469" s="148" t="s">
        <v>3127</v>
      </c>
      <c r="F1469" s="148" t="s">
        <v>14727</v>
      </c>
      <c r="H1469" s="148" t="s">
        <v>10905</v>
      </c>
      <c r="I1469" s="148" t="s">
        <v>17596</v>
      </c>
      <c r="J1469" s="148">
        <f>FIND(".",M1469)</f>
        <v>43</v>
      </c>
      <c r="K1469" s="148" t="str">
        <f>LEFT(M1469,J1469)</f>
        <v>place where a river can be crossed on foot.</v>
      </c>
      <c r="L1469" s="148" t="str">
        <f>RIGHT(M1469,LEN(M1469)-J1469-1)</f>
        <v>Rather than risk using the shaky rope bridge, David walked a halfmile downstream until he came to the nearest ford. alsoV.</v>
      </c>
      <c r="M1469" s="148" t="s">
        <v>10906</v>
      </c>
    </row>
    <row r="1470" spans="1:13" s="148" customFormat="1" ht="15" customHeight="1">
      <c r="A1470" s="148">
        <v>1320</v>
      </c>
      <c r="C1470" s="148" t="s">
        <v>10907</v>
      </c>
      <c r="F1470" s="148" t="s">
        <v>14727</v>
      </c>
      <c r="H1470" s="148" t="s">
        <v>10908</v>
      </c>
      <c r="I1470" s="148" t="s">
        <v>16169</v>
      </c>
      <c r="J1470" s="148">
        <f>FIND(".",M1470)</f>
        <v>10</v>
      </c>
      <c r="K1470" s="148" t="str">
        <f>LEFT(M1470,J1470)</f>
        <v>ancestors.</v>
      </c>
      <c r="L1470" s="148" t="str">
        <f>RIGHT(M1470,LEN(M1470)-J1470-1)</f>
        <v>Reverence for one's forebears (sometimes referred to as ancestor worship) plays an important part in many Oriental cultures.</v>
      </c>
      <c r="M1470" s="148" t="s">
        <v>10909</v>
      </c>
    </row>
    <row r="1471" spans="1:13" s="148" customFormat="1" ht="15" customHeight="1">
      <c r="A1471" s="148">
        <v>1321</v>
      </c>
      <c r="C1471" s="148" t="s">
        <v>10910</v>
      </c>
      <c r="D1471" s="148" t="s">
        <v>3128</v>
      </c>
      <c r="E1471" s="148" t="s">
        <v>3129</v>
      </c>
      <c r="F1471" s="148" t="s">
        <v>14727</v>
      </c>
      <c r="H1471" s="148" t="s">
        <v>10911</v>
      </c>
      <c r="I1471" s="148" t="s">
        <v>7337</v>
      </c>
      <c r="J1471" s="148">
        <f>FIND(".",M1471)</f>
        <v>20</v>
      </c>
      <c r="K1471" s="148" t="str">
        <f>LEFT(M1471,J1471)</f>
        <v>premonition of evil.</v>
      </c>
      <c r="L1471" s="148" t="str">
        <f>RIGHT(M1471,LEN(M1471)-J1471-1)</f>
        <v>Suspecting no conspiracies against him, Caesar gently ridiculed his wife's forebodings about the Ides of March.</v>
      </c>
      <c r="M1471" s="148" t="s">
        <v>10912</v>
      </c>
    </row>
    <row r="1472" spans="1:13" s="148" customFormat="1" ht="15" customHeight="1">
      <c r="A1472" s="148">
        <v>1322</v>
      </c>
      <c r="C1472" s="148" t="s">
        <v>10913</v>
      </c>
      <c r="D1472" s="148" t="s">
        <v>3130</v>
      </c>
      <c r="E1472" s="148" t="s">
        <v>3131</v>
      </c>
      <c r="F1472" s="148" t="s">
        <v>14743</v>
      </c>
      <c r="H1472" s="148" t="s">
        <v>10914</v>
      </c>
      <c r="I1472" s="148" t="s">
        <v>17597</v>
      </c>
      <c r="J1472" s="148">
        <f>FIND(".",M1472)</f>
        <v>36</v>
      </c>
      <c r="K1472" s="148" t="str">
        <f>LEFT(M1472,J1472)</f>
        <v>suitable to debate or courts of law.</v>
      </c>
      <c r="L1472" s="148" t="str">
        <f>RIGHT(M1472,LEN(M1472)-J1472-1)</f>
        <v>In her best forensic manner, the lawyer addressed the jury. forenSiCS,  N.</v>
      </c>
      <c r="M1472" s="148" t="s">
        <v>10915</v>
      </c>
    </row>
    <row r="1473" spans="1:13" s="148" customFormat="1" ht="15" customHeight="1">
      <c r="A1473" s="148">
        <v>1323</v>
      </c>
      <c r="C1473" s="148" t="s">
        <v>10916</v>
      </c>
      <c r="D1473" s="148" t="s">
        <v>3132</v>
      </c>
      <c r="E1473" s="148" t="s">
        <v>3133</v>
      </c>
      <c r="F1473" s="148" t="s">
        <v>14712</v>
      </c>
      <c r="H1473" s="148" t="s">
        <v>10917</v>
      </c>
      <c r="I1473" s="148" t="s">
        <v>11781</v>
      </c>
      <c r="J1473" s="148">
        <f>FIND(".",M1473)</f>
        <v>50</v>
      </c>
      <c r="K1473" s="148" t="str">
        <f>LEFT(M1473,J1473)</f>
        <v>give an indication beforehand; portend; prefigure.</v>
      </c>
      <c r="L1473" s="148" t="str">
        <f>RIGHT(M1473,LEN(M1473)-J1473-1)</f>
        <v>In retrospect, political analysts realized that Yeltsin's defiance of the attempted coup foreshadowed his emergence as the dominant figure of the new Russian republic.</v>
      </c>
      <c r="M1473" s="148" t="s">
        <v>10918</v>
      </c>
    </row>
    <row r="1474" spans="1:13" s="148" customFormat="1" ht="15" customHeight="1">
      <c r="A1474" s="148">
        <v>1324</v>
      </c>
      <c r="C1474" s="148" t="s">
        <v>10919</v>
      </c>
      <c r="D1474" s="148" t="s">
        <v>3134</v>
      </c>
      <c r="E1474" s="148" t="s">
        <v>3135</v>
      </c>
      <c r="F1474" s="148" t="s">
        <v>14727</v>
      </c>
      <c r="H1474" s="148" t="s">
        <v>10920</v>
      </c>
      <c r="I1474" s="148" t="s">
        <v>17598</v>
      </c>
      <c r="J1474" s="148">
        <f>FIND(".",M1474)</f>
        <v>47</v>
      </c>
      <c r="K1474" s="148" t="str">
        <f>LEFT(M1474,J1474)</f>
        <v>ability to foresee future happenings; prudence.</v>
      </c>
      <c r="L1474" s="148" t="str">
        <f>RIGHT(M1474,LEN(M1474)-J1474-1)</f>
        <v>A wise investor, she had the foresight to buy land just before the current real estate boom.</v>
      </c>
      <c r="M1474" s="148" t="s">
        <v>10921</v>
      </c>
    </row>
    <row r="1475" spans="1:13" s="148" customFormat="1" ht="15" customHeight="1">
      <c r="A1475" s="148">
        <v>1325</v>
      </c>
      <c r="C1475" s="148" t="s">
        <v>10922</v>
      </c>
      <c r="D1475" s="148" t="s">
        <v>3136</v>
      </c>
      <c r="E1475" s="148" t="s">
        <v>3137</v>
      </c>
      <c r="F1475" s="148" t="s">
        <v>14712</v>
      </c>
      <c r="H1475" s="148" t="s">
        <v>10923</v>
      </c>
      <c r="I1475" s="148" t="s">
        <v>17599</v>
      </c>
      <c r="J1475" s="148">
        <f>FIND(".",M1475)</f>
        <v>36</v>
      </c>
      <c r="K1475" s="148" t="str">
        <f>LEFT(M1475,J1475)</f>
        <v>prevent by taking action in advance.</v>
      </c>
      <c r="L1475" s="148" t="str">
        <f>RIGHT(M1475,LEN(M1475)-J1475-1)</f>
        <v>By setting up a prenuptial agreement, the prospective bride and groom hoped to forestall any potential arguments about money in the event of a divorce.</v>
      </c>
      <c r="M1475" s="148" t="s">
        <v>10924</v>
      </c>
    </row>
    <row r="1476" spans="1:13" s="148" customFormat="1" ht="15" customHeight="1">
      <c r="A1476" s="148">
        <v>1326</v>
      </c>
      <c r="C1476" s="148" t="s">
        <v>10925</v>
      </c>
      <c r="D1476" s="148" t="s">
        <v>3138</v>
      </c>
      <c r="E1476" s="148" t="s">
        <v>3139</v>
      </c>
      <c r="F1476" s="148" t="s">
        <v>14712</v>
      </c>
      <c r="H1476" s="148" t="s">
        <v>14724</v>
      </c>
      <c r="I1476" s="148" t="s">
        <v>14724</v>
      </c>
      <c r="J1476" s="148">
        <f>FIND(".",M1476)</f>
        <v>20</v>
      </c>
      <c r="K1476" s="148" t="str">
        <f>LEFT(M1476,J1476)</f>
        <v>give up; do without.</v>
      </c>
      <c r="L1476" s="148" t="str">
        <f>RIGHT(M1476,LEN(M1476)-J1476-1)</f>
        <v>Determined to lose weight for the summer, Ida decided to forgo dessert until she could fit into a size eight again.</v>
      </c>
      <c r="M1476" s="148" t="s">
        <v>10926</v>
      </c>
    </row>
    <row r="1477" spans="1:13" s="148" customFormat="1" ht="15" customHeight="1">
      <c r="A1477" s="148">
        <v>1327</v>
      </c>
      <c r="C1477" s="148" t="s">
        <v>10927</v>
      </c>
      <c r="D1477" s="148" t="s">
        <v>3140</v>
      </c>
      <c r="E1477" s="148" t="s">
        <v>3141</v>
      </c>
      <c r="F1477" s="148" t="s">
        <v>14743</v>
      </c>
      <c r="H1477" s="148" t="s">
        <v>10928</v>
      </c>
      <c r="I1477" s="148" t="s">
        <v>17600</v>
      </c>
      <c r="J1477" s="148">
        <f>FIND(".",M1477)</f>
        <v>25</v>
      </c>
      <c r="K1477" s="148" t="str">
        <f>LEFT(M1477,J1477)</f>
        <v>sad and lonely; wretched.</v>
      </c>
      <c r="L1477" s="148" t="str">
        <f>RIGHT(M1477,LEN(M1477)-J1477-1)</f>
        <v>Deserted by her big sisters and her friends, the forlorn child sat sadly on the steps awaiting their return.</v>
      </c>
      <c r="M1477" s="148" t="s">
        <v>10929</v>
      </c>
    </row>
    <row r="1478" spans="1:13" s="148" customFormat="1" ht="15" customHeight="1">
      <c r="A1478" s="148">
        <v>1328</v>
      </c>
      <c r="C1478" s="148" t="s">
        <v>10930</v>
      </c>
      <c r="D1478" s="148" t="s">
        <v>3142</v>
      </c>
      <c r="E1478" s="148" t="s">
        <v>3143</v>
      </c>
      <c r="F1478" s="148" t="s">
        <v>14727</v>
      </c>
      <c r="H1478" s="148" t="s">
        <v>10931</v>
      </c>
      <c r="I1478" s="148" t="s">
        <v>17601</v>
      </c>
      <c r="J1478" s="148">
        <f>FIND(".",M1478)</f>
        <v>57</v>
      </c>
      <c r="K1478" s="148" t="str">
        <f>LEFT(M1478,J1478)</f>
        <v>ceremonious quality; something done just for form's sake.</v>
      </c>
      <c r="L1478" s="148" t="str">
        <f>RIGHT(M1478,LEN(M1478)-J1478-1)</f>
        <v>The president received the visiting heads of state with due formality: flags waving, honor guards standing at attention, anthems sounding at full blast. Signing this petition is a mere formality; i</v>
      </c>
      <c r="M1478" s="148" t="s">
        <v>10932</v>
      </c>
    </row>
    <row r="1479" spans="1:13" s="148" customFormat="1" ht="15" customHeight="1">
      <c r="A1479" s="148">
        <v>1329</v>
      </c>
      <c r="C1479" s="148" t="s">
        <v>10933</v>
      </c>
      <c r="D1479" s="148" t="s">
        <v>3144</v>
      </c>
      <c r="E1479" s="148" t="s">
        <v>3145</v>
      </c>
      <c r="F1479" s="148" t="s">
        <v>14743</v>
      </c>
      <c r="H1479" s="148" t="s">
        <v>10934</v>
      </c>
      <c r="I1479" s="148" t="s">
        <v>17602</v>
      </c>
      <c r="J1479" s="148">
        <f>FIND(".",M1479)</f>
        <v>22</v>
      </c>
      <c r="K1479" s="148" t="str">
        <f>LEFT(M1479,J1479)</f>
        <v>menacing; threatening.</v>
      </c>
      <c r="L1479" s="148" t="str">
        <f>RIGHT(M1479,LEN(M1479)-J1479-1)</f>
        <v>We must not treat the battle lightly for we are facing a formidable foe.</v>
      </c>
      <c r="M1479" s="148" t="s">
        <v>10935</v>
      </c>
    </row>
    <row r="1480" spans="1:13" s="148" customFormat="1" ht="15" customHeight="1">
      <c r="A1480" s="148">
        <v>1330</v>
      </c>
      <c r="C1480" s="148" t="s">
        <v>10936</v>
      </c>
      <c r="D1480" s="148" t="s">
        <v>3146</v>
      </c>
      <c r="E1480" s="148" t="s">
        <v>3147</v>
      </c>
      <c r="F1480" s="148" t="s">
        <v>14712</v>
      </c>
      <c r="H1480" s="148" t="s">
        <v>14724</v>
      </c>
      <c r="I1480" s="148" t="s">
        <v>16922</v>
      </c>
      <c r="J1480" s="148">
        <f>FIND(".",M1480)</f>
        <v>26</v>
      </c>
      <c r="K1480" s="148" t="str">
        <f>LEFT(M1480,J1480)</f>
        <v>desert; abandon; renounce.</v>
      </c>
      <c r="L1480" s="148" t="str">
        <f>RIGHT(M1480,LEN(M1480)-J1480-1)</f>
        <v>No one expected Foster to forsake his wife and children and run off with another woman.</v>
      </c>
      <c r="M1480" s="148" t="s">
        <v>10937</v>
      </c>
    </row>
    <row r="1481" spans="1:13" s="148" customFormat="1" ht="15" customHeight="1">
      <c r="A1481" s="148">
        <v>1331</v>
      </c>
      <c r="C1481" s="148" t="s">
        <v>10938</v>
      </c>
      <c r="D1481" s="148" t="s">
        <v>3148</v>
      </c>
      <c r="E1481" s="148" t="s">
        <v>3149</v>
      </c>
      <c r="F1481" s="148" t="s">
        <v>14712</v>
      </c>
      <c r="H1481" s="148" t="s">
        <v>14724</v>
      </c>
      <c r="I1481" s="148" t="s">
        <v>17603</v>
      </c>
      <c r="J1481" s="148">
        <f>FIND(".",M1481)</f>
        <v>18</v>
      </c>
      <c r="K1481" s="148" t="str">
        <f>LEFT(M1481,J1481)</f>
        <v>renounce; abandon.</v>
      </c>
      <c r="L1481" s="148" t="str">
        <f>RIGHT(M1481,LEN(M1481)-J1481-1)</f>
        <v>The captured knight could escape death only if he agreed to forswear Christianity and embrace Islam as the one true faith.</v>
      </c>
      <c r="M1481" s="148" t="s">
        <v>10939</v>
      </c>
    </row>
    <row r="1482" spans="1:13" s="148" customFormat="1" ht="15" customHeight="1">
      <c r="A1482" s="148">
        <v>1332</v>
      </c>
      <c r="C1482" s="148" t="s">
        <v>10940</v>
      </c>
      <c r="D1482" s="148" t="s">
        <v>3150</v>
      </c>
      <c r="E1482" s="148" t="s">
        <v>3151</v>
      </c>
      <c r="F1482" s="148" t="s">
        <v>14727</v>
      </c>
      <c r="H1482" s="148" t="s">
        <v>10941</v>
      </c>
      <c r="I1482" s="148" t="s">
        <v>17604</v>
      </c>
      <c r="J1482" s="148">
        <f>FIND(".",M1482)</f>
        <v>31</v>
      </c>
      <c r="K1482" s="148" t="str">
        <f>LEFT(M1482,J1482)</f>
        <v>strong point or special talent.</v>
      </c>
      <c r="L1482" s="148" t="str">
        <f>RIGHT(M1482,LEN(M1482)-J1482-1)</f>
        <v>I am not eager to play this rather serious role, for my forte is comedy.</v>
      </c>
      <c r="M1482" s="148" t="s">
        <v>10942</v>
      </c>
    </row>
    <row r="1483" spans="1:13" s="148" customFormat="1" ht="15" customHeight="1">
      <c r="A1483" s="148">
        <v>1333</v>
      </c>
      <c r="C1483" s="148" t="s">
        <v>10943</v>
      </c>
      <c r="D1483" s="148" t="s">
        <v>3152</v>
      </c>
      <c r="E1483" s="148" t="s">
        <v>3153</v>
      </c>
      <c r="F1483" s="148" t="s">
        <v>14743</v>
      </c>
      <c r="H1483" s="148" t="s">
        <v>10944</v>
      </c>
      <c r="I1483" s="148" t="s">
        <v>11768</v>
      </c>
      <c r="J1483" s="148">
        <f>FIND(".",M1483)</f>
        <v>34</v>
      </c>
      <c r="K1483" s="148" t="str">
        <f>LEFT(M1483,J1483)</f>
        <v>outspoken; straightforward; frank.</v>
      </c>
      <c r="L1483" s="148" t="str">
        <f>RIGHT(M1483,LEN(M1483)-J1483-1)</f>
        <v>Never afraid to call a spade a spade, she was perhaps too forthrightto be a successful party politician.</v>
      </c>
      <c r="M1483" s="148" t="s">
        <v>10945</v>
      </c>
    </row>
    <row r="1484" spans="1:13" s="148" customFormat="1" ht="15" customHeight="1">
      <c r="A1484" s="148">
        <v>1334</v>
      </c>
      <c r="C1484" s="148" t="s">
        <v>10946</v>
      </c>
      <c r="D1484" s="148" t="s">
        <v>3154</v>
      </c>
      <c r="E1484" s="148" t="s">
        <v>3155</v>
      </c>
      <c r="F1484" s="148" t="s">
        <v>14727</v>
      </c>
      <c r="H1484" s="148" t="s">
        <v>10947</v>
      </c>
      <c r="I1484" s="148" t="s">
        <v>17605</v>
      </c>
      <c r="J1484" s="148">
        <f>FIND(".",M1484)</f>
        <v>17</v>
      </c>
      <c r="K1484" s="148" t="str">
        <f>LEFT(M1484,J1484)</f>
        <v>bravery; courage.</v>
      </c>
      <c r="L1484" s="148" t="str">
        <f>RIGHT(M1484,LEN(M1484)-J1484-1)</f>
        <v>He was awarded the medal for his fortitude in the battle.</v>
      </c>
      <c r="M1484" s="148" t="s">
        <v>10948</v>
      </c>
    </row>
    <row r="1485" spans="1:13" s="148" customFormat="1" ht="15" customHeight="1">
      <c r="A1485" s="148">
        <v>1335</v>
      </c>
      <c r="C1485" s="148" t="s">
        <v>10949</v>
      </c>
      <c r="D1485" s="148" t="s">
        <v>3156</v>
      </c>
      <c r="E1485" s="148" t="s">
        <v>3157</v>
      </c>
      <c r="F1485" s="148" t="s">
        <v>14743</v>
      </c>
      <c r="H1485" s="148" t="s">
        <v>10950</v>
      </c>
      <c r="I1485" s="148" t="s">
        <v>12922</v>
      </c>
      <c r="J1485" s="148">
        <f>FIND(".",M1485)</f>
        <v>22</v>
      </c>
      <c r="K1485" s="148" t="str">
        <f>LEFT(M1485,J1485)</f>
        <v>accidental; by chance.</v>
      </c>
      <c r="L1485" s="148" t="str">
        <f>RIGHT(M1485,LEN(M1485)-J1485-1)</f>
        <v>Though he pretended their encounter was fortuitous, he'd actually been hanging around her usual haunts for the past two weeks, hoping she'd turn up.</v>
      </c>
      <c r="M1485" s="148" t="s">
        <v>10951</v>
      </c>
    </row>
    <row r="1486" spans="1:13" s="148" customFormat="1" ht="15" customHeight="1">
      <c r="A1486" s="148">
        <v>1336</v>
      </c>
      <c r="C1486" s="148" t="s">
        <v>10952</v>
      </c>
      <c r="D1486" s="148" t="s">
        <v>3158</v>
      </c>
      <c r="E1486" s="148" t="s">
        <v>3159</v>
      </c>
      <c r="F1486" s="148" t="s">
        <v>14727</v>
      </c>
      <c r="H1486" s="148" t="s">
        <v>10953</v>
      </c>
      <c r="I1486" s="148" t="s">
        <v>10953</v>
      </c>
      <c r="J1486" s="148">
        <f>FIND(".",M1486)</f>
        <v>69</v>
      </c>
      <c r="K1486" s="148" t="str">
        <f>LEFT(M1486,J1486)</f>
        <v>place of assembly to discuss public concerns; meeting for discussion.</v>
      </c>
      <c r="L1486" s="148" t="str">
        <f>RIGHT(M1486,LEN(M1486)-J1486-1)</f>
        <v>The film opens with a shot of the ancient Forum in Rome, where several senators are discussing the strange new sect known as Christians. At the end of the movie, its director presided o</v>
      </c>
      <c r="M1486" s="148" t="s">
        <v>10954</v>
      </c>
    </row>
    <row r="1487" spans="1:13" s="148" customFormat="1" ht="15" customHeight="1">
      <c r="A1487" s="148">
        <v>1337</v>
      </c>
      <c r="C1487" s="148" t="s">
        <v>10955</v>
      </c>
      <c r="D1487" s="148" t="s">
        <v>3160</v>
      </c>
      <c r="E1487" s="148" t="s">
        <v>3161</v>
      </c>
      <c r="F1487" s="148" t="s">
        <v>14712</v>
      </c>
      <c r="H1487" s="148" t="s">
        <v>10956</v>
      </c>
      <c r="I1487" s="148" t="s">
        <v>17606</v>
      </c>
      <c r="J1487" s="148">
        <f>FIND(".",M1487)</f>
        <v>16</v>
      </c>
      <c r="K1487" s="148" t="str">
        <f>LEFT(M1487,J1487)</f>
        <v>rear; encourage.</v>
      </c>
      <c r="L1487" s="148" t="str">
        <f>RIGHT(M1487,LEN(M1487)-J1487-1)</f>
        <v>According to the legend, Romulus and Remus were fostered by a she-wolf who raised the abandoned infants with her own cubs. alsoADJ.</v>
      </c>
      <c r="M1487" s="148" t="s">
        <v>10957</v>
      </c>
    </row>
    <row r="1488" spans="1:13" s="148" customFormat="1" ht="15" customHeight="1">
      <c r="A1488" s="148">
        <v>1338</v>
      </c>
      <c r="C1488" s="148" t="s">
        <v>10958</v>
      </c>
      <c r="D1488" s="148" t="s">
        <v>3162</v>
      </c>
      <c r="E1488" s="148" t="s">
        <v>3163</v>
      </c>
      <c r="F1488" s="148" t="s">
        <v>14712</v>
      </c>
      <c r="H1488" s="148" t="s">
        <v>10959</v>
      </c>
      <c r="I1488" s="148" t="s">
        <v>10961</v>
      </c>
      <c r="J1488" s="148">
        <f>FIND(".",M1488)</f>
        <v>22</v>
      </c>
      <c r="K1488" s="148" t="str">
        <f>LEFT(M1488,J1488)</f>
        <v>fail completely; sink.</v>
      </c>
      <c r="L1488" s="148" t="str">
        <f>RIGHT(M1488,LEN(M1488)-J1488-1)</f>
        <v>After hitting the submerged iceberg, the Titanic started taking in water rapidly and soon foundered.</v>
      </c>
      <c r="M1488" s="148" t="s">
        <v>10960</v>
      </c>
    </row>
    <row r="1489" spans="1:13" s="148" customFormat="1" ht="15" customHeight="1">
      <c r="A1489" s="148">
        <v>1339</v>
      </c>
      <c r="C1489" s="148" t="s">
        <v>10958</v>
      </c>
      <c r="D1489" s="148" t="s">
        <v>3162</v>
      </c>
      <c r="E1489" s="148" t="s">
        <v>3163</v>
      </c>
      <c r="F1489" s="148" t="s">
        <v>14727</v>
      </c>
      <c r="H1489" s="148" t="s">
        <v>10961</v>
      </c>
      <c r="I1489" s="148" t="s">
        <v>10961</v>
      </c>
      <c r="J1489" s="148">
        <f>FIND(".",M1489)</f>
        <v>51</v>
      </c>
      <c r="K1489" s="148" t="str">
        <f>LEFT(M1489,J1489)</f>
        <v>person who establishes (an organization, business).</v>
      </c>
      <c r="L1489" s="148" t="str">
        <f>RIGHT(M1489,LEN(M1489)-J1489-1)</f>
        <v>Among those drowned when the Titanic sank was the founder of the Abraham &amp; Straus department store.</v>
      </c>
      <c r="M1489" s="148" t="s">
        <v>9795</v>
      </c>
    </row>
    <row r="1490" spans="1:13" s="148" customFormat="1" ht="15" customHeight="1">
      <c r="A1490" s="148">
        <v>1340</v>
      </c>
      <c r="C1490" s="148" t="s">
        <v>9796</v>
      </c>
      <c r="D1490" s="148" t="s">
        <v>3164</v>
      </c>
      <c r="E1490" s="148" t="s">
        <v>3165</v>
      </c>
      <c r="F1490" s="148" t="s">
        <v>14727</v>
      </c>
      <c r="H1490" s="148" t="s">
        <v>9797</v>
      </c>
      <c r="I1490" s="148" t="s">
        <v>17607</v>
      </c>
      <c r="J1490" s="148">
        <f>FIND(".",M1490)</f>
        <v>13</v>
      </c>
      <c r="K1490" s="148" t="str">
        <f>LEFT(M1490,J1490)</f>
        <v>brawl, melee.</v>
      </c>
      <c r="L1490" s="148" t="str">
        <f>RIGHT(M1490,LEN(M1490)-J1490-1)</f>
        <v>The military police stopped the fracas in the bar and arrested the belligerents.</v>
      </c>
      <c r="M1490" s="148" t="s">
        <v>9798</v>
      </c>
    </row>
    <row r="1491" spans="1:13" s="148" customFormat="1" ht="15" customHeight="1">
      <c r="A1491" s="148">
        <v>1341</v>
      </c>
      <c r="C1491" s="148" t="s">
        <v>9799</v>
      </c>
      <c r="D1491" s="148" t="s">
        <v>3166</v>
      </c>
      <c r="E1491" s="148" t="s">
        <v>3166</v>
      </c>
      <c r="F1491" s="148" t="s">
        <v>14743</v>
      </c>
      <c r="H1491" s="148" t="s">
        <v>9800</v>
      </c>
      <c r="I1491" s="148" t="s">
        <v>2421</v>
      </c>
      <c r="J1491" s="148">
        <f>FIND(".",M1491)</f>
        <v>31</v>
      </c>
      <c r="K1491" s="148" t="str">
        <f>LEFT(M1491,J1491)</f>
        <v>unruly; disobedient; irritable.</v>
      </c>
      <c r="L1491" s="148" t="str">
        <f>RIGHT(M1491,LEN(M1491)-J1491-1)</f>
        <v>Bucking and kicking, the fractious horse unseated its rider.</v>
      </c>
      <c r="M1491" s="148" t="s">
        <v>9801</v>
      </c>
    </row>
    <row r="1492" spans="1:13" s="148" customFormat="1" ht="15" customHeight="1">
      <c r="A1492" s="148">
        <v>1342</v>
      </c>
      <c r="C1492" s="148" t="s">
        <v>9802</v>
      </c>
      <c r="D1492" s="148" t="s">
        <v>3167</v>
      </c>
      <c r="E1492" s="148" t="s">
        <v>3168</v>
      </c>
      <c r="F1492" s="148" t="s">
        <v>14743</v>
      </c>
      <c r="H1492" s="148" t="s">
        <v>9803</v>
      </c>
      <c r="I1492" s="148" t="s">
        <v>17608</v>
      </c>
      <c r="J1492" s="148">
        <f>FIND(".",M1492)</f>
        <v>5</v>
      </c>
      <c r="K1492" s="148" t="str">
        <f>LEFT(M1492,J1492)</f>
        <v>weak.</v>
      </c>
      <c r="L1492" s="148" t="str">
        <f>RIGHT(M1492,LEN(M1492)-J1492-1)</f>
        <v>The delicate child seemed too frail to lift the heavy carton. frailty,  N.</v>
      </c>
      <c r="M1492" s="148" t="s">
        <v>9804</v>
      </c>
    </row>
    <row r="1493" spans="1:13" s="148" customFormat="1" ht="15" customHeight="1">
      <c r="A1493" s="148">
        <v>1343</v>
      </c>
      <c r="C1493" s="148" t="s">
        <v>9805</v>
      </c>
      <c r="D1493" s="148" t="s">
        <v>3169</v>
      </c>
      <c r="E1493" s="148" t="s">
        <v>3170</v>
      </c>
      <c r="F1493" s="148" t="s">
        <v>14727</v>
      </c>
      <c r="H1493" s="148" t="s">
        <v>9806</v>
      </c>
      <c r="I1493" s="148" t="s">
        <v>17609</v>
      </c>
      <c r="J1493" s="148">
        <f>FIND(".",M1493)</f>
        <v>105</v>
      </c>
      <c r="K1493" s="148" t="str">
        <f>LEFT(M1493,J1493)</f>
        <v>right granted by authority; right to vote; business licensed to sell a product in a particular territory.</v>
      </c>
      <c r="L1493" s="148" t="str">
        <f>RIGHT(M1493,LEN(M1493)-J1493-1)</f>
        <v xml:space="preserve">The city issued a franchise to the company to operate surface transit lines on the streets for ninety-nine years. For most of American history women </v>
      </c>
      <c r="M1493" s="148" t="s">
        <v>9807</v>
      </c>
    </row>
    <row r="1494" spans="1:13" s="148" customFormat="1" ht="15" customHeight="1">
      <c r="A1494" s="148">
        <v>1344</v>
      </c>
      <c r="C1494" s="148" t="s">
        <v>9808</v>
      </c>
      <c r="D1494" s="148" t="s">
        <v>3171</v>
      </c>
      <c r="E1494" s="148" t="s">
        <v>3172</v>
      </c>
      <c r="F1494" s="148" t="s">
        <v>14743</v>
      </c>
      <c r="H1494" s="148" t="s">
        <v>9809</v>
      </c>
      <c r="I1494" s="148" t="s">
        <v>10643</v>
      </c>
      <c r="J1494" s="148">
        <f>FIND(".",M1494)</f>
        <v>5</v>
      </c>
      <c r="K1494" s="148" t="str">
        <f>LEFT(M1494,J1494)</f>
        <v>wild.</v>
      </c>
      <c r="L1494" s="148" t="str">
        <f>RIGHT(M1494,LEN(M1494)-J1494-1)</f>
        <v>At the time of the collision, many people became frantic with fear.</v>
      </c>
      <c r="M1494" s="148" t="s">
        <v>9810</v>
      </c>
    </row>
    <row r="1495" spans="1:13" s="148" customFormat="1" ht="15" customHeight="1">
      <c r="A1495" s="148">
        <v>1345</v>
      </c>
      <c r="C1495" s="148" t="s">
        <v>9811</v>
      </c>
      <c r="D1495" s="148" t="s">
        <v>3173</v>
      </c>
      <c r="E1495" s="148" t="s">
        <v>3174</v>
      </c>
      <c r="F1495" s="148" t="s">
        <v>14712</v>
      </c>
      <c r="H1495" s="148" t="s">
        <v>9812</v>
      </c>
      <c r="I1495" s="148" t="s">
        <v>17610</v>
      </c>
      <c r="J1495" s="148">
        <f>FIND(".",M1495)</f>
        <v>28</v>
      </c>
      <c r="K1495" s="148" t="str">
        <f>LEFT(M1495,J1495)</f>
        <v>associate in a friendly way.</v>
      </c>
      <c r="L1495" s="148" t="str">
        <f>RIGHT(M1495,LEN(M1495)-J1495-1)</f>
        <v>After the game, the members of the two teams fraternized as cheerfully as if they had never been rivals.</v>
      </c>
      <c r="M1495" s="148" t="s">
        <v>9813</v>
      </c>
    </row>
    <row r="1496" spans="1:13" s="148" customFormat="1" ht="15" customHeight="1">
      <c r="A1496" s="148">
        <v>1346</v>
      </c>
      <c r="C1496" s="148" t="s">
        <v>9814</v>
      </c>
      <c r="D1496" s="148" t="s">
        <v>3175</v>
      </c>
      <c r="E1496" s="148" t="s">
        <v>3176</v>
      </c>
      <c r="F1496" s="148" t="s">
        <v>14743</v>
      </c>
      <c r="H1496" s="148" t="s">
        <v>9815</v>
      </c>
      <c r="I1496" s="148" t="s">
        <v>17611</v>
      </c>
      <c r="J1496" s="148">
        <f>FIND(".",M1496)</f>
        <v>20</v>
      </c>
      <c r="K1496" s="148" t="str">
        <f>LEFT(M1496,J1496)</f>
        <v>cheating; deceitful.</v>
      </c>
      <c r="L1496" s="148" t="str">
        <f>RIGHT(M1496,LEN(M1496)-J1496-1)</f>
        <v>The government seeks to prevent fraudulent and misleading advertising.</v>
      </c>
      <c r="M1496" s="148" t="s">
        <v>9816</v>
      </c>
    </row>
    <row r="1497" spans="1:13" s="148" customFormat="1" ht="15" customHeight="1">
      <c r="A1497" s="148">
        <v>1347</v>
      </c>
      <c r="C1497" s="148" t="s">
        <v>9817</v>
      </c>
      <c r="D1497" s="148" t="s">
        <v>3177</v>
      </c>
      <c r="E1497" s="148" t="s">
        <v>3178</v>
      </c>
      <c r="F1497" s="148" t="s">
        <v>14743</v>
      </c>
      <c r="H1497" s="148" t="s">
        <v>9818</v>
      </c>
      <c r="I1497" s="148" t="s">
        <v>17612</v>
      </c>
      <c r="J1497" s="148">
        <f>FIND(".",M1497)</f>
        <v>7</v>
      </c>
      <c r="K1497" s="148" t="str">
        <f>LEFT(M1497,J1497)</f>
        <v>filled.</v>
      </c>
      <c r="L1497" s="148" t="str">
        <f>RIGHT(M1497,LEN(M1497)-J1497-1)</f>
        <v>Since this enterprise is fraught with danger, I will ask for volunteers who are willing to assume the risks.</v>
      </c>
      <c r="M1497" s="148" t="s">
        <v>9819</v>
      </c>
    </row>
    <row r="1498" spans="1:13" s="148" customFormat="1" ht="15" customHeight="1">
      <c r="A1498" s="148">
        <v>1348</v>
      </c>
      <c r="C1498" s="148" t="s">
        <v>8581</v>
      </c>
      <c r="D1498" s="148" t="s">
        <v>8582</v>
      </c>
      <c r="E1498" s="148" t="s">
        <v>3179</v>
      </c>
      <c r="F1498" s="148" t="s">
        <v>14727</v>
      </c>
      <c r="H1498" s="148" t="s">
        <v>11710</v>
      </c>
      <c r="I1498" s="148" t="s">
        <v>17613</v>
      </c>
      <c r="J1498" s="148">
        <f>FIND(".",M1498)</f>
        <v>6</v>
      </c>
      <c r="K1498" s="148" t="str">
        <f>LEFT(M1498,J1498)</f>
        <v>brawl.</v>
      </c>
      <c r="L1498" s="148" t="str">
        <f>RIGHT(M1498,LEN(M1498)-J1498-1)</f>
        <v>The three musketeers were in the thick of the fray.</v>
      </c>
      <c r="M1498" s="148" t="s">
        <v>8583</v>
      </c>
    </row>
    <row r="1499" spans="1:13" s="148" customFormat="1" ht="15" customHeight="1">
      <c r="A1499" s="148">
        <v>1349</v>
      </c>
      <c r="C1499" s="148" t="s">
        <v>8584</v>
      </c>
      <c r="D1499" s="148" t="s">
        <v>3180</v>
      </c>
      <c r="E1499" s="148" t="s">
        <v>3181</v>
      </c>
      <c r="F1499" s="148" t="s">
        <v>14743</v>
      </c>
      <c r="H1499" s="148" t="s">
        <v>8585</v>
      </c>
      <c r="I1499" s="148" t="s">
        <v>17614</v>
      </c>
      <c r="J1499" s="148">
        <f>FIND(".",M1499)</f>
        <v>18</v>
      </c>
      <c r="K1499" s="148" t="str">
        <f>LEFT(M1499,J1499)</f>
        <v>frenzied; frantic.</v>
      </c>
      <c r="L1499" s="148" t="str">
        <f>RIGHT(M1499,LEN(M1499)-J1499-1)</f>
        <v>His frenetic activities convinced us that he had no organized plan of operation.</v>
      </c>
      <c r="M1499" s="148" t="s">
        <v>8586</v>
      </c>
    </row>
    <row r="1500" spans="1:13" s="148" customFormat="1" ht="15" customHeight="1">
      <c r="A1500" s="148">
        <v>1350</v>
      </c>
      <c r="C1500" s="148" t="s">
        <v>8587</v>
      </c>
      <c r="D1500" s="148" t="s">
        <v>3182</v>
      </c>
      <c r="E1500" s="148" t="s">
        <v>3183</v>
      </c>
      <c r="F1500" s="148" t="s">
        <v>14743</v>
      </c>
      <c r="H1500" s="148" t="s">
        <v>8588</v>
      </c>
      <c r="I1500" s="148" t="s">
        <v>17615</v>
      </c>
      <c r="J1500" s="148">
        <f>FIND(".",M1500)</f>
        <v>14</v>
      </c>
      <c r="K1500" s="148" t="str">
        <f>LEFT(M1500,J1500)</f>
        <v>madly excited.</v>
      </c>
      <c r="L1500" s="148" t="str">
        <f>RIGHT(M1500,LEN(M1500)-J1500-1)</f>
        <v>As soon as they smelled smoke, the frenzied animals milled about in their cages.</v>
      </c>
      <c r="M1500" s="148" t="s">
        <v>8589</v>
      </c>
    </row>
    <row r="1501" spans="1:13" s="148" customFormat="1" ht="15" customHeight="1">
      <c r="A1501" s="148">
        <v>1351</v>
      </c>
      <c r="C1501" s="148" t="s">
        <v>8590</v>
      </c>
      <c r="D1501" s="148" t="s">
        <v>3184</v>
      </c>
      <c r="E1501" s="148" t="s">
        <v>3185</v>
      </c>
      <c r="F1501" s="148" t="s">
        <v>14727</v>
      </c>
      <c r="H1501" s="148" t="s">
        <v>8591</v>
      </c>
      <c r="I1501" s="148" t="s">
        <v>17311</v>
      </c>
      <c r="J1501" s="148">
        <f>FIND(".",M1501)</f>
        <v>36</v>
      </c>
      <c r="K1501" s="148" t="str">
        <f>LEFT(M1501,J1501)</f>
        <v>painting on plaster (usually fresh).</v>
      </c>
      <c r="L1501" s="148" t="str">
        <f>RIGHT(M1501,LEN(M1501)-J1501-1)</f>
        <v>The cathedral is visited by many tourists who wish to admire the frescoes by Giotto.</v>
      </c>
      <c r="M1501" s="148" t="s">
        <v>8592</v>
      </c>
    </row>
    <row r="1502" spans="1:13" s="148" customFormat="1" ht="15" customHeight="1">
      <c r="A1502" s="148">
        <v>1352</v>
      </c>
      <c r="C1502" s="148" t="s">
        <v>8593</v>
      </c>
      <c r="D1502" s="148" t="s">
        <v>3186</v>
      </c>
      <c r="E1502" s="148" t="s">
        <v>3187</v>
      </c>
      <c r="F1502" s="148" t="s">
        <v>14712</v>
      </c>
      <c r="H1502" s="148" t="s">
        <v>8594</v>
      </c>
      <c r="I1502" s="148" t="s">
        <v>10195</v>
      </c>
      <c r="J1502" s="148">
        <f>FIND(".",M1502)</f>
        <v>23</v>
      </c>
      <c r="K1502" s="148" t="str">
        <f>LEFT(M1502,J1502)</f>
        <v>to be annoyed or vexed.</v>
      </c>
      <c r="L1502" s="148" t="str">
        <f>RIGHT(M1502,LEN(M1502)-J1502-1)</f>
        <v>To fret over your poor grades is foolish; instead, decide to work harder in the future.</v>
      </c>
      <c r="M1502" s="148" t="s">
        <v>8595</v>
      </c>
    </row>
    <row r="1503" spans="1:13" s="148" customFormat="1" ht="15" customHeight="1">
      <c r="A1503" s="148">
        <v>1353</v>
      </c>
      <c r="C1503" s="148" t="s">
        <v>8596</v>
      </c>
      <c r="D1503" s="148" t="s">
        <v>3188</v>
      </c>
      <c r="E1503" s="148" t="s">
        <v>3189</v>
      </c>
      <c r="F1503" s="148" t="s">
        <v>14727</v>
      </c>
      <c r="H1503" s="148" t="s">
        <v>8597</v>
      </c>
      <c r="I1503" s="148" t="s">
        <v>8597</v>
      </c>
      <c r="J1503" s="148">
        <f>FIND(".",M1503)</f>
        <v>34</v>
      </c>
      <c r="K1503" s="148" t="str">
        <f>LEFT(M1503,J1503)</f>
        <v>clash in opinion; rubbing against.</v>
      </c>
      <c r="L1503" s="148" t="str">
        <f>RIGHT(M1503,LEN(M1503)-J1503-1)</f>
        <v>At this time when harmony is essential, we cannot afford to have any friction in our group.</v>
      </c>
      <c r="M1503" s="148" t="s">
        <v>8598</v>
      </c>
    </row>
    <row r="1504" spans="1:13" s="148" customFormat="1" ht="15" customHeight="1">
      <c r="A1504" s="148">
        <v>1354</v>
      </c>
      <c r="C1504" s="148" t="s">
        <v>8599</v>
      </c>
      <c r="D1504" s="148" t="s">
        <v>3190</v>
      </c>
      <c r="E1504" s="148" t="s">
        <v>3191</v>
      </c>
      <c r="F1504" s="148" t="s">
        <v>14743</v>
      </c>
      <c r="H1504" s="148" t="s">
        <v>8600</v>
      </c>
      <c r="I1504" s="148" t="s">
        <v>17616</v>
      </c>
      <c r="J1504" s="148">
        <f>FIND(".",M1504)</f>
        <v>15</v>
      </c>
      <c r="K1504" s="148" t="str">
        <f>LEFT(M1504,J1504)</f>
        <v>intensely cold.</v>
      </c>
      <c r="L1504" s="148" t="str">
        <f>RIGHT(M1504,LEN(M1504)-J1504-1)</f>
        <v>Alaska is in the frigid zone.</v>
      </c>
      <c r="M1504" s="148" t="s">
        <v>8601</v>
      </c>
    </row>
    <row r="1505" spans="1:13" s="148" customFormat="1" ht="15" customHeight="1">
      <c r="A1505" s="148">
        <v>1355</v>
      </c>
      <c r="C1505" s="148" t="s">
        <v>8602</v>
      </c>
      <c r="D1505" s="148" t="s">
        <v>3192</v>
      </c>
      <c r="E1505" s="148" t="s">
        <v>3193</v>
      </c>
      <c r="F1505" s="148" t="s">
        <v>14743</v>
      </c>
      <c r="H1505" s="148" t="s">
        <v>8603</v>
      </c>
      <c r="I1505" s="148" t="s">
        <v>17617</v>
      </c>
      <c r="J1505" s="148">
        <f>FIND(".",M1505)</f>
        <v>74</v>
      </c>
      <c r="K1505" s="148" t="str">
        <f>LEFT(M1505,J1505)</f>
        <v>lacking in seriousness; self-indulgently carefree; relatively unimportant.</v>
      </c>
      <c r="L1505" s="148" t="str">
        <f>RIGHT(M1505,LEN(M1505)-J1505-1)</f>
        <v>Though Nancy enjoyed Bill's frivolous, lighthearted companionship, she sometimes wondered whether he could ever be serious. frivolity,  N.</v>
      </c>
      <c r="M1505" s="148" t="s">
        <v>8604</v>
      </c>
    </row>
    <row r="1506" spans="1:13" s="148" customFormat="1" ht="15" customHeight="1">
      <c r="A1506" s="148">
        <v>1356</v>
      </c>
      <c r="C1506" s="148" t="s">
        <v>8605</v>
      </c>
      <c r="D1506" s="148" t="s">
        <v>3194</v>
      </c>
      <c r="E1506" s="148" t="s">
        <v>3195</v>
      </c>
      <c r="F1506" s="148" t="s">
        <v>14743</v>
      </c>
      <c r="H1506" s="148" t="s">
        <v>8606</v>
      </c>
      <c r="I1506" s="148" t="s">
        <v>17551</v>
      </c>
      <c r="J1506" s="148">
        <f>FIND(".",M1506)</f>
        <v>14</v>
      </c>
      <c r="K1506" s="148" t="str">
        <f>LEFT(M1506,J1506)</f>
        <v>prankish; gay.</v>
      </c>
      <c r="L1506" s="148" t="str">
        <f>RIGHT(M1506,LEN(M1506)-J1506-1)</f>
        <v>The frolicsome puppy tried to lick the face of its master.</v>
      </c>
      <c r="M1506" s="148" t="s">
        <v>8607</v>
      </c>
    </row>
    <row r="1507" spans="1:13" s="148" customFormat="1" ht="15" customHeight="1">
      <c r="A1507" s="148">
        <v>1357</v>
      </c>
      <c r="C1507" s="148" t="s">
        <v>8608</v>
      </c>
      <c r="D1507" s="148" t="s">
        <v>3196</v>
      </c>
      <c r="E1507" s="148" t="s">
        <v>3197</v>
      </c>
      <c r="F1507" s="148" t="s">
        <v>14727</v>
      </c>
      <c r="H1507" s="148" t="s">
        <v>8609</v>
      </c>
      <c r="I1507" s="148" t="s">
        <v>17618</v>
      </c>
      <c r="J1507" s="148">
        <f>FIND(".",M1507)</f>
        <v>31</v>
      </c>
      <c r="K1507" s="148" t="str">
        <f>LEFT(M1507,J1507)</f>
        <v>fern leaf; palm or banana leaf.</v>
      </c>
      <c r="L1507" s="148" t="str">
        <f>RIGHT(M1507,LEN(M1507)-J1507-1)</f>
        <v>After the storm the beach was littered with the fronds of palm trees.</v>
      </c>
      <c r="M1507" s="148" t="s">
        <v>8610</v>
      </c>
    </row>
    <row r="1508" spans="1:13" s="148" customFormat="1" ht="15" customHeight="1">
      <c r="A1508" s="148">
        <v>1358</v>
      </c>
      <c r="C1508" s="148" t="s">
        <v>8611</v>
      </c>
      <c r="D1508" s="148" t="s">
        <v>3198</v>
      </c>
      <c r="E1508" s="148" t="s">
        <v>3199</v>
      </c>
      <c r="F1508" s="148" t="s">
        <v>14727</v>
      </c>
      <c r="H1508" s="148" t="s">
        <v>8612</v>
      </c>
      <c r="I1508" s="148" t="s">
        <v>17619</v>
      </c>
      <c r="J1508" s="148">
        <f>FIND(".",M1508)</f>
        <v>16</v>
      </c>
      <c r="K1508" s="148" t="str">
        <f>LEFT(M1508,J1508)</f>
        <v>thrift; economy.</v>
      </c>
      <c r="L1508" s="148" t="str">
        <f>RIGHT(M1508,LEN(M1508)-J1508-1)</f>
        <v>In economically hard times, anyone who doesn't learn to practice frugality risks bankruptcy. frugal,ADJ.</v>
      </c>
      <c r="M1508" s="148" t="s">
        <v>8613</v>
      </c>
    </row>
    <row r="1509" spans="1:13" s="148" customFormat="1" ht="15" customHeight="1">
      <c r="A1509" s="148">
        <v>1359</v>
      </c>
      <c r="C1509" s="148" t="s">
        <v>8614</v>
      </c>
      <c r="D1509" s="148" t="s">
        <v>3200</v>
      </c>
      <c r="E1509" s="148" t="s">
        <v>3201</v>
      </c>
      <c r="F1509" s="148" t="s">
        <v>14727</v>
      </c>
      <c r="H1509" s="148" t="s">
        <v>8615</v>
      </c>
      <c r="I1509" s="148" t="s">
        <v>17620</v>
      </c>
      <c r="J1509" s="148">
        <f>FIND(".",M1509)</f>
        <v>43</v>
      </c>
      <c r="K1509" s="148" t="str">
        <f>LEFT(M1509,J1509)</f>
        <v>bearing of fruit; fulfillment; realization.</v>
      </c>
      <c r="L1509" s="148" t="str">
        <f>RIGHT(M1509,LEN(M1509)-J1509-1)</f>
        <v>This building marks the fruition of all our aspirations and years of hard work.</v>
      </c>
      <c r="M1509" s="148" t="s">
        <v>8616</v>
      </c>
    </row>
    <row r="1510" spans="1:13" s="148" customFormat="1" ht="15" customHeight="1">
      <c r="A1510" s="148">
        <v>1360</v>
      </c>
      <c r="C1510" s="148" t="s">
        <v>8617</v>
      </c>
      <c r="D1510" s="148" t="s">
        <v>3202</v>
      </c>
      <c r="E1510" s="148" t="s">
        <v>3203</v>
      </c>
      <c r="F1510" s="148" t="s">
        <v>14712</v>
      </c>
      <c r="H1510" s="148" t="s">
        <v>8618</v>
      </c>
      <c r="I1510" s="148" t="s">
        <v>17621</v>
      </c>
      <c r="J1510" s="148">
        <f>FIND(".",M1510)</f>
        <v>15</v>
      </c>
      <c r="K1510" s="148" t="str">
        <f>LEFT(M1510,J1510)</f>
        <v>thwart; defeat.</v>
      </c>
      <c r="L1510" s="148" t="str">
        <f>RIGHT(M1510,LEN(M1510)-J1510-1)</f>
        <v>We must frustrate this dictator's plan to seize control of the government.</v>
      </c>
      <c r="M1510" s="148" t="s">
        <v>8619</v>
      </c>
    </row>
    <row r="1511" spans="1:13" s="148" customFormat="1" ht="15" customHeight="1">
      <c r="A1511" s="148">
        <v>1361</v>
      </c>
      <c r="C1511" s="148" t="s">
        <v>8620</v>
      </c>
      <c r="D1511" s="148" t="s">
        <v>3204</v>
      </c>
      <c r="E1511" s="148" t="s">
        <v>3205</v>
      </c>
      <c r="F1511" s="148" t="s">
        <v>14743</v>
      </c>
      <c r="H1511" s="148" t="s">
        <v>8621</v>
      </c>
      <c r="I1511" s="148" t="s">
        <v>17622</v>
      </c>
      <c r="J1511" s="148">
        <f>FIND(".",M1511)</f>
        <v>31</v>
      </c>
      <c r="K1511" s="148" t="str">
        <f>LEFT(M1511,J1511)</f>
        <v>fleeting or transitory; roving.</v>
      </c>
      <c r="L1511" s="148" t="str">
        <f>RIGHT(M1511,LEN(M1511)-J1511-1)</f>
        <v>The film brought a few fugitive images to her mind, but on the whole it made no lasting impression upon her.</v>
      </c>
      <c r="M1511" s="148" t="s">
        <v>8622</v>
      </c>
    </row>
    <row r="1512" spans="1:13" s="148" customFormat="1" ht="15" customHeight="1">
      <c r="A1512" s="148">
        <v>1362</v>
      </c>
      <c r="C1512" s="148" t="s">
        <v>8623</v>
      </c>
      <c r="D1512" s="148" t="s">
        <v>3206</v>
      </c>
      <c r="E1512" s="148" t="s">
        <v>3206</v>
      </c>
      <c r="F1512" s="148" t="s">
        <v>14727</v>
      </c>
      <c r="H1512" s="148" t="s">
        <v>8624</v>
      </c>
      <c r="I1512" s="148" t="s">
        <v>17623</v>
      </c>
      <c r="J1512" s="148">
        <f>FIND(".",M1512)</f>
        <v>31</v>
      </c>
      <c r="K1512" s="148" t="str">
        <f>LEFT(M1512,J1512)</f>
        <v>support on which a lever rests.</v>
      </c>
      <c r="L1512" s="148" t="str">
        <f>RIGHT(M1512,LEN(M1512)-J1512-1)</f>
        <v>If we use this stone as a fulcrum and the crowbar as a lever, we may be able to move this boulder.</v>
      </c>
      <c r="M1512" s="148" t="s">
        <v>8625</v>
      </c>
    </row>
    <row r="1513" spans="1:13" s="148" customFormat="1" ht="15" customHeight="1">
      <c r="A1513" s="148">
        <v>1363</v>
      </c>
      <c r="C1513" s="148" t="s">
        <v>8626</v>
      </c>
      <c r="D1513" s="148" t="s">
        <v>3207</v>
      </c>
      <c r="E1513" s="148" t="s">
        <v>3207</v>
      </c>
      <c r="F1513" s="148" t="s">
        <v>14743</v>
      </c>
      <c r="H1513" s="148" t="s">
        <v>8627</v>
      </c>
      <c r="I1513" s="148" t="s">
        <v>17624</v>
      </c>
      <c r="J1513" s="148">
        <f>FIND(".",M1513)</f>
        <v>23</v>
      </c>
      <c r="K1513" s="148" t="str">
        <f>LEFT(M1513,J1513)</f>
        <v>disgustingly excessive.</v>
      </c>
      <c r="L1513" s="148" t="str">
        <f>RIGHT(M1513,LEN(M1513)-J1513-1)</f>
        <v>His fulsome praise of the dictator revolted his listeners.</v>
      </c>
      <c r="M1513" s="148" t="s">
        <v>8628</v>
      </c>
    </row>
    <row r="1514" spans="1:13" s="148" customFormat="1" ht="15" customHeight="1">
      <c r="A1514" s="148">
        <v>1364</v>
      </c>
      <c r="C1514" s="148" t="s">
        <v>8629</v>
      </c>
      <c r="D1514" s="148" t="s">
        <v>932</v>
      </c>
      <c r="E1514" s="148" t="s">
        <v>933</v>
      </c>
      <c r="F1514" s="148" t="s">
        <v>14712</v>
      </c>
      <c r="H1514" s="148" t="s">
        <v>8630</v>
      </c>
      <c r="I1514" s="148" t="s">
        <v>17625</v>
      </c>
      <c r="J1514" s="148">
        <f>FIND(".",M1514)</f>
        <v>26</v>
      </c>
      <c r="K1514" s="148" t="str">
        <f>LEFT(M1514,J1514)</f>
        <v>basic; primary; essential.</v>
      </c>
      <c r="L1514" s="148" t="str">
        <f>RIGHT(M1514,LEN(M1514)-J1514-1)</f>
        <v>The committee discussed all sorts of side issues without ever getting down to addressing the fundamental problem.</v>
      </c>
      <c r="M1514" s="148" t="s">
        <v>8631</v>
      </c>
    </row>
    <row r="1515" spans="1:13" s="148" customFormat="1" ht="15" customHeight="1">
      <c r="A1515" s="148">
        <v>1365</v>
      </c>
      <c r="C1515" s="148" t="s">
        <v>8632</v>
      </c>
      <c r="D1515" s="148" t="s">
        <v>3208</v>
      </c>
      <c r="E1515" s="148" t="s">
        <v>3209</v>
      </c>
      <c r="F1515" s="148" t="s">
        <v>14727</v>
      </c>
      <c r="H1515" s="148" t="s">
        <v>8633</v>
      </c>
      <c r="I1515" s="148" t="s">
        <v>17626</v>
      </c>
      <c r="J1515" s="148">
        <f>FIND(".",M1515)</f>
        <v>62</v>
      </c>
      <c r="K1515" s="148" t="str">
        <f>LEFT(M1515,J1515)</f>
        <v>leave of absence; vacation granted a soldier or civil servant.</v>
      </c>
      <c r="L1515" s="148" t="str">
        <f>RIGHT(M1515,LEN(M1515)-J1515-1)</f>
        <v>Dreaming of her loved ones back in the States, the young soldier could hardly wait for her upcoming furlough.</v>
      </c>
      <c r="M1515" s="148" t="s">
        <v>8634</v>
      </c>
    </row>
    <row r="1516" spans="1:13" s="148" customFormat="1" ht="15" customHeight="1">
      <c r="A1516" s="148">
        <v>1366</v>
      </c>
      <c r="C1516" s="148" t="s">
        <v>8635</v>
      </c>
      <c r="D1516" s="148" t="s">
        <v>3210</v>
      </c>
      <c r="E1516" s="148" t="s">
        <v>3211</v>
      </c>
      <c r="F1516" s="148" t="s">
        <v>14727</v>
      </c>
      <c r="H1516" s="148" t="s">
        <v>8636</v>
      </c>
      <c r="I1516" s="148" t="s">
        <v>17627</v>
      </c>
      <c r="J1516" s="148">
        <f>FIND(".",M1516)</f>
        <v>25</v>
      </c>
      <c r="K1516" s="148" t="str">
        <f>LEFT(M1516,J1516)</f>
        <v>frenzy; great excitement.</v>
      </c>
      <c r="L1516" s="148" t="str">
        <f>RIGHT(M1516,LEN(M1516)-J1516-1)</f>
        <v>The story of her embezzlement of the funds created a furor on the Stock Exchange.</v>
      </c>
      <c r="M1516" s="148" t="s">
        <v>8637</v>
      </c>
    </row>
    <row r="1517" spans="1:13" s="148" customFormat="1" ht="15" customHeight="1">
      <c r="A1517" s="148">
        <v>1367</v>
      </c>
      <c r="C1517" s="148" t="s">
        <v>8638</v>
      </c>
      <c r="D1517" s="148" t="s">
        <v>3212</v>
      </c>
      <c r="E1517" s="148" t="s">
        <v>3213</v>
      </c>
      <c r="F1517" s="148" t="s">
        <v>14743</v>
      </c>
      <c r="H1517" s="148" t="s">
        <v>8639</v>
      </c>
      <c r="I1517" s="148" t="s">
        <v>17628</v>
      </c>
      <c r="J1517" s="148">
        <f>FIND(".",M1517)</f>
        <v>17</v>
      </c>
      <c r="K1517" s="148" t="str">
        <f>LEFT(M1517,J1517)</f>
        <v>stealthy; sneaky.</v>
      </c>
      <c r="L1517" s="148" t="str">
        <f>RIGHT(M1517,LEN(M1517)-J1517-1)</f>
        <v>Noticing the furtive glance the customer gave the diamond bracelet on the counter, the jeweler wondered whether he had a potential shoplifter on his hands.</v>
      </c>
      <c r="M1517" s="148" t="s">
        <v>8640</v>
      </c>
    </row>
    <row r="1518" spans="1:13" s="148" customFormat="1" ht="15" customHeight="1">
      <c r="A1518" s="148">
        <v>1368</v>
      </c>
      <c r="C1518" s="148" t="s">
        <v>8641</v>
      </c>
      <c r="D1518" s="148" t="s">
        <v>3214</v>
      </c>
      <c r="E1518" s="148" t="s">
        <v>3215</v>
      </c>
      <c r="F1518" s="148" t="s">
        <v>14727</v>
      </c>
      <c r="H1518" s="148" t="s">
        <v>8642</v>
      </c>
      <c r="I1518" s="148" t="s">
        <v>17629</v>
      </c>
      <c r="J1518" s="148">
        <f>FIND(".",M1518)</f>
        <v>17</v>
      </c>
      <c r="K1518" s="148" t="str">
        <f>LEFT(M1518,J1518)</f>
        <v>union; coalition.</v>
      </c>
      <c r="L1518" s="148" t="str">
        <f>RIGHT(M1518,LEN(M1518)-J1518-1)</f>
        <v>The opponents of the political party in power organized a fusion of disgruntled groups and became an important element in the election.</v>
      </c>
      <c r="M1518" s="148" t="s">
        <v>8643</v>
      </c>
    </row>
    <row r="1519" spans="1:13" s="148" customFormat="1" ht="15" customHeight="1">
      <c r="A1519" s="148">
        <v>1369</v>
      </c>
      <c r="C1519" s="148" t="s">
        <v>8644</v>
      </c>
      <c r="D1519" s="148" t="s">
        <v>8645</v>
      </c>
      <c r="E1519" s="148" t="s">
        <v>3216</v>
      </c>
      <c r="F1519" s="148" t="s">
        <v>14743</v>
      </c>
      <c r="H1519" s="148" t="s">
        <v>8646</v>
      </c>
      <c r="I1519" s="148" t="s">
        <v>17630</v>
      </c>
      <c r="J1519" s="148">
        <f>FIND(".",M1519)</f>
        <v>31</v>
      </c>
      <c r="K1519" s="148" t="str">
        <f>LEFT(M1519,J1519)</f>
        <v>useless; hopeless; ineffectual.</v>
      </c>
      <c r="L1519" s="148" t="str">
        <f>RIGHT(M1519,LEN(M1519)-J1519-1)</f>
        <v>It is futile for me to try to get any work done around here while the telephone is ringing every thirty seconds. futility,  N.</v>
      </c>
      <c r="M1519" s="148" t="s">
        <v>8647</v>
      </c>
    </row>
    <row r="1520" spans="1:13" s="148" customFormat="1" ht="15" customHeight="1">
      <c r="A1520" s="148">
        <v>1370</v>
      </c>
      <c r="C1520" s="148" t="s">
        <v>8648</v>
      </c>
      <c r="D1520" s="148" t="s">
        <v>3217</v>
      </c>
      <c r="E1520" s="148" t="s">
        <v>3218</v>
      </c>
      <c r="F1520" s="148" t="s">
        <v>14727</v>
      </c>
      <c r="H1520" s="148" t="s">
        <v>8649</v>
      </c>
      <c r="I1520" s="148" t="s">
        <v>17631</v>
      </c>
      <c r="J1520" s="148">
        <f>FIND(".",M1520)</f>
        <v>40</v>
      </c>
      <c r="K1520" s="148" t="str">
        <f>LEFT(M1520,J1520)</f>
        <v>animal-biting fly; an irritating person.</v>
      </c>
      <c r="L1520" s="148" t="str">
        <f>RIGHT(M1520,LEN(M1520)-J1520-1)</f>
        <v>Like a gadfly, he irritated all the guests at the hotel; within forty-eight hours, everyone regarded him as an annoying busybody.</v>
      </c>
      <c r="M1520" s="148" t="s">
        <v>8650</v>
      </c>
    </row>
    <row r="1521" spans="1:17" s="148" customFormat="1" ht="15" customHeight="1">
      <c r="A1521" s="148">
        <v>1371</v>
      </c>
      <c r="C1521" s="148" t="s">
        <v>8651</v>
      </c>
      <c r="D1521" s="148" t="s">
        <v>3219</v>
      </c>
      <c r="E1521" s="148" t="s">
        <v>3219</v>
      </c>
      <c r="F1521" s="148" t="s">
        <v>14727</v>
      </c>
      <c r="H1521" s="148" t="s">
        <v>8652</v>
      </c>
      <c r="I1521" s="148" t="s">
        <v>17632</v>
      </c>
      <c r="J1521" s="148">
        <f>FIND(".",M1521)</f>
        <v>15</v>
      </c>
      <c r="K1521" s="148" t="str">
        <f>LEFT(M1521,J1521)</f>
        <v>social blunder.</v>
      </c>
      <c r="L1521" s="148" t="str">
        <f>RIGHT(M1521,LEN(M1521)-J1521-1)</f>
        <v>According to Miss Manners, to call your husband by your lover's name is worse than a mere gaffe; it is a tactical mistake.</v>
      </c>
      <c r="M1521" s="148" t="s">
        <v>8653</v>
      </c>
    </row>
    <row r="1522" spans="1:17" s="10" customFormat="1" ht="15" customHeight="1">
      <c r="A1522" s="10">
        <v>1372</v>
      </c>
      <c r="C1522" s="10" t="s">
        <v>8654</v>
      </c>
      <c r="D1522" s="10" t="s">
        <v>3220</v>
      </c>
      <c r="E1522" s="10" t="s">
        <v>3221</v>
      </c>
      <c r="F1522" s="10" t="s">
        <v>14712</v>
      </c>
      <c r="H1522" s="10" t="s">
        <v>8655</v>
      </c>
      <c r="I1522" s="10" t="s">
        <v>17633</v>
      </c>
      <c r="J1522" s="10">
        <f>FIND(".",M1522)</f>
        <v>5</v>
      </c>
      <c r="K1522" s="10" t="str">
        <f>LEFT(M1522,J1522)</f>
        <v>deny.</v>
      </c>
      <c r="L1522" s="10" t="str">
        <f>RIGHT(M1522,LEN(M1522)-J1522-1)</f>
        <v>She was too honest to gainsay the truth of the report.</v>
      </c>
      <c r="M1522" s="10" t="s">
        <v>8656</v>
      </c>
      <c r="P1522" s="135"/>
    </row>
    <row r="1523" spans="1:17" s="10" customFormat="1" ht="15" customHeight="1">
      <c r="A1523" s="10">
        <v>1373</v>
      </c>
      <c r="C1523" s="10" t="s">
        <v>8657</v>
      </c>
      <c r="D1523" s="6" t="s">
        <v>3222</v>
      </c>
      <c r="E1523" s="6" t="s">
        <v>3223</v>
      </c>
      <c r="F1523" s="10" t="s">
        <v>14727</v>
      </c>
      <c r="H1523" s="10" t="s">
        <v>8658</v>
      </c>
      <c r="I1523" s="10" t="s">
        <v>17634</v>
      </c>
      <c r="J1523" s="10">
        <f>FIND(".",M1523)</f>
        <v>36</v>
      </c>
      <c r="K1523" s="10" t="str">
        <f>LEFT(M1523,J1523)</f>
        <v>manner of walking or running; speed.</v>
      </c>
      <c r="L1523" s="10" t="str">
        <f>RIGHT(M1523,LEN(M1523)-J1523-1)</f>
        <v>The lame man walked with an uneven gait.</v>
      </c>
      <c r="M1523" s="11" t="s">
        <v>8659</v>
      </c>
      <c r="P1523" s="30"/>
    </row>
    <row r="1524" spans="1:17" s="10" customFormat="1" ht="15" customHeight="1">
      <c r="A1524" s="10">
        <v>1374</v>
      </c>
      <c r="C1524" s="10" t="s">
        <v>8660</v>
      </c>
      <c r="D1524" s="6" t="s">
        <v>3224</v>
      </c>
      <c r="E1524" s="6" t="s">
        <v>3225</v>
      </c>
      <c r="F1524" s="10" t="s">
        <v>14727</v>
      </c>
      <c r="H1524" s="10" t="s">
        <v>8661</v>
      </c>
      <c r="I1524" s="10" t="s">
        <v>17635</v>
      </c>
      <c r="J1524" s="10">
        <f>FIND(".",M1524)</f>
        <v>98</v>
      </c>
      <c r="K1524" s="10" t="str">
        <f>LEFT(M1524,J1524)</f>
        <v>large, isolated system of stars, such as the Milky Way; any collection of brilliant personalities.</v>
      </c>
      <c r="L1524" s="10" t="str">
        <f>RIGHT(M1524,LEN(M1524)-J1524-1)</f>
        <v>Science fiction stories speculate about the possible existence of life in other galaxies. The deaths of such famous actors as John Candy and George Burns te</v>
      </c>
      <c r="M1524" s="11" t="s">
        <v>8662</v>
      </c>
      <c r="P1524" s="30"/>
    </row>
    <row r="1525" spans="1:17" s="10" customFormat="1" ht="15" customHeight="1">
      <c r="A1525" s="10">
        <v>1375</v>
      </c>
      <c r="C1525" s="10" t="s">
        <v>8663</v>
      </c>
      <c r="D1525" s="6" t="s">
        <v>3226</v>
      </c>
      <c r="E1525" s="6" t="s">
        <v>3227</v>
      </c>
      <c r="F1525" s="10" t="s">
        <v>14727</v>
      </c>
      <c r="H1525" s="10" t="s">
        <v>8664</v>
      </c>
      <c r="I1525" s="10" t="s">
        <v>17636</v>
      </c>
      <c r="J1525" s="10">
        <f>FIND(".",M1525)</f>
        <v>62</v>
      </c>
      <c r="K1525" s="10" t="str">
        <f>LEFT(M1525,J1525)</f>
        <v>windstorm; gust of wind; emotional outburst (laughter, tears).</v>
      </c>
      <c r="L1525" s="10" t="str">
        <f>RIGHT(M1525,LEN(M1525)-J1525-1)</f>
        <v>The Weather Channel warned viewers about a rising gale, with winds of up to sixty miles per hour.</v>
      </c>
      <c r="M1525" s="11" t="s">
        <v>8665</v>
      </c>
      <c r="P1525" s="30"/>
    </row>
    <row r="1526" spans="1:17" s="10" customFormat="1" ht="15" customHeight="1">
      <c r="A1526" s="10">
        <v>1376</v>
      </c>
      <c r="C1526" s="10" t="s">
        <v>8666</v>
      </c>
      <c r="D1526" s="6" t="s">
        <v>3228</v>
      </c>
      <c r="E1526" s="6" t="s">
        <v>3229</v>
      </c>
      <c r="F1526" s="10" t="s">
        <v>14727</v>
      </c>
      <c r="H1526" s="10" t="s">
        <v>8667</v>
      </c>
      <c r="I1526" s="10" t="s">
        <v>17637</v>
      </c>
      <c r="J1526" s="10">
        <f>FIND(".",M1526)</f>
        <v>18</v>
      </c>
      <c r="K1526" s="10" t="str">
        <f>LEFT(M1526,J1526)</f>
        <v>bitterness; nerve.</v>
      </c>
      <c r="L1526" s="10" t="str">
        <f>RIGHT(M1526,LEN(M1526)-J1526-1)</f>
        <v>The knowledge of his failure filled him with gall.</v>
      </c>
      <c r="M1526" s="11" t="s">
        <v>8668</v>
      </c>
      <c r="P1526" s="30"/>
    </row>
    <row r="1527" spans="1:17" s="10" customFormat="1" ht="15" customHeight="1">
      <c r="A1527" s="10">
        <v>1377</v>
      </c>
      <c r="C1527" s="10" t="s">
        <v>8669</v>
      </c>
      <c r="D1527" s="6" t="s">
        <v>3228</v>
      </c>
      <c r="E1527" s="6" t="s">
        <v>3229</v>
      </c>
      <c r="F1527" s="10" t="s">
        <v>14712</v>
      </c>
      <c r="H1527" s="10" t="s">
        <v>8670</v>
      </c>
      <c r="I1527" s="10" t="s">
        <v>17637</v>
      </c>
      <c r="J1527" s="10">
        <f>FIND(".",M1527)</f>
        <v>13</v>
      </c>
      <c r="K1527" s="10" t="str">
        <f>LEFT(M1527,J1527)</f>
        <v>annoy; chafe.</v>
      </c>
      <c r="L1527" s="10" t="str">
        <f>RIGHT(M1527,LEN(M1527)-J1527-1)</f>
        <v>Their taunts galled him.</v>
      </c>
      <c r="M1527" s="11" t="s">
        <v>8671</v>
      </c>
      <c r="P1527" s="30"/>
    </row>
    <row r="1528" spans="1:17" s="10" customFormat="1" ht="15" customHeight="1">
      <c r="A1528" s="10">
        <v>1378</v>
      </c>
      <c r="C1528" s="10" t="s">
        <v>8672</v>
      </c>
      <c r="D1528" s="6" t="s">
        <v>3230</v>
      </c>
      <c r="E1528" s="6" t="s">
        <v>3231</v>
      </c>
      <c r="F1528" s="10" t="s">
        <v>14727</v>
      </c>
      <c r="H1528" s="10" t="s">
        <v>8673</v>
      </c>
      <c r="I1528" s="10" t="s">
        <v>17638</v>
      </c>
      <c r="J1528" s="10">
        <f>FIND(".",M1528)</f>
        <v>19</v>
      </c>
      <c r="K1528" s="10" t="str">
        <f>LEFT(M1528,J1528)</f>
        <v>large sailing ship.</v>
      </c>
      <c r="L1528" s="10" t="str">
        <f>RIGHT(M1528,LEN(M1528)-J1528-1)</f>
        <v>The Spaniards pinned their hopes on the galleon, the large warship; the British, on the smaller and faster pinnace.</v>
      </c>
      <c r="M1528" s="11" t="s">
        <v>8674</v>
      </c>
      <c r="P1528" s="34"/>
    </row>
    <row r="1529" spans="1:17" s="10" customFormat="1" ht="15" customHeight="1">
      <c r="A1529" s="10">
        <v>1379</v>
      </c>
      <c r="C1529" s="10" t="s">
        <v>8675</v>
      </c>
      <c r="D1529" s="6" t="s">
        <v>3232</v>
      </c>
      <c r="E1529" s="6" t="s">
        <v>3233</v>
      </c>
      <c r="F1529" s="10" t="s">
        <v>14712</v>
      </c>
      <c r="H1529" s="10" t="s">
        <v>8676</v>
      </c>
      <c r="I1529" s="10" t="s">
        <v>17639</v>
      </c>
      <c r="J1529" s="10">
        <f>FIND(".",M1529)</f>
        <v>40</v>
      </c>
      <c r="K1529" s="10" t="str">
        <f>LEFT(M1529,J1529)</f>
        <v>stimulate by shock; stir up; revitalize.</v>
      </c>
      <c r="L1529" s="10" t="str">
        <f>RIGHT(M1529,LEN(M1529)-J1529-1)</f>
        <v>News that the prince was almost at their door galvanized the ugly stepsisters into a frenzy of combing and primping.</v>
      </c>
      <c r="M1529" s="11" t="s">
        <v>8677</v>
      </c>
      <c r="P1529" s="30"/>
    </row>
    <row r="1530" spans="1:17" s="10" customFormat="1" ht="15" customHeight="1">
      <c r="A1530" s="10">
        <v>1380</v>
      </c>
      <c r="C1530" s="10" t="s">
        <v>8678</v>
      </c>
      <c r="D1530" s="6" t="s">
        <v>3234</v>
      </c>
      <c r="E1530" s="6" t="s">
        <v>3235</v>
      </c>
      <c r="F1530" s="10" t="s">
        <v>14727</v>
      </c>
      <c r="H1530" s="10" t="s">
        <v>8679</v>
      </c>
      <c r="I1530" s="10" t="s">
        <v>17640</v>
      </c>
      <c r="J1530" s="10">
        <f>FIND(".",M1530)</f>
        <v>48</v>
      </c>
      <c r="K1530" s="10" t="str">
        <f>LEFT(M1530,J1530)</f>
        <v>opening in chess in which a piece is sacrificed.</v>
      </c>
      <c r="L1530" s="10" t="str">
        <f>RIGHT(M1530,LEN(M1530)-J1530-1)</f>
        <v>The player was afraid to accept his opponent's gambit because he feared a trap which as yet he could not see. gambol</v>
      </c>
      <c r="M1530" s="11" t="s">
        <v>8680</v>
      </c>
      <c r="P1530" s="34"/>
    </row>
    <row r="1531" spans="1:17" s="126" customFormat="1" ht="15" customHeight="1">
      <c r="A1531" s="148">
        <v>1380.01</v>
      </c>
      <c r="B1531" s="148"/>
      <c r="C1531" s="148" t="s">
        <v>19461</v>
      </c>
      <c r="D1531" s="148"/>
      <c r="E1531" s="148"/>
      <c r="F1531" s="148" t="s">
        <v>19459</v>
      </c>
      <c r="G1531" s="148" t="s">
        <v>19460</v>
      </c>
      <c r="H1531" s="148"/>
      <c r="I1531" s="148"/>
      <c r="J1531" s="148"/>
      <c r="K1531" s="148"/>
      <c r="L1531" s="148"/>
      <c r="M1531" s="148"/>
      <c r="N1531" s="148"/>
      <c r="O1531" s="148"/>
      <c r="P1531" s="24"/>
      <c r="Q1531" s="148">
        <v>1</v>
      </c>
    </row>
    <row r="1532" spans="1:17" s="10" customFormat="1" ht="15" customHeight="1">
      <c r="A1532" s="10">
        <v>1381</v>
      </c>
      <c r="C1532" s="10" t="s">
        <v>856</v>
      </c>
      <c r="D1532" s="6" t="s">
        <v>3236</v>
      </c>
      <c r="E1532" s="6" t="s">
        <v>3237</v>
      </c>
      <c r="F1532" s="10" t="s">
        <v>851</v>
      </c>
      <c r="H1532" s="10" t="s">
        <v>8681</v>
      </c>
      <c r="I1532" s="10" t="s">
        <v>17641</v>
      </c>
      <c r="J1532" s="10">
        <f>FIND(".",M1532)</f>
        <v>21</v>
      </c>
      <c r="K1532" s="10" t="str">
        <f>LEFT(M1532,J1532)</f>
        <v>bravely; with spirit.</v>
      </c>
      <c r="L1532" s="10" t="str">
        <f>RIGHT(M1532,LEN(M1532)-J1532-1)</f>
        <v>Because he had fought gamely against a much superior boxer, the crowd gave him a standing ovation when he left the arena.</v>
      </c>
      <c r="M1532" s="11" t="s">
        <v>8682</v>
      </c>
      <c r="P1532" s="30"/>
    </row>
    <row r="1533" spans="1:17" s="10" customFormat="1" ht="15" customHeight="1">
      <c r="A1533" s="10">
        <v>1382</v>
      </c>
      <c r="C1533" s="10" t="s">
        <v>8683</v>
      </c>
      <c r="D1533" s="6" t="s">
        <v>3238</v>
      </c>
      <c r="E1533" s="6" t="s">
        <v>3238</v>
      </c>
      <c r="F1533" s="10" t="s">
        <v>14727</v>
      </c>
      <c r="H1533" s="10" t="s">
        <v>8684</v>
      </c>
      <c r="I1533" s="10" t="s">
        <v>17642</v>
      </c>
      <c r="J1533" s="10">
        <f>FIND(".",M1533)</f>
        <v>13</v>
      </c>
      <c r="K1533" s="10" t="str">
        <f>LEFT(M1533,J1533)</f>
        <v>entire range.</v>
      </c>
      <c r="L1533" s="10" t="str">
        <f>RIGHT(M1533,LEN(M1533)-J1533-1)</f>
        <v>In this performance, the leading lady was able to demonstrate the complete gamut of her acting ability.</v>
      </c>
      <c r="M1533" s="11" t="s">
        <v>8685</v>
      </c>
      <c r="P1533" s="30"/>
    </row>
    <row r="1534" spans="1:17" s="10" customFormat="1" ht="15" customHeight="1">
      <c r="A1534" s="10">
        <v>1383</v>
      </c>
      <c r="C1534" s="10" t="s">
        <v>8686</v>
      </c>
      <c r="D1534" s="6" t="s">
        <v>3239</v>
      </c>
      <c r="E1534" s="6" t="s">
        <v>3240</v>
      </c>
      <c r="F1534" s="10" t="s">
        <v>14712</v>
      </c>
      <c r="H1534" s="10" t="s">
        <v>8687</v>
      </c>
      <c r="I1534" s="10" t="s">
        <v>17643</v>
      </c>
      <c r="J1534" s="10">
        <f>FIND(".",M1534)</f>
        <v>32</v>
      </c>
      <c r="K1534" s="10" t="str">
        <f>LEFT(M1534,J1534)</f>
        <v>open widely; stare open-mouthed.</v>
      </c>
      <c r="L1534" s="10" t="str">
        <f>RIGHT(M1534,LEN(M1534)-J1534-1)</f>
        <v>The huge pit gaped before him; if he stumbled, he would fall in. Slackjawed in wonder, Huck gaped at the huge stalactites hanging down from the ceiling of the limestone cavern.</v>
      </c>
      <c r="M1534" s="11" t="s">
        <v>8688</v>
      </c>
      <c r="P1534" s="30"/>
    </row>
    <row r="1535" spans="1:17" s="10" customFormat="1" ht="15" customHeight="1">
      <c r="A1535" s="10">
        <v>1384</v>
      </c>
      <c r="C1535" s="10" t="s">
        <v>8689</v>
      </c>
      <c r="D1535" s="6" t="s">
        <v>3241</v>
      </c>
      <c r="E1535" s="6" t="s">
        <v>3242</v>
      </c>
      <c r="F1535" s="10" t="s">
        <v>14743</v>
      </c>
      <c r="H1535" s="10" t="s">
        <v>8690</v>
      </c>
      <c r="I1535" s="10" t="s">
        <v>17644</v>
      </c>
      <c r="J1535" s="10">
        <f>FIND(".",M1535)</f>
        <v>29</v>
      </c>
      <c r="K1535" s="10" t="str">
        <f>LEFT(M1535,J1535)</f>
        <v>mixed up; jumbled; distorted.</v>
      </c>
      <c r="L1535" s="10" t="str">
        <f>RIGHT(M1535,LEN(M1535)-J1535-1)</f>
        <v>A favorite party game involves passing a whispered message from one person to another until, by the time it reaches the last player, the message is totally garbled.</v>
      </c>
      <c r="M1535" s="11" t="s">
        <v>8691</v>
      </c>
      <c r="P1535" s="30"/>
    </row>
    <row r="1536" spans="1:17" s="10" customFormat="1" ht="15" customHeight="1">
      <c r="A1536" s="10">
        <v>1385</v>
      </c>
      <c r="C1536" s="10" t="s">
        <v>8692</v>
      </c>
      <c r="D1536" s="6" t="s">
        <v>3243</v>
      </c>
      <c r="E1536" s="6" t="s">
        <v>3244</v>
      </c>
      <c r="F1536" s="10" t="s">
        <v>14743</v>
      </c>
      <c r="H1536" s="10" t="s">
        <v>8693</v>
      </c>
      <c r="I1536" s="10" t="s">
        <v>1058</v>
      </c>
      <c r="J1536" s="10">
        <f>FIND(".",M1536)</f>
        <v>15</v>
      </c>
      <c r="K1536" s="10" t="str">
        <f>LEFT(M1536,J1536)</f>
        <v>huge; enormous.</v>
      </c>
      <c r="L1536" s="10" t="str">
        <f>RIGHT(M1536,LEN(M1536)-J1536-1)</f>
        <v>The gargantuan wrestler was terrified of mice.</v>
      </c>
      <c r="M1536" s="11" t="s">
        <v>8694</v>
      </c>
      <c r="P1536" s="30"/>
    </row>
    <row r="1537" spans="1:16" s="10" customFormat="1" ht="15" customHeight="1">
      <c r="A1537" s="10">
        <v>1386</v>
      </c>
      <c r="C1537" s="10" t="s">
        <v>8695</v>
      </c>
      <c r="D1537" s="6" t="s">
        <v>3245</v>
      </c>
      <c r="E1537" s="6" t="s">
        <v>3246</v>
      </c>
      <c r="F1537" s="10" t="s">
        <v>14743</v>
      </c>
      <c r="H1537" s="10" t="s">
        <v>8696</v>
      </c>
      <c r="I1537" s="10" t="s">
        <v>17645</v>
      </c>
      <c r="J1537" s="10">
        <f>FIND(".",M1537)</f>
        <v>28</v>
      </c>
      <c r="K1537" s="10" t="str">
        <f>LEFT(M1537,J1537)</f>
        <v>over-bright in color; gaudy.</v>
      </c>
      <c r="L1537" s="10" t="str">
        <f>RIGHT(M1537,LEN(M1537)-J1537-1)</f>
        <v>She wore a gaudy rhinestone necklace with an excessively garish gold lame dress.</v>
      </c>
      <c r="M1537" s="11" t="s">
        <v>8697</v>
      </c>
      <c r="P1537" s="30"/>
    </row>
    <row r="1538" spans="1:16" s="10" customFormat="1" ht="15" customHeight="1">
      <c r="A1538" s="10">
        <v>1387</v>
      </c>
      <c r="C1538" s="10" t="s">
        <v>8698</v>
      </c>
      <c r="D1538" s="6" t="s">
        <v>3247</v>
      </c>
      <c r="E1538" s="6" t="s">
        <v>3248</v>
      </c>
      <c r="F1538" s="10" t="s">
        <v>14712</v>
      </c>
      <c r="H1538" s="10" t="s">
        <v>8699</v>
      </c>
      <c r="I1538" s="10" t="s">
        <v>17646</v>
      </c>
      <c r="J1538" s="10">
        <f>FIND(".",M1538)</f>
        <v>17</v>
      </c>
      <c r="K1538" s="10" t="str">
        <f>LEFT(M1538,J1538)</f>
        <v>gather; store up.</v>
      </c>
      <c r="L1538" s="10" t="str">
        <f>RIGHT(M1538,LEN(M1538)-J1538-1)</f>
        <v>She hoped to garner the world's literature in one library.</v>
      </c>
      <c r="M1538" s="11" t="s">
        <v>8700</v>
      </c>
      <c r="P1538" s="30"/>
    </row>
    <row r="1539" spans="1:16" s="10" customFormat="1" ht="15" customHeight="1">
      <c r="A1539" s="10">
        <v>1388</v>
      </c>
      <c r="C1539" s="10" t="s">
        <v>8701</v>
      </c>
      <c r="D1539" s="6" t="s">
        <v>3249</v>
      </c>
      <c r="E1539" s="6" t="s">
        <v>3250</v>
      </c>
      <c r="F1539" s="10" t="s">
        <v>14712</v>
      </c>
      <c r="H1539" s="10" t="s">
        <v>12907</v>
      </c>
      <c r="I1539" s="10" t="s">
        <v>12907</v>
      </c>
      <c r="J1539" s="10">
        <f>FIND(".",M1539)</f>
        <v>9</v>
      </c>
      <c r="K1539" s="10" t="str">
        <f>LEFT(M1539,J1539)</f>
        <v>decorate.</v>
      </c>
      <c r="L1539" s="10" t="str">
        <f>RIGHT(M1539,LEN(M1539)-J1539-1)</f>
        <v>Parsley was used to garnish the boiled potato. also  N.</v>
      </c>
      <c r="M1539" s="11" t="s">
        <v>8702</v>
      </c>
      <c r="P1539" s="30"/>
    </row>
    <row r="1540" spans="1:16" s="10" customFormat="1" ht="15" customHeight="1">
      <c r="A1540" s="10">
        <v>1389</v>
      </c>
      <c r="C1540" s="10" t="s">
        <v>8703</v>
      </c>
      <c r="D1540" s="6" t="s">
        <v>3251</v>
      </c>
      <c r="E1540" s="6" t="s">
        <v>3252</v>
      </c>
      <c r="F1540" s="10" t="s">
        <v>14743</v>
      </c>
      <c r="H1540" s="10" t="s">
        <v>8704</v>
      </c>
      <c r="I1540" s="10" t="s">
        <v>8704</v>
      </c>
      <c r="J1540" s="10">
        <f>FIND(".",M1540)</f>
        <v>29</v>
      </c>
      <c r="K1540" s="10" t="str">
        <f>LEFT(M1540,J1540)</f>
        <v>loquacious; wordy; talkative.</v>
      </c>
      <c r="L1540" s="10" t="str">
        <f>RIGHT(M1540,LEN(M1540)-J1540-1)</f>
        <v>My Uncle Henry can out-talk any three people I know. He is the most garrulous person in Cayuga County. garrulity,  N.</v>
      </c>
      <c r="M1540" s="11" t="s">
        <v>8705</v>
      </c>
      <c r="P1540" s="30"/>
    </row>
    <row r="1541" spans="1:16" s="10" customFormat="1" ht="15" customHeight="1">
      <c r="A1541" s="10">
        <v>1390</v>
      </c>
      <c r="C1541" s="10" t="s">
        <v>8706</v>
      </c>
      <c r="D1541" s="6" t="s">
        <v>3253</v>
      </c>
      <c r="E1541" s="6" t="s">
        <v>3254</v>
      </c>
      <c r="F1541" s="10" t="s">
        <v>14743</v>
      </c>
      <c r="H1541" s="10" t="s">
        <v>8707</v>
      </c>
      <c r="I1541" s="10" t="s">
        <v>17647</v>
      </c>
      <c r="J1541" s="10">
        <f>FIND(".",M1541)</f>
        <v>27</v>
      </c>
      <c r="K1541" s="10" t="str">
        <f>LEFT(M1541,J1541)</f>
        <v>clumsy; coarse and uncouth.</v>
      </c>
      <c r="L1541" s="10" t="str">
        <f>RIGHT(M1541,LEN(M1541)-J1541-1)</f>
        <v>Compared to the sophisticated young ladies in their elegant gowns, tomboyish Jo felt gauche and out of place.</v>
      </c>
      <c r="M1541" s="11" t="s">
        <v>8708</v>
      </c>
      <c r="P1541" s="30"/>
    </row>
    <row r="1542" spans="1:16" s="10" customFormat="1" ht="15" customHeight="1">
      <c r="A1542" s="10">
        <v>1391</v>
      </c>
      <c r="C1542" s="10" t="s">
        <v>8709</v>
      </c>
      <c r="D1542" s="6" t="s">
        <v>3255</v>
      </c>
      <c r="E1542" s="6" t="s">
        <v>3256</v>
      </c>
      <c r="F1542" s="10" t="s">
        <v>14743</v>
      </c>
      <c r="H1542" s="10" t="s">
        <v>8710</v>
      </c>
      <c r="I1542" s="10" t="s">
        <v>8710</v>
      </c>
      <c r="J1542" s="10">
        <f>FIND(".",M1542)</f>
        <v>14</v>
      </c>
      <c r="K1542" s="10" t="str">
        <f>LEFT(M1542,J1542)</f>
        <v>flashy; showy.</v>
      </c>
      <c r="L1542" s="10" t="str">
        <f>RIGHT(M1542,LEN(M1542)-J1542-1)</f>
        <v>The newest Trump skyscraper is typically gaudy, covered in gilded panels that gleam in the sun.</v>
      </c>
      <c r="M1542" s="11" t="s">
        <v>8711</v>
      </c>
      <c r="P1542" s="30"/>
    </row>
    <row r="1543" spans="1:16" s="10" customFormat="1" ht="15" customHeight="1">
      <c r="A1543" s="10">
        <v>1392</v>
      </c>
      <c r="C1543" s="10" t="s">
        <v>8712</v>
      </c>
      <c r="D1543" s="6" t="s">
        <v>3257</v>
      </c>
      <c r="E1543" s="6" t="s">
        <v>3258</v>
      </c>
      <c r="F1543" s="10" t="s">
        <v>14743</v>
      </c>
      <c r="H1543" s="10" t="s">
        <v>8713</v>
      </c>
      <c r="I1543" s="10" t="s">
        <v>17648</v>
      </c>
      <c r="J1543" s="10">
        <f>FIND(".",M1543)</f>
        <v>25</v>
      </c>
      <c r="K1543" s="10" t="str">
        <f>LEFT(M1543,J1543)</f>
        <v>lean and angular; barren.</v>
      </c>
      <c r="L1543" s="10" t="str">
        <f>RIGHT(M1543,LEN(M1543)-J1543-1)</f>
        <v>His once round face looked surprisingly gaunt after he had lost weight.</v>
      </c>
      <c r="M1543" s="11" t="s">
        <v>8714</v>
      </c>
      <c r="P1543" s="30"/>
    </row>
    <row r="1544" spans="1:16" s="10" customFormat="1" ht="15" customHeight="1">
      <c r="A1544" s="10">
        <v>1393</v>
      </c>
      <c r="C1544" s="10" t="s">
        <v>8715</v>
      </c>
      <c r="D1544" s="6" t="s">
        <v>3259</v>
      </c>
      <c r="E1544" s="6" t="s">
        <v>3260</v>
      </c>
      <c r="F1544" s="10" t="s">
        <v>14727</v>
      </c>
      <c r="H1544" s="10" t="s">
        <v>8716</v>
      </c>
      <c r="I1544" s="10" t="s">
        <v>17649</v>
      </c>
      <c r="J1544" s="10">
        <f>FIND(".",M1544)</f>
        <v>24</v>
      </c>
      <c r="K1544" s="10" t="str">
        <f>LEFT(M1544,J1544)</f>
        <v>hammerlike tool; mallet.</v>
      </c>
      <c r="L1544" s="10" t="str">
        <f>RIGHT(M1544,LEN(M1544)-J1544-1)</f>
        <v>"Sold!" cried the auctioneer, banging her gavel on the table to indicate she'd accepted the final bid.</v>
      </c>
      <c r="M1544" s="11" t="s">
        <v>8717</v>
      </c>
      <c r="P1544" s="30"/>
    </row>
    <row r="1545" spans="1:16" s="10" customFormat="1" ht="15" customHeight="1">
      <c r="A1545" s="10">
        <v>1394</v>
      </c>
      <c r="C1545" s="10" t="s">
        <v>8718</v>
      </c>
      <c r="D1545" s="6" t="s">
        <v>3261</v>
      </c>
      <c r="E1545" s="6" t="s">
        <v>3262</v>
      </c>
      <c r="F1545" s="10" t="s">
        <v>14712</v>
      </c>
      <c r="H1545" s="10" t="s">
        <v>8719</v>
      </c>
      <c r="I1545" s="10" t="s">
        <v>17650</v>
      </c>
      <c r="J1545" s="10">
        <f>FIND(".",M1545)</f>
        <v>42</v>
      </c>
      <c r="K1545" s="10" t="str">
        <f>LEFT(M1545,J1545)</f>
        <v>stare foolishly; look in open-mouthed awe.</v>
      </c>
      <c r="L1545" s="10" t="str">
        <f>RIGHT(M1545,LEN(M1545)-J1545-1)</f>
        <v>The country boy gawked at the skyscrapers and neon lights of the big city.</v>
      </c>
      <c r="M1545" s="11" t="s">
        <v>8720</v>
      </c>
      <c r="P1545" s="30"/>
    </row>
    <row r="1546" spans="1:16" s="10" customFormat="1" ht="15" customHeight="1">
      <c r="A1546" s="10">
        <v>1395</v>
      </c>
      <c r="C1546" s="10" t="s">
        <v>8721</v>
      </c>
      <c r="D1546" s="6" t="s">
        <v>3263</v>
      </c>
      <c r="E1546" s="6" t="s">
        <v>3264</v>
      </c>
      <c r="F1546" s="10" t="s">
        <v>14727</v>
      </c>
      <c r="H1546" s="10" t="s">
        <v>8722</v>
      </c>
      <c r="I1546" s="10" t="s">
        <v>8722</v>
      </c>
      <c r="J1546" s="10">
        <f>FIND(".",M1546)</f>
        <v>27</v>
      </c>
      <c r="K1546" s="10" t="str">
        <f>LEFT(M1546,J1546)</f>
        <v>record of descent; lineage.</v>
      </c>
      <c r="L1546" s="10" t="str">
        <f>RIGHT(M1546,LEN(M1546)-J1546-1)</f>
        <v>He was proud of his genealogy and constantly referred to the achievements of his ancestors.</v>
      </c>
      <c r="M1546" s="11" t="s">
        <v>8723</v>
      </c>
      <c r="P1546" s="30"/>
    </row>
    <row r="1547" spans="1:16" s="10" customFormat="1" ht="15" customHeight="1">
      <c r="A1547" s="10">
        <v>1396</v>
      </c>
      <c r="C1547" s="10" t="s">
        <v>8724</v>
      </c>
      <c r="D1547" s="6" t="s">
        <v>3265</v>
      </c>
      <c r="E1547" s="6" t="s">
        <v>3266</v>
      </c>
      <c r="F1547" s="10" t="s">
        <v>14727</v>
      </c>
      <c r="H1547" s="10" t="s">
        <v>8725</v>
      </c>
      <c r="I1547" s="10" t="s">
        <v>17651</v>
      </c>
      <c r="J1547" s="10">
        <f>FIND(".",M1547)</f>
        <v>16</v>
      </c>
      <c r="K1547" s="10" t="str">
        <f>LEFT(M1547,J1547)</f>
        <v>vague statement.</v>
      </c>
      <c r="L1547" s="10" t="str">
        <f>RIGHT(M1547,LEN(M1547)-J1547-1)</f>
        <v>This report is filled with generalities; be more specific in your statements.</v>
      </c>
      <c r="M1547" s="11" t="s">
        <v>8726</v>
      </c>
      <c r="P1547" s="30"/>
    </row>
    <row r="1548" spans="1:16" s="10" customFormat="1" ht="15" customHeight="1">
      <c r="A1548" s="10">
        <v>1397</v>
      </c>
      <c r="C1548" s="10" t="s">
        <v>8727</v>
      </c>
      <c r="D1548" s="6" t="s">
        <v>3267</v>
      </c>
      <c r="E1548" s="6" t="s">
        <v>3268</v>
      </c>
      <c r="F1548" s="10" t="s">
        <v>14712</v>
      </c>
      <c r="H1548" s="10" t="s">
        <v>8728</v>
      </c>
      <c r="I1548" s="10" t="s">
        <v>17652</v>
      </c>
      <c r="J1548" s="10">
        <f>FIND(".",M1548)</f>
        <v>23</v>
      </c>
      <c r="K1548" s="10" t="str">
        <f>LEFT(M1548,J1548)</f>
        <v>cause; produce; create.</v>
      </c>
      <c r="L1548" s="10" t="str">
        <f>RIGHT(M1548,LEN(M1548)-J1548-1)</f>
        <v>In his first days in office, President Clinton managed to generate a new mood of optimism; we just hoped he could generate some new jobs.</v>
      </c>
      <c r="M1548" s="11" t="s">
        <v>8729</v>
      </c>
      <c r="P1548" s="30"/>
    </row>
    <row r="1549" spans="1:16" s="10" customFormat="1" ht="15" customHeight="1">
      <c r="A1549" s="10">
        <v>1398</v>
      </c>
      <c r="C1549" s="10" t="s">
        <v>8730</v>
      </c>
      <c r="D1549" s="6" t="s">
        <v>3269</v>
      </c>
      <c r="E1549" s="6" t="s">
        <v>3270</v>
      </c>
      <c r="F1549" s="10" t="s">
        <v>14743</v>
      </c>
      <c r="H1549" s="10" t="s">
        <v>8731</v>
      </c>
      <c r="I1549" s="10" t="s">
        <v>17653</v>
      </c>
      <c r="J1549" s="10">
        <f>FIND(".",M1549)</f>
        <v>45</v>
      </c>
      <c r="K1549" s="10" t="str">
        <f>LEFT(M1549,J1549)</f>
        <v>characteristic of an entire class or species.</v>
      </c>
      <c r="L1549" s="10" t="str">
        <f>RIGHT(M1549,LEN(M1549)-J1549-1)</f>
        <v>Sue knew so many computer programmers who spent their spare time playing fantasy games that she began to think that playing Dungeons &amp; Dragons was a generic trait.</v>
      </c>
      <c r="M1549" s="11" t="s">
        <v>8732</v>
      </c>
      <c r="P1549" s="30"/>
    </row>
    <row r="1550" spans="1:16" s="10" customFormat="1" ht="15" customHeight="1">
      <c r="A1550" s="10">
        <v>1399</v>
      </c>
      <c r="C1550" s="10" t="s">
        <v>8733</v>
      </c>
      <c r="D1550" s="6" t="s">
        <v>3271</v>
      </c>
      <c r="E1550" s="6" t="s">
        <v>3272</v>
      </c>
      <c r="F1550" s="10" t="s">
        <v>14727</v>
      </c>
      <c r="H1550" s="10" t="s">
        <v>8734</v>
      </c>
      <c r="I1550" s="10" t="s">
        <v>17654</v>
      </c>
      <c r="J1550" s="10">
        <f>FIND(".",M1550)</f>
        <v>18</v>
      </c>
      <c r="K1550" s="10" t="str">
        <f>LEFT(M1550,J1550)</f>
        <v>beginning; origin.</v>
      </c>
      <c r="L1550" s="10" t="str">
        <f>RIGHT(M1550,LEN(M1550)-J1550-1)</f>
        <v>Tracing the genesis of a family is the theme of Roots.</v>
      </c>
      <c r="M1550" s="11" t="s">
        <v>8735</v>
      </c>
      <c r="P1550" s="30"/>
    </row>
    <row r="1551" spans="1:16" s="10" customFormat="1" ht="15" customHeight="1">
      <c r="A1551" s="10">
        <v>1400</v>
      </c>
      <c r="C1551" s="10" t="s">
        <v>8736</v>
      </c>
      <c r="D1551" s="6" t="s">
        <v>3273</v>
      </c>
      <c r="E1551" s="6" t="s">
        <v>3274</v>
      </c>
      <c r="F1551" s="10" t="s">
        <v>14727</v>
      </c>
      <c r="H1551" s="10" t="s">
        <v>8737</v>
      </c>
      <c r="I1551" s="10" t="s">
        <v>17655</v>
      </c>
      <c r="J1551" s="10">
        <f>FIND(".",M1551)</f>
        <v>35</v>
      </c>
      <c r="K1551" s="10" t="str">
        <f>LEFT(M1551,J1551)</f>
        <v>cheerfulness; kindliness; sympathy.</v>
      </c>
      <c r="L1551" s="10" t="str">
        <f>RIGHT(M1551,LEN(M1551)-J1551-1)</f>
        <v>This restaurant is famous and popular because of the geniality of the proprietor who tries to make everyone happy.</v>
      </c>
      <c r="M1551" s="11" t="s">
        <v>8738</v>
      </c>
      <c r="P1551" s="30"/>
    </row>
    <row r="1552" spans="1:16" s="10" customFormat="1" ht="15" customHeight="1">
      <c r="A1552" s="10">
        <v>1401</v>
      </c>
      <c r="C1552" s="10" t="s">
        <v>8739</v>
      </c>
      <c r="D1552" s="6" t="s">
        <v>3275</v>
      </c>
      <c r="E1552" s="6" t="s">
        <v>3276</v>
      </c>
      <c r="F1552" s="10" t="s">
        <v>14727</v>
      </c>
      <c r="H1552" s="10" t="s">
        <v>8740</v>
      </c>
      <c r="I1552" s="10" t="s">
        <v>17656</v>
      </c>
      <c r="J1552" s="10">
        <f>FIND(".",M1552)</f>
        <v>40</v>
      </c>
      <c r="K1552" s="10" t="str">
        <f>LEFT(M1552,J1552)</f>
        <v>particular variety of art or literature.</v>
      </c>
      <c r="L1552" s="10" t="str">
        <f>RIGHT(M1552,LEN(M1552)-J1552-1)</f>
        <v>Both a short story writer and a poet, Langston Hughes proved himself equally skilled in either genre.</v>
      </c>
      <c r="M1552" s="11" t="s">
        <v>8741</v>
      </c>
      <c r="P1552" s="30"/>
    </row>
    <row r="1553" spans="1:17" s="10" customFormat="1" ht="15" customHeight="1">
      <c r="A1553" s="10">
        <v>1402</v>
      </c>
      <c r="C1553" s="10" t="s">
        <v>8742</v>
      </c>
      <c r="D1553" s="6" t="s">
        <v>3277</v>
      </c>
      <c r="E1553" s="6" t="s">
        <v>3278</v>
      </c>
      <c r="F1553" s="10" t="s">
        <v>14743</v>
      </c>
      <c r="H1553" s="10" t="s">
        <v>8743</v>
      </c>
      <c r="I1553" s="10" t="s">
        <v>17657</v>
      </c>
      <c r="J1553" s="10">
        <f>FIND(".",M1553)</f>
        <v>19</v>
      </c>
      <c r="K1553" s="10" t="str">
        <f>LEFT(M1553,J1553)</f>
        <v>well-bred; elegant.</v>
      </c>
      <c r="L1553" s="10" t="str">
        <f>RIGHT(M1553,LEN(M1553)-J1553-1)</f>
        <v>We are looking for a man with a genteel appearance who can inspire confidence by his cultivated manner.</v>
      </c>
      <c r="M1553" s="11" t="s">
        <v>8744</v>
      </c>
      <c r="P1553" s="30"/>
    </row>
    <row r="1554" spans="1:17" s="10" customFormat="1" ht="15" customHeight="1">
      <c r="A1554" s="10">
        <v>1403</v>
      </c>
      <c r="C1554" s="10" t="s">
        <v>8745</v>
      </c>
      <c r="D1554" s="6" t="s">
        <v>3279</v>
      </c>
      <c r="E1554" s="6" t="s">
        <v>3280</v>
      </c>
      <c r="F1554" s="10" t="s">
        <v>14727</v>
      </c>
      <c r="H1554" s="10" t="s">
        <v>8746</v>
      </c>
      <c r="I1554" s="10" t="s">
        <v>17658</v>
      </c>
      <c r="J1554" s="10">
        <f>FIND(".",M1554)</f>
        <v>34</v>
      </c>
      <c r="K1554" s="10" t="str">
        <f>LEFT(M1554,J1554)</f>
        <v>those of gentle birth; refinement.</v>
      </c>
      <c r="L1554" s="10" t="str">
        <f>RIGHT(M1554,LEN(M1554)-J1554-1)</f>
        <v>Her family was proud of its gentility and elegance.</v>
      </c>
      <c r="M1554" s="11" t="s">
        <v>8747</v>
      </c>
      <c r="P1554" s="30"/>
    </row>
    <row r="1555" spans="1:17" s="10" customFormat="1" ht="15" customHeight="1">
      <c r="A1555" s="10">
        <v>1404</v>
      </c>
      <c r="C1555" s="10" t="s">
        <v>8748</v>
      </c>
      <c r="D1555" s="6" t="s">
        <v>3281</v>
      </c>
      <c r="E1555" s="6" t="s">
        <v>3282</v>
      </c>
      <c r="F1555" s="10" t="s">
        <v>14727</v>
      </c>
      <c r="H1555" s="10" t="s">
        <v>12337</v>
      </c>
      <c r="I1555" s="10" t="s">
        <v>17659</v>
      </c>
      <c r="J1555" s="10">
        <f>FIND(".",M1555)</f>
        <v>56</v>
      </c>
      <c r="K1555" s="10" t="str">
        <f>LEFT(M1555,J1555)</f>
        <v>people of standing; class of people just below nobility.</v>
      </c>
      <c r="L1555" s="10" t="str">
        <f>RIGHT(M1555,LEN(M1555)-J1555-1)</f>
        <v>The local gentry did not welcome the visits of the summer tourists and tried to ignore their presence in the community.</v>
      </c>
      <c r="M1555" s="11" t="s">
        <v>8749</v>
      </c>
      <c r="P1555" s="30"/>
    </row>
    <row r="1556" spans="1:17" s="10" customFormat="1" ht="15" customHeight="1">
      <c r="A1556" s="10">
        <v>1405</v>
      </c>
      <c r="C1556" s="10" t="s">
        <v>8750</v>
      </c>
      <c r="D1556" s="6" t="s">
        <v>3283</v>
      </c>
      <c r="E1556" s="6" t="s">
        <v>3284</v>
      </c>
      <c r="F1556" s="10" t="s">
        <v>14743</v>
      </c>
      <c r="H1556" s="10" t="s">
        <v>8751</v>
      </c>
      <c r="I1556" s="10" t="s">
        <v>17660</v>
      </c>
      <c r="J1556" s="10">
        <f>FIND(".",M1556)</f>
        <v>41</v>
      </c>
      <c r="K1556" s="10" t="str">
        <f>LEFT(M1556,J1556)</f>
        <v>pertinent; bearing upon the case at hand.</v>
      </c>
      <c r="L1556" s="10" t="str">
        <f>RIGHT(M1556,LEN(M1556)-J1556-1)</f>
        <v>The judge refused to allow the testimony to be heard by the jury because it was not germane to the case.</v>
      </c>
      <c r="M1556" s="11" t="s">
        <v>8752</v>
      </c>
      <c r="P1556" s="30"/>
    </row>
    <row r="1557" spans="1:17" s="10" customFormat="1" ht="15" customHeight="1">
      <c r="A1557" s="10">
        <v>1406</v>
      </c>
      <c r="C1557" s="10" t="s">
        <v>8753</v>
      </c>
      <c r="D1557" s="6" t="s">
        <v>3285</v>
      </c>
      <c r="E1557" s="6" t="s">
        <v>3286</v>
      </c>
      <c r="F1557" s="10" t="s">
        <v>14743</v>
      </c>
      <c r="H1557" s="10" t="s">
        <v>8754</v>
      </c>
      <c r="I1557" s="10" t="s">
        <v>17661</v>
      </c>
      <c r="J1557" s="10">
        <f>FIND(".",M1557)</f>
        <v>31</v>
      </c>
      <c r="K1557" s="10" t="str">
        <f>LEFT(M1557,J1557)</f>
        <v>pertaining to a germ; creative.</v>
      </c>
      <c r="L1557" s="10" t="str">
        <f>RIGHT(M1557,LEN(M1557)-J1557-1)</f>
        <v>Such an idea is germinal, I am certain that it will influence thinkers and philosophers for many generations.</v>
      </c>
      <c r="M1557" s="11" t="s">
        <v>8755</v>
      </c>
      <c r="P1557" s="30"/>
    </row>
    <row r="1558" spans="1:17" s="10" customFormat="1" ht="15" customHeight="1">
      <c r="A1558" s="10">
        <v>1407</v>
      </c>
      <c r="C1558" s="10" t="s">
        <v>8756</v>
      </c>
      <c r="D1558" s="6" t="s">
        <v>3287</v>
      </c>
      <c r="E1558" s="6" t="s">
        <v>3288</v>
      </c>
      <c r="F1558" s="10" t="s">
        <v>14712</v>
      </c>
      <c r="H1558" s="10" t="s">
        <v>8757</v>
      </c>
      <c r="I1558" s="10" t="s">
        <v>8757</v>
      </c>
      <c r="J1558" s="10">
        <f>FIND(".",M1558)</f>
        <v>24</v>
      </c>
      <c r="K1558" s="10" t="str">
        <f>LEFT(M1558,J1558)</f>
        <v>cause to sprout; sprout.</v>
      </c>
      <c r="L1558" s="10" t="str">
        <f>RIGHT(M1558,LEN(M1558)-J1558-1)</f>
        <v>After the seeds germinate and develop their permanent leaves, the plants may be removed from the cold frames and transplanted to the garden.</v>
      </c>
      <c r="M1558" s="11" t="s">
        <v>8758</v>
      </c>
      <c r="P1558" s="30"/>
    </row>
    <row r="1559" spans="1:17" s="10" customFormat="1" ht="15" customHeight="1">
      <c r="A1559" s="10">
        <v>1408</v>
      </c>
      <c r="C1559" s="10" t="s">
        <v>8759</v>
      </c>
      <c r="D1559" s="6" t="s">
        <v>3289</v>
      </c>
      <c r="E1559" s="6" t="s">
        <v>3290</v>
      </c>
      <c r="F1559" s="10" t="s">
        <v>14727</v>
      </c>
      <c r="H1559" s="10" t="s">
        <v>8760</v>
      </c>
      <c r="I1559" s="10" t="s">
        <v>17662</v>
      </c>
      <c r="J1559" s="10">
        <f>FIND(".",M1559)</f>
        <v>16</v>
      </c>
      <c r="K1559" s="10" t="str">
        <f>LEFT(M1559,J1559)</f>
        <v>motion; gesture.</v>
      </c>
      <c r="L1559" s="10" t="str">
        <f>RIGHT(M1559,LEN(M1559)-J1559-1)</f>
        <v>Operatic performers are trained to make exaggerated gesticulations because of the large auditoriums in which they appear.</v>
      </c>
      <c r="M1559" s="11" t="s">
        <v>8761</v>
      </c>
      <c r="P1559" s="30"/>
    </row>
    <row r="1560" spans="1:17" s="10" customFormat="1" ht="15" customHeight="1">
      <c r="A1560" s="135">
        <v>1409</v>
      </c>
      <c r="B1560" s="135"/>
      <c r="C1560" s="135" t="s">
        <v>8762</v>
      </c>
      <c r="D1560" s="25" t="s">
        <v>3291</v>
      </c>
      <c r="E1560" s="25" t="s">
        <v>3292</v>
      </c>
      <c r="F1560" s="135" t="s">
        <v>14743</v>
      </c>
      <c r="G1560" s="135"/>
      <c r="H1560" s="135" t="s">
        <v>8763</v>
      </c>
      <c r="I1560" s="135" t="s">
        <v>17663</v>
      </c>
      <c r="J1560" s="135">
        <f>FIND(".",M1560)</f>
        <v>9</v>
      </c>
      <c r="K1560" s="135" t="str">
        <f>LEFT(M1560,J1560)</f>
        <v>horrible.</v>
      </c>
      <c r="L1560" s="135" t="str">
        <f>RIGHT(M1560,LEN(M1560)-J1560-1)</f>
        <v>The murdered man was a ghastly sight.</v>
      </c>
      <c r="M1560" s="139" t="s">
        <v>8764</v>
      </c>
      <c r="N1560" s="135"/>
      <c r="O1560" s="135"/>
      <c r="P1560" s="34"/>
      <c r="Q1560" s="135"/>
    </row>
    <row r="1561" spans="1:17" s="10" customFormat="1" ht="15" customHeight="1">
      <c r="A1561" s="10">
        <v>1410</v>
      </c>
      <c r="C1561" s="10" t="s">
        <v>8765</v>
      </c>
      <c r="D1561" s="6" t="s">
        <v>3293</v>
      </c>
      <c r="E1561" s="6" t="s">
        <v>3294</v>
      </c>
      <c r="F1561" s="10" t="s">
        <v>14727</v>
      </c>
      <c r="H1561" s="10" t="s">
        <v>8766</v>
      </c>
      <c r="I1561" s="10" t="s">
        <v>17664</v>
      </c>
      <c r="J1561" s="10">
        <f>FIND(".",M1561)</f>
        <v>19</v>
      </c>
      <c r="K1561" s="10" t="str">
        <f>LEFT(M1561,J1561)</f>
        <v>nonsense; babbling.</v>
      </c>
      <c r="L1561" s="10" t="str">
        <f>RIGHT(M1561,LEN(M1561)-J1561-1)</f>
        <v>Did you hear that fool boy spouting gibberish about monsters from outer space? gibber,V.</v>
      </c>
      <c r="M1561" s="11" t="s">
        <v>8767</v>
      </c>
      <c r="P1561" s="30"/>
    </row>
    <row r="1562" spans="1:17" s="10" customFormat="1" ht="15" customHeight="1">
      <c r="A1562" s="135">
        <v>1411</v>
      </c>
      <c r="B1562" s="135"/>
      <c r="C1562" s="135" t="s">
        <v>8768</v>
      </c>
      <c r="D1562" s="25" t="s">
        <v>3295</v>
      </c>
      <c r="E1562" s="25" t="s">
        <v>3296</v>
      </c>
      <c r="F1562" s="135" t="s">
        <v>14712</v>
      </c>
      <c r="G1562" s="135"/>
      <c r="H1562" s="135" t="s">
        <v>8769</v>
      </c>
      <c r="I1562" s="135" t="s">
        <v>17665</v>
      </c>
      <c r="J1562" s="135">
        <f>FIND(".",M1562)</f>
        <v>5</v>
      </c>
      <c r="K1562" s="135" t="str">
        <f>LEFT(M1562,J1562)</f>
        <v>mock.</v>
      </c>
      <c r="L1562" s="135" t="str">
        <f>RIGHT(M1562,LEN(M1562)-J1562-1)</f>
        <v>As you  gibe at their superstitious beliefs, do you realize that you, too, are guilty of similarly foolish thoughts?</v>
      </c>
      <c r="M1562" s="139" t="s">
        <v>8770</v>
      </c>
      <c r="N1562" s="135"/>
      <c r="O1562" s="135"/>
      <c r="P1562" s="34"/>
      <c r="Q1562" s="135"/>
    </row>
    <row r="1563" spans="1:17" s="71" customFormat="1" ht="15" customHeight="1">
      <c r="A1563" s="120">
        <v>1412</v>
      </c>
      <c r="B1563" s="120"/>
      <c r="C1563" s="120" t="s">
        <v>8771</v>
      </c>
      <c r="D1563" s="120" t="s">
        <v>3297</v>
      </c>
      <c r="E1563" s="120" t="s">
        <v>3298</v>
      </c>
      <c r="F1563" s="120" t="s">
        <v>14743</v>
      </c>
      <c r="G1563" s="120"/>
      <c r="H1563" s="120" t="s">
        <v>8772</v>
      </c>
      <c r="I1563" s="120" t="s">
        <v>17666</v>
      </c>
      <c r="J1563" s="120">
        <f>FIND(".",M1563)</f>
        <v>21</v>
      </c>
      <c r="K1563" s="120" t="str">
        <f>LEFT(M1563,J1563)</f>
        <v>light-hearted; dizzy.</v>
      </c>
      <c r="L1563" s="120" t="str">
        <f>RIGHT(M1563,LEN(M1563)-J1563-1)</f>
        <v>He felt his giddy youth was past.</v>
      </c>
      <c r="M1563" s="140" t="s">
        <v>8773</v>
      </c>
      <c r="N1563" s="120"/>
      <c r="O1563" s="120"/>
      <c r="P1563" s="120"/>
      <c r="Q1563" s="120"/>
    </row>
    <row r="1564" spans="1:17" s="10" customFormat="1" ht="15" customHeight="1">
      <c r="A1564" s="10">
        <v>1413</v>
      </c>
      <c r="C1564" s="10" t="s">
        <v>8774</v>
      </c>
      <c r="D1564" s="6" t="s">
        <v>3299</v>
      </c>
      <c r="E1564" s="6" t="s">
        <v>3300</v>
      </c>
      <c r="F1564" s="10" t="s">
        <v>13068</v>
      </c>
      <c r="H1564" s="10" t="s">
        <v>8775</v>
      </c>
      <c r="I1564" s="10" t="s">
        <v>17667</v>
      </c>
      <c r="J1564" s="10">
        <f>FIND(".",M1564)</f>
        <v>15</v>
      </c>
      <c r="K1564" s="10" t="str">
        <f>LEFT(M1564,J1564)</f>
        <v>very carefully.</v>
      </c>
      <c r="L1564" s="10" t="str">
        <f>RIGHT(M1564,LEN(M1564)-J1564-1)</f>
        <v>To separate egg whites, first crack the egg gingerly.</v>
      </c>
      <c r="M1564" s="11" t="s">
        <v>8776</v>
      </c>
      <c r="P1564" s="30"/>
    </row>
    <row r="1565" spans="1:17" s="10" customFormat="1" ht="15" customHeight="1">
      <c r="A1565" s="10">
        <v>1414</v>
      </c>
      <c r="C1565" s="10" t="s">
        <v>8777</v>
      </c>
      <c r="D1565" s="6" t="s">
        <v>3301</v>
      </c>
      <c r="E1565" s="6" t="s">
        <v>3302</v>
      </c>
      <c r="F1565" s="10" t="s">
        <v>14727</v>
      </c>
      <c r="H1565" s="10" t="s">
        <v>8778</v>
      </c>
      <c r="I1565" s="10" t="s">
        <v>5788</v>
      </c>
      <c r="J1565" s="10">
        <f>FIND(".",M1565)</f>
        <v>41</v>
      </c>
      <c r="K1565" s="10" t="str">
        <f>LEFT(M1565,J1565)</f>
        <v>distance around something; circumference.</v>
      </c>
      <c r="L1565" s="10" t="str">
        <f>RIGHT(M1565,LEN(M1565)-J1565-1)</f>
        <v>It took an extra-large cummerbund to fit around Andrew Carnegie's considerable girth.</v>
      </c>
      <c r="M1565" s="11" t="s">
        <v>8779</v>
      </c>
      <c r="P1565" s="30"/>
    </row>
    <row r="1566" spans="1:17" s="10" customFormat="1" ht="15" customHeight="1">
      <c r="A1566" s="10">
        <v>1415</v>
      </c>
      <c r="C1566" s="10" t="s">
        <v>8780</v>
      </c>
      <c r="D1566" s="6" t="s">
        <v>3303</v>
      </c>
      <c r="E1566" s="6" t="s">
        <v>3304</v>
      </c>
      <c r="F1566" s="10" t="s">
        <v>14727</v>
      </c>
      <c r="H1566" s="10" t="s">
        <v>8781</v>
      </c>
      <c r="I1566" s="10" t="s">
        <v>17668</v>
      </c>
      <c r="J1566" s="10">
        <f>FIND(".",M1566)</f>
        <v>8</v>
      </c>
      <c r="K1566" s="10" t="str">
        <f>LEFT(M1566,J1566)</f>
        <v>essence.</v>
      </c>
      <c r="L1566" s="10" t="str">
        <f>RIGHT(M1566,LEN(M1566)-J1566-1)</f>
        <v>She was asked to give the gist of the essay in two sentences.</v>
      </c>
      <c r="M1566" s="11" t="s">
        <v>8782</v>
      </c>
      <c r="P1566" s="30"/>
    </row>
    <row r="1567" spans="1:17" s="10" customFormat="1" ht="15" customHeight="1">
      <c r="A1567" s="10">
        <v>1416</v>
      </c>
      <c r="C1567" s="10" t="s">
        <v>8783</v>
      </c>
      <c r="D1567" s="6" t="s">
        <v>3305</v>
      </c>
      <c r="E1567" s="6" t="s">
        <v>3306</v>
      </c>
      <c r="F1567" s="10" t="s">
        <v>14743</v>
      </c>
      <c r="H1567" s="10" t="s">
        <v>8784</v>
      </c>
      <c r="I1567" s="10" t="s">
        <v>17669</v>
      </c>
      <c r="J1567" s="10">
        <f>FIND(".",M1567)</f>
        <v>31</v>
      </c>
      <c r="K1567" s="10" t="str">
        <f>LEFT(M1567,J1567)</f>
        <v>like a glacier; extremely cold.</v>
      </c>
      <c r="L1567" s="10" t="str">
        <f>RIGHT(M1567,LEN(M1567)-J1567-1)</f>
        <v>Never a warm person, when offended John could seem positively glacial.</v>
      </c>
      <c r="M1567" s="11" t="s">
        <v>8785</v>
      </c>
      <c r="P1567" s="30"/>
    </row>
    <row r="1568" spans="1:17" s="10" customFormat="1" ht="15" customHeight="1">
      <c r="A1568" s="10">
        <v>1417</v>
      </c>
      <c r="C1568" s="10" t="s">
        <v>8786</v>
      </c>
      <c r="D1568" s="6" t="s">
        <v>3307</v>
      </c>
      <c r="E1568" s="6" t="s">
        <v>3308</v>
      </c>
      <c r="F1568" s="10" t="s">
        <v>14743</v>
      </c>
      <c r="H1568" s="10" t="s">
        <v>8787</v>
      </c>
      <c r="I1568" s="10" t="s">
        <v>17670</v>
      </c>
      <c r="J1568" s="10">
        <f>FIND(".",M1568)</f>
        <v>35</v>
      </c>
      <c r="K1568" s="10" t="str">
        <f>LEFT(M1568,J1568)</f>
        <v>highly conspicuous; harshly bright.</v>
      </c>
      <c r="L1568" s="10" t="str">
        <f>RIGHT(M1568,LEN(M1568)-J1568-1)</f>
        <v>Glaring spelling or grammatical errors in your resume will unfavorably impress potential employers.</v>
      </c>
      <c r="M1568" s="11" t="s">
        <v>8788</v>
      </c>
      <c r="P1568" s="30"/>
    </row>
    <row r="1569" spans="1:17" s="10" customFormat="1" ht="15" customHeight="1">
      <c r="A1569" s="10">
        <v>1418</v>
      </c>
      <c r="C1569" s="10" t="s">
        <v>8789</v>
      </c>
      <c r="D1569" s="6" t="s">
        <v>8790</v>
      </c>
      <c r="E1569" s="6" t="s">
        <v>3309</v>
      </c>
      <c r="F1569" s="10" t="s">
        <v>14712</v>
      </c>
      <c r="H1569" s="10" t="s">
        <v>8791</v>
      </c>
      <c r="I1569" s="10" t="s">
        <v>17671</v>
      </c>
      <c r="J1569" s="10">
        <f>FIND(".",M1569)</f>
        <v>36</v>
      </c>
      <c r="K1569" s="10" t="str">
        <f>LEFT(M1569,J1569)</f>
        <v>cover with a thin and shiny surface.</v>
      </c>
      <c r="L1569" s="10" t="str">
        <f>RIGHT(M1569,LEN(M1569)-J1569-1)</f>
        <v>The freezing rain glazed the streets and made driving hazardous. also  N.</v>
      </c>
      <c r="M1569" s="11" t="s">
        <v>8792</v>
      </c>
      <c r="P1569" s="30"/>
    </row>
    <row r="1570" spans="1:17" s="10" customFormat="1" ht="15" customHeight="1">
      <c r="A1570" s="10">
        <v>1419</v>
      </c>
      <c r="C1570" s="10" t="s">
        <v>8793</v>
      </c>
      <c r="D1570" s="6" t="s">
        <v>3310</v>
      </c>
      <c r="E1570" s="6" t="s">
        <v>3311</v>
      </c>
      <c r="F1570" s="10" t="s">
        <v>14743</v>
      </c>
      <c r="H1570" s="10" t="s">
        <v>8794</v>
      </c>
      <c r="I1570" s="10" t="s">
        <v>17672</v>
      </c>
      <c r="J1570" s="10">
        <f>FIND(".",M1570)</f>
        <v>22</v>
      </c>
      <c r="K1570" s="10" t="str">
        <f>LEFT(M1570,J1570)</f>
        <v>fluent; facile; slick.</v>
      </c>
      <c r="L1570" s="10" t="str">
        <f>RIGHT(M1570,LEN(M1570)-J1570-1)</f>
        <v>Keeping up a steady patter to entertain his customers, the kitchen gadget salesman was a glib speaker, never at a loss for a word.</v>
      </c>
      <c r="M1570" s="11" t="s">
        <v>8795</v>
      </c>
      <c r="P1570" s="30"/>
    </row>
    <row r="1571" spans="1:17" s="10" customFormat="1" ht="15" customHeight="1">
      <c r="A1571" s="10">
        <v>1420</v>
      </c>
      <c r="C1571" s="10" t="s">
        <v>8796</v>
      </c>
      <c r="D1571" s="6" t="s">
        <v>3312</v>
      </c>
      <c r="E1571" s="6" t="s">
        <v>3313</v>
      </c>
      <c r="F1571" s="10" t="s">
        <v>14712</v>
      </c>
      <c r="H1571" s="10" t="s">
        <v>8797</v>
      </c>
      <c r="I1571" s="10" t="s">
        <v>5163</v>
      </c>
      <c r="J1571" s="10">
        <f>FIND(".",M1571)</f>
        <v>27</v>
      </c>
      <c r="K1571" s="10" t="str">
        <f>LEFT(M1571,J1571)</f>
        <v>shine erratically; twinkle.</v>
      </c>
      <c r="L1571" s="10" t="str">
        <f>RIGHT(M1571,LEN(M1571)-J1571-1)</f>
        <v>In the darkness of the cavern, the glowworms hanging from the cavern roof glimmered like distant stars,</v>
      </c>
      <c r="M1571" s="11" t="s">
        <v>8798</v>
      </c>
      <c r="P1571" s="30"/>
    </row>
    <row r="1572" spans="1:17" s="10" customFormat="1" ht="15" customHeight="1">
      <c r="A1572" s="10">
        <v>1421</v>
      </c>
      <c r="C1572" s="10" t="s">
        <v>8799</v>
      </c>
      <c r="D1572" s="6" t="s">
        <v>3314</v>
      </c>
      <c r="E1572" s="6" t="s">
        <v>3315</v>
      </c>
      <c r="F1572" s="10" t="s">
        <v>14712</v>
      </c>
      <c r="H1572" s="10" t="s">
        <v>8800</v>
      </c>
      <c r="I1572" s="10" t="s">
        <v>17673</v>
      </c>
      <c r="J1572" s="10">
        <f>FIND(".",M1572)</f>
        <v>45</v>
      </c>
      <c r="K1572" s="10" t="str">
        <f>LEFT(M1572,J1572)</f>
        <v>express evil satisfaction; view malevolently.</v>
      </c>
      <c r="L1572" s="10" t="str">
        <f>RIGHT(M1572,LEN(M1572)-J1572-1)</f>
        <v>As you gloat over your ill-gotten wealth, do you think of the many victims you have defrauded?</v>
      </c>
      <c r="M1572" s="11" t="s">
        <v>8801</v>
      </c>
      <c r="P1572" s="30"/>
    </row>
    <row r="1573" spans="1:17" s="10" customFormat="1" ht="15" customHeight="1">
      <c r="A1573" s="10">
        <v>1422</v>
      </c>
      <c r="C1573" s="10" t="s">
        <v>8802</v>
      </c>
      <c r="D1573" s="6" t="s">
        <v>3316</v>
      </c>
      <c r="E1573" s="6" t="s">
        <v>3317</v>
      </c>
      <c r="F1573" s="10" t="s">
        <v>14727</v>
      </c>
      <c r="H1573" s="10" t="s">
        <v>8803</v>
      </c>
      <c r="I1573" s="10" t="s">
        <v>8803</v>
      </c>
      <c r="J1573" s="10">
        <f>FIND(".",M1573)</f>
        <v>44</v>
      </c>
      <c r="K1573" s="10" t="str">
        <f>LEFT(M1573,J1573)</f>
        <v>brief explanation of words used in the text.</v>
      </c>
      <c r="L1573" s="10" t="str">
        <f>RIGHT(M1573,LEN(M1573)-J1573-1)</f>
        <v>I have found the glossary in this book very useful; it has eliminated many trips to the dictionary.</v>
      </c>
      <c r="M1573" s="11" t="s">
        <v>8804</v>
      </c>
      <c r="P1573" s="30"/>
    </row>
    <row r="1574" spans="1:17" s="10" customFormat="1" ht="15" customHeight="1">
      <c r="A1574" s="10">
        <v>1423</v>
      </c>
      <c r="C1574" s="10" t="s">
        <v>8805</v>
      </c>
      <c r="D1574" s="6" t="s">
        <v>3318</v>
      </c>
      <c r="E1574" s="6" t="s">
        <v>3319</v>
      </c>
      <c r="F1574" s="10" t="s">
        <v>14712</v>
      </c>
      <c r="H1574" s="10" t="s">
        <v>8806</v>
      </c>
      <c r="I1574" s="10" t="s">
        <v>17674</v>
      </c>
      <c r="J1574" s="10">
        <f>FIND(".",M1574)</f>
        <v>13</v>
      </c>
      <c r="K1574" s="10" t="str">
        <f>LEFT(M1574,J1574)</f>
        <v>explain away.</v>
      </c>
      <c r="L1574" s="10" t="str">
        <f>RIGHT(M1574,LEN(M1574)-J1574-1)</f>
        <v>No matter how hard he tried to talk around the issue, President Bush could not gloss over the fact that he had raised taxes after all.</v>
      </c>
      <c r="M1574" s="11" t="s">
        <v>8807</v>
      </c>
      <c r="P1574" s="30"/>
    </row>
    <row r="1575" spans="1:17" s="10" customFormat="1" ht="15" customHeight="1">
      <c r="A1575" s="10">
        <v>1424</v>
      </c>
      <c r="C1575" s="10" t="s">
        <v>8808</v>
      </c>
      <c r="D1575" s="6" t="s">
        <v>3320</v>
      </c>
      <c r="E1575" s="6" t="s">
        <v>3321</v>
      </c>
      <c r="F1575" s="10" t="s">
        <v>14743</v>
      </c>
      <c r="H1575" s="10" t="s">
        <v>8809</v>
      </c>
      <c r="I1575" s="10" t="s">
        <v>17675</v>
      </c>
      <c r="J1575" s="10">
        <f>FIND(".",M1575)</f>
        <v>19</v>
      </c>
      <c r="K1575" s="10" t="str">
        <f>LEFT(M1575,J1575)</f>
        <v>smooth and shining.</v>
      </c>
      <c r="L1575" s="10" t="str">
        <f>RIGHT(M1575,LEN(M1575)-J1575-1)</f>
        <v>I want this photograph printed on glossy paper, not matte.</v>
      </c>
      <c r="M1575" s="11" t="s">
        <v>8810</v>
      </c>
      <c r="P1575" s="30"/>
    </row>
    <row r="1576" spans="1:17" s="10" customFormat="1" ht="15" customHeight="1">
      <c r="A1576" s="10">
        <v>1425</v>
      </c>
      <c r="C1576" s="10" t="s">
        <v>8811</v>
      </c>
      <c r="D1576" s="6" t="s">
        <v>3322</v>
      </c>
      <c r="E1576" s="6" t="s">
        <v>3323</v>
      </c>
      <c r="F1576" s="10" t="s">
        <v>14712</v>
      </c>
      <c r="H1576" s="10" t="s">
        <v>8812</v>
      </c>
      <c r="I1576" s="10" t="s">
        <v>17676</v>
      </c>
      <c r="J1576" s="10">
        <f>FIND(".",M1576)</f>
        <v>6</v>
      </c>
      <c r="K1576" s="10" t="str">
        <f>LEFT(M1576,J1576)</f>
        <v>scowl.</v>
      </c>
      <c r="L1576" s="10" t="str">
        <f>RIGHT(M1576,LEN(M1576)-J1576-1)</f>
        <v>The angry boy glowered at his father.</v>
      </c>
      <c r="M1576" s="11" t="s">
        <v>8813</v>
      </c>
      <c r="P1576" s="30"/>
    </row>
    <row r="1577" spans="1:17" s="10" customFormat="1" ht="15" customHeight="1">
      <c r="A1577" s="10">
        <v>1426</v>
      </c>
      <c r="C1577" s="10" t="s">
        <v>8814</v>
      </c>
      <c r="D1577" s="6" t="s">
        <v>3324</v>
      </c>
      <c r="E1577" s="6" t="s">
        <v>3324</v>
      </c>
      <c r="F1577" s="10" t="s">
        <v>14712</v>
      </c>
      <c r="H1577" s="10" t="s">
        <v>8815</v>
      </c>
      <c r="I1577" s="10" t="s">
        <v>17677</v>
      </c>
      <c r="J1577" s="10">
        <f>FIND(".",M1577)</f>
        <v>26</v>
      </c>
      <c r="K1577" s="10" t="str">
        <f>LEFT(M1577,J1577)</f>
        <v>overstock; fill to excess.</v>
      </c>
      <c r="L1577" s="10" t="str">
        <f>RIGHT(M1577,LEN(M1577)-J1577-1)</f>
        <v>The many manufacturers glutted the market and could not find purchasers for the excess articles they had produced. also  N.</v>
      </c>
      <c r="M1577" s="11" t="s">
        <v>8816</v>
      </c>
      <c r="P1577" s="30"/>
    </row>
    <row r="1578" spans="1:17" s="10" customFormat="1" ht="15" customHeight="1">
      <c r="A1578" s="10">
        <v>1427</v>
      </c>
      <c r="C1578" s="10" t="s">
        <v>8817</v>
      </c>
      <c r="D1578" s="6" t="s">
        <v>3325</v>
      </c>
      <c r="E1578" s="6" t="s">
        <v>3325</v>
      </c>
      <c r="F1578" s="10" t="s">
        <v>14727</v>
      </c>
      <c r="H1578" s="10" t="s">
        <v>8818</v>
      </c>
      <c r="I1578" s="10" t="s">
        <v>17678</v>
      </c>
      <c r="J1578" s="10">
        <f>FIND(".",M1578)</f>
        <v>26</v>
      </c>
      <c r="K1578" s="10" t="str">
        <f>LEFT(M1578,J1578)</f>
        <v>someone who eats too much.</v>
      </c>
      <c r="L1578" s="10" t="str">
        <f>RIGHT(M1578,LEN(M1578)-J1578-1)</f>
        <v>When Mother saw that Bobby had eaten all the cookies, she called him a little glutton. gluttonous,ADJ.</v>
      </c>
      <c r="M1578" s="11" t="s">
        <v>8819</v>
      </c>
      <c r="P1578" s="30"/>
    </row>
    <row r="1579" spans="1:17" s="10" customFormat="1" ht="15" customHeight="1">
      <c r="A1579" s="10">
        <v>1428</v>
      </c>
      <c r="C1579" s="10" t="s">
        <v>8820</v>
      </c>
      <c r="D1579" s="6" t="s">
        <v>3326</v>
      </c>
      <c r="E1579" s="6" t="s">
        <v>3327</v>
      </c>
      <c r="F1579" s="10" t="s">
        <v>14743</v>
      </c>
      <c r="H1579" s="10" t="s">
        <v>8821</v>
      </c>
      <c r="I1579" s="10" t="s">
        <v>16825</v>
      </c>
      <c r="J1579" s="10">
        <f>FIND(".",M1579)</f>
        <v>8</v>
      </c>
      <c r="K1579" s="10" t="str">
        <f>LEFT(M1579,J1579)</f>
        <v>twisted.</v>
      </c>
      <c r="L1579" s="10" t="str">
        <f>RIGHT(M1579,LEN(M1579)-J1579-1)</f>
        <v>The gnarled oak tree had been a landmark for years and was mentioned in several deeds.</v>
      </c>
      <c r="M1579" s="11" t="s">
        <v>8822</v>
      </c>
      <c r="P1579" s="30"/>
    </row>
    <row r="1580" spans="1:17" s="10" customFormat="1" ht="15" customHeight="1">
      <c r="A1580" s="10">
        <v>1429</v>
      </c>
      <c r="C1580" s="10" t="s">
        <v>8823</v>
      </c>
      <c r="D1580" s="6" t="s">
        <v>3328</v>
      </c>
      <c r="E1580" s="6" t="s">
        <v>3329</v>
      </c>
      <c r="F1580" s="10" t="s">
        <v>14727</v>
      </c>
      <c r="H1580" s="10" t="s">
        <v>8824</v>
      </c>
      <c r="I1580" s="10" t="s">
        <v>17679</v>
      </c>
      <c r="J1580" s="10">
        <f>FIND(".",M1580)</f>
        <v>26</v>
      </c>
      <c r="K1580" s="10" t="str">
        <f>LEFT(M1580,J1580)</f>
        <v>dwarf; underground spirit.</v>
      </c>
      <c r="L1580" s="10" t="str">
        <f>RIGHT(M1580,LEN(M1580)-J1580-1)</f>
        <v>In medieval mythology, gnomes were the special guardians and inhabitants of subterranean mines.</v>
      </c>
      <c r="M1580" s="11" t="s">
        <v>8825</v>
      </c>
      <c r="P1580" s="30"/>
    </row>
    <row r="1581" spans="1:17" s="10" customFormat="1" ht="15" customHeight="1">
      <c r="A1581" s="10">
        <v>1430</v>
      </c>
      <c r="C1581" s="10" t="s">
        <v>8826</v>
      </c>
      <c r="D1581" s="6" t="s">
        <v>3330</v>
      </c>
      <c r="E1581" s="6" t="s">
        <v>3331</v>
      </c>
      <c r="F1581" s="10" t="s">
        <v>14712</v>
      </c>
      <c r="H1581" s="10" t="s">
        <v>8827</v>
      </c>
      <c r="I1581" s="10" t="s">
        <v>17680</v>
      </c>
      <c r="J1581" s="10">
        <f>FIND(".",M1581)</f>
        <v>8</v>
      </c>
      <c r="K1581" s="10" t="str">
        <f>LEFT(M1581,J1581)</f>
        <v>urge on.</v>
      </c>
      <c r="L1581" s="10" t="str">
        <f>RIGHT(M1581,LEN(M1581)-J1581-1)</f>
        <v>He was goaded by his friends until he yielded to their wishes. also  N.</v>
      </c>
      <c r="M1581" s="11" t="s">
        <v>8828</v>
      </c>
      <c r="P1581" s="30"/>
    </row>
    <row r="1582" spans="1:17" s="10" customFormat="1" ht="15" customHeight="1">
      <c r="A1582" s="10">
        <v>1431</v>
      </c>
      <c r="C1582" s="10" t="s">
        <v>8829</v>
      </c>
      <c r="D1582" s="6" t="s">
        <v>3332</v>
      </c>
      <c r="E1582" s="6" t="s">
        <v>3333</v>
      </c>
      <c r="F1582" s="10" t="s">
        <v>14727</v>
      </c>
      <c r="H1582" s="10" t="s">
        <v>8830</v>
      </c>
      <c r="I1582" s="10" t="s">
        <v>17681</v>
      </c>
      <c r="J1582" s="10">
        <f>FIND(".",M1582)</f>
        <v>27</v>
      </c>
      <c r="K1582" s="10" t="str">
        <f>LEFT(M1582,J1582)</f>
        <v>small, steep-walled canyon.</v>
      </c>
      <c r="L1582" s="10" t="str">
        <f>RIGHT(M1582,LEN(M1582)-J1582-1)</f>
        <v>The white-water rafting guide warned us about the rapids farther downstream, where the river cut through a narrow gorge.</v>
      </c>
      <c r="M1582" s="11" t="s">
        <v>8831</v>
      </c>
      <c r="P1582" s="30"/>
    </row>
    <row r="1583" spans="1:17" s="10" customFormat="1" ht="15" customHeight="1">
      <c r="A1583" s="135">
        <v>1432</v>
      </c>
      <c r="B1583" s="135"/>
      <c r="C1583" s="135" t="s">
        <v>8829</v>
      </c>
      <c r="D1583" s="25" t="s">
        <v>3332</v>
      </c>
      <c r="E1583" s="25" t="s">
        <v>3333</v>
      </c>
      <c r="F1583" s="135" t="s">
        <v>14712</v>
      </c>
      <c r="G1583" s="135"/>
      <c r="H1583" s="135" t="s">
        <v>8832</v>
      </c>
      <c r="I1583" s="135" t="s">
        <v>17681</v>
      </c>
      <c r="J1583" s="135">
        <f>FIND(".",M1583)</f>
        <v>14</v>
      </c>
      <c r="K1583" s="135" t="str">
        <f>LEFT(M1583,J1583)</f>
        <v>stuff oneself.</v>
      </c>
      <c r="L1583" s="135" t="str">
        <f>RIGHT(M1583,LEN(M1583)-J1583-1)</f>
        <v>The gluttonous guest gorged himself with food as though he had not eaten for days.</v>
      </c>
      <c r="M1583" s="139" t="s">
        <v>8833</v>
      </c>
      <c r="N1583" s="135"/>
      <c r="O1583" s="135"/>
      <c r="P1583" s="34"/>
      <c r="Q1583" s="135"/>
    </row>
    <row r="1584" spans="1:17" s="10" customFormat="1" ht="15" customHeight="1">
      <c r="A1584" s="10">
        <v>1433</v>
      </c>
      <c r="C1584" s="10" t="s">
        <v>8834</v>
      </c>
      <c r="D1584" s="6" t="s">
        <v>3334</v>
      </c>
      <c r="E1584" s="6" t="s">
        <v>3335</v>
      </c>
      <c r="F1584" s="10" t="s">
        <v>14743</v>
      </c>
      <c r="H1584" s="10" t="s">
        <v>8835</v>
      </c>
      <c r="I1584" s="10" t="s">
        <v>17682</v>
      </c>
      <c r="J1584" s="10">
        <f>FIND(".",M1584)</f>
        <v>7</v>
      </c>
      <c r="K1584" s="10" t="str">
        <f>LEFT(M1584,J1584)</f>
        <v>bloody.</v>
      </c>
      <c r="L1584" s="10" t="str">
        <f>RIGHT(M1584,LEN(M1584)-J1584-1)</f>
        <v>The audience shuddered as they listened to the details of the gory massacre.</v>
      </c>
      <c r="M1584" s="11" t="s">
        <v>8836</v>
      </c>
      <c r="P1584" s="34"/>
    </row>
    <row r="1585" spans="1:16" s="10" customFormat="1" ht="15" customHeight="1">
      <c r="A1585" s="10">
        <v>1434</v>
      </c>
      <c r="C1585" s="10" t="s">
        <v>8837</v>
      </c>
      <c r="D1585" s="10" t="s">
        <v>3336</v>
      </c>
      <c r="E1585" s="10" t="s">
        <v>3336</v>
      </c>
      <c r="F1585" s="10" t="s">
        <v>14712</v>
      </c>
      <c r="H1585" s="10" t="s">
        <v>8838</v>
      </c>
      <c r="I1585" s="10" t="s">
        <v>17683</v>
      </c>
      <c r="J1585" s="10">
        <f>FIND(".",M1585)</f>
        <v>9</v>
      </c>
      <c r="K1585" s="10" t="str">
        <f>LEFT(M1585,J1585)</f>
        <v>tear out.</v>
      </c>
      <c r="L1585" s="10" t="str">
        <f>RIGHT(M1585,LEN(M1585)-J1585-1)</f>
        <v>In that fight, all the rules were forgotten; the adversaries bit, kicked, and tried to gouge each other's eyes out.</v>
      </c>
      <c r="M1585" s="10" t="s">
        <v>8839</v>
      </c>
      <c r="P1585" s="135"/>
    </row>
    <row r="1586" spans="1:16" s="10" customFormat="1" ht="15" customHeight="1">
      <c r="A1586" s="10">
        <v>1435</v>
      </c>
      <c r="C1586" s="10" t="s">
        <v>8840</v>
      </c>
      <c r="D1586" s="6" t="s">
        <v>3337</v>
      </c>
      <c r="E1586" s="6" t="s">
        <v>3338</v>
      </c>
      <c r="F1586" s="10" t="s">
        <v>14727</v>
      </c>
      <c r="H1586" s="10" t="s">
        <v>8841</v>
      </c>
      <c r="I1586" s="10" t="s">
        <v>14640</v>
      </c>
      <c r="J1586" s="10">
        <f>FIND(".",M1586)</f>
        <v>63</v>
      </c>
      <c r="K1586" s="10" t="str">
        <f>LEFT(M1586,J1586)</f>
        <v>epicure; person who takes excessive pleasure in food and drink.</v>
      </c>
      <c r="L1586" s="10" t="str">
        <f>RIGHT(M1586,LEN(M1586)-J1586-1)</f>
        <v>Gourmands lack self-restraint; if they enjoy a particular cuisine, they eat far too much of it.</v>
      </c>
      <c r="M1586" s="11" t="s">
        <v>8842</v>
      </c>
      <c r="P1586" s="30"/>
    </row>
    <row r="1587" spans="1:16" s="10" customFormat="1" ht="15" customHeight="1">
      <c r="A1587" s="10">
        <v>1436</v>
      </c>
      <c r="C1587" s="10" t="s">
        <v>8843</v>
      </c>
      <c r="D1587" s="6" t="s">
        <v>3339</v>
      </c>
      <c r="E1587" s="6" t="s">
        <v>3340</v>
      </c>
      <c r="F1587" s="10" t="s">
        <v>14727</v>
      </c>
      <c r="H1587" s="10" t="s">
        <v>8844</v>
      </c>
      <c r="I1587" s="10" t="s">
        <v>17684</v>
      </c>
      <c r="J1587" s="10">
        <f>FIND(".",M1587)</f>
        <v>30</v>
      </c>
      <c r="K1587" s="10" t="str">
        <f>LEFT(M1587,J1587)</f>
        <v>connoisseur of food and drink.</v>
      </c>
      <c r="L1587" s="10" t="str">
        <f>RIGHT(M1587,LEN(M1587)-J1587-1)</f>
        <v>The gourmet stated that this was the best onion soup she had ever tasted.</v>
      </c>
      <c r="M1587" s="11" t="s">
        <v>8845</v>
      </c>
      <c r="P1587" s="30"/>
    </row>
    <row r="1588" spans="1:16" s="10" customFormat="1" ht="15" customHeight="1">
      <c r="A1588" s="10">
        <v>1437</v>
      </c>
      <c r="C1588" s="10" t="s">
        <v>8846</v>
      </c>
      <c r="D1588" s="6" t="s">
        <v>3341</v>
      </c>
      <c r="E1588" s="6" t="s">
        <v>3342</v>
      </c>
      <c r="F1588" s="10" t="s">
        <v>14743</v>
      </c>
      <c r="H1588" s="10" t="s">
        <v>8847</v>
      </c>
      <c r="I1588" s="10" t="s">
        <v>17685</v>
      </c>
      <c r="J1588" s="10">
        <f>FIND(".",M1588)</f>
        <v>48</v>
      </c>
      <c r="K1588" s="10" t="str">
        <f>LEFT(M1588,J1588)</f>
        <v>arranged by degrees (of height, difficulty, etc.</v>
      </c>
      <c r="L1588" s="10" t="str">
        <f>RIGHT(M1588,LEN(M1588)-J1588-1)</f>
        <v>. Margaret loved her graduated set of Russian hollow wooden dolls; she spent hours happily putting the smaller dolls into their larger counterparts.</v>
      </c>
      <c r="M1588" s="11" t="s">
        <v>8848</v>
      </c>
      <c r="P1588" s="30"/>
    </row>
    <row r="1589" spans="1:16" s="10" customFormat="1" ht="15" customHeight="1">
      <c r="A1589" s="10">
        <v>1438</v>
      </c>
      <c r="C1589" s="10" t="s">
        <v>8849</v>
      </c>
      <c r="D1589" s="6" t="s">
        <v>3343</v>
      </c>
      <c r="E1589" s="6" t="s">
        <v>3344</v>
      </c>
      <c r="F1589" s="10" t="s">
        <v>14727</v>
      </c>
      <c r="H1589" s="10" t="s">
        <v>8850</v>
      </c>
      <c r="I1589" s="10" t="s">
        <v>17686</v>
      </c>
      <c r="J1589" s="10">
        <f>FIND(".",M1589)</f>
        <v>73</v>
      </c>
      <c r="K1589" s="10" t="str">
        <f>LEFT(M1589,J1589)</f>
        <v>piece of transplanted tissue; portion of plant inserted in another plant.</v>
      </c>
      <c r="L1589" s="10" t="str">
        <f>RIGHT(M1589,LEN(M1589)-J1589-1)</f>
        <v>After the fire, Greg required skin grafts to replace the badly damaged areas on his forearms. alsoV.</v>
      </c>
      <c r="M1589" s="11" t="s">
        <v>8851</v>
      </c>
      <c r="P1589" s="30"/>
    </row>
    <row r="1590" spans="1:16" s="10" customFormat="1" ht="15" customHeight="1">
      <c r="A1590" s="10">
        <v>1439</v>
      </c>
      <c r="C1590" s="10" t="s">
        <v>8852</v>
      </c>
      <c r="D1590" s="6" t="s">
        <v>3345</v>
      </c>
      <c r="E1590" s="6" t="s">
        <v>3346</v>
      </c>
      <c r="F1590" s="10" t="s">
        <v>14727</v>
      </c>
      <c r="H1590" s="10" t="s">
        <v>8853</v>
      </c>
      <c r="I1590" s="10" t="s">
        <v>17687</v>
      </c>
      <c r="J1590" s="10">
        <f>FIND(".",M1590)</f>
        <v>37</v>
      </c>
      <c r="K1590" s="10" t="str">
        <f>LEFT(M1590,J1590)</f>
        <v>impressiveness; stateliness; majesty.</v>
      </c>
      <c r="L1590" s="10" t="str">
        <f>RIGHT(M1590,LEN(M1590)-J1590-1)</f>
        <v>No matter how often he hiked through the mountains, David never failed to be struck by the grandeur of the Sierra Nevada range.</v>
      </c>
      <c r="M1590" s="11" t="s">
        <v>8854</v>
      </c>
      <c r="P1590" s="30"/>
    </row>
    <row r="1591" spans="1:16" s="10" customFormat="1" ht="15" customHeight="1">
      <c r="A1591" s="10">
        <v>1440</v>
      </c>
      <c r="C1591" s="10" t="s">
        <v>8855</v>
      </c>
      <c r="D1591" s="6" t="s">
        <v>3347</v>
      </c>
      <c r="E1591" s="6" t="s">
        <v>3348</v>
      </c>
      <c r="F1591" s="10" t="s">
        <v>14743</v>
      </c>
      <c r="H1591" s="10" t="s">
        <v>8856</v>
      </c>
      <c r="I1591" s="10" t="s">
        <v>10362</v>
      </c>
      <c r="J1591" s="10">
        <f>FIND(".",M1591)</f>
        <v>48</v>
      </c>
      <c r="K1591" s="10" t="str">
        <f>LEFT(M1591,J1591)</f>
        <v>pompous; bombastic; using highsounding language.</v>
      </c>
      <c r="L1591" s="10" t="str">
        <f>RIGHT(M1591,LEN(M1591)-J1591-1)</f>
        <v>The politician could never speak simply; she was always grandiloquent.</v>
      </c>
      <c r="M1591" s="11" t="s">
        <v>8857</v>
      </c>
      <c r="P1591" s="30"/>
    </row>
    <row r="1592" spans="1:16" s="10" customFormat="1" ht="15" customHeight="1">
      <c r="A1592" s="10">
        <v>1441</v>
      </c>
      <c r="C1592" s="10" t="s">
        <v>8858</v>
      </c>
      <c r="D1592" s="6" t="s">
        <v>3349</v>
      </c>
      <c r="E1592" s="6" t="s">
        <v>3350</v>
      </c>
      <c r="F1592" s="10" t="s">
        <v>14743</v>
      </c>
      <c r="H1592" s="10" t="s">
        <v>8859</v>
      </c>
      <c r="I1592" s="10" t="s">
        <v>17688</v>
      </c>
      <c r="J1592" s="10">
        <f>FIND(".",M1592)</f>
        <v>62</v>
      </c>
      <c r="K1592" s="10" t="str">
        <f>LEFT(M1592,J1592)</f>
        <v>pretentious; high-flown; ridiculously exaggerated; impressive.</v>
      </c>
      <c r="L1592" s="10" t="str">
        <f>RIGHT(M1592,LEN(M1592)-J1592-1)</f>
        <v>The aged matinee idol still had grandiose notions of his supposed importance in the theatrical world.</v>
      </c>
      <c r="M1592" s="11" t="s">
        <v>8860</v>
      </c>
      <c r="P1592" s="30"/>
    </row>
    <row r="1593" spans="1:16" s="10" customFormat="1" ht="15" customHeight="1">
      <c r="A1593" s="10">
        <v>1442</v>
      </c>
      <c r="C1593" s="10" t="s">
        <v>8861</v>
      </c>
      <c r="D1593" s="6" t="s">
        <v>3351</v>
      </c>
      <c r="E1593" s="6" t="s">
        <v>3352</v>
      </c>
      <c r="F1593" s="10" t="s">
        <v>14712</v>
      </c>
      <c r="H1593" s="10" t="s">
        <v>8862</v>
      </c>
      <c r="I1593" s="10" t="s">
        <v>17689</v>
      </c>
      <c r="J1593" s="10">
        <f>FIND(".",M1593)</f>
        <v>17</v>
      </c>
      <c r="K1593" s="10" t="str">
        <f>LEFT(M1593,J1593)</f>
        <v>form into grains.</v>
      </c>
      <c r="L1593" s="10" t="str">
        <f>RIGHT(M1593,LEN(M1593)-J1593-1)</f>
        <v>Sugar that has been granulated dissolves more readily than lump sugar. granule,  N.</v>
      </c>
      <c r="M1593" s="11" t="s">
        <v>8863</v>
      </c>
      <c r="P1593" s="30"/>
    </row>
    <row r="1594" spans="1:16" s="10" customFormat="1" ht="15" customHeight="1">
      <c r="A1594" s="10">
        <v>1443</v>
      </c>
      <c r="C1594" s="10" t="s">
        <v>8864</v>
      </c>
      <c r="D1594" s="6" t="s">
        <v>3353</v>
      </c>
      <c r="E1594" s="6" t="s">
        <v>3354</v>
      </c>
      <c r="F1594" s="10" t="s">
        <v>14743</v>
      </c>
      <c r="H1594" s="10" t="s">
        <v>8865</v>
      </c>
      <c r="I1594" s="10" t="s">
        <v>17690</v>
      </c>
      <c r="J1594" s="10">
        <f>FIND(".",M1594)</f>
        <v>56</v>
      </c>
      <c r="K1594" s="10" t="str">
        <f>LEFT(M1594,J1594)</f>
        <v>pertaining to the art of delineating; vividly described.</v>
      </c>
      <c r="L1594" s="10" t="str">
        <f>RIGHT(M1594,LEN(M1594)-J1594-1)</f>
        <v>I was particularly impressed by the graphic presentation of the storm.</v>
      </c>
      <c r="M1594" s="11" t="s">
        <v>8866</v>
      </c>
      <c r="P1594" s="30"/>
    </row>
    <row r="1595" spans="1:16" s="10" customFormat="1" ht="15" customHeight="1">
      <c r="A1595" s="10">
        <v>1444</v>
      </c>
      <c r="C1595" s="10" t="s">
        <v>8867</v>
      </c>
      <c r="D1595" s="6" t="s">
        <v>3355</v>
      </c>
      <c r="E1595" s="6" t="s">
        <v>3356</v>
      </c>
      <c r="F1595" s="10" t="s">
        <v>14712</v>
      </c>
      <c r="H1595" s="10" t="s">
        <v>8868</v>
      </c>
      <c r="I1595" s="10" t="s">
        <v>17691</v>
      </c>
      <c r="J1595" s="10">
        <f>FIND(".",M1595)</f>
        <v>28</v>
      </c>
      <c r="K1595" s="10" t="str">
        <f>LEFT(M1595,J1595)</f>
        <v>wrestle; come to grips with.</v>
      </c>
      <c r="L1595" s="10" t="str">
        <f>RIGHT(M1595,LEN(M1595)-J1595-1)</f>
        <v>He grappled with the burglar and overpowered him.</v>
      </c>
      <c r="M1595" s="11" t="s">
        <v>8869</v>
      </c>
      <c r="P1595" s="30"/>
    </row>
    <row r="1596" spans="1:16" s="10" customFormat="1" ht="15" customHeight="1">
      <c r="A1596" s="10">
        <v>1445</v>
      </c>
      <c r="C1596" s="10" t="s">
        <v>8870</v>
      </c>
      <c r="D1596" s="6" t="s">
        <v>8871</v>
      </c>
      <c r="E1596" s="6" t="s">
        <v>3357</v>
      </c>
      <c r="F1596" s="10" t="s">
        <v>14712</v>
      </c>
      <c r="H1596" s="10" t="s">
        <v>8872</v>
      </c>
      <c r="I1596" s="10" t="s">
        <v>17692</v>
      </c>
      <c r="J1596" s="10">
        <f>FIND(".",M1596)</f>
        <v>53</v>
      </c>
      <c r="K1596" s="10" t="str">
        <f>LEFT(M1596,J1596)</f>
        <v>make a harsh noise; have an unpleasant effect; shred.</v>
      </c>
      <c r="L1596" s="10" t="str">
        <f>RIGHT(M1596,LEN(M1596)-J1596-1)</f>
        <v>The screams of the quarreling children grated on her nerves.</v>
      </c>
      <c r="M1596" s="11" t="s">
        <v>8873</v>
      </c>
      <c r="P1596" s="30"/>
    </row>
    <row r="1597" spans="1:16" s="10" customFormat="1" ht="15" customHeight="1">
      <c r="A1597" s="10">
        <v>1446</v>
      </c>
      <c r="C1597" s="10" t="s">
        <v>8874</v>
      </c>
      <c r="D1597" s="6" t="s">
        <v>3358</v>
      </c>
      <c r="E1597" s="6" t="s">
        <v>3359</v>
      </c>
      <c r="F1597" s="10" t="s">
        <v>14712</v>
      </c>
      <c r="H1597" s="10" t="s">
        <v>8875</v>
      </c>
      <c r="I1597" s="10" t="s">
        <v>8875</v>
      </c>
      <c r="J1597" s="10">
        <f>FIND(".",M1597)</f>
        <v>7</v>
      </c>
      <c r="K1597" s="10" t="str">
        <f>LEFT(M1597,J1597)</f>
        <v>please.</v>
      </c>
      <c r="L1597" s="10" t="str">
        <f>RIGHT(M1597,LEN(M1597)-J1597-1)</f>
        <v>Lori's parents were gratified by her successful performance on the SAT.</v>
      </c>
      <c r="M1597" s="11" t="s">
        <v>8876</v>
      </c>
      <c r="P1597" s="30"/>
    </row>
    <row r="1598" spans="1:16" s="10" customFormat="1" ht="15" customHeight="1">
      <c r="A1598" s="10">
        <v>1447</v>
      </c>
      <c r="C1598" s="10" t="s">
        <v>8877</v>
      </c>
      <c r="D1598" s="6" t="s">
        <v>3360</v>
      </c>
      <c r="E1598" s="6" t="s">
        <v>3361</v>
      </c>
      <c r="F1598" s="10" t="s">
        <v>14743</v>
      </c>
      <c r="H1598" s="10" t="s">
        <v>8878</v>
      </c>
      <c r="I1598" s="10" t="s">
        <v>17693</v>
      </c>
      <c r="J1598" s="10">
        <f>FIND(".",M1598)</f>
        <v>5</v>
      </c>
      <c r="K1598" s="10" t="str">
        <f>LEFT(M1598,J1598)</f>
        <v>free.</v>
      </c>
      <c r="L1598" s="10" t="str">
        <f>RIGHT(M1598,LEN(M1598)-J1598-1)</f>
        <v>The company offered to give one package gratis to every purchaser of one of their products. alsoADJ.</v>
      </c>
      <c r="M1598" s="11" t="s">
        <v>8879</v>
      </c>
      <c r="P1598" s="30"/>
    </row>
    <row r="1599" spans="1:16" s="10" customFormat="1" ht="15" customHeight="1">
      <c r="A1599" s="10">
        <v>1448</v>
      </c>
      <c r="C1599" s="10" t="s">
        <v>8880</v>
      </c>
      <c r="D1599" s="6" t="s">
        <v>3362</v>
      </c>
      <c r="E1599" s="6" t="s">
        <v>3363</v>
      </c>
      <c r="F1599" s="10" t="s">
        <v>14743</v>
      </c>
      <c r="H1599" s="10" t="s">
        <v>8881</v>
      </c>
      <c r="I1599" s="10" t="s">
        <v>8878</v>
      </c>
      <c r="J1599" s="10">
        <f>FIND(".",M1599)</f>
        <v>40</v>
      </c>
      <c r="K1599" s="10" t="str">
        <f>LEFT(M1599,J1599)</f>
        <v>given freely; unwarranted; uncalled for.</v>
      </c>
      <c r="L1599" s="10" t="str">
        <f>RIGHT(M1599,LEN(M1599)-J1599-1)</f>
        <v>Quit making gratuitous comments about my driving; no one asked you for your opinion.</v>
      </c>
      <c r="M1599" s="11" t="s">
        <v>8882</v>
      </c>
      <c r="P1599" s="30"/>
    </row>
    <row r="1600" spans="1:16" s="10" customFormat="1" ht="15" customHeight="1">
      <c r="A1600" s="10">
        <v>1449</v>
      </c>
      <c r="C1600" s="10" t="s">
        <v>8883</v>
      </c>
      <c r="D1600" s="6" t="s">
        <v>3364</v>
      </c>
      <c r="E1600" s="6" t="s">
        <v>3365</v>
      </c>
      <c r="F1600" s="10" t="s">
        <v>14727</v>
      </c>
      <c r="H1600" s="10" t="s">
        <v>8884</v>
      </c>
      <c r="I1600" s="10" t="s">
        <v>17694</v>
      </c>
      <c r="J1600" s="10">
        <f>FIND(".",M1600)</f>
        <v>12</v>
      </c>
      <c r="K1600" s="10" t="str">
        <f>LEFT(M1600,J1600)</f>
        <v>seriousness.</v>
      </c>
      <c r="L1600" s="10" t="str">
        <f>RIGHT(M1600,LEN(M1600)-J1600-1)</f>
        <v>We could tell we were in serious trouble from the gravity of the principal's expression. (secondary meaning) grave,ADJ.</v>
      </c>
      <c r="M1600" s="11" t="s">
        <v>8885</v>
      </c>
      <c r="P1600" s="30"/>
    </row>
    <row r="1601" spans="1:16" s="10" customFormat="1" ht="15" customHeight="1">
      <c r="A1601" s="10">
        <v>1450</v>
      </c>
      <c r="C1601" s="10" t="s">
        <v>8886</v>
      </c>
      <c r="D1601" s="6" t="s">
        <v>3366</v>
      </c>
      <c r="E1601" s="6" t="s">
        <v>3367</v>
      </c>
      <c r="F1601" s="10" t="s">
        <v>14743</v>
      </c>
      <c r="H1601" s="10" t="s">
        <v>8887</v>
      </c>
      <c r="I1601" s="10" t="s">
        <v>17695</v>
      </c>
      <c r="J1601" s="10">
        <f>FIND(".",M1601)</f>
        <v>9</v>
      </c>
      <c r="K1601" s="10" t="str">
        <f>LEFT(M1601,J1601)</f>
        <v>sociable.</v>
      </c>
      <c r="L1601" s="10" t="str">
        <f>RIGHT(M1601,LEN(M1601)-J1601-1)</f>
        <v>Typically, partygoers are gregarious; hermits are not.</v>
      </c>
      <c r="M1601" s="11" t="s">
        <v>8888</v>
      </c>
      <c r="P1601" s="30"/>
    </row>
    <row r="1602" spans="1:16" s="10" customFormat="1" ht="15" customHeight="1">
      <c r="A1602" s="10">
        <v>1451</v>
      </c>
      <c r="C1602" s="10" t="s">
        <v>8889</v>
      </c>
      <c r="D1602" s="6" t="s">
        <v>3368</v>
      </c>
      <c r="E1602" s="6" t="s">
        <v>3369</v>
      </c>
      <c r="F1602" s="10" t="s">
        <v>14727</v>
      </c>
      <c r="H1602" s="10" t="s">
        <v>8890</v>
      </c>
      <c r="I1602" s="10" t="s">
        <v>17696</v>
      </c>
      <c r="J1602" s="10">
        <f>FIND(".",M1602)</f>
        <v>19</v>
      </c>
      <c r="K1602" s="10" t="str">
        <f>LEFT(M1602,J1602)</f>
        <v>cause of complaint.</v>
      </c>
      <c r="L1602" s="10" t="str">
        <f>RIGHT(M1602,LEN(M1602)-J1602-1)</f>
        <v>When her supervisor ignored her complaint, she took her grievance to the union.</v>
      </c>
      <c r="M1602" s="11" t="s">
        <v>8891</v>
      </c>
      <c r="P1602" s="30"/>
    </row>
    <row r="1603" spans="1:16" s="10" customFormat="1" ht="15" customHeight="1">
      <c r="A1603" s="10">
        <v>1452</v>
      </c>
      <c r="C1603" s="10" t="s">
        <v>8892</v>
      </c>
      <c r="D1603" s="6" t="s">
        <v>3370</v>
      </c>
      <c r="E1603" s="6" t="s">
        <v>3371</v>
      </c>
      <c r="F1603" s="10" t="s">
        <v>14712</v>
      </c>
      <c r="H1603" s="10" t="s">
        <v>8893</v>
      </c>
      <c r="I1603" s="10" t="s">
        <v>17697</v>
      </c>
      <c r="J1603" s="10">
        <f>FIND(".",M1603)</f>
        <v>18</v>
      </c>
      <c r="K1603" s="10" t="str">
        <f>LEFT(M1603,J1603)</f>
        <v>question severely.</v>
      </c>
      <c r="L1603" s="10" t="str">
        <f>RIGHT(M1603,LEN(M1603)-J1603-1)</f>
        <v>In violation of the Miranda law, the police grilled the suspect for several hours before reading him his rights. (secondary meaning)</v>
      </c>
      <c r="M1603" s="11" t="s">
        <v>8894</v>
      </c>
      <c r="P1603" s="30"/>
    </row>
    <row r="1604" spans="1:16" s="10" customFormat="1" ht="15" customHeight="1">
      <c r="A1604" s="10">
        <v>1453</v>
      </c>
      <c r="C1604" s="10" t="s">
        <v>8895</v>
      </c>
      <c r="D1604" s="6" t="s">
        <v>3372</v>
      </c>
      <c r="E1604" s="6" t="s">
        <v>3373</v>
      </c>
      <c r="F1604" s="10" t="s">
        <v>14727</v>
      </c>
      <c r="H1604" s="10" t="s">
        <v>8896</v>
      </c>
      <c r="I1604" s="10" t="s">
        <v>17698</v>
      </c>
      <c r="J1604" s="10">
        <f>FIND(".",M1604)</f>
        <v>63</v>
      </c>
      <c r="K1604" s="10" t="str">
        <f>LEFT(M1604,J1604)</f>
        <v>a facial distortion to show feeling such as pain, disgust, etc.</v>
      </c>
      <c r="L1604" s="10" t="str">
        <f>RIGHT(M1604,LEN(M1604)-J1604-1)</f>
        <v>Even though he remained silent, his grimace indicated his displeasure. alsoV.</v>
      </c>
      <c r="M1604" s="11" t="s">
        <v>8897</v>
      </c>
      <c r="P1604" s="30"/>
    </row>
    <row r="1605" spans="1:16" s="10" customFormat="1" ht="15" customHeight="1">
      <c r="A1605" s="10">
        <v>1454</v>
      </c>
      <c r="C1605" s="10" t="s">
        <v>8898</v>
      </c>
      <c r="D1605" s="6" t="s">
        <v>3374</v>
      </c>
      <c r="E1605" s="6" t="s">
        <v>3375</v>
      </c>
      <c r="F1605" s="10" t="s">
        <v>14743</v>
      </c>
      <c r="H1605" s="10" t="s">
        <v>8899</v>
      </c>
      <c r="I1605" s="10" t="s">
        <v>17699</v>
      </c>
      <c r="J1605" s="10">
        <f>FIND(".",M1605)</f>
        <v>8</v>
      </c>
      <c r="K1605" s="10" t="str">
        <f>LEFT(M1605,J1605)</f>
        <v>ghastly.</v>
      </c>
      <c r="L1605" s="10" t="str">
        <f>RIGHT(M1605,LEN(M1605)-J1605-1)</f>
        <v>She shuddered at the grisly sight.</v>
      </c>
      <c r="M1605" s="11" t="s">
        <v>8900</v>
      </c>
      <c r="P1605" s="30"/>
    </row>
    <row r="1606" spans="1:16" s="10" customFormat="1" ht="15" customHeight="1">
      <c r="A1606" s="10">
        <v>1455</v>
      </c>
      <c r="C1606" s="10" t="s">
        <v>8901</v>
      </c>
      <c r="D1606" s="6" t="s">
        <v>3376</v>
      </c>
      <c r="E1606" s="6" t="s">
        <v>3376</v>
      </c>
      <c r="F1606" s="10" t="s">
        <v>14712</v>
      </c>
      <c r="H1606" s="10" t="s">
        <v>8902</v>
      </c>
      <c r="I1606" s="10" t="s">
        <v>17700</v>
      </c>
      <c r="J1606" s="10">
        <f>FIND(".",M1606)</f>
        <v>15</v>
      </c>
      <c r="K1606" s="10" t="str">
        <f>LEFT(M1606,J1606)</f>
        <v>complain; fuss.</v>
      </c>
      <c r="L1606" s="10" t="str">
        <f>RIGHT(M1606,LEN(M1606)-J1606-1)</f>
        <v>Students traditionally grouse about the abysmal quality of "mystery meat" and similar dormitory food.</v>
      </c>
      <c r="M1606" s="11" t="s">
        <v>8903</v>
      </c>
      <c r="P1606" s="30"/>
    </row>
    <row r="1607" spans="1:16" s="10" customFormat="1" ht="15" customHeight="1">
      <c r="A1607" s="10">
        <v>1456</v>
      </c>
      <c r="C1607" s="10" t="s">
        <v>8904</v>
      </c>
      <c r="D1607" s="6" t="s">
        <v>3377</v>
      </c>
      <c r="E1607" s="6" t="s">
        <v>3378</v>
      </c>
      <c r="F1607" s="10" t="s">
        <v>14743</v>
      </c>
      <c r="H1607" s="10" t="s">
        <v>8905</v>
      </c>
      <c r="I1607" s="10" t="s">
        <v>17701</v>
      </c>
      <c r="J1607" s="10">
        <f>FIND(".",M1607)</f>
        <v>29</v>
      </c>
      <c r="K1607" s="10" t="str">
        <f>LEFT(M1607,J1607)</f>
        <v>fantastic; comically hideous.</v>
      </c>
      <c r="L1607" s="10" t="str">
        <f>RIGHT(M1607,LEN(M1607)-J1607-1)</f>
        <v>On Halloween people enjoy wearing grotesque costumes.</v>
      </c>
      <c r="M1607" s="11" t="s">
        <v>8906</v>
      </c>
      <c r="P1607" s="30"/>
    </row>
    <row r="1608" spans="1:16" s="10" customFormat="1" ht="15" customHeight="1">
      <c r="A1608" s="10">
        <v>1457</v>
      </c>
      <c r="C1608" s="10" t="s">
        <v>8907</v>
      </c>
      <c r="D1608" s="6" t="s">
        <v>3379</v>
      </c>
      <c r="E1608" s="6" t="s">
        <v>3380</v>
      </c>
      <c r="F1608" s="10" t="s">
        <v>14727</v>
      </c>
      <c r="H1608" s="10" t="s">
        <v>8908</v>
      </c>
      <c r="I1608" s="10" t="s">
        <v>17702</v>
      </c>
      <c r="J1608" s="10">
        <f>FIND(".",M1608)</f>
        <v>48</v>
      </c>
      <c r="K1608" s="10" t="str">
        <f>LEFT(M1608,J1608)</f>
        <v>group of trees (smaller than a forest); orchard.</v>
      </c>
      <c r="L1608" s="10" t="str">
        <f>RIGHT(M1608,LEN(M1608)-J1608-1)</f>
        <v>To the child, the small grove of oaks was as vast as Sherwood Forest, in which he played that legendary hero, Robin Hood.</v>
      </c>
      <c r="M1608" s="11" t="s">
        <v>8909</v>
      </c>
      <c r="P1608" s="30"/>
    </row>
    <row r="1609" spans="1:16" s="10" customFormat="1" ht="15" customHeight="1">
      <c r="A1609" s="10">
        <v>1458</v>
      </c>
      <c r="C1609" s="10" t="s">
        <v>8910</v>
      </c>
      <c r="D1609" s="6" t="s">
        <v>3381</v>
      </c>
      <c r="E1609" s="6" t="s">
        <v>3382</v>
      </c>
      <c r="F1609" s="10" t="s">
        <v>14712</v>
      </c>
      <c r="H1609" s="10" t="s">
        <v>8911</v>
      </c>
      <c r="I1609" s="10" t="s">
        <v>17703</v>
      </c>
      <c r="J1609" s="10">
        <f>FIND(".",M1609)</f>
        <v>43</v>
      </c>
      <c r="K1609" s="10" t="str">
        <f>LEFT(M1609,J1609)</f>
        <v>crawl or creep on ground; remain prostrate.</v>
      </c>
      <c r="L1609" s="10" t="str">
        <f>RIGHT(M1609,LEN(M1609)-J1609-1)</f>
        <v>Even though we have been defeated, we do not have to grovel before our conquerors.</v>
      </c>
      <c r="M1609" s="11" t="s">
        <v>8912</v>
      </c>
      <c r="P1609" s="30"/>
    </row>
    <row r="1610" spans="1:16" s="10" customFormat="1" ht="15" customHeight="1">
      <c r="A1610" s="10">
        <v>1459</v>
      </c>
      <c r="C1610" s="10" t="s">
        <v>8913</v>
      </c>
      <c r="D1610" s="6" t="s">
        <v>3383</v>
      </c>
      <c r="E1610" s="6" t="s">
        <v>3384</v>
      </c>
      <c r="F1610" s="10" t="s">
        <v>14743</v>
      </c>
      <c r="H1610" s="10" t="s">
        <v>8914</v>
      </c>
      <c r="I1610" s="10" t="s">
        <v>17704</v>
      </c>
      <c r="J1610" s="10">
        <f>FIND(".",M1610)</f>
        <v>29</v>
      </c>
      <c r="K1610" s="10" t="str">
        <f>LEFT(M1610,J1610)</f>
        <v>unwilling; reluctant; stingy.</v>
      </c>
      <c r="L1610" s="10" t="str">
        <f>RIGHT(M1610,LEN(M1610)-J1610-1)</f>
        <v>We received only grudging support from the mayor despite his earlier promises of aid.</v>
      </c>
      <c r="M1610" s="11" t="s">
        <v>8915</v>
      </c>
      <c r="P1610" s="30"/>
    </row>
    <row r="1611" spans="1:16" s="10" customFormat="1" ht="15" customHeight="1">
      <c r="A1611" s="10">
        <v>1460</v>
      </c>
      <c r="C1611" s="10" t="s">
        <v>8916</v>
      </c>
      <c r="D1611" s="6" t="s">
        <v>3385</v>
      </c>
      <c r="E1611" s="6" t="s">
        <v>3386</v>
      </c>
      <c r="F1611" s="10" t="s">
        <v>14712</v>
      </c>
      <c r="H1611" s="10" t="s">
        <v>8917</v>
      </c>
      <c r="I1611" s="10" t="s">
        <v>17705</v>
      </c>
      <c r="J1611" s="10">
        <f>FIND(".",M1611)</f>
        <v>41</v>
      </c>
      <c r="K1611" s="10" t="str">
        <f>LEFT(M1611,J1611)</f>
        <v>liquid food made by boiling oatmeal, etc.</v>
      </c>
      <c r="L1611" s="10" t="str">
        <f>RIGHT(M1611,LEN(M1611)-J1611-1)</f>
        <v xml:space="preserve"> in milk or water. Our daily allotment of gruel made the meal not only monotonous but also unpalatable.</v>
      </c>
      <c r="M1611" s="11" t="s">
        <v>8918</v>
      </c>
      <c r="P1611" s="30"/>
    </row>
    <row r="1612" spans="1:16" s="10" customFormat="1" ht="15" customHeight="1">
      <c r="A1612" s="10">
        <v>1461</v>
      </c>
      <c r="C1612" s="10" t="s">
        <v>8919</v>
      </c>
      <c r="D1612" s="6" t="s">
        <v>3387</v>
      </c>
      <c r="E1612" s="6" t="s">
        <v>3388</v>
      </c>
      <c r="F1612" s="10" t="s">
        <v>14743</v>
      </c>
      <c r="H1612" s="10" t="s">
        <v>8920</v>
      </c>
      <c r="I1612" s="10" t="s">
        <v>17706</v>
      </c>
      <c r="J1612" s="10">
        <f>FIND(".",M1612)</f>
        <v>11</v>
      </c>
      <c r="K1612" s="10" t="str">
        <f>LEFT(M1612,J1612)</f>
        <v>exhausting.</v>
      </c>
      <c r="L1612" s="10" t="str">
        <f>RIGHT(M1612,LEN(M1612)-J1612-1)</f>
        <v>The marathon is a grueling race.</v>
      </c>
      <c r="M1612" s="11" t="s">
        <v>8921</v>
      </c>
      <c r="P1612" s="30"/>
    </row>
    <row r="1613" spans="1:16" s="10" customFormat="1" ht="15" customHeight="1">
      <c r="A1613" s="10">
        <v>1462</v>
      </c>
      <c r="C1613" s="10" t="s">
        <v>8922</v>
      </c>
      <c r="D1613" s="6" t="s">
        <v>3389</v>
      </c>
      <c r="E1613" s="6" t="s">
        <v>3390</v>
      </c>
      <c r="F1613" s="10" t="s">
        <v>14743</v>
      </c>
      <c r="H1613" s="10" t="s">
        <v>8923</v>
      </c>
      <c r="I1613" s="10" t="s">
        <v>17663</v>
      </c>
      <c r="J1613" s="10">
        <f>FIND(".",M1613)</f>
        <v>17</v>
      </c>
      <c r="K1613" s="10" t="str">
        <f>LEFT(M1613,J1613)</f>
        <v>grisly; horrible.</v>
      </c>
      <c r="L1613" s="10" t="str">
        <f>RIGHT(M1613,LEN(M1613)-J1613-1)</f>
        <v>His face was the stuff of nightmares: all the children in the audience screamed when Freddy Kruger's gruesome countenance was flashed on the screen.</v>
      </c>
      <c r="M1613" s="11" t="s">
        <v>8924</v>
      </c>
      <c r="P1613" s="30"/>
    </row>
    <row r="1614" spans="1:16" s="10" customFormat="1" ht="15" customHeight="1">
      <c r="A1614" s="10">
        <v>1463</v>
      </c>
      <c r="C1614" s="10" t="s">
        <v>8925</v>
      </c>
      <c r="D1614" s="6" t="s">
        <v>3391</v>
      </c>
      <c r="E1614" s="6" t="s">
        <v>3391</v>
      </c>
      <c r="F1614" s="10" t="s">
        <v>14743</v>
      </c>
      <c r="H1614" s="10" t="s">
        <v>8926</v>
      </c>
      <c r="I1614" s="10" t="s">
        <v>17707</v>
      </c>
      <c r="J1614" s="10">
        <f>FIND(".",M1614)</f>
        <v>15</v>
      </c>
      <c r="K1614" s="10" t="str">
        <f>LEFT(M1614,J1614)</f>
        <v>rough-mannered.</v>
      </c>
      <c r="L1614" s="10" t="str">
        <f>RIGHT(M1614,LEN(M1614)-J1614-1)</f>
        <v>Although he was blunt and gruff with most people, he was always gentle with children.</v>
      </c>
      <c r="M1614" s="11" t="s">
        <v>8927</v>
      </c>
      <c r="P1614" s="30"/>
    </row>
    <row r="1615" spans="1:16" s="10" customFormat="1" ht="15" customHeight="1">
      <c r="A1615" s="10">
        <v>1464</v>
      </c>
      <c r="C1615" s="10" t="s">
        <v>8928</v>
      </c>
      <c r="D1615" s="6" t="s">
        <v>3392</v>
      </c>
      <c r="E1615" s="6" t="s">
        <v>3393</v>
      </c>
      <c r="F1615" s="10" t="s">
        <v>14727</v>
      </c>
      <c r="H1615" s="10" t="s">
        <v>8929</v>
      </c>
      <c r="I1615" s="10" t="s">
        <v>17708</v>
      </c>
      <c r="J1615" s="10">
        <f>FIND(".",M1615)</f>
        <v>20</v>
      </c>
      <c r="K1615" s="10" t="str">
        <f>LEFT(M1615,J1615)</f>
        <v>boisterous laughter.</v>
      </c>
      <c r="L1615" s="10" t="str">
        <f>RIGHT(M1615,LEN(M1615)-J1615-1)</f>
        <v>The loud guffaws that came from the closed room indicated that the members of the committee had not yet settled down to serious business. alsoV.</v>
      </c>
      <c r="M1615" s="11" t="s">
        <v>8930</v>
      </c>
      <c r="P1615" s="30"/>
    </row>
    <row r="1616" spans="1:16" s="10" customFormat="1" ht="15" customHeight="1">
      <c r="A1616" s="10">
        <v>1465</v>
      </c>
      <c r="C1616" s="10" t="s">
        <v>8931</v>
      </c>
      <c r="D1616" s="6" t="s">
        <v>3394</v>
      </c>
      <c r="E1616" s="6" t="s">
        <v>3395</v>
      </c>
      <c r="F1616" s="10" t="s">
        <v>14727</v>
      </c>
      <c r="H1616" s="10" t="s">
        <v>8932</v>
      </c>
      <c r="I1616" s="10" t="s">
        <v>17709</v>
      </c>
      <c r="J1616" s="10">
        <f>FIND(".",M1616)</f>
        <v>37</v>
      </c>
      <c r="K1616" s="10" t="str">
        <f>LEFT(M1616,J1616)</f>
        <v>deceit; duplicity; wiliness; cunning.</v>
      </c>
      <c r="L1616" s="10" t="str">
        <f>RIGHT(M1616,LEN(M1616)-J1616-1)</f>
        <v>lago uses considerable guile to trick Othello into believing that Desdemona has been unfaithful.</v>
      </c>
      <c r="M1616" s="11" t="s">
        <v>8933</v>
      </c>
      <c r="P1616" s="30"/>
    </row>
    <row r="1617" spans="1:16" s="10" customFormat="1" ht="15" customHeight="1">
      <c r="A1617" s="10">
        <v>1466</v>
      </c>
      <c r="C1617" s="10" t="s">
        <v>8934</v>
      </c>
      <c r="D1617" s="6" t="s">
        <v>3396</v>
      </c>
      <c r="E1617" s="6" t="s">
        <v>1218</v>
      </c>
      <c r="F1617" s="10" t="s">
        <v>14743</v>
      </c>
      <c r="H1617" s="10" t="s">
        <v>8935</v>
      </c>
      <c r="I1617" s="10" t="s">
        <v>17710</v>
      </c>
      <c r="J1617" s="10">
        <f>FIND(".",M1617)</f>
        <v>15</v>
      </c>
      <c r="K1617" s="10" t="str">
        <f>LEFT(M1617,J1617)</f>
        <v>without deceit.</v>
      </c>
      <c r="L1617" s="10" t="str">
        <f>RIGHT(M1617,LEN(M1617)-J1617-1)</f>
        <v>He is naive, simple, and guileless; he cannot be guilty of fraud.</v>
      </c>
      <c r="M1617" s="11" t="s">
        <v>8936</v>
      </c>
      <c r="P1617" s="30"/>
    </row>
    <row r="1618" spans="1:16" s="10" customFormat="1" ht="15" customHeight="1">
      <c r="A1618" s="10">
        <v>1467</v>
      </c>
      <c r="C1618" s="10" t="s">
        <v>8937</v>
      </c>
      <c r="D1618" s="6" t="s">
        <v>1219</v>
      </c>
      <c r="E1618" s="6" t="s">
        <v>1220</v>
      </c>
      <c r="F1618" s="10" t="s">
        <v>14727</v>
      </c>
      <c r="H1618" s="10" t="s">
        <v>8938</v>
      </c>
      <c r="I1618" s="10" t="s">
        <v>13159</v>
      </c>
      <c r="J1618" s="10">
        <f>FIND(".",M1618)</f>
        <v>20</v>
      </c>
      <c r="K1618" s="10" t="str">
        <f>LEFT(M1618,J1618)</f>
        <v>appearance; costume.</v>
      </c>
      <c r="L1618" s="10" t="str">
        <f>RIGHT(M1618,LEN(M1618)-J1618-1)</f>
        <v>In the guise of a plumber, the detective investigated the murder case.</v>
      </c>
      <c r="M1618" s="11" t="s">
        <v>8939</v>
      </c>
      <c r="P1618" s="30"/>
    </row>
    <row r="1619" spans="1:16" s="10" customFormat="1" ht="15" customHeight="1">
      <c r="A1619" s="10">
        <v>1468</v>
      </c>
      <c r="C1619" s="10" t="s">
        <v>8940</v>
      </c>
      <c r="D1619" s="6" t="s">
        <v>1221</v>
      </c>
      <c r="E1619" s="6" t="s">
        <v>1222</v>
      </c>
      <c r="F1619" s="10" t="s">
        <v>14743</v>
      </c>
      <c r="H1619" s="10" t="s">
        <v>8941</v>
      </c>
      <c r="I1619" s="10" t="s">
        <v>17711</v>
      </c>
      <c r="J1619" s="10">
        <f>FIND(".",M1619)</f>
        <v>16</v>
      </c>
      <c r="K1619" s="10" t="str">
        <f>LEFT(M1619,J1619)</f>
        <v>easily deceived.</v>
      </c>
      <c r="L1619" s="10" t="str">
        <f>RIGHT(M1619,LEN(M1619)-J1619-1)</f>
        <v>Overly gullible people have only themselves to blame if they fall for con artists repeatedly. As the saying goes, "Fool me once, shame on you. Fool me twice, shame on me."</v>
      </c>
      <c r="M1619" s="11" t="s">
        <v>8942</v>
      </c>
      <c r="P1619" s="30"/>
    </row>
    <row r="1620" spans="1:16" s="10" customFormat="1" ht="15" customHeight="1">
      <c r="A1620" s="10">
        <v>1469</v>
      </c>
      <c r="C1620" s="10" t="s">
        <v>8943</v>
      </c>
      <c r="D1620" s="6" t="s">
        <v>1223</v>
      </c>
      <c r="E1620" s="6" t="s">
        <v>1224</v>
      </c>
      <c r="F1620" s="10" t="s">
        <v>14743</v>
      </c>
      <c r="H1620" s="10" t="s">
        <v>8944</v>
      </c>
      <c r="I1620" s="10" t="s">
        <v>17712</v>
      </c>
      <c r="J1620" s="10">
        <f>FIND(".",M1620)</f>
        <v>29</v>
      </c>
      <c r="K1620" s="10" t="str">
        <f>LEFT(M1620,J1620)</f>
        <v>affecting the sense of taste.</v>
      </c>
      <c r="L1620" s="10" t="str">
        <f>RIGHT(M1620,LEN(M1620)-J1620-1)</f>
        <v>The Thai restaurant offered an unusual gustatory experience for those used to a bland cuisine.</v>
      </c>
      <c r="M1620" s="11" t="s">
        <v>8945</v>
      </c>
      <c r="P1620" s="30"/>
    </row>
    <row r="1621" spans="1:16" s="10" customFormat="1" ht="15" customHeight="1">
      <c r="A1621" s="10">
        <v>1470</v>
      </c>
      <c r="C1621" s="10" t="s">
        <v>8946</v>
      </c>
      <c r="D1621" s="6" t="s">
        <v>1225</v>
      </c>
      <c r="E1621" s="6" t="s">
        <v>1226</v>
      </c>
      <c r="F1621" s="10" t="s">
        <v>14727</v>
      </c>
      <c r="H1621" s="10" t="s">
        <v>8947</v>
      </c>
      <c r="I1621" s="10" t="s">
        <v>17713</v>
      </c>
      <c r="J1621" s="10">
        <f>FIND(".",M1621)</f>
        <v>22</v>
      </c>
      <c r="K1621" s="10" t="str">
        <f>LEFT(M1621,J1621)</f>
        <v>enjoyment; enthusiasm.</v>
      </c>
      <c r="L1621" s="10" t="str">
        <f>RIGHT(M1621,LEN(M1621)-J1621-1)</f>
        <v>He accepted the assignment with such gusto that I feel he would have been satisfied with a smaller salary.</v>
      </c>
      <c r="M1621" s="11" t="s">
        <v>8948</v>
      </c>
      <c r="P1621" s="30"/>
    </row>
    <row r="1622" spans="1:16" s="10" customFormat="1" ht="15" customHeight="1">
      <c r="A1622" s="10">
        <v>1471</v>
      </c>
      <c r="C1622" s="10" t="s">
        <v>8949</v>
      </c>
      <c r="D1622" s="6" t="s">
        <v>1227</v>
      </c>
      <c r="E1622" s="6" t="s">
        <v>1228</v>
      </c>
      <c r="F1622" s="10" t="s">
        <v>14743</v>
      </c>
      <c r="H1622" s="10" t="s">
        <v>8950</v>
      </c>
      <c r="I1622" s="10" t="s">
        <v>17714</v>
      </c>
      <c r="J1622" s="10">
        <f>FIND(".",M1622)</f>
        <v>6</v>
      </c>
      <c r="K1622" s="10" t="str">
        <f>LEFT(M1622,J1622)</f>
        <v>windy.</v>
      </c>
      <c r="L1622" s="10" t="str">
        <f>RIGHT(M1622,LEN(M1622)-J1622-1)</f>
        <v>The gusty weather made sailing precarious.</v>
      </c>
      <c r="M1622" s="11" t="s">
        <v>8951</v>
      </c>
      <c r="P1622" s="30"/>
    </row>
    <row r="1623" spans="1:16" s="10" customFormat="1" ht="15" customHeight="1">
      <c r="A1623" s="10">
        <v>1472</v>
      </c>
      <c r="C1623" s="10" t="s">
        <v>8952</v>
      </c>
      <c r="D1623" s="6" t="s">
        <v>1229</v>
      </c>
      <c r="E1623" s="6" t="s">
        <v>1230</v>
      </c>
      <c r="F1623" s="10" t="s">
        <v>14743</v>
      </c>
      <c r="H1623" s="10" t="s">
        <v>8953</v>
      </c>
      <c r="I1623" s="10" t="s">
        <v>17715</v>
      </c>
      <c r="J1623" s="10">
        <f>FIND(".",M1623)</f>
        <v>19</v>
      </c>
      <c r="K1623" s="10" t="str">
        <f>LEFT(M1623,J1623)</f>
        <v>commonplace; trite.</v>
      </c>
      <c r="L1623" s="10" t="str">
        <f>RIGHT(M1623,LEN(M1623)-J1623-1)</f>
        <v>When the reviewer criticized the movie for its hackneyed plot, we agreed; we had seen similar stories hundreds of times before.</v>
      </c>
      <c r="M1623" s="11" t="s">
        <v>8954</v>
      </c>
      <c r="P1623" s="30"/>
    </row>
    <row r="1624" spans="1:16" s="10" customFormat="1" ht="15" customHeight="1">
      <c r="A1624" s="10">
        <v>1473</v>
      </c>
      <c r="C1624" s="10" t="s">
        <v>8955</v>
      </c>
      <c r="D1624" s="6" t="s">
        <v>1231</v>
      </c>
      <c r="E1624" s="6" t="s">
        <v>1232</v>
      </c>
      <c r="F1624" s="10" t="s">
        <v>14743</v>
      </c>
      <c r="H1624" s="10" t="s">
        <v>8956</v>
      </c>
      <c r="I1624" s="10" t="s">
        <v>17716</v>
      </c>
      <c r="J1624" s="10">
        <f>FIND(".",M1624)</f>
        <v>19</v>
      </c>
      <c r="K1624" s="10" t="str">
        <f>LEFT(M1624,J1624)</f>
        <v>wasted away; gaunt.</v>
      </c>
      <c r="L1624" s="10" t="str">
        <f>RIGHT(M1624,LEN(M1624)-J1624-1)</f>
        <v>After his long illness, he was pale and haggard.</v>
      </c>
      <c r="M1624" s="11" t="s">
        <v>8957</v>
      </c>
      <c r="P1624" s="30"/>
    </row>
    <row r="1625" spans="1:16" s="10" customFormat="1" ht="15" customHeight="1">
      <c r="A1625" s="10">
        <v>1474</v>
      </c>
      <c r="C1625" s="10" t="s">
        <v>8958</v>
      </c>
      <c r="D1625" s="6" t="s">
        <v>1233</v>
      </c>
      <c r="E1625" s="6" t="s">
        <v>1234</v>
      </c>
      <c r="F1625" s="10" t="s">
        <v>14712</v>
      </c>
      <c r="H1625" s="10" t="s">
        <v>8959</v>
      </c>
      <c r="I1625" s="10" t="s">
        <v>8959</v>
      </c>
      <c r="J1625" s="10">
        <f>FIND(".",M1625)</f>
        <v>19</v>
      </c>
      <c r="K1625" s="10" t="str">
        <f>LEFT(M1625,J1625)</f>
        <v>argue about prices.</v>
      </c>
      <c r="L1625" s="10" t="str">
        <f>RIGHT(M1625,LEN(M1625)-J1625-1)</f>
        <v>I prefer to shop in a store that has a one-price policy because, whenever I haggle with a shopkeeper, I am never certain that I paid a fair price for the articles I purchased.</v>
      </c>
      <c r="M1625" s="11" t="s">
        <v>10175</v>
      </c>
      <c r="P1625" s="30"/>
    </row>
    <row r="1626" spans="1:16" s="10" customFormat="1" ht="15" customHeight="1">
      <c r="A1626" s="10">
        <v>1475</v>
      </c>
      <c r="C1626" s="10" t="s">
        <v>10176</v>
      </c>
      <c r="D1626" s="6" t="s">
        <v>1235</v>
      </c>
      <c r="E1626" s="6" t="s">
        <v>1236</v>
      </c>
      <c r="F1626" s="10" t="s">
        <v>14743</v>
      </c>
      <c r="H1626" s="10" t="s">
        <v>10177</v>
      </c>
      <c r="I1626" s="10" t="s">
        <v>17339</v>
      </c>
      <c r="J1626" s="10">
        <f>FIND(".",M1626)</f>
        <v>21</v>
      </c>
      <c r="K1626" s="10" t="str">
        <f>LEFT(M1626,J1626)</f>
        <v>blessed; consecrated.</v>
      </c>
      <c r="L1626" s="10" t="str">
        <f>RIGHT(M1626,LEN(M1626)-J1626-1)</f>
        <v>Although the dead girl's parents had never been active churchgoers, they insisted that their daughter be buried in hallowed ground.</v>
      </c>
      <c r="M1626" s="11" t="s">
        <v>10178</v>
      </c>
      <c r="P1626" s="30"/>
    </row>
    <row r="1627" spans="1:16" s="10" customFormat="1" ht="15" customHeight="1">
      <c r="A1627" s="10">
        <v>1476</v>
      </c>
      <c r="C1627" s="10" t="s">
        <v>10179</v>
      </c>
      <c r="D1627" s="6" t="s">
        <v>1237</v>
      </c>
      <c r="E1627" s="6" t="s">
        <v>1238</v>
      </c>
      <c r="F1627" s="10" t="s">
        <v>14727</v>
      </c>
      <c r="H1627" s="10" t="s">
        <v>10180</v>
      </c>
      <c r="I1627" s="10" t="s">
        <v>9227</v>
      </c>
      <c r="J1627" s="10">
        <f>FIND(".",M1627)</f>
        <v>9</v>
      </c>
      <c r="K1627" s="10" t="str">
        <f>LEFT(M1627,J1627)</f>
        <v>delusion.</v>
      </c>
      <c r="L1627" s="10" t="str">
        <f>RIGHT(M1627,LEN(M1627)-J1627-1)</f>
        <v>I think you were frightened by a hallucination you created in your own mind.</v>
      </c>
      <c r="M1627" s="11" t="s">
        <v>10181</v>
      </c>
      <c r="P1627" s="30"/>
    </row>
    <row r="1628" spans="1:16" s="10" customFormat="1" ht="15" customHeight="1">
      <c r="A1628" s="10">
        <v>1477</v>
      </c>
      <c r="C1628" s="10" t="s">
        <v>10182</v>
      </c>
      <c r="D1628" s="6" t="s">
        <v>1239</v>
      </c>
      <c r="E1628" s="6" t="s">
        <v>1240</v>
      </c>
      <c r="F1628" s="10" t="s">
        <v>14743</v>
      </c>
      <c r="H1628" s="10" t="s">
        <v>10183</v>
      </c>
      <c r="I1628" s="10" t="s">
        <v>17717</v>
      </c>
      <c r="J1628" s="10">
        <f>FIND(".",M1628)</f>
        <v>20</v>
      </c>
      <c r="K1628" s="10" t="str">
        <f>LEFT(M1628,J1628)</f>
        <v>hesitant; faltering.</v>
      </c>
      <c r="L1628" s="10" t="str">
        <f>RIGHT(M1628,LEN(M1628)-J1628-1)</f>
        <v>Novice extemporaneous speakers often talk in a halting fashion as they grope for the right words.</v>
      </c>
      <c r="M1628" s="11" t="s">
        <v>10184</v>
      </c>
      <c r="P1628" s="30"/>
    </row>
    <row r="1629" spans="1:16" s="10" customFormat="1" ht="15" customHeight="1">
      <c r="A1629" s="10">
        <v>1478</v>
      </c>
      <c r="C1629" s="10" t="s">
        <v>10185</v>
      </c>
      <c r="D1629" s="6" t="s">
        <v>1241</v>
      </c>
      <c r="E1629" s="6" t="s">
        <v>1242</v>
      </c>
      <c r="F1629" s="10" t="s">
        <v>14712</v>
      </c>
      <c r="H1629" s="10" t="s">
        <v>10186</v>
      </c>
      <c r="I1629" s="10" t="s">
        <v>17718</v>
      </c>
      <c r="J1629" s="10">
        <f>FIND(".",M1629)</f>
        <v>9</v>
      </c>
      <c r="K1629" s="10" t="str">
        <f>LEFT(M1629,J1629)</f>
        <v>obstruct.</v>
      </c>
      <c r="L1629" s="10" t="str">
        <f>RIGHT(M1629,LEN(M1629)-J1629-1)</f>
        <v>The new mother didn't realize how much the effort of caring for an infant would hamper her ability to keep an immaculate house.</v>
      </c>
      <c r="M1629" s="11" t="s">
        <v>10187</v>
      </c>
      <c r="P1629" s="30"/>
    </row>
    <row r="1630" spans="1:16" s="10" customFormat="1" ht="15" customHeight="1">
      <c r="A1630" s="10">
        <v>1479</v>
      </c>
      <c r="C1630" s="10" t="s">
        <v>10188</v>
      </c>
      <c r="D1630" s="6" t="s">
        <v>1243</v>
      </c>
      <c r="E1630" s="6" t="s">
        <v>1244</v>
      </c>
      <c r="F1630" s="10" t="s">
        <v>14743</v>
      </c>
      <c r="H1630" s="10" t="s">
        <v>10189</v>
      </c>
      <c r="I1630" s="10" t="s">
        <v>12922</v>
      </c>
      <c r="J1630" s="10">
        <f>FIND(".",M1630)</f>
        <v>18</v>
      </c>
      <c r="K1630" s="10" t="str">
        <f>LEFT(M1630,J1630)</f>
        <v>random; by chance.</v>
      </c>
      <c r="L1630" s="10" t="str">
        <f>RIGHT(M1630,LEN(M1630)-J1630-1)</f>
        <v>His haphazard reading left him unacquainted with the authors of the books.</v>
      </c>
      <c r="M1630" s="11" t="s">
        <v>10190</v>
      </c>
      <c r="P1630" s="30"/>
    </row>
    <row r="1631" spans="1:16" s="10" customFormat="1" ht="15" customHeight="1">
      <c r="A1631" s="10">
        <v>1480</v>
      </c>
      <c r="C1631" s="10" t="s">
        <v>10191</v>
      </c>
      <c r="D1631" s="6" t="s">
        <v>1245</v>
      </c>
      <c r="E1631" s="6" t="s">
        <v>1245</v>
      </c>
      <c r="F1631" s="10" t="s">
        <v>14727</v>
      </c>
      <c r="H1631" s="10" t="s">
        <v>10192</v>
      </c>
      <c r="I1631" s="10" t="s">
        <v>17719</v>
      </c>
      <c r="J1631" s="10">
        <f>FIND(".",M1631)</f>
        <v>13</v>
      </c>
      <c r="K1631" s="10" t="str">
        <f>LEFT(M1631,J1631)</f>
        <v>noisy speech.</v>
      </c>
      <c r="L1631" s="10" t="str">
        <f>RIGHT(M1631,LEN(M1631)-J1631-1)</f>
        <v>In her lengthy harangue, the principal berated the offenders. alsoV.</v>
      </c>
      <c r="M1631" s="11" t="s">
        <v>10193</v>
      </c>
      <c r="P1631" s="30"/>
    </row>
    <row r="1632" spans="1:16" s="10" customFormat="1" ht="15" customHeight="1">
      <c r="A1632" s="10">
        <v>1481</v>
      </c>
      <c r="C1632" s="10" t="s">
        <v>10194</v>
      </c>
      <c r="D1632" s="6" t="s">
        <v>1246</v>
      </c>
      <c r="E1632" s="6" t="s">
        <v>1246</v>
      </c>
      <c r="F1632" s="10" t="s">
        <v>14712</v>
      </c>
      <c r="H1632" s="10" t="s">
        <v>10195</v>
      </c>
      <c r="I1632" s="10" t="s">
        <v>17720</v>
      </c>
      <c r="J1632" s="10">
        <f>FIND(".",M1632)</f>
        <v>29</v>
      </c>
      <c r="K1632" s="10" t="str">
        <f>LEFT(M1632,J1632)</f>
        <v>to annoy by repeated attacks.</v>
      </c>
      <c r="L1632" s="10" t="str">
        <f>RIGHT(M1632,LEN(M1632)-J1632-1)</f>
        <v>When he could not pay his bills as quickly as he had promised, he was harassed by his creditors.</v>
      </c>
      <c r="M1632" s="11" t="s">
        <v>10196</v>
      </c>
      <c r="P1632" s="30"/>
    </row>
    <row r="1633" spans="1:16" s="10" customFormat="1" ht="15" customHeight="1">
      <c r="A1633" s="10">
        <v>1482</v>
      </c>
      <c r="C1633" s="10" t="s">
        <v>10197</v>
      </c>
      <c r="D1633" s="6" t="s">
        <v>1247</v>
      </c>
      <c r="E1633" s="6" t="s">
        <v>1248</v>
      </c>
      <c r="F1633" s="10" t="s">
        <v>14727</v>
      </c>
      <c r="H1633" s="10" t="s">
        <v>10198</v>
      </c>
      <c r="I1633" s="10" t="s">
        <v>11781</v>
      </c>
      <c r="J1633" s="10">
        <f>FIND(".",M1633)</f>
        <v>11</v>
      </c>
      <c r="K1633" s="10" t="str">
        <f>LEFT(M1633,J1633)</f>
        <v>forerunner.</v>
      </c>
      <c r="L1633" s="10" t="str">
        <f>RIGHT(M1633,LEN(M1633)-J1633-1)</f>
        <v>The crocus is an early harbinger of spring.</v>
      </c>
      <c r="M1633" s="11" t="s">
        <v>10199</v>
      </c>
      <c r="P1633" s="30"/>
    </row>
    <row r="1634" spans="1:16" s="10" customFormat="1" ht="15" customHeight="1">
      <c r="A1634" s="10">
        <v>1483</v>
      </c>
      <c r="C1634" s="10" t="s">
        <v>10200</v>
      </c>
      <c r="D1634" s="6" t="s">
        <v>1249</v>
      </c>
      <c r="E1634" s="6" t="s">
        <v>1250</v>
      </c>
      <c r="F1634" s="10" t="s">
        <v>14712</v>
      </c>
      <c r="H1634" s="10" t="s">
        <v>10201</v>
      </c>
      <c r="I1634" s="10" t="s">
        <v>17721</v>
      </c>
      <c r="J1634" s="10">
        <f>FIND(".",M1634)</f>
        <v>27</v>
      </c>
      <c r="K1634" s="10" t="str">
        <f>LEFT(M1634,J1634)</f>
        <v>provide a refuge for; hide.</v>
      </c>
      <c r="L1634" s="10" t="str">
        <f>RIGHT(M1634,LEN(M1634)-J1634-1)</f>
        <v>The church harbored illegal aliens who were political refugees.</v>
      </c>
      <c r="M1634" s="11" t="s">
        <v>10202</v>
      </c>
      <c r="P1634" s="30"/>
    </row>
    <row r="1635" spans="1:16" s="10" customFormat="1" ht="15" customHeight="1">
      <c r="A1635" s="10">
        <v>1484</v>
      </c>
      <c r="C1635" s="10" t="s">
        <v>10203</v>
      </c>
      <c r="D1635" s="6" t="s">
        <v>1251</v>
      </c>
      <c r="E1635" s="6" t="s">
        <v>1252</v>
      </c>
      <c r="F1635" s="10" t="s">
        <v>14743</v>
      </c>
      <c r="H1635" s="10" t="s">
        <v>10204</v>
      </c>
      <c r="I1635" s="10" t="s">
        <v>17722</v>
      </c>
      <c r="J1635" s="10">
        <f>FIND(".",M1635)</f>
        <v>48</v>
      </c>
      <c r="K1635" s="10" t="str">
        <f>LEFT(M1635,J1635)</f>
        <v>sturdy; robust; able to stand inclement weather.</v>
      </c>
      <c r="L1635" s="10" t="str">
        <f>RIGHT(M1635,LEN(M1635)-J1635-1)</f>
        <v>We asked the gardening expert to recommend particularly hardy plants that could withstand our harsh New England winters.</v>
      </c>
      <c r="M1635" s="11" t="s">
        <v>10205</v>
      </c>
      <c r="P1635" s="30"/>
    </row>
    <row r="1636" spans="1:16" s="10" customFormat="1" ht="15" customHeight="1">
      <c r="A1636" s="10">
        <v>1485</v>
      </c>
      <c r="C1636" s="10" t="s">
        <v>10206</v>
      </c>
      <c r="D1636" s="6" t="s">
        <v>1253</v>
      </c>
      <c r="E1636" s="6" t="s">
        <v>1254</v>
      </c>
      <c r="F1636" s="10" t="s">
        <v>14743</v>
      </c>
      <c r="H1636" s="10" t="s">
        <v>10207</v>
      </c>
      <c r="I1636" s="10" t="s">
        <v>17723</v>
      </c>
      <c r="J1636" s="10">
        <f>FIND(".",M1636)</f>
        <v>34</v>
      </c>
      <c r="K1636" s="10" t="str">
        <f>LEFT(M1636,J1636)</f>
        <v>agonizing; distressing; traumatic.</v>
      </c>
      <c r="L1636" s="10" t="str">
        <f>RIGHT(M1636,LEN(M1636)-J1636-1)</f>
        <v>At first the former prisoner did not wish to discuss his harrowing months of captivity as a political hostage.</v>
      </c>
      <c r="M1636" s="11" t="s">
        <v>10208</v>
      </c>
      <c r="P1636" s="30"/>
    </row>
    <row r="1637" spans="1:16" s="10" customFormat="1" ht="15" customHeight="1">
      <c r="A1637" s="10">
        <v>1486</v>
      </c>
      <c r="C1637" s="10" t="s">
        <v>10209</v>
      </c>
      <c r="D1637" s="6" t="s">
        <v>1255</v>
      </c>
      <c r="E1637" s="6" t="s">
        <v>1256</v>
      </c>
      <c r="F1637" s="10" t="s">
        <v>14727</v>
      </c>
      <c r="H1637" s="10" t="s">
        <v>10210</v>
      </c>
      <c r="I1637" s="10" t="s">
        <v>17724</v>
      </c>
      <c r="J1637" s="10">
        <f>FIND(".",M1637)</f>
        <v>17</v>
      </c>
      <c r="K1637" s="10" t="str">
        <f>LEFT(M1637,J1637)</f>
        <v>pride; arrogance.</v>
      </c>
      <c r="L1637" s="10" t="str">
        <f>RIGHT(M1637,LEN(M1637)-J1637-1)</f>
        <v>When she realized that Darcy believed himself too good to dance with his inferiors, Elizabeth took great offense at his haughtiness.</v>
      </c>
      <c r="M1637" s="11" t="s">
        <v>10211</v>
      </c>
      <c r="P1637" s="30"/>
    </row>
    <row r="1638" spans="1:16" s="10" customFormat="1" ht="15" customHeight="1">
      <c r="A1638" s="10">
        <v>1487</v>
      </c>
      <c r="C1638" s="10" t="s">
        <v>10212</v>
      </c>
      <c r="D1638" s="6" t="s">
        <v>1257</v>
      </c>
      <c r="E1638" s="6" t="s">
        <v>1258</v>
      </c>
      <c r="F1638" s="10" t="s">
        <v>10213</v>
      </c>
      <c r="H1638" s="10" t="s">
        <v>10214</v>
      </c>
      <c r="I1638" s="10" t="s">
        <v>10214</v>
      </c>
      <c r="J1638" s="10">
        <f>FIND(".",M1638)</f>
        <v>9</v>
      </c>
      <c r="K1638" s="10" t="str">
        <f>LEFT(M1638,J1638)</f>
        <v>angerous.</v>
      </c>
      <c r="L1638" s="10" t="str">
        <f>RIGHT(M1638,LEN(M1638)-J1638-1)</f>
        <v>Your occupation is too hazardous for insurance companies to consider your application.</v>
      </c>
      <c r="M1638" s="11" t="s">
        <v>10215</v>
      </c>
      <c r="P1638" s="30"/>
    </row>
    <row r="1639" spans="1:16" s="10" customFormat="1" ht="15" customHeight="1">
      <c r="A1639" s="10">
        <v>1488</v>
      </c>
      <c r="C1639" s="10" t="s">
        <v>10216</v>
      </c>
      <c r="D1639" s="6" t="s">
        <v>1259</v>
      </c>
      <c r="E1639" s="6" t="s">
        <v>1260</v>
      </c>
      <c r="F1639" s="10" t="s">
        <v>14743</v>
      </c>
      <c r="H1639" s="10" t="s">
        <v>10217</v>
      </c>
      <c r="I1639" s="10" t="s">
        <v>17725</v>
      </c>
      <c r="J1639" s="10">
        <f>FIND(".",M1639)</f>
        <v>17</v>
      </c>
      <c r="K1639" s="10" t="str">
        <f>LEFT(M1639,J1639)</f>
        <v>slightly obscure.</v>
      </c>
      <c r="L1639" s="10" t="str">
        <f>RIGHT(M1639,LEN(M1639)-J1639-1)</f>
        <v>In hazy weather, you cannot see the top of this mountain.</v>
      </c>
      <c r="M1639" s="11" t="s">
        <v>10218</v>
      </c>
      <c r="P1639" s="30"/>
    </row>
    <row r="1640" spans="1:16" s="10" customFormat="1" ht="15" customHeight="1">
      <c r="A1640" s="10">
        <v>1489</v>
      </c>
      <c r="C1640" s="10" t="s">
        <v>10219</v>
      </c>
      <c r="D1640" s="6" t="s">
        <v>1261</v>
      </c>
      <c r="E1640" s="6" t="s">
        <v>1262</v>
      </c>
      <c r="F1640" s="10" t="s">
        <v>14743</v>
      </c>
      <c r="H1640" s="10" t="s">
        <v>10220</v>
      </c>
      <c r="I1640" s="10" t="s">
        <v>17726</v>
      </c>
      <c r="J1640" s="10">
        <f>FIND(".",M1640)</f>
        <v>12</v>
      </c>
      <c r="K1640" s="10" t="str">
        <f>LEFT(M1640,J1640)</f>
        <v>hasty; rash.</v>
      </c>
      <c r="L1640" s="10" t="str">
        <f>RIGHT(M1640,LEN(M1640)-J1640-1)</f>
        <v>The slave seized the unexpected chance to make a headlong dash across the border to freedom.</v>
      </c>
      <c r="M1640" s="11" t="s">
        <v>10221</v>
      </c>
      <c r="P1640" s="30"/>
    </row>
    <row r="1641" spans="1:16" s="10" customFormat="1" ht="15" customHeight="1">
      <c r="A1641" s="10">
        <v>1490</v>
      </c>
      <c r="C1641" s="10" t="s">
        <v>10222</v>
      </c>
      <c r="D1641" s="6" t="s">
        <v>1263</v>
      </c>
      <c r="E1641" s="6" t="s">
        <v>1264</v>
      </c>
      <c r="F1641" s="10" t="s">
        <v>14743</v>
      </c>
      <c r="H1641" s="10" t="s">
        <v>10223</v>
      </c>
      <c r="I1641" s="10" t="s">
        <v>17009</v>
      </c>
      <c r="J1641" s="10">
        <f>FIND(".",M1641)</f>
        <v>30</v>
      </c>
      <c r="K1641" s="10" t="str">
        <f>LEFT(M1641,J1641)</f>
        <v>stubborn; willful; unyielding.</v>
      </c>
      <c r="L1641" s="10" t="str">
        <f>RIGHT(M1641,LEN(M1641)-J1641-1)</f>
        <v>Because she refused to marry the man her parents had chosen for her, everyone scolded Minna and called her a foolish headstrong girl.</v>
      </c>
      <c r="M1641" s="11" t="s">
        <v>10224</v>
      </c>
      <c r="P1641" s="30"/>
    </row>
    <row r="1642" spans="1:16" s="10" customFormat="1" ht="15" customHeight="1">
      <c r="A1642" s="10">
        <v>1491</v>
      </c>
      <c r="C1642" s="10" t="s">
        <v>10225</v>
      </c>
      <c r="D1642" s="6" t="s">
        <v>1265</v>
      </c>
      <c r="E1642" s="6" t="s">
        <v>1266</v>
      </c>
      <c r="F1642" s="10" t="s">
        <v>14727</v>
      </c>
      <c r="H1642" s="10" t="s">
        <v>10226</v>
      </c>
      <c r="I1642" s="10" t="s">
        <v>17727</v>
      </c>
      <c r="J1642" s="10">
        <f>FIND(".",M1642)</f>
        <v>27</v>
      </c>
      <c r="K1642" s="10" t="str">
        <f>LEFT(M1642,J1642)</f>
        <v>person who harasses others.</v>
      </c>
      <c r="L1642" s="10" t="str">
        <f>RIGHT(M1642,LEN(M1642)-J1642-1)</f>
        <v>The heckler kept interrupting the speaker with rude remarks. heckle,V.</v>
      </c>
      <c r="M1642" s="11" t="s">
        <v>10227</v>
      </c>
      <c r="P1642" s="30"/>
    </row>
    <row r="1643" spans="1:16" s="10" customFormat="1" ht="15" customHeight="1">
      <c r="A1643" s="10">
        <v>1492</v>
      </c>
      <c r="C1643" s="10" t="s">
        <v>10228</v>
      </c>
      <c r="D1643" s="6" t="s">
        <v>1267</v>
      </c>
      <c r="E1643" s="6" t="s">
        <v>1268</v>
      </c>
      <c r="F1643" s="10" t="s">
        <v>14727</v>
      </c>
      <c r="H1643" s="10" t="s">
        <v>10229</v>
      </c>
      <c r="I1643" s="10" t="s">
        <v>10229</v>
      </c>
      <c r="J1643" s="10">
        <f>FIND(".",M1643)</f>
        <v>55</v>
      </c>
      <c r="K1643" s="10" t="str">
        <f>LEFT(M1643,J1643)</f>
        <v>one who believes that pleasure is the sole aim in life.</v>
      </c>
      <c r="L1643" s="10" t="str">
        <f>RIGHT(M1643,LEN(M1643)-J1643-1)</f>
        <v>A thoroughgoing hedonist, he considered only his own pleasure and ignored any claims others had on his money or time.</v>
      </c>
      <c r="M1643" s="11" t="s">
        <v>10230</v>
      </c>
      <c r="P1643" s="30"/>
    </row>
    <row r="1644" spans="1:16" s="10" customFormat="1" ht="15" customHeight="1">
      <c r="A1644" s="10">
        <v>1493</v>
      </c>
      <c r="C1644" s="10" t="s">
        <v>10231</v>
      </c>
      <c r="D1644" s="6" t="s">
        <v>10232</v>
      </c>
      <c r="E1644" s="6" t="s">
        <v>1269</v>
      </c>
      <c r="F1644" s="10" t="s">
        <v>14712</v>
      </c>
      <c r="H1644" s="10" t="s">
        <v>10233</v>
      </c>
      <c r="I1644" s="10" t="s">
        <v>17728</v>
      </c>
      <c r="J1644" s="10">
        <f>FIND(".",M1644)</f>
        <v>27</v>
      </c>
      <c r="K1644" s="10" t="str">
        <f>LEFT(M1644,J1644)</f>
        <v>pay attention to; consider.</v>
      </c>
      <c r="L1644" s="10" t="str">
        <f>RIGHT(M1644,LEN(M1644)-J1644-1)</f>
        <v>We hope you heed our advice and get a good night's sleep before the test. also  N.</v>
      </c>
      <c r="M1644" s="11" t="s">
        <v>10234</v>
      </c>
      <c r="P1644" s="30"/>
    </row>
    <row r="1645" spans="1:16" s="10" customFormat="1" ht="15" customHeight="1">
      <c r="A1645" s="10">
        <v>1494</v>
      </c>
      <c r="C1645" s="10" t="s">
        <v>10235</v>
      </c>
      <c r="D1645" s="6" t="s">
        <v>1270</v>
      </c>
      <c r="E1645" s="6" t="s">
        <v>1271</v>
      </c>
      <c r="F1645" s="10" t="s">
        <v>14743</v>
      </c>
      <c r="H1645" s="10" t="s">
        <v>10236</v>
      </c>
      <c r="I1645" s="10" t="s">
        <v>17729</v>
      </c>
      <c r="J1645" s="10">
        <f>FIND(".",M1645)</f>
        <v>27</v>
      </c>
      <c r="K1645" s="10" t="str">
        <f>LEFT(M1645,J1645)</f>
        <v>not noticing; disregarding.</v>
      </c>
      <c r="L1645" s="10" t="str">
        <f>RIGHT(M1645,LEN(M1645)-J1645-1)</f>
        <v>He drove on, heedless of the danger warnings placed at the side of the road.</v>
      </c>
      <c r="M1645" s="11" t="s">
        <v>10237</v>
      </c>
      <c r="P1645" s="30"/>
    </row>
    <row r="1646" spans="1:16" s="10" customFormat="1" ht="15" customHeight="1">
      <c r="A1646" s="10">
        <v>1495</v>
      </c>
      <c r="C1646" s="10" t="s">
        <v>10238</v>
      </c>
      <c r="D1646" s="6" t="s">
        <v>1272</v>
      </c>
      <c r="E1646" s="6" t="s">
        <v>1273</v>
      </c>
      <c r="F1646" s="10" t="s">
        <v>14743</v>
      </c>
      <c r="H1646" s="10" t="s">
        <v>10239</v>
      </c>
      <c r="I1646" s="10" t="s">
        <v>17730</v>
      </c>
      <c r="J1646" s="10">
        <f>FIND(".",M1646)</f>
        <v>25</v>
      </c>
      <c r="K1646" s="10" t="str">
        <f>LEFT(M1646,J1646)</f>
        <v>atrocious; hatefully bad.</v>
      </c>
      <c r="L1646" s="10" t="str">
        <f>RIGHT(M1646,LEN(M1646)-J1646-1)</f>
        <v>Hitler's heinous crimes will never be forgotten.</v>
      </c>
      <c r="M1646" s="11" t="s">
        <v>10240</v>
      </c>
      <c r="P1646" s="30"/>
    </row>
    <row r="1647" spans="1:16" s="10" customFormat="1" ht="15" customHeight="1">
      <c r="A1647" s="10">
        <v>1496</v>
      </c>
      <c r="C1647" s="10" t="s">
        <v>10241</v>
      </c>
      <c r="D1647" s="6" t="s">
        <v>1274</v>
      </c>
      <c r="E1647" s="6" t="s">
        <v>1275</v>
      </c>
      <c r="F1647" s="10" t="s">
        <v>14743</v>
      </c>
      <c r="H1647" s="10" t="s">
        <v>10242</v>
      </c>
      <c r="I1647" s="10" t="s">
        <v>17731</v>
      </c>
      <c r="J1647" s="10">
        <f>FIND(".",M1647)</f>
        <v>13</v>
      </c>
      <c r="K1647" s="10" t="str">
        <f>LEFT(M1647,J1647)</f>
        <v>grain-eating.</v>
      </c>
      <c r="L1647" s="10" t="str">
        <f>RIGHT(M1647,LEN(M1647)-J1647-1)</f>
        <v>Some herbivorous animals have two stomachs for digesting their food.</v>
      </c>
      <c r="M1647" s="11" t="s">
        <v>10243</v>
      </c>
      <c r="P1647" s="30"/>
    </row>
    <row r="1648" spans="1:16" s="10" customFormat="1" ht="15" customHeight="1">
      <c r="A1648" s="10">
        <v>1497</v>
      </c>
      <c r="C1648" s="10" t="s">
        <v>10244</v>
      </c>
      <c r="D1648" s="6" t="s">
        <v>1276</v>
      </c>
      <c r="E1648" s="6" t="s">
        <v>1277</v>
      </c>
      <c r="F1648" s="10" t="s">
        <v>14727</v>
      </c>
      <c r="H1648" s="10" t="s">
        <v>10245</v>
      </c>
      <c r="I1648" s="10" t="s">
        <v>17732</v>
      </c>
      <c r="J1648" s="10">
        <f>FIND(".",M1648)</f>
        <v>74</v>
      </c>
      <c r="K1648" s="10" t="str">
        <f>LEFT(M1648,J1648)</f>
        <v>opinion contrary to popular belief; opinion contrary to accepted religion.</v>
      </c>
      <c r="L1648" s="10" t="str">
        <f>RIGHT(M1648,LEN(M1648)-J1648-1)</f>
        <v>Galileo's assertion that the earth moved around the sun directly contradicted the religious teachings of his day; as a result, he was tried for heresy. heretic,  N.</v>
      </c>
      <c r="M1648" s="11" t="s">
        <v>10246</v>
      </c>
      <c r="P1648" s="30"/>
    </row>
    <row r="1649" spans="1:17" s="10" customFormat="1" ht="15" customHeight="1">
      <c r="A1649" s="10">
        <v>1498</v>
      </c>
      <c r="C1649" s="10" t="s">
        <v>10247</v>
      </c>
      <c r="D1649" s="6" t="s">
        <v>1278</v>
      </c>
      <c r="E1649" s="6" t="s">
        <v>1279</v>
      </c>
      <c r="F1649" s="10" t="s">
        <v>14743</v>
      </c>
      <c r="H1649" s="10" t="s">
        <v>10248</v>
      </c>
      <c r="I1649" s="10" t="s">
        <v>17733</v>
      </c>
      <c r="J1649" s="10">
        <f>FIND(".",M1649)</f>
        <v>38</v>
      </c>
      <c r="K1649" s="10" t="str">
        <f>LEFT(M1649,J1649)</f>
        <v>sealed by fusion so as to be airtight.</v>
      </c>
      <c r="L1649" s="10" t="str">
        <f>RIGHT(M1649,LEN(M1649)-J1649-1)</f>
        <v>After you sterilize the bandages, place them in a container and seal it with a hermetic seal to protect them from contamination by airborne bacteria.</v>
      </c>
      <c r="M1649" s="11" t="s">
        <v>10249</v>
      </c>
      <c r="P1649" s="30"/>
    </row>
    <row r="1650" spans="1:17" s="10" customFormat="1" ht="15" customHeight="1">
      <c r="A1650" s="10">
        <v>1499</v>
      </c>
      <c r="C1650" s="10" t="s">
        <v>10250</v>
      </c>
      <c r="D1650" s="6" t="s">
        <v>1280</v>
      </c>
      <c r="E1650" s="6" t="s">
        <v>1281</v>
      </c>
      <c r="F1650" s="10" t="s">
        <v>14727</v>
      </c>
      <c r="H1650" s="10" t="s">
        <v>10251</v>
      </c>
      <c r="I1650" s="10" t="s">
        <v>17734</v>
      </c>
      <c r="J1650" s="10">
        <f>FIND(".",M1650)</f>
        <v>17</v>
      </c>
      <c r="K1650" s="10" t="str">
        <f>LEFT(M1650,J1650)</f>
        <v>home of a hermit.</v>
      </c>
      <c r="L1650" s="10" t="str">
        <f>RIGHT(M1650,LEN(M1650)-J1650-1)</f>
        <v>Even in his remote hermitage he could not escape completely from the world.</v>
      </c>
      <c r="M1650" s="11" t="s">
        <v>10252</v>
      </c>
      <c r="P1650" s="30"/>
    </row>
    <row r="1651" spans="1:17" s="10" customFormat="1" ht="15" customHeight="1">
      <c r="A1651" s="10">
        <v>1500</v>
      </c>
      <c r="C1651" s="10" t="s">
        <v>10253</v>
      </c>
      <c r="D1651" s="6" t="s">
        <v>1282</v>
      </c>
      <c r="E1651" s="6" t="s">
        <v>1283</v>
      </c>
      <c r="F1651" s="10" t="s">
        <v>14743</v>
      </c>
      <c r="H1651" s="10" t="s">
        <v>10254</v>
      </c>
      <c r="I1651" s="10" t="s">
        <v>17735</v>
      </c>
      <c r="J1651" s="10">
        <f>FIND(".",M1651)</f>
        <v>27</v>
      </c>
      <c r="K1651" s="10" t="str">
        <f>LEFT(M1651,J1651)</f>
        <v>unorthodox; unconventional.</v>
      </c>
      <c r="L1651" s="10" t="str">
        <f>RIGHT(M1651,LEN(M1651)-J1651-1)</f>
        <v>To those who upheld the belief that the earth did not move, Galileo's theory that the earth circled the sun was disturbingly heterodox.</v>
      </c>
      <c r="M1651" s="11" t="s">
        <v>10255</v>
      </c>
      <c r="P1651" s="30"/>
    </row>
    <row r="1652" spans="1:17" s="10" customFormat="1" ht="15" customHeight="1">
      <c r="A1652" s="10">
        <v>1501</v>
      </c>
      <c r="C1652" s="10" t="s">
        <v>10256</v>
      </c>
      <c r="D1652" s="6" t="s">
        <v>1284</v>
      </c>
      <c r="E1652" s="6" t="s">
        <v>1285</v>
      </c>
      <c r="F1652" s="10" t="s">
        <v>14743</v>
      </c>
      <c r="H1652" s="10" t="s">
        <v>10257</v>
      </c>
      <c r="I1652" s="10" t="s">
        <v>17736</v>
      </c>
      <c r="J1652" s="10">
        <f>FIND(".",M1652)</f>
        <v>18</v>
      </c>
      <c r="K1652" s="10" t="str">
        <f>LEFT(M1652,J1652)</f>
        <v>dissimilar; mixed.</v>
      </c>
      <c r="L1652" s="10" t="str">
        <f>RIGHT(M1652,LEN(M1652)-J1652-1)</f>
        <v>This year's entering class is a remarkably heterogeneous body: it includes students from forty different states and twenty-six foreign countries, some the children of billionaires, others the offspring of welfare families. heterogenity,</v>
      </c>
      <c r="M1652" s="11" t="s">
        <v>10258</v>
      </c>
      <c r="P1652" s="30"/>
    </row>
    <row r="1653" spans="1:17" s="10" customFormat="1" ht="15" customHeight="1">
      <c r="A1653" s="10">
        <v>1502</v>
      </c>
      <c r="C1653" s="10" t="s">
        <v>10259</v>
      </c>
      <c r="D1653" s="6" t="s">
        <v>1286</v>
      </c>
      <c r="E1653" s="6" t="s">
        <v>1287</v>
      </c>
      <c r="F1653" s="10" t="s">
        <v>14727</v>
      </c>
      <c r="H1653" s="10" t="s">
        <v>10260</v>
      </c>
      <c r="I1653" s="10" t="s">
        <v>17737</v>
      </c>
      <c r="J1653" s="10">
        <f>FIND(".",M1653)</f>
        <v>32</v>
      </c>
      <c r="K1653" s="10" t="str">
        <f>LEFT(M1653,J1653)</f>
        <v>time of greatest success; prime.</v>
      </c>
      <c r="L1653" s="10" t="str">
        <f>RIGHT(M1653,LEN(M1653)-J1653-1)</f>
        <v>In their heyday, the San Francisco Forty-Niners won the Super Bowl two years running.</v>
      </c>
      <c r="M1653" s="11" t="s">
        <v>10261</v>
      </c>
      <c r="P1653" s="30"/>
    </row>
    <row r="1654" spans="1:17" s="10" customFormat="1" ht="15" customHeight="1">
      <c r="A1654" s="135">
        <v>1503</v>
      </c>
      <c r="B1654" s="135"/>
      <c r="C1654" s="135" t="s">
        <v>10262</v>
      </c>
      <c r="D1654" s="25" t="s">
        <v>1288</v>
      </c>
      <c r="E1654" s="25" t="s">
        <v>1289</v>
      </c>
      <c r="F1654" s="135" t="s">
        <v>14727</v>
      </c>
      <c r="G1654" s="135"/>
      <c r="H1654" s="135" t="s">
        <v>10263</v>
      </c>
      <c r="I1654" s="135" t="s">
        <v>17568</v>
      </c>
      <c r="J1654" s="135">
        <f>FIND(".",M1654)</f>
        <v>51</v>
      </c>
      <c r="K1654" s="135" t="str">
        <f>LEFT(M1654,J1654)</f>
        <v>gap; interruption in duration or continuity; pause.</v>
      </c>
      <c r="L1654" s="135" t="str">
        <f>RIGHT(M1654,LEN(M1654)-J1654-1)</f>
        <v>During the summer hiatus, many students try to earn enough money to pay their tuition for the next school year.</v>
      </c>
      <c r="M1654" s="139" t="s">
        <v>10264</v>
      </c>
      <c r="N1654" s="135"/>
      <c r="O1654" s="135"/>
      <c r="P1654" s="34"/>
      <c r="Q1654" s="135"/>
    </row>
    <row r="1655" spans="1:17" s="135" customFormat="1" ht="15" customHeight="1">
      <c r="A1655" s="135">
        <v>1504</v>
      </c>
      <c r="C1655" s="135" t="s">
        <v>10265</v>
      </c>
      <c r="D1655" s="135" t="s">
        <v>1290</v>
      </c>
      <c r="E1655" s="135" t="s">
        <v>1291</v>
      </c>
      <c r="F1655" s="135" t="s">
        <v>14743</v>
      </c>
      <c r="H1655" s="135" t="s">
        <v>10266</v>
      </c>
      <c r="I1655" s="135" t="s">
        <v>17738</v>
      </c>
      <c r="J1655" s="135">
        <f>FIND(".",M1655)</f>
        <v>7</v>
      </c>
      <c r="K1655" s="135" t="str">
        <f>LEFT(M1655,J1655)</f>
        <v>wintry.</v>
      </c>
      <c r="L1655" s="135" t="str">
        <f>RIGHT(M1655,LEN(M1655)-J1655-1)</f>
        <v>Bears prepare for their long hibernal sleep by overeating.</v>
      </c>
      <c r="M1655" s="135" t="s">
        <v>10267</v>
      </c>
    </row>
    <row r="1656" spans="1:17" s="10" customFormat="1" ht="15" customHeight="1">
      <c r="A1656" s="10">
        <v>1505</v>
      </c>
      <c r="C1656" s="10" t="s">
        <v>10268</v>
      </c>
      <c r="D1656" s="6" t="s">
        <v>1292</v>
      </c>
      <c r="E1656" s="6" t="s">
        <v>1293</v>
      </c>
      <c r="F1656" s="10" t="s">
        <v>14712</v>
      </c>
      <c r="H1656" s="10" t="s">
        <v>10269</v>
      </c>
      <c r="I1656" s="10" t="s">
        <v>17739</v>
      </c>
      <c r="J1656" s="10">
        <f>FIND(".",M1656)</f>
        <v>28</v>
      </c>
      <c r="K1656" s="10" t="str">
        <f>LEFT(M1656,J1656)</f>
        <v>sleep throughout the winter.</v>
      </c>
      <c r="L1656" s="10" t="str">
        <f>RIGHT(M1656,LEN(M1656)-J1656-1)</f>
        <v>Bears are one of the many species of animals that hibernate. hibernation,  N.</v>
      </c>
      <c r="M1656" s="11" t="s">
        <v>10270</v>
      </c>
      <c r="P1656" s="30"/>
    </row>
    <row r="1657" spans="1:17" s="10" customFormat="1" ht="15" customHeight="1">
      <c r="A1657" s="10">
        <v>1506</v>
      </c>
      <c r="C1657" s="10" t="s">
        <v>10271</v>
      </c>
      <c r="D1657" s="6" t="s">
        <v>1294</v>
      </c>
      <c r="E1657" s="6" t="s">
        <v>1295</v>
      </c>
      <c r="F1657" s="10" t="s">
        <v>14727</v>
      </c>
      <c r="H1657" s="10" t="s">
        <v>10272</v>
      </c>
      <c r="I1657" s="10" t="s">
        <v>17740</v>
      </c>
      <c r="J1657" s="10">
        <f>FIND(".",M1657)</f>
        <v>71</v>
      </c>
      <c r="K1657" s="10" t="str">
        <f>LEFT(M1657,J1657)</f>
        <v>arrangement by rank or standing; authoritarian body divided into ranks.</v>
      </c>
      <c r="L1657" s="10" t="str">
        <f>RIGHT(M1657,LEN(M1657)-J1657-1)</f>
        <v>To be low man on the totem pole is to have an inferior place in the hierarchy.</v>
      </c>
      <c r="M1657" s="11" t="s">
        <v>10273</v>
      </c>
      <c r="P1657" s="30"/>
    </row>
    <row r="1658" spans="1:17" s="10" customFormat="1" ht="15" customHeight="1">
      <c r="A1658" s="10">
        <v>1507</v>
      </c>
      <c r="C1658" s="10" t="s">
        <v>10274</v>
      </c>
      <c r="D1658" s="6" t="s">
        <v>1296</v>
      </c>
      <c r="E1658" s="6" t="s">
        <v>1297</v>
      </c>
      <c r="F1658" s="10" t="s">
        <v>14727</v>
      </c>
      <c r="H1658" s="10" t="s">
        <v>10275</v>
      </c>
      <c r="I1658" s="10" t="s">
        <v>17741</v>
      </c>
      <c r="J1658" s="10">
        <f>FIND(".",M1658)</f>
        <v>17</v>
      </c>
      <c r="K1658" s="10" t="str">
        <f>LEFT(M1658,J1658)</f>
        <v>boisterous mirth.</v>
      </c>
      <c r="L1658" s="10" t="str">
        <f>RIGHT(M1658,LEN(M1658)-J1658-1)</f>
        <v>This hilarity is improper on this solemn day of mourning.</v>
      </c>
      <c r="M1658" s="11" t="s">
        <v>10276</v>
      </c>
      <c r="P1658" s="30"/>
    </row>
    <row r="1659" spans="1:17" s="10" customFormat="1" ht="15" customHeight="1">
      <c r="A1659" s="10">
        <v>1508</v>
      </c>
      <c r="C1659" s="10" t="s">
        <v>10277</v>
      </c>
      <c r="D1659" s="6" t="s">
        <v>1298</v>
      </c>
      <c r="E1659" s="6" t="s">
        <v>1299</v>
      </c>
      <c r="F1659" s="10" t="s">
        <v>14727</v>
      </c>
      <c r="H1659" s="10" t="s">
        <v>10278</v>
      </c>
      <c r="I1659" s="10" t="s">
        <v>17742</v>
      </c>
      <c r="J1659" s="10">
        <f>FIND(".",M1659)</f>
        <v>16</v>
      </c>
      <c r="K1659" s="10" t="str">
        <f>LEFT(M1659,J1659)</f>
        <v>block; obstacle.</v>
      </c>
      <c r="L1659" s="10" t="str">
        <f>RIGHT(M1659,LEN(M1659)-J1659-1)</f>
        <v>Stalled cars along the highway are a hindrance to traffic that tow trucks should remove without delay. hinder,V.</v>
      </c>
      <c r="M1659" s="11" t="s">
        <v>10279</v>
      </c>
      <c r="P1659" s="30"/>
    </row>
    <row r="1660" spans="1:17" s="10" customFormat="1" ht="15" customHeight="1">
      <c r="A1660" s="10">
        <v>1509</v>
      </c>
      <c r="C1660" s="10" t="s">
        <v>10280</v>
      </c>
      <c r="D1660" s="6" t="s">
        <v>1300</v>
      </c>
      <c r="E1660" s="6" t="s">
        <v>1301</v>
      </c>
      <c r="F1660" s="10" t="s">
        <v>14743</v>
      </c>
      <c r="H1660" s="10" t="s">
        <v>10281</v>
      </c>
      <c r="I1660" s="10" t="s">
        <v>17743</v>
      </c>
      <c r="J1660" s="10">
        <f>FIND(".",M1660)</f>
        <v>11</v>
      </c>
      <c r="K1660" s="10" t="str">
        <f>LEFT(M1660,J1660)</f>
        <v>theatrical.</v>
      </c>
      <c r="L1660" s="10" t="str">
        <f>RIGHT(M1660,LEN(M1660)-J1660-1)</f>
        <v>He was proud of his histrionic ability and wanted to play the role of Hamlet, histrionics,  N.</v>
      </c>
      <c r="M1660" s="11" t="s">
        <v>10282</v>
      </c>
      <c r="P1660" s="30"/>
    </row>
    <row r="1661" spans="1:17" s="10" customFormat="1" ht="15" customHeight="1">
      <c r="A1661" s="10">
        <v>1510</v>
      </c>
      <c r="C1661" s="10" t="s">
        <v>10283</v>
      </c>
      <c r="D1661" s="6" t="s">
        <v>1302</v>
      </c>
      <c r="E1661" s="6" t="s">
        <v>1303</v>
      </c>
      <c r="F1661" s="10" t="s">
        <v>14712</v>
      </c>
      <c r="H1661" s="10" t="s">
        <v>10284</v>
      </c>
      <c r="I1661" s="10" t="s">
        <v>17744</v>
      </c>
      <c r="J1661" s="10">
        <f>FIND(".",M1661)</f>
        <v>37</v>
      </c>
      <c r="K1661" s="10" t="str">
        <f>LEFT(M1661,J1661)</f>
        <v>stockpile; accumulate for future use.</v>
      </c>
      <c r="L1661" s="10" t="str">
        <f>RIGHT(M1661,LEN(M1661)-J1661-1)</f>
        <v>Whenever there are rumors of a food shortage, many people are tempted to hoard food. also  N.</v>
      </c>
      <c r="M1661" s="11" t="s">
        <v>10285</v>
      </c>
      <c r="P1661" s="30"/>
    </row>
    <row r="1662" spans="1:17" s="10" customFormat="1" ht="15" customHeight="1">
      <c r="A1662" s="10">
        <v>1511</v>
      </c>
      <c r="C1662" s="10" t="s">
        <v>10286</v>
      </c>
      <c r="D1662" s="6" t="s">
        <v>1304</v>
      </c>
      <c r="E1662" s="6" t="s">
        <v>1305</v>
      </c>
      <c r="F1662" s="10" t="s">
        <v>14743</v>
      </c>
      <c r="H1662" s="10" t="s">
        <v>10287</v>
      </c>
      <c r="I1662" s="10" t="s">
        <v>17745</v>
      </c>
      <c r="J1662" s="10">
        <f>FIND(".",M1662)</f>
        <v>15</v>
      </c>
      <c r="K1662" s="10" t="str">
        <f>LEFT(M1662,J1662)</f>
        <v>white with age.</v>
      </c>
      <c r="L1662" s="10" t="str">
        <f>RIGHT(M1662,LEN(M1662)-J1662-1)</f>
        <v>The man was hoary and wrinkled when he was 70.</v>
      </c>
      <c r="M1662" s="11" t="s">
        <v>10288</v>
      </c>
      <c r="P1662" s="30"/>
    </row>
    <row r="1663" spans="1:17" s="10" customFormat="1" ht="15" customHeight="1">
      <c r="A1663" s="10">
        <v>1512</v>
      </c>
      <c r="C1663" s="10" t="s">
        <v>10289</v>
      </c>
      <c r="D1663" s="6" t="s">
        <v>1306</v>
      </c>
      <c r="E1663" s="6" t="s">
        <v>1307</v>
      </c>
      <c r="F1663" s="10" t="s">
        <v>14727</v>
      </c>
      <c r="H1663" s="10" t="s">
        <v>10290</v>
      </c>
      <c r="I1663" s="10" t="s">
        <v>17462</v>
      </c>
      <c r="J1663" s="10">
        <f>FIND(".",M1663)</f>
        <v>22</v>
      </c>
      <c r="K1663" s="10" t="str">
        <f>LEFT(M1663,J1663)</f>
        <v>trick; practical joke.</v>
      </c>
      <c r="L1663" s="10" t="str">
        <f>RIGHT(M1663,LEN(M1663)-J1663-1)</f>
        <v>Embarrassed by the hoax, he reddened and left the room. alsoV.</v>
      </c>
      <c r="M1663" s="11" t="s">
        <v>10291</v>
      </c>
      <c r="P1663" s="30"/>
    </row>
    <row r="1664" spans="1:17" s="10" customFormat="1" ht="15" customHeight="1">
      <c r="A1664" s="10">
        <v>1513</v>
      </c>
      <c r="C1664" s="10" t="s">
        <v>10292</v>
      </c>
      <c r="D1664" s="6" t="s">
        <v>1308</v>
      </c>
      <c r="E1664" s="6" t="s">
        <v>1309</v>
      </c>
      <c r="F1664" s="10" t="s">
        <v>14727</v>
      </c>
      <c r="H1664" s="10" t="s">
        <v>10293</v>
      </c>
      <c r="I1664" s="10" t="s">
        <v>10293</v>
      </c>
      <c r="J1664" s="10">
        <f>FIND(".",M1664)</f>
        <v>39</v>
      </c>
      <c r="K1664" s="10" t="str">
        <f>LEFT(M1664,J1664)</f>
        <v>jumble; mixture of ill-suited elements.</v>
      </c>
      <c r="L1664" s="10" t="str">
        <f>RIGHT(M1664,LEN(M1664)-J1664-1)</f>
        <v>The reviewer roundly condemned the play as a hodgepodge of random and purposeless encounters carried out by a cast lacking any uniformity of accent or style.</v>
      </c>
      <c r="M1664" s="11" t="s">
        <v>10294</v>
      </c>
      <c r="P1664" s="30"/>
    </row>
    <row r="1665" spans="1:16" s="10" customFormat="1" ht="15" customHeight="1">
      <c r="A1665" s="10">
        <v>1514</v>
      </c>
      <c r="C1665" s="10" t="s">
        <v>10295</v>
      </c>
      <c r="D1665" s="6" t="s">
        <v>1310</v>
      </c>
      <c r="E1665" s="6" t="s">
        <v>1311</v>
      </c>
      <c r="F1665" s="10" t="s">
        <v>14727</v>
      </c>
      <c r="H1665" s="10" t="s">
        <v>10296</v>
      </c>
      <c r="I1665" s="10" t="s">
        <v>17746</v>
      </c>
      <c r="J1665" s="10">
        <f>FIND(".",M1665)</f>
        <v>12</v>
      </c>
      <c r="K1665" s="10" t="str">
        <f>LEFT(M1665,J1665)</f>
        <v>pistol case.</v>
      </c>
      <c r="L1665" s="10" t="str">
        <f>RIGHT(M1665,LEN(M1665)-J1665-1)</f>
        <v>Even when he was not in uniform, he carried a holster and pistol under his arm.</v>
      </c>
      <c r="M1665" s="11" t="s">
        <v>10297</v>
      </c>
      <c r="P1665" s="30"/>
    </row>
    <row r="1666" spans="1:16" s="10" customFormat="1" ht="15" customHeight="1">
      <c r="A1666" s="10">
        <v>1515</v>
      </c>
      <c r="C1666" s="10" t="s">
        <v>10298</v>
      </c>
      <c r="D1666" s="6" t="s">
        <v>1312</v>
      </c>
      <c r="E1666" s="6" t="s">
        <v>1313</v>
      </c>
      <c r="F1666" s="10" t="s">
        <v>14727</v>
      </c>
      <c r="H1666" s="10" t="s">
        <v>10299</v>
      </c>
      <c r="I1666" s="10" t="s">
        <v>17747</v>
      </c>
      <c r="J1666" s="10">
        <f>FIND(".",M1666)</f>
        <v>15</v>
      </c>
      <c r="K1666" s="10" t="str">
        <f>LEFT(M1666,J1666)</f>
        <v>honor; tribute.</v>
      </c>
      <c r="L1666" s="10" t="str">
        <f>RIGHT(M1666,LEN(M1666)-J1666-1)</f>
        <v>In her speech she tried to pay homage to a great man.</v>
      </c>
      <c r="M1666" s="11" t="s">
        <v>10300</v>
      </c>
      <c r="P1666" s="30"/>
    </row>
    <row r="1667" spans="1:16" s="10" customFormat="1" ht="15" customHeight="1">
      <c r="A1667" s="10">
        <v>1516</v>
      </c>
      <c r="C1667" s="10" t="s">
        <v>10301</v>
      </c>
      <c r="D1667" s="6" t="s">
        <v>1314</v>
      </c>
      <c r="E1667" s="6" t="s">
        <v>1315</v>
      </c>
      <c r="F1667" s="10" t="s">
        <v>14743</v>
      </c>
      <c r="H1667" s="10" t="s">
        <v>10302</v>
      </c>
      <c r="I1667" s="10" t="s">
        <v>17748</v>
      </c>
      <c r="J1667" s="10">
        <f>FIND(".",M1667)</f>
        <v>17</v>
      </c>
      <c r="K1667" s="10" t="str">
        <f>LEFT(M1667,J1667)</f>
        <v>of the same kind.</v>
      </c>
      <c r="L1667" s="10" t="str">
        <f>RIGHT(M1667,LEN(M1667)-J1667-1)</f>
        <v>Because the student body at Elite Prep was so homogeneous, Sara and James decided to send their daughter to a school that offered greater cultural diversity. homogenize,V.</v>
      </c>
      <c r="M1667" s="11" t="s">
        <v>10303</v>
      </c>
      <c r="P1667" s="30"/>
    </row>
    <row r="1668" spans="1:16" s="10" customFormat="1" ht="15" customHeight="1">
      <c r="A1668" s="10">
        <v>1517</v>
      </c>
      <c r="C1668" s="10" t="s">
        <v>10304</v>
      </c>
      <c r="D1668" s="6" t="s">
        <v>1316</v>
      </c>
      <c r="E1668" s="6" t="s">
        <v>1317</v>
      </c>
      <c r="F1668" s="10" t="s">
        <v>14712</v>
      </c>
      <c r="H1668" s="10" t="s">
        <v>10305</v>
      </c>
      <c r="I1668" s="10" t="s">
        <v>17749</v>
      </c>
      <c r="J1668" s="10">
        <f>FIND(".",M1668)</f>
        <v>8</v>
      </c>
      <c r="K1668" s="10" t="str">
        <f>LEFT(M1668,J1668)</f>
        <v>sharpen.</v>
      </c>
      <c r="L1668" s="10" t="str">
        <f>RIGHT(M1668,LEN(M1668)-J1668-1)</f>
        <v>To make shaving easier, he honed his razor with great care.</v>
      </c>
      <c r="M1668" s="11" t="s">
        <v>10306</v>
      </c>
      <c r="P1668" s="30"/>
    </row>
    <row r="1669" spans="1:16" s="10" customFormat="1" ht="15" customHeight="1">
      <c r="A1669" s="10">
        <v>1518</v>
      </c>
      <c r="C1669" s="10" t="s">
        <v>10307</v>
      </c>
      <c r="D1669" s="6" t="s">
        <v>1318</v>
      </c>
      <c r="E1669" s="6" t="s">
        <v>1319</v>
      </c>
      <c r="F1669" s="10" t="s">
        <v>14712</v>
      </c>
      <c r="H1669" s="10" t="s">
        <v>10308</v>
      </c>
      <c r="I1669" s="10" t="s">
        <v>17750</v>
      </c>
      <c r="J1669" s="10">
        <f>FIND(".",M1669)</f>
        <v>16</v>
      </c>
      <c r="K1669" s="10" t="str">
        <f>LEFT(M1669,J1669)</f>
        <v>deceive; delude.</v>
      </c>
      <c r="L1669" s="10" t="str">
        <f>RIGHT(M1669,LEN(M1669)-J1669-1)</f>
        <v>Having been hoodwinked once by the fast-talking salesman, he was extremely cautious when he went to purchase a used car.</v>
      </c>
      <c r="M1669" s="11" t="s">
        <v>10309</v>
      </c>
      <c r="P1669" s="30"/>
    </row>
    <row r="1670" spans="1:16" s="10" customFormat="1" ht="15" customHeight="1">
      <c r="A1670" s="10">
        <v>1519</v>
      </c>
      <c r="C1670" s="10" t="s">
        <v>10310</v>
      </c>
      <c r="D1670" s="6" t="s">
        <v>1302</v>
      </c>
      <c r="E1670" s="6" t="s">
        <v>1303</v>
      </c>
      <c r="F1670" s="10" t="s">
        <v>14727</v>
      </c>
      <c r="H1670" s="10" t="s">
        <v>10311</v>
      </c>
      <c r="I1670" s="10" t="s">
        <v>17751</v>
      </c>
      <c r="J1670" s="10">
        <f>FIND(".",M1670)</f>
        <v>6</v>
      </c>
      <c r="K1670" s="10" t="str">
        <f>LEFT(M1670,J1670)</f>
        <v>crowd.</v>
      </c>
      <c r="L1670" s="10" t="str">
        <f>RIGHT(M1670,LEN(M1670)-J1670-1)</f>
        <v>Just before Christmas the stores are filled with hordes of shoppers.</v>
      </c>
      <c r="M1670" s="11" t="s">
        <v>10312</v>
      </c>
      <c r="P1670" s="30"/>
    </row>
    <row r="1671" spans="1:16" s="10" customFormat="1" ht="15" customHeight="1">
      <c r="A1671" s="10">
        <v>1520</v>
      </c>
      <c r="C1671" s="10" t="s">
        <v>10313</v>
      </c>
      <c r="D1671" s="6" t="s">
        <v>1320</v>
      </c>
      <c r="E1671" s="6" t="s">
        <v>1321</v>
      </c>
      <c r="F1671" s="10" t="s">
        <v>14743</v>
      </c>
      <c r="H1671" s="10" t="s">
        <v>10314</v>
      </c>
      <c r="I1671" s="10" t="s">
        <v>17752</v>
      </c>
      <c r="J1671" s="10">
        <f>FIND(".",M1671)</f>
        <v>37</v>
      </c>
      <c r="K1671" s="10" t="str">
        <f>LEFT(M1671,J1671)</f>
        <v>pertaining to cultivation of gardens.</v>
      </c>
      <c r="L1671" s="10" t="str">
        <f>RIGHT(M1671,LEN(M1671)-J1671-1)</f>
        <v>When he bought his house, he began to look for flowers and decorative shrubs, and began to read books dealing with horticultural matters.</v>
      </c>
      <c r="M1671" s="11" t="s">
        <v>10315</v>
      </c>
      <c r="P1671" s="30"/>
    </row>
    <row r="1672" spans="1:16" s="10" customFormat="1" ht="15" customHeight="1">
      <c r="A1672" s="10">
        <v>1521</v>
      </c>
      <c r="C1672" s="10" t="s">
        <v>10316</v>
      </c>
      <c r="D1672" s="6" t="s">
        <v>1322</v>
      </c>
      <c r="E1672" s="6" t="s">
        <v>1323</v>
      </c>
      <c r="F1672" s="10" t="s">
        <v>14727</v>
      </c>
      <c r="H1672" s="10" t="s">
        <v>10317</v>
      </c>
      <c r="I1672" s="10" t="s">
        <v>17753</v>
      </c>
      <c r="J1672" s="10">
        <f>FIND(".",M1672)</f>
        <v>101</v>
      </c>
      <c r="K1672" s="10" t="str">
        <f>LEFT(M1672,J1672)</f>
        <v>great number; person entertaining guests; animal or plant from which a parasite gets its nourishment.</v>
      </c>
      <c r="L1672" s="10" t="str">
        <f>RIGHT(M1672,LEN(M1672)-J1672-1)</f>
        <v>You must attend to a host of details if you wish to succeed as host of a formal dinner party. Leeches are parasites that cling to their hosts and drink t</v>
      </c>
      <c r="M1672" s="11" t="s">
        <v>10318</v>
      </c>
      <c r="P1672" s="30"/>
    </row>
    <row r="1673" spans="1:16" s="10" customFormat="1" ht="15" customHeight="1">
      <c r="A1673" s="10">
        <v>1522</v>
      </c>
      <c r="C1673" s="10" t="s">
        <v>10319</v>
      </c>
      <c r="D1673" s="6" t="s">
        <v>1324</v>
      </c>
      <c r="E1673" s="6" t="s">
        <v>1325</v>
      </c>
      <c r="F1673" s="10" t="s">
        <v>14727</v>
      </c>
      <c r="H1673" s="10" t="s">
        <v>10320</v>
      </c>
      <c r="I1673" s="10" t="s">
        <v>16199</v>
      </c>
      <c r="J1673" s="10">
        <f>FIND(".",M1673)</f>
        <v>23</v>
      </c>
      <c r="K1673" s="10" t="str">
        <f>LEFT(M1673,J1673)</f>
        <v>unfriendliness; hatred.</v>
      </c>
      <c r="L1673" s="10" t="str">
        <f>RIGHT(M1673,LEN(M1673)-J1673-1)</f>
        <v>A child who has been the sole object of his parents' affection often feels hostility toward a new baby in the family, resenting the newcomer who has taken his place.</v>
      </c>
      <c r="M1673" s="11" t="s">
        <v>10321</v>
      </c>
      <c r="P1673" s="30"/>
    </row>
    <row r="1674" spans="1:16" s="10" customFormat="1" ht="15" customHeight="1">
      <c r="A1674" s="10">
        <v>1523</v>
      </c>
      <c r="C1674" s="10" t="s">
        <v>10322</v>
      </c>
      <c r="D1674" s="6" t="s">
        <v>1326</v>
      </c>
      <c r="E1674" s="6" t="s">
        <v>1327</v>
      </c>
      <c r="F1674" s="10" t="s">
        <v>14727</v>
      </c>
      <c r="H1674" s="10" t="s">
        <v>10323</v>
      </c>
      <c r="I1674" s="10" t="s">
        <v>17754</v>
      </c>
      <c r="J1674" s="10">
        <f>FIND(".",M1674)</f>
        <v>29</v>
      </c>
      <c r="K1674" s="10" t="str">
        <f>LEFT(M1674,J1674)</f>
        <v>shack; small, wretched house.</v>
      </c>
      <c r="L1674" s="10" t="str">
        <f>RIGHT(M1674,LEN(M1674)-J1674-1)</f>
        <v>He wondered how poor people could stand living in such a hovel.</v>
      </c>
      <c r="M1674" s="11" t="s">
        <v>10324</v>
      </c>
      <c r="P1674" s="30"/>
    </row>
    <row r="1675" spans="1:16" s="10" customFormat="1" ht="15" customHeight="1">
      <c r="A1675" s="10">
        <v>1524</v>
      </c>
      <c r="C1675" s="10" t="s">
        <v>10325</v>
      </c>
      <c r="D1675" s="6" t="s">
        <v>1328</v>
      </c>
      <c r="E1675" s="6" t="s">
        <v>1329</v>
      </c>
      <c r="F1675" s="10" t="s">
        <v>14712</v>
      </c>
      <c r="H1675" s="10" t="s">
        <v>10326</v>
      </c>
      <c r="I1675" s="10" t="s">
        <v>17755</v>
      </c>
      <c r="J1675" s="10">
        <f>FIND(".",M1675)</f>
        <v>24</v>
      </c>
      <c r="K1675" s="10" t="str">
        <f>LEFT(M1675,J1675)</f>
        <v>hang about; wait nearby.</v>
      </c>
      <c r="L1675" s="10" t="str">
        <f>RIGHT(M1675,LEN(M1675)-J1675-1)</f>
        <v>The police helicopter hovered above the accident.</v>
      </c>
      <c r="M1675" s="11" t="s">
        <v>10327</v>
      </c>
      <c r="P1675" s="30"/>
    </row>
    <row r="1676" spans="1:16" s="10" customFormat="1" ht="15" customHeight="1">
      <c r="A1676" s="10">
        <v>1525</v>
      </c>
      <c r="C1676" s="10" t="s">
        <v>10328</v>
      </c>
      <c r="D1676" s="6" t="s">
        <v>10329</v>
      </c>
      <c r="E1676" s="6" t="s">
        <v>1330</v>
      </c>
      <c r="F1676" s="10" t="s">
        <v>14727</v>
      </c>
      <c r="H1676" s="10" t="s">
        <v>10330</v>
      </c>
      <c r="I1676" s="10" t="s">
        <v>10330</v>
      </c>
      <c r="J1676" s="10">
        <f>FIND(".",M1676)</f>
        <v>14</v>
      </c>
      <c r="K1676" s="10" t="str">
        <f>LEFT(M1676,J1676)</f>
        <v>color; aspect.</v>
      </c>
      <c r="L1676" s="10" t="str">
        <f>RIGHT(M1676,LEN(M1676)-J1676-1)</f>
        <v>The aviary contained birds of every possible hue.</v>
      </c>
      <c r="M1676" s="11" t="s">
        <v>10331</v>
      </c>
      <c r="P1676" s="30"/>
    </row>
    <row r="1677" spans="1:16" s="10" customFormat="1" ht="15" customHeight="1">
      <c r="A1677" s="10">
        <v>1526</v>
      </c>
      <c r="C1677" s="10" t="s">
        <v>10332</v>
      </c>
      <c r="D1677" s="6" t="s">
        <v>1331</v>
      </c>
      <c r="E1677" s="6" t="s">
        <v>1332</v>
      </c>
      <c r="F1677" s="10" t="s">
        <v>14743</v>
      </c>
      <c r="H1677" s="10" t="s">
        <v>10333</v>
      </c>
      <c r="I1677" s="10" t="s">
        <v>17756</v>
      </c>
      <c r="J1677" s="10">
        <f>FIND(".",M1677)</f>
        <v>30</v>
      </c>
      <c r="K1677" s="10" t="str">
        <f>LEFT(M1677,J1677)</f>
        <v>massive; bulky; great in size.</v>
      </c>
      <c r="L1677" s="10" t="str">
        <f>RIGHT(M1677,LEN(M1677)-J1677-1)</f>
        <v>Despite his hulking build, the heavyweight boxing champion was surprisingly light on his feet. hulk,  N.</v>
      </c>
      <c r="M1677" s="11" t="s">
        <v>10334</v>
      </c>
      <c r="P1677" s="30"/>
    </row>
    <row r="1678" spans="1:16" s="10" customFormat="1" ht="15" customHeight="1">
      <c r="A1678" s="10">
        <v>1527</v>
      </c>
      <c r="C1678" s="10" t="s">
        <v>10335</v>
      </c>
      <c r="D1678" s="6" t="s">
        <v>1333</v>
      </c>
      <c r="E1678" s="6" t="s">
        <v>1334</v>
      </c>
      <c r="F1678" s="10" t="s">
        <v>14743</v>
      </c>
      <c r="H1678" s="10" t="s">
        <v>10336</v>
      </c>
      <c r="I1678" s="10" t="s">
        <v>17757</v>
      </c>
      <c r="J1678" s="10">
        <f>FIND(".",M1678)</f>
        <v>36</v>
      </c>
      <c r="K1678" s="10" t="str">
        <f>LEFT(M1678,J1678)</f>
        <v>marked by kindness or consideration.</v>
      </c>
      <c r="L1678" s="10" t="str">
        <f>RIGHT(M1678,LEN(M1678)-J1678-1)</f>
        <v>It is ironic that the Humane Society sometimes must show its compassion toward mistreated animals by killing them to put them out of their misery.</v>
      </c>
      <c r="M1678" s="11" t="s">
        <v>10337</v>
      </c>
      <c r="P1678" s="30"/>
    </row>
    <row r="1679" spans="1:16" s="10" customFormat="1" ht="15" customHeight="1">
      <c r="A1679" s="10">
        <v>1528</v>
      </c>
      <c r="C1679" s="10" t="s">
        <v>10338</v>
      </c>
      <c r="D1679" s="6" t="s">
        <v>1335</v>
      </c>
      <c r="E1679" s="6" t="s">
        <v>1336</v>
      </c>
      <c r="F1679" s="10" t="s">
        <v>14743</v>
      </c>
      <c r="H1679" s="10" t="s">
        <v>10339</v>
      </c>
      <c r="I1679" s="10" t="s">
        <v>17758</v>
      </c>
      <c r="J1679" s="10">
        <f>FIND(".",M1679)</f>
        <v>17</v>
      </c>
      <c r="K1679" s="10" t="str">
        <f>LEFT(M1679,J1679)</f>
        <v>dull; monotonous.</v>
      </c>
      <c r="L1679" s="10" t="str">
        <f>RIGHT(M1679,LEN(M1679)-J1679-1)</f>
        <v>After his years of adventure, he could not settle down to a humdrum existence.</v>
      </c>
      <c r="M1679" s="11" t="s">
        <v>10340</v>
      </c>
      <c r="P1679" s="30"/>
    </row>
    <row r="1680" spans="1:16" s="10" customFormat="1" ht="15" customHeight="1">
      <c r="A1680" s="10">
        <v>1529</v>
      </c>
      <c r="C1680" s="10" t="s">
        <v>10341</v>
      </c>
      <c r="D1680" s="6" t="s">
        <v>1337</v>
      </c>
      <c r="E1680" s="6" t="s">
        <v>1338</v>
      </c>
      <c r="F1680" s="10" t="s">
        <v>14743</v>
      </c>
      <c r="H1680" s="10" t="s">
        <v>10342</v>
      </c>
      <c r="I1680" s="10" t="s">
        <v>17759</v>
      </c>
      <c r="J1680" s="10">
        <f>FIND(".",M1680)</f>
        <v>5</v>
      </c>
      <c r="K1680" s="10" t="str">
        <f>LEFT(M1680,J1680)</f>
        <v>damp.</v>
      </c>
      <c r="L1680" s="10" t="str">
        <f>RIGHT(M1680,LEN(M1680)-J1680-1)</f>
        <v>She could not stand the humid climate and moved to a drier area.</v>
      </c>
      <c r="M1680" s="11" t="s">
        <v>10343</v>
      </c>
      <c r="P1680" s="30"/>
    </row>
    <row r="1681" spans="1:16" s="10" customFormat="1" ht="15" customHeight="1">
      <c r="A1681" s="10">
        <v>1530</v>
      </c>
      <c r="C1681" s="10" t="s">
        <v>10344</v>
      </c>
      <c r="D1681" s="6" t="s">
        <v>10345</v>
      </c>
      <c r="E1681" s="6" t="s">
        <v>1339</v>
      </c>
      <c r="F1681" s="10" t="s">
        <v>14727</v>
      </c>
      <c r="H1681" s="10" t="s">
        <v>10346</v>
      </c>
      <c r="I1681" s="10" t="s">
        <v>10346</v>
      </c>
      <c r="J1681" s="10">
        <f>FIND(".",M1681)</f>
        <v>21</v>
      </c>
      <c r="K1681" s="10" t="str">
        <f>LEFT(M1681,J1681)</f>
        <v>humbleness of spirit.</v>
      </c>
      <c r="L1681" s="10" t="str">
        <f>RIGHT(M1681,LEN(M1681)-J1681-1)</f>
        <v>He spoke with a humility and lack of pride that impressed his listeners.</v>
      </c>
      <c r="M1681" s="11" t="s">
        <v>10347</v>
      </c>
      <c r="P1681" s="30"/>
    </row>
    <row r="1682" spans="1:16" s="10" customFormat="1" ht="15" customHeight="1">
      <c r="A1682" s="10">
        <v>1531</v>
      </c>
      <c r="C1682" s="10" t="s">
        <v>10348</v>
      </c>
      <c r="D1682" s="6" t="s">
        <v>1340</v>
      </c>
      <c r="E1682" s="6" t="s">
        <v>1341</v>
      </c>
      <c r="F1682" s="10" t="s">
        <v>14712</v>
      </c>
      <c r="H1682" s="10" t="s">
        <v>10349</v>
      </c>
      <c r="I1682" s="10" t="s">
        <v>17760</v>
      </c>
      <c r="J1682" s="10">
        <f>FIND(".",M1682)</f>
        <v>12</v>
      </c>
      <c r="K1682" s="10" t="str">
        <f>LEFT(M1682,J1682)</f>
        <v>crash; rush.</v>
      </c>
      <c r="L1682" s="10" t="str">
        <f>RIGHT(M1682,LEN(M1682)-J1682-1)</f>
        <v>The runaway train hurtled toward disaster.</v>
      </c>
      <c r="M1682" s="11" t="s">
        <v>10350</v>
      </c>
      <c r="P1682" s="30"/>
    </row>
    <row r="1683" spans="1:16" s="10" customFormat="1" ht="15" customHeight="1">
      <c r="A1683" s="10">
        <v>1532</v>
      </c>
      <c r="C1683" s="10" t="s">
        <v>10351</v>
      </c>
      <c r="D1683" s="6" t="s">
        <v>1342</v>
      </c>
      <c r="E1683" s="6" t="s">
        <v>1342</v>
      </c>
      <c r="F1683" s="10" t="s">
        <v>14712</v>
      </c>
      <c r="H1683" s="10" t="s">
        <v>10352</v>
      </c>
      <c r="I1683" s="10" t="s">
        <v>17761</v>
      </c>
      <c r="J1683" s="10">
        <f>FIND(".",M1683)</f>
        <v>30</v>
      </c>
      <c r="K1683" s="10" t="str">
        <f>LEFT(M1683,J1683)</f>
        <v>use sparingly; conserve; save.</v>
      </c>
      <c r="L1683" s="10" t="str">
        <f>RIGHT(M1683,LEN(M1683)-J1683-1)</f>
        <v>Marathon runners must husband their energy so that they can keep going for the entire distance.</v>
      </c>
      <c r="M1683" s="11" t="s">
        <v>10353</v>
      </c>
      <c r="P1683" s="30"/>
    </row>
    <row r="1684" spans="1:16" s="10" customFormat="1" ht="15" customHeight="1">
      <c r="A1684" s="10">
        <v>1533</v>
      </c>
      <c r="C1684" s="10" t="s">
        <v>10354</v>
      </c>
      <c r="D1684" s="6" t="s">
        <v>10355</v>
      </c>
      <c r="E1684" s="6" t="s">
        <v>1343</v>
      </c>
      <c r="F1684" s="10" t="s">
        <v>14727</v>
      </c>
      <c r="H1684" s="10" t="s">
        <v>10356</v>
      </c>
      <c r="I1684" s="10" t="s">
        <v>17762</v>
      </c>
      <c r="J1684" s="10">
        <f>FIND(".",M1684)</f>
        <v>21</v>
      </c>
      <c r="K1684" s="10" t="str">
        <f>LEFT(M1684,J1684)</f>
        <v>mongrel; mixed breed.</v>
      </c>
      <c r="L1684" s="10" t="str">
        <f>RIGHT(M1684,LEN(M1684)-J1684-1)</f>
        <v>Mendel's formula explains the appearance of hybrids and pure species in breeding. alsoADJ.</v>
      </c>
      <c r="M1684" s="11" t="s">
        <v>10357</v>
      </c>
      <c r="P1684" s="30"/>
    </row>
    <row r="1685" spans="1:16" s="10" customFormat="1" ht="15" customHeight="1">
      <c r="A1685" s="10">
        <v>1534</v>
      </c>
      <c r="C1685" s="10" t="s">
        <v>10358</v>
      </c>
      <c r="D1685" s="6" t="s">
        <v>1344</v>
      </c>
      <c r="E1685" s="6" t="s">
        <v>1345</v>
      </c>
      <c r="F1685" s="10" t="s">
        <v>14727</v>
      </c>
      <c r="H1685" s="10" t="s">
        <v>10359</v>
      </c>
      <c r="I1685" s="10" t="s">
        <v>17763</v>
      </c>
      <c r="J1685" s="10">
        <f>FIND(".",M1685)</f>
        <v>22</v>
      </c>
      <c r="K1685" s="10" t="str">
        <f>LEFT(M1685,J1685)</f>
        <v>rabies; fear of water.</v>
      </c>
      <c r="L1685" s="10" t="str">
        <f>RIGHT(M1685,LEN(M1685)-J1685-1)</f>
        <v>A dog that bites a human being must be observed for symptoms of hydrophobia.</v>
      </c>
      <c r="M1685" s="11" t="s">
        <v>10360</v>
      </c>
      <c r="P1685" s="30"/>
    </row>
    <row r="1686" spans="1:16" s="10" customFormat="1" ht="15" customHeight="1">
      <c r="A1686" s="10">
        <v>1535</v>
      </c>
      <c r="C1686" s="10" t="s">
        <v>10361</v>
      </c>
      <c r="D1686" s="6" t="s">
        <v>1346</v>
      </c>
      <c r="E1686" s="6" t="s">
        <v>1347</v>
      </c>
      <c r="F1686" s="10" t="s">
        <v>14727</v>
      </c>
      <c r="H1686" s="10" t="s">
        <v>10362</v>
      </c>
      <c r="I1686" s="10" t="s">
        <v>10362</v>
      </c>
      <c r="J1686" s="10">
        <f>FIND(".",M1686)</f>
        <v>28</v>
      </c>
      <c r="K1686" s="10" t="str">
        <f>LEFT(M1686,J1686)</f>
        <v>exaggeration; overstatement.</v>
      </c>
      <c r="L1686" s="10" t="str">
        <f>RIGHT(M1686,LEN(M1686)-J1686-1)</f>
        <v>As far as I'm concerned, Apple's claims about the new computer are pure hyperbole: no machine is that good!</v>
      </c>
      <c r="M1686" s="11" t="s">
        <v>10363</v>
      </c>
      <c r="P1686" s="30"/>
    </row>
    <row r="1687" spans="1:16" s="10" customFormat="1" ht="15" customHeight="1">
      <c r="A1687" s="10">
        <v>1536</v>
      </c>
      <c r="C1687" s="10" t="s">
        <v>10364</v>
      </c>
      <c r="D1687" s="6" t="s">
        <v>1348</v>
      </c>
      <c r="E1687" s="6" t="s">
        <v>1349</v>
      </c>
      <c r="F1687" s="10" t="s">
        <v>14743</v>
      </c>
      <c r="H1687" s="10" t="s">
        <v>10365</v>
      </c>
      <c r="I1687" s="10" t="s">
        <v>17764</v>
      </c>
      <c r="J1687" s="10">
        <f>FIND(".",M1687)</f>
        <v>21</v>
      </c>
      <c r="K1687" s="10" t="str">
        <f>LEFT(M1687,J1687)</f>
        <v>excessively exacting.</v>
      </c>
      <c r="L1687" s="10" t="str">
        <f>RIGHT(M1687,LEN(M1687)-J1687-1)</f>
        <v>You are hypercritical in your demands for perfection; we all make mistakes.</v>
      </c>
      <c r="M1687" s="11" t="s">
        <v>10366</v>
      </c>
      <c r="P1687" s="30"/>
    </row>
    <row r="1688" spans="1:16" s="10" customFormat="1" ht="15" customHeight="1">
      <c r="A1688" s="10">
        <v>1537</v>
      </c>
      <c r="C1688" s="10" t="s">
        <v>10367</v>
      </c>
      <c r="D1688" s="6" t="s">
        <v>1350</v>
      </c>
      <c r="E1688" s="6" t="s">
        <v>1351</v>
      </c>
      <c r="F1688" s="10" t="s">
        <v>14727</v>
      </c>
      <c r="H1688" s="10" t="s">
        <v>10368</v>
      </c>
      <c r="I1688" s="10" t="s">
        <v>17765</v>
      </c>
      <c r="J1688" s="10">
        <f>FIND(".",M1688)</f>
        <v>76</v>
      </c>
      <c r="K1688" s="10" t="str">
        <f>LEFT(M1688,J1688)</f>
        <v>person unduly worried about his health; worrier without cause about illness.</v>
      </c>
      <c r="L1688" s="10" t="str">
        <f>RIGHT(M1688,LEN(M1688)-J1688-1)</f>
        <v>The doctor prescribed chocolate pills for his patient who was a hypochondriac.</v>
      </c>
      <c r="M1688" s="11" t="s">
        <v>10369</v>
      </c>
      <c r="P1688" s="30"/>
    </row>
    <row r="1689" spans="1:16" s="10" customFormat="1" ht="15" customHeight="1">
      <c r="A1689" s="10">
        <v>1538</v>
      </c>
      <c r="C1689" s="10" t="s">
        <v>10370</v>
      </c>
      <c r="D1689" s="6" t="s">
        <v>1352</v>
      </c>
      <c r="E1689" s="6" t="s">
        <v>1353</v>
      </c>
      <c r="F1689" s="10" t="s">
        <v>14743</v>
      </c>
      <c r="H1689" s="10" t="s">
        <v>10371</v>
      </c>
      <c r="I1689" s="10" t="s">
        <v>17766</v>
      </c>
      <c r="J1689" s="10">
        <f>FIND(".",M1689)</f>
        <v>37</v>
      </c>
      <c r="K1689" s="10" t="str">
        <f>LEFT(M1689,J1689)</f>
        <v>pretending to be virtuous; deceiving.</v>
      </c>
      <c r="L1689" s="10" t="str">
        <f>RIGHT(M1689,LEN(M1689)-J1689-1)</f>
        <v>Believing Eddie to be interested only in his own advancement, Greg resented his hypocritical posing as a friend. hypocrisy,  N.</v>
      </c>
      <c r="M1689" s="11" t="s">
        <v>10372</v>
      </c>
      <c r="P1689" s="30"/>
    </row>
    <row r="1690" spans="1:16" s="10" customFormat="1" ht="15" customHeight="1">
      <c r="A1690" s="10">
        <v>1539</v>
      </c>
      <c r="C1690" s="10" t="s">
        <v>10373</v>
      </c>
      <c r="D1690" s="6" t="s">
        <v>1354</v>
      </c>
      <c r="E1690" s="6" t="s">
        <v>1355</v>
      </c>
      <c r="F1690" s="10" t="s">
        <v>14743</v>
      </c>
      <c r="H1690" s="10" t="s">
        <v>10374</v>
      </c>
      <c r="I1690" s="10" t="s">
        <v>17767</v>
      </c>
      <c r="J1690" s="10">
        <f>FIND(".",M1690)</f>
        <v>45</v>
      </c>
      <c r="K1690" s="10" t="str">
        <f>LEFT(M1690,J1690)</f>
        <v>based on assumptions or hypotheses; supposed.</v>
      </c>
      <c r="L1690" s="10" t="str">
        <f>RIGHT(M1690,LEN(M1690)-J1690-1)</f>
        <v>Suppose you are accepted by Harvard, Stanford, and Brown. Which one would you choose to attend? Remember, this is only a hypothetical situation. hypotheSiS,  N.</v>
      </c>
      <c r="M1690" s="11" t="s">
        <v>10375</v>
      </c>
      <c r="P1690" s="30"/>
    </row>
    <row r="1691" spans="1:16" s="10" customFormat="1" ht="15" customHeight="1">
      <c r="A1691" s="10">
        <v>1540</v>
      </c>
      <c r="C1691" s="10" t="s">
        <v>10376</v>
      </c>
      <c r="D1691" s="6" t="s">
        <v>1356</v>
      </c>
      <c r="E1691" s="6" t="s">
        <v>1357</v>
      </c>
      <c r="F1691" s="10" t="s">
        <v>14727</v>
      </c>
      <c r="H1691" s="10" t="s">
        <v>10377</v>
      </c>
      <c r="I1691" s="10" t="s">
        <v>17768</v>
      </c>
      <c r="J1691" s="10">
        <f>FIND(".",M1691)</f>
        <v>14</v>
      </c>
      <c r="K1691" s="10" t="str">
        <f>LEFT(M1691,J1691)</f>
        <v>study of fish.</v>
      </c>
      <c r="L1691" s="10" t="str">
        <f>RIGHT(M1691,LEN(M1691)-J1691-1)</f>
        <v>Jacques Cousteau's programs about sea life have advanced the cause of ichthyology</v>
      </c>
      <c r="M1691" s="11" t="s">
        <v>10378</v>
      </c>
      <c r="P1691" s="30"/>
    </row>
    <row r="1692" spans="1:16" s="10" customFormat="1" ht="15" customHeight="1">
      <c r="A1692" s="10">
        <v>1541</v>
      </c>
      <c r="C1692" s="10" t="s">
        <v>10379</v>
      </c>
      <c r="D1692" s="6" t="s">
        <v>1358</v>
      </c>
      <c r="E1692" s="6" t="s">
        <v>1359</v>
      </c>
      <c r="F1692" s="10" t="s">
        <v>14727</v>
      </c>
      <c r="H1692" s="10" t="s">
        <v>10380</v>
      </c>
      <c r="I1692" s="10" t="s">
        <v>17769</v>
      </c>
      <c r="J1692" s="10">
        <f>FIND(".",M1692)</f>
        <v>22</v>
      </c>
      <c r="K1692" s="10" t="str">
        <f>LEFT(M1692,J1692)</f>
        <v>religious image; idol.</v>
      </c>
      <c r="L1692" s="10" t="str">
        <f>RIGHT(M1692,LEN(M1692)-J1692-1)</f>
        <v>The icons on the walls of the church were painted in the 13th century.</v>
      </c>
      <c r="M1692" s="11" t="s">
        <v>10381</v>
      </c>
      <c r="P1692" s="30"/>
    </row>
    <row r="1693" spans="1:16" s="10" customFormat="1" ht="15" customHeight="1">
      <c r="A1693" s="10">
        <v>1542</v>
      </c>
      <c r="C1693" s="10" t="s">
        <v>10382</v>
      </c>
      <c r="D1693" s="6" t="s">
        <v>1360</v>
      </c>
      <c r="E1693" s="6" t="s">
        <v>1361</v>
      </c>
      <c r="F1693" s="10" t="s">
        <v>14743</v>
      </c>
      <c r="H1693" s="10" t="s">
        <v>10383</v>
      </c>
      <c r="I1693" s="10" t="s">
        <v>10383</v>
      </c>
      <c r="J1693" s="10">
        <f>FIND(".",M1693)</f>
        <v>31</v>
      </c>
      <c r="K1693" s="10" t="str">
        <f>LEFT(M1693,J1693)</f>
        <v>attacking cherished traditions.</v>
      </c>
      <c r="L1693" s="10" t="str">
        <f>RIGHT(M1693,LEN(M1693)-J1693-1)</f>
        <v>Deeply iconoclastic, Jean Genet deliberately set out to shock conventional theatergoers with his radical plays.</v>
      </c>
      <c r="M1693" s="11" t="s">
        <v>10384</v>
      </c>
      <c r="P1693" s="30"/>
    </row>
    <row r="1694" spans="1:16" s="10" customFormat="1" ht="15" customHeight="1">
      <c r="A1694" s="10">
        <v>1543</v>
      </c>
      <c r="C1694" s="10" t="s">
        <v>10385</v>
      </c>
      <c r="D1694" s="6" t="s">
        <v>1362</v>
      </c>
      <c r="E1694" s="6" t="s">
        <v>1363</v>
      </c>
      <c r="F1694" s="10" t="s">
        <v>14727</v>
      </c>
      <c r="H1694" s="10" t="s">
        <v>10386</v>
      </c>
      <c r="I1694" s="10" t="s">
        <v>17770</v>
      </c>
      <c r="J1694" s="10">
        <f>FIND(".",M1694)</f>
        <v>27</v>
      </c>
      <c r="K1694" s="10" t="str">
        <f>LEFT(M1694,J1694)</f>
        <v>system of ideas of a group.</v>
      </c>
      <c r="L1694" s="10" t="str">
        <f>RIGHT(M1694,LEN(M1694)-J1694-1)</f>
        <v>For people who had grown up believing in the communist ideology, it was hard to adjust to capitalism.</v>
      </c>
      <c r="M1694" s="11" t="s">
        <v>10387</v>
      </c>
      <c r="P1694" s="30"/>
    </row>
    <row r="1695" spans="1:16" s="10" customFormat="1" ht="15" customHeight="1">
      <c r="A1695" s="10">
        <v>1544</v>
      </c>
      <c r="C1695" s="10" t="s">
        <v>10388</v>
      </c>
      <c r="D1695" s="6" t="s">
        <v>1364</v>
      </c>
      <c r="E1695" s="6" t="s">
        <v>1365</v>
      </c>
      <c r="F1695" s="10" t="s">
        <v>14727</v>
      </c>
      <c r="H1695" s="10" t="s">
        <v>10389</v>
      </c>
      <c r="I1695" s="10" t="s">
        <v>17771</v>
      </c>
      <c r="J1695" s="10">
        <f>FIND(".",M1695)</f>
        <v>105</v>
      </c>
      <c r="K1695" s="10" t="str">
        <f>LEFT(M1695,J1695)</f>
        <v>expression whose meaning as a whole differs from the meanings of its individual words; distinctive style.</v>
      </c>
      <c r="L1695" s="10" t="str">
        <f>RIGHT(M1695,LEN(M1695)-J1695-1)</f>
        <v>The phrase "to lose one's marbles" is an idiom: if I say that Joe's lost his marbles, I'm not asking you to find some for him. I'm telling you idioma</v>
      </c>
      <c r="M1695" s="11" t="s">
        <v>10390</v>
      </c>
      <c r="P1695" s="30"/>
    </row>
    <row r="1696" spans="1:16" s="10" customFormat="1" ht="15" customHeight="1">
      <c r="A1696" s="10">
        <v>1545</v>
      </c>
      <c r="C1696" s="10" t="s">
        <v>10391</v>
      </c>
      <c r="D1696" s="6" t="s">
        <v>1366</v>
      </c>
      <c r="E1696" s="6" t="s">
        <v>1367</v>
      </c>
      <c r="F1696" s="10" t="s">
        <v>14727</v>
      </c>
      <c r="H1696" s="10" t="s">
        <v>10392</v>
      </c>
      <c r="I1696" s="10" t="s">
        <v>17772</v>
      </c>
      <c r="J1696" s="10">
        <f>FIND(".",M1696)</f>
        <v>54</v>
      </c>
      <c r="K1696" s="10" t="str">
        <f>LEFT(M1696,J1696)</f>
        <v>individual trait, usually odd in nature; eccentricity.</v>
      </c>
      <c r="L1696" s="10" t="str">
        <f>RIGHT(M1696,LEN(M1696)-J1696-1)</f>
        <v>One of Richard Nixon's little idiosyncrasies was his liking for ketchup on cottage cheese. One of Hannibal Lecter's little idiosyncrasies was his liking for human flesh. idiosyncratic,ADJ.</v>
      </c>
      <c r="M1696" s="11" t="s">
        <v>9203</v>
      </c>
      <c r="P1696" s="30"/>
    </row>
    <row r="1697" spans="1:16" s="10" customFormat="1" ht="15" customHeight="1">
      <c r="A1697" s="10">
        <v>1546</v>
      </c>
      <c r="C1697" s="10" t="s">
        <v>9204</v>
      </c>
      <c r="D1697" s="6" t="s">
        <v>1368</v>
      </c>
      <c r="E1697" s="6" t="s">
        <v>1369</v>
      </c>
      <c r="F1697" s="10" t="s">
        <v>14727</v>
      </c>
      <c r="H1697" s="10" t="s">
        <v>9205</v>
      </c>
      <c r="I1697" s="10" t="s">
        <v>17773</v>
      </c>
      <c r="J1697" s="10">
        <f>FIND(".",M1697)</f>
        <v>39</v>
      </c>
      <c r="K1697" s="10" t="str">
        <f>LEFT(M1697,J1697)</f>
        <v>worship of idols; excessive admiration.</v>
      </c>
      <c r="L1697" s="10" t="str">
        <f>RIGHT(M1697,LEN(M1697)-J1697-1)</f>
        <v>Such idolatry of singers of country music is typical of the excessive enthusiasm of youth.</v>
      </c>
      <c r="M1697" s="11" t="s">
        <v>9206</v>
      </c>
      <c r="P1697" s="30"/>
    </row>
    <row r="1698" spans="1:16" s="10" customFormat="1" ht="15" customHeight="1">
      <c r="A1698" s="10">
        <v>1547</v>
      </c>
      <c r="C1698" s="10" t="s">
        <v>9207</v>
      </c>
      <c r="D1698" s="6" t="s">
        <v>1370</v>
      </c>
      <c r="E1698" s="6" t="s">
        <v>1371</v>
      </c>
      <c r="F1698" s="10" t="s">
        <v>14712</v>
      </c>
      <c r="H1698" s="10" t="s">
        <v>9208</v>
      </c>
      <c r="I1698" s="10" t="s">
        <v>9208</v>
      </c>
      <c r="J1698" s="10">
        <f>FIND(".",M1698)</f>
        <v>14</v>
      </c>
      <c r="K1698" s="10" t="str">
        <f>LEFT(M1698,J1698)</f>
        <v>kindle; light.</v>
      </c>
      <c r="L1698" s="10" t="str">
        <f>RIGHT(M1698,LEN(M1698)-J1698-1)</f>
        <v>When Desi crooned, "Baby, light my fire," literal-minded Lucy looked around for some paper to ignite.</v>
      </c>
      <c r="M1698" s="11" t="s">
        <v>9209</v>
      </c>
      <c r="P1698" s="30"/>
    </row>
    <row r="1699" spans="1:16" s="10" customFormat="1" ht="15" customHeight="1">
      <c r="A1699" s="10">
        <v>1548</v>
      </c>
      <c r="C1699" s="10" t="s">
        <v>9210</v>
      </c>
      <c r="D1699" s="6" t="s">
        <v>1372</v>
      </c>
      <c r="E1699" s="6" t="s">
        <v>1373</v>
      </c>
      <c r="F1699" s="10" t="s">
        <v>14743</v>
      </c>
      <c r="H1699" s="10" t="s">
        <v>9211</v>
      </c>
      <c r="I1699" s="10" t="s">
        <v>17774</v>
      </c>
      <c r="J1699" s="10">
        <f>FIND(".",M1699)</f>
        <v>26</v>
      </c>
      <c r="K1699" s="10" t="str">
        <f>LEFT(M1699,J1699)</f>
        <v>of lowly origin; unworthy.</v>
      </c>
      <c r="L1699" s="10" t="str">
        <f>RIGHT(M1699,LEN(M1699)-J1699-1)</f>
        <v>This plan is inspired by ignoble motives and I must, therefore, oppose it.</v>
      </c>
      <c r="M1699" s="11" t="s">
        <v>9212</v>
      </c>
      <c r="P1699" s="30"/>
    </row>
    <row r="1700" spans="1:16" s="10" customFormat="1" ht="15" customHeight="1">
      <c r="A1700" s="10">
        <v>1549</v>
      </c>
      <c r="C1700" s="10" t="s">
        <v>9213</v>
      </c>
      <c r="D1700" s="6" t="s">
        <v>1374</v>
      </c>
      <c r="E1700" s="6" t="s">
        <v>1375</v>
      </c>
      <c r="F1700" s="10" t="s">
        <v>14727</v>
      </c>
      <c r="H1700" s="10" t="s">
        <v>9214</v>
      </c>
      <c r="I1700" s="10" t="s">
        <v>17775</v>
      </c>
      <c r="J1700" s="10">
        <f>FIND(".",M1700)</f>
        <v>33</v>
      </c>
      <c r="K1700" s="10" t="str">
        <f>LEFT(M1700,J1700)</f>
        <v>deep disgrace; shame or dishonor.</v>
      </c>
      <c r="L1700" s="10" t="str">
        <f>RIGHT(M1700,LEN(M1700)-J1700-1)</f>
        <v>To lose the Ping-Pong match to a trained chimpanzee! How could Rollo stand the ignominy of his defeat? ignominious,ADJ.</v>
      </c>
      <c r="M1700" s="11" t="s">
        <v>9215</v>
      </c>
      <c r="P1700" s="30"/>
    </row>
    <row r="1701" spans="1:16" s="10" customFormat="1" ht="15" customHeight="1">
      <c r="A1701" s="10">
        <v>1550</v>
      </c>
      <c r="C1701" s="10" t="s">
        <v>9216</v>
      </c>
      <c r="D1701" s="6" t="s">
        <v>10062</v>
      </c>
      <c r="E1701" s="6" t="s">
        <v>2623</v>
      </c>
      <c r="F1701" s="10" t="s">
        <v>14743</v>
      </c>
      <c r="H1701" s="10" t="s">
        <v>9217</v>
      </c>
      <c r="I1701" s="10" t="s">
        <v>9217</v>
      </c>
      <c r="J1701" s="10">
        <f>FIND(".",M1701)</f>
        <v>8</v>
      </c>
      <c r="K1701" s="10" t="str">
        <f>LEFT(M1701,J1701)</f>
        <v>illegal.</v>
      </c>
      <c r="L1701" s="10" t="str">
        <f>RIGHT(M1701,LEN(M1701)-J1701-1)</f>
        <v>The defense attorney maintained that his client had never performed any illicit action.</v>
      </c>
      <c r="M1701" s="11" t="s">
        <v>9218</v>
      </c>
      <c r="P1701" s="30"/>
    </row>
    <row r="1702" spans="1:16" s="10" customFormat="1" ht="15" customHeight="1">
      <c r="A1702" s="10">
        <v>1551</v>
      </c>
      <c r="C1702" s="10" t="s">
        <v>9219</v>
      </c>
      <c r="D1702" s="6" t="s">
        <v>1376</v>
      </c>
      <c r="E1702" s="6" t="s">
        <v>1377</v>
      </c>
      <c r="F1702" s="10" t="s">
        <v>14743</v>
      </c>
      <c r="H1702" s="10" t="s">
        <v>9220</v>
      </c>
      <c r="I1702" s="10" t="s">
        <v>17776</v>
      </c>
      <c r="J1702" s="10">
        <f>FIND(".",M1702)</f>
        <v>9</v>
      </c>
      <c r="K1702" s="10" t="str">
        <f>LEFT(M1702,J1702)</f>
        <v>infinite.</v>
      </c>
      <c r="L1702" s="10" t="str">
        <f>RIGHT(M1702,LEN(M1702)-J1702-1)</f>
        <v>Man, having explored the far corners of the earth, is now reaching out into illimitable space.</v>
      </c>
      <c r="M1702" s="11" t="s">
        <v>9221</v>
      </c>
      <c r="P1702" s="30"/>
    </row>
    <row r="1703" spans="1:16" s="10" customFormat="1" ht="15" customHeight="1">
      <c r="A1703" s="10">
        <v>1552</v>
      </c>
      <c r="C1703" s="10" t="s">
        <v>9222</v>
      </c>
      <c r="D1703" s="6" t="s">
        <v>9223</v>
      </c>
      <c r="E1703" s="6" t="s">
        <v>1378</v>
      </c>
      <c r="F1703" s="10" t="s">
        <v>14712</v>
      </c>
      <c r="H1703" s="10" t="s">
        <v>9224</v>
      </c>
      <c r="I1703" s="10" t="s">
        <v>17777</v>
      </c>
      <c r="J1703" s="10">
        <f>FIND(".",M1703)</f>
        <v>53</v>
      </c>
      <c r="K1703" s="10" t="str">
        <f>LEFT(M1703,J1703)</f>
        <v>brighten; clear up or make understandable; enlighten.</v>
      </c>
      <c r="L1703" s="10" t="str">
        <f>RIGHT(M1703,LEN(M1703)-J1703-1)</f>
        <v>Just as a lamp can illuminate a dark room, a perceptive comment can illuminate a knotty problem.</v>
      </c>
      <c r="M1703" s="11" t="s">
        <v>9225</v>
      </c>
      <c r="P1703" s="30"/>
    </row>
    <row r="1704" spans="1:16" s="10" customFormat="1" ht="15" customHeight="1">
      <c r="A1704" s="10">
        <v>1553</v>
      </c>
      <c r="C1704" s="10" t="s">
        <v>9226</v>
      </c>
      <c r="D1704" s="6" t="s">
        <v>1379</v>
      </c>
      <c r="E1704" s="6" t="s">
        <v>1380</v>
      </c>
      <c r="F1704" s="10" t="s">
        <v>14727</v>
      </c>
      <c r="H1704" s="10" t="s">
        <v>9227</v>
      </c>
      <c r="I1704" s="10" t="s">
        <v>10627</v>
      </c>
      <c r="J1704" s="10">
        <f>FIND(".",M1704)</f>
        <v>18</v>
      </c>
      <c r="K1704" s="10" t="str">
        <f>LEFT(M1704,J1704)</f>
        <v>misleading vision.</v>
      </c>
      <c r="L1704" s="10" t="str">
        <f>RIGHT(M1704,LEN(M1704)-J1704-1)</f>
        <v>It is easy to create an optical illusion in which lines of equal length appear different.</v>
      </c>
      <c r="M1704" s="11" t="s">
        <v>8004</v>
      </c>
      <c r="P1704" s="30"/>
    </row>
    <row r="1705" spans="1:16" s="10" customFormat="1" ht="15" customHeight="1">
      <c r="A1705" s="10">
        <v>1554</v>
      </c>
      <c r="C1705" s="10" t="s">
        <v>8005</v>
      </c>
      <c r="D1705" s="6" t="s">
        <v>1381</v>
      </c>
      <c r="E1705" s="6" t="s">
        <v>1382</v>
      </c>
      <c r="F1705" s="10" t="s">
        <v>14743</v>
      </c>
      <c r="H1705" s="10" t="s">
        <v>8006</v>
      </c>
      <c r="I1705" s="10" t="s">
        <v>17778</v>
      </c>
      <c r="J1705" s="10">
        <f>FIND(".",M1705)</f>
        <v>20</v>
      </c>
      <c r="K1705" s="10" t="str">
        <f>LEFT(M1705,J1705)</f>
        <v>deceptive; not real.</v>
      </c>
      <c r="L1705" s="10" t="str">
        <f>RIGHT(M1705,LEN(M1705)-J1705-1)</f>
        <v>Unfortunately, the costs of running the lemonade stand were so high that Tom's profits proved illusory.</v>
      </c>
      <c r="M1705" s="11" t="s">
        <v>8007</v>
      </c>
      <c r="P1705" s="30"/>
    </row>
    <row r="1706" spans="1:16" s="10" customFormat="1" ht="15" customHeight="1">
      <c r="A1706" s="10">
        <v>1555</v>
      </c>
      <c r="C1706" s="10" t="s">
        <v>8008</v>
      </c>
      <c r="D1706" s="6" t="s">
        <v>1383</v>
      </c>
      <c r="E1706" s="6" t="s">
        <v>1384</v>
      </c>
      <c r="F1706" s="10" t="s">
        <v>14727</v>
      </c>
      <c r="H1706" s="10" t="s">
        <v>8009</v>
      </c>
      <c r="I1706" s="10" t="s">
        <v>17779</v>
      </c>
      <c r="J1706" s="10">
        <f>FIND(".",M1706)</f>
        <v>43</v>
      </c>
      <c r="K1706" s="10" t="str">
        <f>LEFT(M1706,J1706)</f>
        <v>lack of balance or symmetry; disproportion.</v>
      </c>
      <c r="L1706" s="10" t="str">
        <f>RIGHT(M1706,LEN(M1706)-J1706-1)</f>
        <v>To correct racial imbalance in the schools, school boards have bussed black children into white neighborhoods and white children into black ones.</v>
      </c>
      <c r="M1706" s="11" t="s">
        <v>8010</v>
      </c>
      <c r="P1706" s="30"/>
    </row>
    <row r="1707" spans="1:16" s="10" customFormat="1" ht="15" customHeight="1">
      <c r="A1707" s="10">
        <v>1556</v>
      </c>
      <c r="C1707" s="10" t="s">
        <v>8011</v>
      </c>
      <c r="D1707" s="6" t="s">
        <v>1385</v>
      </c>
      <c r="E1707" s="6" t="s">
        <v>1386</v>
      </c>
      <c r="F1707" s="10" t="s">
        <v>14712</v>
      </c>
      <c r="H1707" s="10" t="s">
        <v>8012</v>
      </c>
      <c r="I1707" s="10" t="s">
        <v>8012</v>
      </c>
      <c r="J1707" s="10">
        <f>FIND(".",M1707)</f>
        <v>9</v>
      </c>
      <c r="K1707" s="10" t="str">
        <f>LEFT(M1707,J1707)</f>
        <v>drink in.</v>
      </c>
      <c r="L1707" s="10" t="str">
        <f>RIGHT(M1707,LEN(M1707)-J1707-1)</f>
        <v>The dry soil imbibed the rain quickly.</v>
      </c>
      <c r="M1707" s="11" t="s">
        <v>8013</v>
      </c>
      <c r="P1707" s="30"/>
    </row>
    <row r="1708" spans="1:16" s="10" customFormat="1" ht="15" customHeight="1">
      <c r="A1708" s="10">
        <v>1557</v>
      </c>
      <c r="C1708" s="10" t="s">
        <v>8014</v>
      </c>
      <c r="D1708" s="6" t="s">
        <v>1387</v>
      </c>
      <c r="E1708" s="6" t="s">
        <v>1388</v>
      </c>
      <c r="F1708" s="10" t="s">
        <v>14743</v>
      </c>
      <c r="H1708" s="10" t="s">
        <v>8015</v>
      </c>
      <c r="I1708" s="10" t="s">
        <v>17780</v>
      </c>
      <c r="J1708" s="10">
        <f>FIND(".",M1708)</f>
        <v>37</v>
      </c>
      <c r="K1708" s="10" t="str">
        <f>LEFT(M1708,J1708)</f>
        <v>spotless; flawless; absolutely clean.</v>
      </c>
      <c r="L1708" s="10" t="str">
        <f>RIGHT(M1708,LEN(M1708)-J1708-1)</f>
        <v>Ken and Jessica were wonderful tenants and left the apartment in immaculate condition when they moved out.</v>
      </c>
      <c r="M1708" s="11" t="s">
        <v>8016</v>
      </c>
      <c r="P1708" s="30"/>
    </row>
    <row r="1709" spans="1:16" s="10" customFormat="1" ht="15" customHeight="1">
      <c r="A1709" s="10">
        <v>1558</v>
      </c>
      <c r="C1709" s="10" t="s">
        <v>8017</v>
      </c>
      <c r="D1709" s="6" t="s">
        <v>1389</v>
      </c>
      <c r="E1709" s="6" t="s">
        <v>1390</v>
      </c>
      <c r="F1709" s="10" t="s">
        <v>14743</v>
      </c>
      <c r="H1709" s="10" t="s">
        <v>8018</v>
      </c>
      <c r="I1709" s="10" t="s">
        <v>17781</v>
      </c>
      <c r="J1709" s="10">
        <f>FIND(".",M1709)</f>
        <v>24</v>
      </c>
      <c r="K1709" s="10" t="str">
        <f>LEFT(M1709,J1709)</f>
        <v>near at hand; impending.</v>
      </c>
      <c r="L1709" s="10" t="str">
        <f>RIGHT(M1709,LEN(M1709)-J1709-1)</f>
        <v>Rosa was such a last-minute worker that she could never start writing a paper till the deadline was imminent.</v>
      </c>
      <c r="M1709" s="11" t="s">
        <v>8019</v>
      </c>
      <c r="P1709" s="30"/>
    </row>
    <row r="1710" spans="1:16" s="10" customFormat="1" ht="15" customHeight="1">
      <c r="A1710" s="10">
        <v>1559</v>
      </c>
      <c r="C1710" s="10" t="s">
        <v>8020</v>
      </c>
      <c r="D1710" s="6" t="s">
        <v>1391</v>
      </c>
      <c r="E1710" s="6" t="s">
        <v>1392</v>
      </c>
      <c r="F1710" s="10" t="s">
        <v>14727</v>
      </c>
      <c r="H1710" s="10" t="s">
        <v>8021</v>
      </c>
      <c r="I1710" s="10" t="s">
        <v>17782</v>
      </c>
      <c r="J1710" s="10">
        <f>FIND(".",M1710)</f>
        <v>25</v>
      </c>
      <c r="K1710" s="10" t="str">
        <f>LEFT(M1710,J1710)</f>
        <v>state of being immovable.</v>
      </c>
      <c r="L1710" s="10" t="str">
        <f>RIGHT(M1710,LEN(M1710)-J1710-1)</f>
        <v>Modern armies cannot afford the luxury of immobility, as they are vulnerable to attack while standing still.</v>
      </c>
      <c r="M1710" s="11" t="s">
        <v>8022</v>
      </c>
      <c r="P1710" s="30"/>
    </row>
    <row r="1711" spans="1:16" s="10" customFormat="1" ht="15" customHeight="1">
      <c r="A1711" s="10">
        <v>1560</v>
      </c>
      <c r="C1711" s="10" t="s">
        <v>8023</v>
      </c>
      <c r="D1711" s="6" t="s">
        <v>1393</v>
      </c>
      <c r="E1711" s="6" t="s">
        <v>1394</v>
      </c>
      <c r="F1711" s="10" t="s">
        <v>14743</v>
      </c>
      <c r="H1711" s="10" t="s">
        <v>8024</v>
      </c>
      <c r="I1711" s="10" t="s">
        <v>17783</v>
      </c>
      <c r="J1711" s="10">
        <f>FIND(".",M1711)</f>
        <v>34</v>
      </c>
      <c r="K1711" s="10" t="str">
        <f>LEFT(M1711,J1711)</f>
        <v>resistant to; free or exempt from.</v>
      </c>
      <c r="L1711" s="10" t="str">
        <f>RIGHT(M1711,LEN(M1711)-J1711-1)</f>
        <v>Fortunately, Florence had contracted chicken pox as a child and was immune to it when her baby broke out in spots.</v>
      </c>
      <c r="M1711" s="11" t="s">
        <v>8025</v>
      </c>
      <c r="P1711" s="30"/>
    </row>
    <row r="1712" spans="1:16" s="10" customFormat="1" ht="15" customHeight="1">
      <c r="A1712" s="10">
        <v>1561</v>
      </c>
      <c r="C1712" s="10" t="s">
        <v>8026</v>
      </c>
      <c r="D1712" s="6" t="s">
        <v>1395</v>
      </c>
      <c r="E1712" s="6" t="s">
        <v>1396</v>
      </c>
      <c r="F1712" s="10" t="s">
        <v>14743</v>
      </c>
      <c r="H1712" s="10" t="s">
        <v>8027</v>
      </c>
      <c r="I1712" s="10" t="s">
        <v>17784</v>
      </c>
      <c r="J1712" s="10">
        <f>FIND(".",M1712)</f>
        <v>13</v>
      </c>
      <c r="K1712" s="10" t="str">
        <f>LEFT(M1712,J1712)</f>
        <v>unchangeable.</v>
      </c>
      <c r="L1712" s="10" t="str">
        <f>RIGHT(M1712,LEN(M1712)-J1712-1)</f>
        <v>All things change over time; nothing is immutable.</v>
      </c>
      <c r="M1712" s="11" t="s">
        <v>8028</v>
      </c>
      <c r="P1712" s="30"/>
    </row>
    <row r="1713" spans="1:16" s="10" customFormat="1" ht="15" customHeight="1">
      <c r="A1713" s="10">
        <v>1562</v>
      </c>
      <c r="C1713" s="10" t="s">
        <v>8029</v>
      </c>
      <c r="D1713" s="6" t="s">
        <v>1397</v>
      </c>
      <c r="E1713" s="6" t="s">
        <v>1398</v>
      </c>
      <c r="F1713" s="10" t="s">
        <v>14712</v>
      </c>
      <c r="H1713" s="10" t="s">
        <v>8030</v>
      </c>
      <c r="I1713" s="10" t="s">
        <v>17785</v>
      </c>
      <c r="J1713" s="10">
        <f>FIND(".",M1713)</f>
        <v>13</v>
      </c>
      <c r="K1713" s="10" t="str">
        <f>LEFT(M1713,J1713)</f>
        <v>injure; hurt.</v>
      </c>
      <c r="L1713" s="10" t="str">
        <f>RIGHT(M1713,LEN(M1713)-J1713-1)</f>
        <v>Drinking alcohol can impair your ability to drive safely; if you're going to drink, don't drive.</v>
      </c>
      <c r="M1713" s="11" t="s">
        <v>8031</v>
      </c>
      <c r="P1713" s="30"/>
    </row>
    <row r="1714" spans="1:16" s="10" customFormat="1" ht="15" customHeight="1">
      <c r="A1714" s="10">
        <v>1563</v>
      </c>
      <c r="C1714" s="10" t="s">
        <v>8032</v>
      </c>
      <c r="D1714" s="6" t="s">
        <v>1399</v>
      </c>
      <c r="E1714" s="6" t="s">
        <v>1400</v>
      </c>
      <c r="F1714" s="10" t="s">
        <v>14712</v>
      </c>
      <c r="H1714" s="10" t="s">
        <v>8033</v>
      </c>
      <c r="I1714" s="10" t="s">
        <v>8033</v>
      </c>
      <c r="J1714" s="10">
        <f>FIND(".",M1714)</f>
        <v>7</v>
      </c>
      <c r="K1714" s="10" t="str">
        <f>LEFT(M1714,J1714)</f>
        <v>Pierce.</v>
      </c>
      <c r="L1714" s="10" t="str">
        <f>RIGHT(M1714,LEN(M1714)-J1714-1)</f>
        <v>He was impaled by the spear hurled by his adversary.</v>
      </c>
      <c r="M1714" s="11" t="s">
        <v>8034</v>
      </c>
      <c r="P1714" s="30"/>
    </row>
    <row r="1715" spans="1:16" s="10" customFormat="1" ht="15" customHeight="1">
      <c r="A1715" s="10">
        <v>1564</v>
      </c>
      <c r="C1715" s="10" t="s">
        <v>8035</v>
      </c>
      <c r="D1715" s="6" t="s">
        <v>1401</v>
      </c>
      <c r="E1715" s="6" t="s">
        <v>1402</v>
      </c>
      <c r="F1715" s="10" t="s">
        <v>14743</v>
      </c>
      <c r="H1715" s="10" t="s">
        <v>8036</v>
      </c>
      <c r="I1715" s="10" t="s">
        <v>17786</v>
      </c>
      <c r="J1715" s="10">
        <f>FIND(".",M1715)</f>
        <v>26</v>
      </c>
      <c r="K1715" s="10" t="str">
        <f>LEFT(M1715,J1715)</f>
        <v>imperceptible; intangible.</v>
      </c>
      <c r="L1715" s="10" t="str">
        <f>RIGHT(M1715,LEN(M1715)-J1715-1)</f>
        <v>The ash is so fine that it is impalpable to the touch but it can be seen as a fine layer covering the window ledge.</v>
      </c>
      <c r="M1715" s="11" t="s">
        <v>8037</v>
      </c>
      <c r="P1715" s="30"/>
    </row>
    <row r="1716" spans="1:16" s="10" customFormat="1" ht="15" customHeight="1">
      <c r="A1716" s="10">
        <v>1565</v>
      </c>
      <c r="C1716" s="10" t="s">
        <v>8038</v>
      </c>
      <c r="D1716" s="6" t="s">
        <v>1403</v>
      </c>
      <c r="E1716" s="6" t="s">
        <v>1404</v>
      </c>
      <c r="F1716" s="10" t="s">
        <v>14712</v>
      </c>
      <c r="H1716" s="10" t="s">
        <v>8039</v>
      </c>
      <c r="I1716" s="10" t="s">
        <v>17787</v>
      </c>
      <c r="J1716" s="10">
        <f>FIND(".",M1716)</f>
        <v>22</v>
      </c>
      <c r="K1716" s="10" t="str">
        <f>LEFT(M1716,J1716)</f>
        <v>reveal or tell; grant.</v>
      </c>
      <c r="L1716" s="10" t="str">
        <f>RIGHT(M1716,LEN(M1716)-J1716-1)</f>
        <v>Polly begged Grandma to impart her recipe for rugeleh, but her grandmother wouldn't say a word.</v>
      </c>
      <c r="M1716" s="11" t="s">
        <v>8040</v>
      </c>
      <c r="P1716" s="30"/>
    </row>
    <row r="1717" spans="1:16" s="10" customFormat="1" ht="15" customHeight="1">
      <c r="A1717" s="10">
        <v>1566</v>
      </c>
      <c r="C1717" s="10" t="s">
        <v>8041</v>
      </c>
      <c r="D1717" s="6" t="s">
        <v>1405</v>
      </c>
      <c r="E1717" s="6" t="s">
        <v>1406</v>
      </c>
      <c r="F1717" s="10" t="s">
        <v>14743</v>
      </c>
      <c r="H1717" s="10" t="s">
        <v>9236</v>
      </c>
      <c r="I1717" s="10" t="s">
        <v>17788</v>
      </c>
      <c r="J1717" s="10">
        <f>FIND(".",M1717)</f>
        <v>17</v>
      </c>
      <c r="K1717" s="10" t="str">
        <f>LEFT(M1717,J1717)</f>
        <v>not biased; fair.</v>
      </c>
      <c r="L1717" s="10" t="str">
        <f>RIGHT(M1717,LEN(M1717)-J1717-1)</f>
        <v>Knowing she could not be impartial about her own child, Jo refused to judge any match in which Billy was competing.</v>
      </c>
      <c r="M1717" s="11" t="s">
        <v>8042</v>
      </c>
      <c r="P1717" s="30"/>
    </row>
    <row r="1718" spans="1:16" s="10" customFormat="1" ht="15" customHeight="1">
      <c r="A1718" s="10">
        <v>1567</v>
      </c>
      <c r="C1718" s="10" t="s">
        <v>8043</v>
      </c>
      <c r="D1718" s="6" t="s">
        <v>1407</v>
      </c>
      <c r="E1718" s="6" t="s">
        <v>1408</v>
      </c>
      <c r="F1718" s="10" t="s">
        <v>14743</v>
      </c>
      <c r="H1718" s="10" t="s">
        <v>8044</v>
      </c>
      <c r="I1718" s="10" t="s">
        <v>17789</v>
      </c>
      <c r="J1718" s="10">
        <f>FIND(".",M1718)</f>
        <v>35</v>
      </c>
      <c r="K1718" s="10" t="str">
        <f>LEFT(M1718,J1718)</f>
        <v>not able to be traveled or crossed.</v>
      </c>
      <c r="L1718" s="10" t="str">
        <f>RIGHT(M1718,LEN(M1718)-J1718-1)</f>
        <v>A giant redwood had fallen across the highway, blocking all four lanes: the road was impassable.</v>
      </c>
      <c r="M1718" s="11" t="s">
        <v>8045</v>
      </c>
      <c r="P1718" s="30"/>
    </row>
    <row r="1719" spans="1:16" s="10" customFormat="1" ht="15" customHeight="1">
      <c r="A1719" s="10">
        <v>1568</v>
      </c>
      <c r="C1719" s="10" t="s">
        <v>8046</v>
      </c>
      <c r="D1719" s="6" t="s">
        <v>1409</v>
      </c>
      <c r="E1719" s="6" t="s">
        <v>1410</v>
      </c>
      <c r="F1719" s="10" t="s">
        <v>14727</v>
      </c>
      <c r="H1719" s="10" t="s">
        <v>8047</v>
      </c>
      <c r="I1719" s="10" t="s">
        <v>10456</v>
      </c>
      <c r="J1719" s="10">
        <f>FIND(".",M1719)</f>
        <v>52</v>
      </c>
      <c r="K1719" s="10" t="str">
        <f>LEFT(M1719,J1719)</f>
        <v>predicament from which there is no escape; deadlock.</v>
      </c>
      <c r="L1719" s="10" t="str">
        <f>RIGHT(M1719,LEN(M1719)-J1719-1)</f>
        <v>In this impasse, all turned to prayer as their last hope.</v>
      </c>
      <c r="M1719" s="11" t="s">
        <v>8048</v>
      </c>
      <c r="P1719" s="30"/>
    </row>
    <row r="1720" spans="1:16" s="10" customFormat="1" ht="15" customHeight="1">
      <c r="A1720" s="10">
        <v>1569</v>
      </c>
      <c r="C1720" s="10" t="s">
        <v>8049</v>
      </c>
      <c r="D1720" s="6" t="s">
        <v>1411</v>
      </c>
      <c r="E1720" s="6" t="s">
        <v>1412</v>
      </c>
      <c r="F1720" s="10" t="s">
        <v>14743</v>
      </c>
      <c r="H1720" s="10" t="s">
        <v>8050</v>
      </c>
      <c r="I1720" s="10" t="s">
        <v>17790</v>
      </c>
      <c r="J1720" s="10">
        <f>FIND(".",M1720)</f>
        <v>40</v>
      </c>
      <c r="K1720" s="10" t="str">
        <f>LEFT(M1720,J1720)</f>
        <v>without feeling; imperturbable; stoical.</v>
      </c>
      <c r="L1720" s="10" t="str">
        <f>RIGHT(M1720,LEN(M1720)-J1720-1)</f>
        <v>Refusing to let the enemy see how deeply shaken he was by his capture, the prisoner kept his face impassive.</v>
      </c>
      <c r="M1720" s="11" t="s">
        <v>8051</v>
      </c>
      <c r="P1720" s="30"/>
    </row>
    <row r="1721" spans="1:16" s="10" customFormat="1" ht="15" customHeight="1">
      <c r="A1721" s="10">
        <v>1570</v>
      </c>
      <c r="C1721" s="10" t="s">
        <v>8052</v>
      </c>
      <c r="D1721" s="6" t="s">
        <v>1413</v>
      </c>
      <c r="E1721" s="6" t="s">
        <v>1414</v>
      </c>
      <c r="F1721" s="10" t="s">
        <v>14712</v>
      </c>
      <c r="H1721" s="10" t="s">
        <v>8053</v>
      </c>
      <c r="I1721" s="10" t="s">
        <v>17791</v>
      </c>
      <c r="J1721" s="10">
        <f>FIND(".",M1721)</f>
        <v>36</v>
      </c>
      <c r="K1721" s="10" t="str">
        <f>LEFT(M1721,J1721)</f>
        <v>charge with crime in office; indict.</v>
      </c>
      <c r="L1721" s="10" t="str">
        <f>RIGHT(M1721,LEN(M1721)-J1721-1)</f>
        <v>The angry congressman wanted to impeach the president for his misdeeds.</v>
      </c>
      <c r="M1721" s="11" t="s">
        <v>8054</v>
      </c>
      <c r="P1721" s="30"/>
    </row>
    <row r="1722" spans="1:16" s="10" customFormat="1" ht="15" customHeight="1">
      <c r="A1722" s="10">
        <v>1571</v>
      </c>
      <c r="C1722" s="10" t="s">
        <v>8055</v>
      </c>
      <c r="D1722" s="6" t="s">
        <v>1415</v>
      </c>
      <c r="E1722" s="6" t="s">
        <v>1416</v>
      </c>
      <c r="F1722" s="10" t="s">
        <v>14743</v>
      </c>
      <c r="H1722" s="10" t="s">
        <v>8056</v>
      </c>
      <c r="I1722" s="10" t="s">
        <v>17792</v>
      </c>
      <c r="J1722" s="10">
        <f>FIND(".",M1722)</f>
        <v>10</v>
      </c>
      <c r="K1722" s="10" t="str">
        <f>LEFT(M1722,J1722)</f>
        <v>faultless.</v>
      </c>
      <c r="L1722" s="10" t="str">
        <f>RIGHT(M1722,LEN(M1722)-J1722-1)</f>
        <v>The uncrowned queen of the fashion industry, Diana was acclaimed for her impeccable taste.</v>
      </c>
      <c r="M1722" s="11" t="s">
        <v>8057</v>
      </c>
      <c r="P1722" s="30"/>
    </row>
    <row r="1723" spans="1:16" s="10" customFormat="1" ht="15" customHeight="1">
      <c r="A1723" s="10">
        <v>1572</v>
      </c>
      <c r="C1723" s="10" t="s">
        <v>8058</v>
      </c>
      <c r="D1723" s="6" t="s">
        <v>1417</v>
      </c>
      <c r="E1723" s="6" t="s">
        <v>1418</v>
      </c>
      <c r="F1723" s="10" t="s">
        <v>14743</v>
      </c>
      <c r="H1723" s="10" t="s">
        <v>8059</v>
      </c>
      <c r="I1723" s="10" t="s">
        <v>17793</v>
      </c>
      <c r="J1723" s="10">
        <f>FIND(".",M1723)</f>
        <v>14</v>
      </c>
      <c r="K1723" s="10" t="str">
        <f>LEFT(M1723,J1723)</f>
        <v>without money.</v>
      </c>
      <c r="L1723" s="10" t="str">
        <f>RIGHT(M1723,LEN(M1723)-J1723-1)</f>
        <v>Though Scrooge claimed he was too impecunious to give alms, he easily could have afforded to be charitable.</v>
      </c>
      <c r="M1723" s="11" t="s">
        <v>8060</v>
      </c>
      <c r="P1723" s="30"/>
    </row>
    <row r="1724" spans="1:16" s="10" customFormat="1" ht="15" customHeight="1">
      <c r="A1724" s="10">
        <v>1573</v>
      </c>
      <c r="C1724" s="10" t="s">
        <v>8061</v>
      </c>
      <c r="D1724" s="6" t="s">
        <v>8062</v>
      </c>
      <c r="E1724" s="6" t="s">
        <v>1419</v>
      </c>
      <c r="F1724" s="10" t="s">
        <v>14712</v>
      </c>
      <c r="H1724" s="10" t="s">
        <v>8063</v>
      </c>
      <c r="I1724" s="10" t="s">
        <v>17718</v>
      </c>
      <c r="J1724" s="10">
        <f>FIND(".",M1724)</f>
        <v>21</v>
      </c>
      <c r="K1724" s="10" t="str">
        <f>LEFT(M1724,J1724)</f>
        <v>hinder; block; delay.</v>
      </c>
      <c r="L1724" s="10" t="str">
        <f>RIGHT(M1724,LEN(M1724)-J1724-1)</f>
        <v>A series of accidents impeded the launching of the space shuttle.</v>
      </c>
      <c r="M1724" s="11" t="s">
        <v>8064</v>
      </c>
      <c r="P1724" s="30"/>
    </row>
    <row r="1725" spans="1:16" s="10" customFormat="1" ht="15" customHeight="1">
      <c r="A1725" s="10">
        <v>1574</v>
      </c>
      <c r="C1725" s="10" t="s">
        <v>8065</v>
      </c>
      <c r="D1725" s="6" t="s">
        <v>1420</v>
      </c>
      <c r="E1725" s="6" t="s">
        <v>1421</v>
      </c>
      <c r="F1725" s="10" t="s">
        <v>14727</v>
      </c>
      <c r="H1725" s="10" t="s">
        <v>8066</v>
      </c>
      <c r="I1725" s="10" t="s">
        <v>17794</v>
      </c>
      <c r="J1725" s="10">
        <f>FIND(".",M1725)</f>
        <v>27</v>
      </c>
      <c r="K1725" s="10" t="str">
        <f>LEFT(M1725,J1725)</f>
        <v>hindrance; stumbling-block.</v>
      </c>
      <c r="L1725" s="10" t="str">
        <f>RIGHT(M1725,LEN(M1725)-J1725-1)</f>
        <v>She had a speech impediment that prevented her speaking clearly.</v>
      </c>
      <c r="M1725" s="11" t="s">
        <v>8067</v>
      </c>
      <c r="P1725" s="30"/>
    </row>
    <row r="1726" spans="1:16" s="10" customFormat="1" ht="15" customHeight="1">
      <c r="A1726" s="10">
        <v>1575</v>
      </c>
      <c r="C1726" s="10" t="s">
        <v>8068</v>
      </c>
      <c r="D1726" s="6" t="s">
        <v>1422</v>
      </c>
      <c r="E1726" s="6" t="s">
        <v>1423</v>
      </c>
      <c r="F1726" s="10" t="s">
        <v>14712</v>
      </c>
      <c r="H1726" s="10" t="s">
        <v>8069</v>
      </c>
      <c r="I1726" s="10" t="s">
        <v>17795</v>
      </c>
      <c r="J1726" s="10">
        <f>FIND(".",M1726)</f>
        <v>22</v>
      </c>
      <c r="K1726" s="10" t="str">
        <f>LEFT(M1726,J1726)</f>
        <v>drive or force onward.</v>
      </c>
      <c r="L1726" s="10" t="str">
        <f>RIGHT(M1726,LEN(M1726)-J1726-1)</f>
        <v>A strong feeling of urgency impelled her; if she failed to finish the project right then, she knew that she would never get it done.</v>
      </c>
      <c r="M1726" s="11" t="s">
        <v>8070</v>
      </c>
      <c r="P1726" s="30"/>
    </row>
    <row r="1727" spans="1:16" s="10" customFormat="1" ht="15" customHeight="1">
      <c r="A1727" s="10">
        <v>1576</v>
      </c>
      <c r="C1727" s="10" t="s">
        <v>8071</v>
      </c>
      <c r="D1727" s="6" t="s">
        <v>1424</v>
      </c>
      <c r="E1727" s="6" t="s">
        <v>1425</v>
      </c>
      <c r="F1727" s="10" t="s">
        <v>14743</v>
      </c>
      <c r="H1727" s="10" t="s">
        <v>8072</v>
      </c>
      <c r="I1727" s="10" t="s">
        <v>17796</v>
      </c>
      <c r="J1727" s="10">
        <f>FIND(".",M1727)</f>
        <v>56</v>
      </c>
      <c r="K1727" s="10" t="str">
        <f>LEFT(M1727,J1727)</f>
        <v>not able to be pierced or entered; beyond understanding.</v>
      </c>
      <c r="L1727" s="10" t="str">
        <f>RIGHT(M1727,LEN(M1727)-J1727-1)</f>
        <v>How could the murderer have gotten into the locked room? To Watson, the mystery, like the room, was impenetrable.</v>
      </c>
      <c r="M1727" s="11" t="s">
        <v>8073</v>
      </c>
      <c r="P1727" s="30"/>
    </row>
    <row r="1728" spans="1:16" s="10" customFormat="1" ht="15" customHeight="1">
      <c r="A1728" s="10">
        <v>1577</v>
      </c>
      <c r="C1728" s="10" t="s">
        <v>8074</v>
      </c>
      <c r="D1728" s="6" t="s">
        <v>1426</v>
      </c>
      <c r="E1728" s="6" t="s">
        <v>1427</v>
      </c>
      <c r="F1728" s="10" t="s">
        <v>14743</v>
      </c>
      <c r="H1728" s="10" t="s">
        <v>8075</v>
      </c>
      <c r="I1728" s="10" t="s">
        <v>17797</v>
      </c>
      <c r="J1728" s="10">
        <f>FIND(".",M1728)</f>
        <v>21</v>
      </c>
      <c r="K1728" s="10" t="str">
        <f>LEFT(M1728,J1728)</f>
        <v>nearing; approaching.</v>
      </c>
      <c r="L1728" s="10" t="str">
        <f>RIGHT(M1728,LEN(M1728)-J1728-1)</f>
        <v>The entire country was saddened by the news of his impending death.</v>
      </c>
      <c r="M1728" s="11" t="s">
        <v>8076</v>
      </c>
      <c r="P1728" s="30"/>
    </row>
    <row r="1729" spans="1:16" s="10" customFormat="1" ht="15" customHeight="1">
      <c r="A1729" s="10">
        <v>1578</v>
      </c>
      <c r="C1729" s="10" t="s">
        <v>8077</v>
      </c>
      <c r="D1729" s="6" t="s">
        <v>1428</v>
      </c>
      <c r="E1729" s="6" t="s">
        <v>1429</v>
      </c>
      <c r="F1729" s="10" t="s">
        <v>14743</v>
      </c>
      <c r="H1729" s="10" t="s">
        <v>8078</v>
      </c>
      <c r="I1729" s="10" t="s">
        <v>17798</v>
      </c>
      <c r="J1729" s="10">
        <f>FIND(".",M1729)</f>
        <v>14</v>
      </c>
      <c r="K1729" s="10" t="str">
        <f>LEFT(M1729,J1729)</f>
        <v>not repentant.</v>
      </c>
      <c r="L1729" s="10" t="str">
        <f>RIGHT(M1729,LEN(M1729)-J1729-1)</f>
        <v>We could see from his tough guy attitude that he was impenitent.</v>
      </c>
      <c r="M1729" s="11" t="s">
        <v>8079</v>
      </c>
      <c r="P1729" s="30"/>
    </row>
    <row r="1730" spans="1:16" s="10" customFormat="1" ht="15" customHeight="1">
      <c r="A1730" s="10">
        <v>1579</v>
      </c>
      <c r="C1730" s="10" t="s">
        <v>8080</v>
      </c>
      <c r="D1730" s="6" t="s">
        <v>1430</v>
      </c>
      <c r="E1730" s="6" t="s">
        <v>1431</v>
      </c>
      <c r="F1730" s="10" t="s">
        <v>14743</v>
      </c>
      <c r="H1730" s="10" t="s">
        <v>8081</v>
      </c>
      <c r="I1730" s="10" t="s">
        <v>17799</v>
      </c>
      <c r="J1730" s="10">
        <f>FIND(".",M1730)</f>
        <v>43</v>
      </c>
      <c r="K1730" s="10" t="str">
        <f>LEFT(M1730,J1730)</f>
        <v>absolutely necessary; critically important.</v>
      </c>
      <c r="L1730" s="10" t="str">
        <f>RIGHT(M1730,LEN(M1730)-J1730-1)</f>
        <v>It is imperative that you be extremely agreeable to GreatAunt Maud when she comes to tea: otherwise she might not leave you that million dollars in her will. also  N.</v>
      </c>
      <c r="M1730" s="11" t="s">
        <v>8082</v>
      </c>
      <c r="P1730" s="30"/>
    </row>
    <row r="1731" spans="1:16" s="10" customFormat="1" ht="15" customHeight="1">
      <c r="A1731" s="10">
        <v>1580</v>
      </c>
      <c r="C1731" s="10" t="s">
        <v>8083</v>
      </c>
      <c r="D1731" s="6" t="s">
        <v>1432</v>
      </c>
      <c r="E1731" s="6" t="s">
        <v>1433</v>
      </c>
      <c r="F1731" s="10" t="s">
        <v>14743</v>
      </c>
      <c r="H1731" s="10" t="s">
        <v>8084</v>
      </c>
      <c r="I1731" s="10" t="s">
        <v>17800</v>
      </c>
      <c r="J1731" s="10">
        <f>FIND(".",M1731)</f>
        <v>27</v>
      </c>
      <c r="K1731" s="10" t="str">
        <f>LEFT(M1731,J1731)</f>
        <v>unnoticeable; undetectable.</v>
      </c>
      <c r="L1731" s="10" t="str">
        <f>RIGHT(M1731,LEN(M1731)-J1731-1)</f>
        <v>Fortunately, the stain on the blouse was imperceptible after the blouse had gone through the wash.</v>
      </c>
      <c r="M1731" s="11" t="s">
        <v>8085</v>
      </c>
      <c r="P1731" s="30"/>
    </row>
    <row r="1732" spans="1:16" s="10" customFormat="1" ht="15" customHeight="1">
      <c r="A1732" s="10">
        <v>1581</v>
      </c>
      <c r="C1732" s="10" t="s">
        <v>8086</v>
      </c>
      <c r="D1732" s="6" t="s">
        <v>1434</v>
      </c>
      <c r="E1732" s="6" t="s">
        <v>1435</v>
      </c>
      <c r="F1732" s="10" t="s">
        <v>14743</v>
      </c>
      <c r="H1732" s="10" t="s">
        <v>8087</v>
      </c>
      <c r="I1732" s="10" t="s">
        <v>17801</v>
      </c>
      <c r="J1732" s="10">
        <f>FIND(".",M1732)</f>
        <v>38</v>
      </c>
      <c r="K1732" s="10" t="str">
        <f>LEFT(M1732,J1732)</f>
        <v>like an emperor; related to an empire.</v>
      </c>
      <c r="L1732" s="10" t="str">
        <f>RIGHT(M1732,LEN(M1732)-J1732-1)</f>
        <v>When hotel owner Leona Helmsley appeared in ads as Queen Leona standing guard over the Palace Hotel, her critics mocked her imperial fancies.</v>
      </c>
      <c r="M1732" s="11" t="s">
        <v>8088</v>
      </c>
      <c r="P1732" s="30"/>
    </row>
    <row r="1733" spans="1:16" s="10" customFormat="1" ht="15" customHeight="1">
      <c r="A1733" s="10">
        <v>1582</v>
      </c>
      <c r="C1733" s="10" t="s">
        <v>8089</v>
      </c>
      <c r="D1733" s="6" t="s">
        <v>1436</v>
      </c>
      <c r="E1733" s="6" t="s">
        <v>1437</v>
      </c>
      <c r="F1733" s="10" t="s">
        <v>14743</v>
      </c>
      <c r="H1733" s="10" t="s">
        <v>8090</v>
      </c>
      <c r="I1733" s="10" t="s">
        <v>17802</v>
      </c>
      <c r="J1733" s="10">
        <f>FIND(".",M1733)</f>
        <v>21</v>
      </c>
      <c r="K1733" s="10" t="str">
        <f>LEFT(M1733,J1733)</f>
        <v>domineering; haughty.</v>
      </c>
      <c r="L1733" s="10" t="str">
        <f>RIGHT(M1733,LEN(M1733)-J1733-1)</f>
        <v>Jane rather liked a man to be masterful, but Mr. Rochester seemed so bent on getting his own way that he was actually imperious!</v>
      </c>
      <c r="M1733" s="11" t="s">
        <v>8091</v>
      </c>
      <c r="P1733" s="30"/>
    </row>
    <row r="1734" spans="1:16" s="10" customFormat="1" ht="15" customHeight="1">
      <c r="A1734" s="10">
        <v>1583</v>
      </c>
      <c r="C1734" s="10" t="s">
        <v>8092</v>
      </c>
      <c r="D1734" s="6" t="s">
        <v>1438</v>
      </c>
      <c r="E1734" s="6" t="s">
        <v>1439</v>
      </c>
      <c r="F1734" s="10" t="s">
        <v>14743</v>
      </c>
      <c r="H1734" s="10" t="s">
        <v>8093</v>
      </c>
      <c r="I1734" s="10" t="s">
        <v>17803</v>
      </c>
      <c r="J1734" s="10">
        <f>FIND(".",M1734)</f>
        <v>57</v>
      </c>
      <c r="K1734" s="10" t="str">
        <f>LEFT(M1734,J1734)</f>
        <v>impervious; not permitting passage through its substance.</v>
      </c>
      <c r="L1734" s="10" t="str">
        <f>RIGHT(M1734,LEN(M1734)-J1734-1)</f>
        <v>This new material is impermeable to liquids.</v>
      </c>
      <c r="M1734" s="11" t="s">
        <v>8094</v>
      </c>
      <c r="P1734" s="30"/>
    </row>
    <row r="1735" spans="1:16" s="10" customFormat="1" ht="15" customHeight="1">
      <c r="A1735" s="10">
        <v>1584</v>
      </c>
      <c r="C1735" s="10" t="s">
        <v>8095</v>
      </c>
      <c r="D1735" s="6" t="s">
        <v>1440</v>
      </c>
      <c r="E1735" s="6" t="s">
        <v>1441</v>
      </c>
      <c r="F1735" s="10" t="s">
        <v>14743</v>
      </c>
      <c r="H1735" s="10" t="s">
        <v>8096</v>
      </c>
      <c r="I1735" s="10" t="s">
        <v>17804</v>
      </c>
      <c r="J1735" s="10">
        <f>FIND(".",M1735)</f>
        <v>15</v>
      </c>
      <c r="K1735" s="10" t="str">
        <f>LEFT(M1735,J1735)</f>
        <v>insolent; rude.</v>
      </c>
      <c r="L1735" s="10" t="str">
        <f>RIGHT(M1735,LEN(M1735)-J1735-1)</f>
        <v>His neighbors' impertinent curiosity about his lack of dates angered Ted. It was downright rude of them to ask him such personal questions.</v>
      </c>
      <c r="M1735" s="11" t="s">
        <v>8097</v>
      </c>
      <c r="P1735" s="30"/>
    </row>
    <row r="1736" spans="1:16" s="10" customFormat="1" ht="15" customHeight="1">
      <c r="A1736" s="10">
        <v>1585</v>
      </c>
      <c r="C1736" s="10" t="s">
        <v>8098</v>
      </c>
      <c r="D1736" s="6" t="s">
        <v>1442</v>
      </c>
      <c r="E1736" s="6" t="s">
        <v>1443</v>
      </c>
      <c r="F1736" s="10" t="s">
        <v>14743</v>
      </c>
      <c r="H1736" s="10" t="s">
        <v>8099</v>
      </c>
      <c r="I1736" s="10" t="s">
        <v>17805</v>
      </c>
      <c r="J1736" s="10">
        <f>FIND(".",M1736)</f>
        <v>23</v>
      </c>
      <c r="K1736" s="10" t="str">
        <f>LEFT(M1736,J1736)</f>
        <v>calm; placid; composed.</v>
      </c>
      <c r="L1736" s="10" t="str">
        <f>RIGHT(M1736,LEN(M1736)-J1736-1)</f>
        <v>In the midst of the battle, the Duke of Wellington remained imperturbable and in full command of the situation despite the hysteria and panic all around him. imperturbability,  N.</v>
      </c>
      <c r="M1736" s="11" t="s">
        <v>8100</v>
      </c>
      <c r="P1736" s="30"/>
    </row>
    <row r="1737" spans="1:16" s="10" customFormat="1" ht="15" customHeight="1">
      <c r="A1737" s="10">
        <v>1586</v>
      </c>
      <c r="C1737" s="10" t="s">
        <v>8101</v>
      </c>
      <c r="D1737" s="6" t="s">
        <v>1444</v>
      </c>
      <c r="E1737" s="6" t="s">
        <v>1445</v>
      </c>
      <c r="F1737" s="10" t="s">
        <v>14743</v>
      </c>
      <c r="H1737" s="10" t="s">
        <v>8102</v>
      </c>
      <c r="I1737" s="10" t="s">
        <v>17806</v>
      </c>
      <c r="J1737" s="10">
        <f>FIND(".",M1737)</f>
        <v>55</v>
      </c>
      <c r="K1737" s="10" t="str">
        <f>LEFT(M1737,J1737)</f>
        <v>impenetrable; incapable of being damaged or distressed.</v>
      </c>
      <c r="L1737" s="10" t="str">
        <f>RIGHT(M1737,LEN(M1737)-J1737-1)</f>
        <v>The carpet salesman told Simone that his most expensive brand of floor covering was warranted to be impervious to ordinary wear and tear. Having read so many negative reviews of his acting, the movie</v>
      </c>
      <c r="M1737" s="11" t="s">
        <v>8103</v>
      </c>
      <c r="P1737" s="30"/>
    </row>
    <row r="1738" spans="1:16" s="10" customFormat="1" ht="15" customHeight="1">
      <c r="A1738" s="10">
        <v>1587</v>
      </c>
      <c r="C1738" s="10" t="s">
        <v>8104</v>
      </c>
      <c r="D1738" s="6" t="s">
        <v>1446</v>
      </c>
      <c r="E1738" s="6" t="s">
        <v>1447</v>
      </c>
      <c r="F1738" s="10" t="s">
        <v>14743</v>
      </c>
      <c r="H1738" s="10" t="s">
        <v>8105</v>
      </c>
      <c r="I1738" s="10" t="s">
        <v>17807</v>
      </c>
      <c r="J1738" s="10">
        <f>FIND(".",M1738)</f>
        <v>21</v>
      </c>
      <c r="K1738" s="10" t="str">
        <f>LEFT(M1738,J1738)</f>
        <v>violent; hasty; rash.</v>
      </c>
      <c r="L1738" s="10" t="str">
        <f>RIGHT(M1738,LEN(M1738)-J1738-1)</f>
        <v>"Leap before you look" was the motto suggested by one particularly impetuous young man.</v>
      </c>
      <c r="M1738" s="11" t="s">
        <v>8106</v>
      </c>
      <c r="P1738" s="30"/>
    </row>
    <row r="1739" spans="1:16" s="10" customFormat="1" ht="15" customHeight="1">
      <c r="A1739" s="10">
        <v>1588</v>
      </c>
      <c r="C1739" s="10" t="s">
        <v>8107</v>
      </c>
      <c r="D1739" s="6" t="s">
        <v>1448</v>
      </c>
      <c r="E1739" s="6" t="s">
        <v>1449</v>
      </c>
      <c r="F1739" s="10" t="s">
        <v>14727</v>
      </c>
      <c r="H1739" s="10" t="s">
        <v>8108</v>
      </c>
      <c r="I1739" s="10" t="s">
        <v>17808</v>
      </c>
      <c r="J1739" s="10">
        <f>FIND(".",M1739)</f>
        <v>34</v>
      </c>
      <c r="K1739" s="10" t="str">
        <f>LEFT(M1739,J1739)</f>
        <v>incentive; stimulus; moving force.</v>
      </c>
      <c r="L1739" s="10" t="str">
        <f>RIGHT(M1739,LEN(M1739)-J1739-1)</f>
        <v>A new federal highway program would create jobs and give added impetus to our economic recovery.</v>
      </c>
      <c r="M1739" s="11" t="s">
        <v>8109</v>
      </c>
      <c r="P1739" s="30"/>
    </row>
    <row r="1740" spans="1:16" s="10" customFormat="1" ht="15" customHeight="1">
      <c r="A1740" s="10">
        <v>1589</v>
      </c>
      <c r="C1740" s="10" t="s">
        <v>8110</v>
      </c>
      <c r="D1740" s="6" t="s">
        <v>1450</v>
      </c>
      <c r="E1740" s="6" t="s">
        <v>1451</v>
      </c>
      <c r="F1740" s="10" t="s">
        <v>14727</v>
      </c>
      <c r="H1740" s="10" t="s">
        <v>8111</v>
      </c>
      <c r="I1740" s="10" t="s">
        <v>17809</v>
      </c>
      <c r="J1740" s="10">
        <f>FIND(".",M1740)</f>
        <v>37</v>
      </c>
      <c r="K1740" s="10" t="str">
        <f>LEFT(M1740,J1740)</f>
        <v>irreverence; lack of respect for God.</v>
      </c>
      <c r="L1740" s="10" t="str">
        <f>RIGHT(M1740,LEN(M1740)-J1740-1)</f>
        <v>When members of the youth group draped the church in toilet paper one Halloween, the minister reprimanded them for their impiety.</v>
      </c>
      <c r="M1740" s="11" t="s">
        <v>8112</v>
      </c>
      <c r="P1740" s="30"/>
    </row>
    <row r="1741" spans="1:16" s="10" customFormat="1" ht="15" customHeight="1">
      <c r="A1741" s="10">
        <v>1590</v>
      </c>
      <c r="C1741" s="10" t="s">
        <v>8113</v>
      </c>
      <c r="D1741" s="6" t="s">
        <v>1452</v>
      </c>
      <c r="E1741" s="6" t="s">
        <v>1453</v>
      </c>
      <c r="F1741" s="10" t="s">
        <v>14712</v>
      </c>
      <c r="H1741" s="10" t="s">
        <v>8114</v>
      </c>
      <c r="I1741" s="10" t="s">
        <v>17422</v>
      </c>
      <c r="J1741" s="10">
        <f>FIND(".",M1741)</f>
        <v>17</v>
      </c>
      <c r="K1741" s="10" t="str">
        <f>LEFT(M1741,J1741)</f>
        <v>infringe; touch;.</v>
      </c>
      <c r="L1741" s="10" t="str">
        <f>RIGHT(M1741,LEN(M1741)-J1741-1)</f>
        <v>collide with. How could they be married without impinging on one another's freedom?</v>
      </c>
      <c r="M1741" s="11" t="s">
        <v>8115</v>
      </c>
      <c r="P1741" s="30"/>
    </row>
    <row r="1742" spans="1:16" s="10" customFormat="1" ht="15" customHeight="1">
      <c r="A1742" s="10">
        <v>1591</v>
      </c>
      <c r="C1742" s="10" t="s">
        <v>8116</v>
      </c>
      <c r="D1742" s="6" t="s">
        <v>1454</v>
      </c>
      <c r="E1742" s="6" t="s">
        <v>1455</v>
      </c>
      <c r="F1742" s="10" t="s">
        <v>14743</v>
      </c>
      <c r="H1742" s="10" t="s">
        <v>8117</v>
      </c>
      <c r="I1742" s="10" t="s">
        <v>17809</v>
      </c>
      <c r="J1742" s="10">
        <f>FIND(".",M1742)</f>
        <v>11</v>
      </c>
      <c r="K1742" s="10" t="str">
        <f>LEFT(M1742,J1742)</f>
        <v>irreverent.</v>
      </c>
      <c r="L1742" s="10" t="str">
        <f>RIGHT(M1742,LEN(M1742)-J1742-1)</f>
        <v>The congregation was offended by her impious remarks.</v>
      </c>
      <c r="M1742" s="11" t="s">
        <v>8118</v>
      </c>
      <c r="P1742" s="30"/>
    </row>
    <row r="1743" spans="1:16" s="10" customFormat="1" ht="15" customHeight="1">
      <c r="A1743" s="10">
        <v>1592</v>
      </c>
      <c r="C1743" s="10" t="s">
        <v>8119</v>
      </c>
      <c r="D1743" s="6" t="s">
        <v>1456</v>
      </c>
      <c r="E1743" s="6" t="s">
        <v>1457</v>
      </c>
      <c r="F1743" s="10" t="s">
        <v>14743</v>
      </c>
      <c r="H1743" s="10" t="s">
        <v>8120</v>
      </c>
      <c r="I1743" s="10" t="s">
        <v>17810</v>
      </c>
      <c r="J1743" s="10">
        <f>FIND(".",M1743)</f>
        <v>28</v>
      </c>
      <c r="K1743" s="10" t="str">
        <f>LEFT(M1743,J1743)</f>
        <v>incapable of being pacified.</v>
      </c>
      <c r="L1743" s="10" t="str">
        <f>RIGHT(M1743,LEN(M1743)-J1743-1)</f>
        <v>Madame Defarge was the implacable enemy of the Evremonde family.</v>
      </c>
      <c r="M1743" s="11" t="s">
        <v>8121</v>
      </c>
      <c r="P1743" s="30"/>
    </row>
    <row r="1744" spans="1:16" s="10" customFormat="1" ht="15" customHeight="1">
      <c r="A1744" s="10">
        <v>1593</v>
      </c>
      <c r="C1744" s="10" t="s">
        <v>8122</v>
      </c>
      <c r="D1744" s="6" t="s">
        <v>1458</v>
      </c>
      <c r="E1744" s="6" t="s">
        <v>1459</v>
      </c>
      <c r="F1744" s="10" t="s">
        <v>14743</v>
      </c>
      <c r="H1744" s="10" t="s">
        <v>8123</v>
      </c>
      <c r="I1744" s="10" t="s">
        <v>17811</v>
      </c>
      <c r="J1744" s="10">
        <f>FIND(".",M1744)</f>
        <v>23</v>
      </c>
      <c r="K1744" s="10" t="str">
        <f>LEFT(M1744,J1744)</f>
        <v>unlikely; unbelievable.</v>
      </c>
      <c r="L1744" s="10" t="str">
        <f>RIGHT(M1744,LEN(M1744)-J1744-1)</f>
        <v>Though her alibi seemed implausible, it in fact turned out to be true.</v>
      </c>
      <c r="M1744" s="11" t="s">
        <v>8124</v>
      </c>
      <c r="P1744" s="30"/>
    </row>
    <row r="1745" spans="1:17" s="10" customFormat="1" ht="15" customHeight="1">
      <c r="A1745" s="10">
        <v>1594</v>
      </c>
      <c r="C1745" s="10" t="s">
        <v>8125</v>
      </c>
      <c r="D1745" s="6" t="s">
        <v>1460</v>
      </c>
      <c r="E1745" s="6" t="s">
        <v>1461</v>
      </c>
      <c r="F1745" s="10" t="s">
        <v>14712</v>
      </c>
      <c r="H1745" s="10" t="s">
        <v>8126</v>
      </c>
      <c r="I1745" s="10" t="s">
        <v>17812</v>
      </c>
      <c r="J1745" s="10">
        <f>FIND(".",M1745)</f>
        <v>35</v>
      </c>
      <c r="K1745" s="10" t="str">
        <f>LEFT(M1745,J1745)</f>
        <v>put into effect; supply with tools.</v>
      </c>
      <c r="L1745" s="10" t="str">
        <f>RIGHT(M1745,LEN(M1745)-J1745-1)</f>
        <v>The mayor was unwilling to implement the plan until she was sure it had the governor's backing. also  N.</v>
      </c>
      <c r="M1745" s="11" t="s">
        <v>8127</v>
      </c>
      <c r="P1745" s="30"/>
    </row>
    <row r="1746" spans="1:17" s="10" customFormat="1" ht="15" customHeight="1">
      <c r="A1746" s="10">
        <v>1595</v>
      </c>
      <c r="C1746" s="10" t="s">
        <v>8128</v>
      </c>
      <c r="D1746" s="6" t="s">
        <v>8129</v>
      </c>
      <c r="E1746" s="6" t="s">
        <v>1462</v>
      </c>
      <c r="F1746" s="10" t="s">
        <v>14712</v>
      </c>
      <c r="H1746" s="10" t="s">
        <v>8130</v>
      </c>
      <c r="I1746" s="10" t="s">
        <v>17813</v>
      </c>
      <c r="J1746" s="10">
        <f>FIND(".",M1746)</f>
        <v>33</v>
      </c>
      <c r="K1746" s="10" t="str">
        <f>LEFT(M1746,J1746)</f>
        <v>incriminate; show to be involved.</v>
      </c>
      <c r="L1746" s="10" t="str">
        <f>RIGHT(M1746,LEN(M1746)-J1746-1)</f>
        <v>Here's the deal: if you agree to take the witness stand and implicate your partners in crime, the prosecution will recommend that the judge go easy in sentencing you.</v>
      </c>
      <c r="M1746" s="11" t="s">
        <v>8131</v>
      </c>
      <c r="P1746" s="30"/>
    </row>
    <row r="1747" spans="1:17" s="10" customFormat="1" ht="15" customHeight="1">
      <c r="A1747" s="10">
        <v>1596</v>
      </c>
      <c r="C1747" s="10" t="s">
        <v>8132</v>
      </c>
      <c r="D1747" s="6" t="s">
        <v>1463</v>
      </c>
      <c r="E1747" s="6" t="s">
        <v>1464</v>
      </c>
      <c r="F1747" s="10" t="s">
        <v>14727</v>
      </c>
      <c r="H1747" s="10" t="s">
        <v>8133</v>
      </c>
      <c r="I1747" s="10" t="s">
        <v>17814</v>
      </c>
      <c r="J1747" s="10">
        <f>FIND(".",M1747)</f>
        <v>33</v>
      </c>
      <c r="K1747" s="10" t="str">
        <f>LEFT(M1747,J1747)</f>
        <v>something hinted at or suggested.</v>
      </c>
      <c r="L1747" s="10" t="str">
        <f>RIGHT(M1747,LEN(M1747)-J1747-1)</f>
        <v>When Miss Watson said she hadn't seen her purse since the last time Jim was in the house, the implication was that she suspected Jim had taken it. imply,V.</v>
      </c>
      <c r="M1747" s="11" t="s">
        <v>8134</v>
      </c>
      <c r="P1747" s="30"/>
    </row>
    <row r="1748" spans="1:17" s="10" customFormat="1" ht="15" customHeight="1">
      <c r="A1748" s="10">
        <v>1597</v>
      </c>
      <c r="C1748" s="10" t="s">
        <v>8135</v>
      </c>
      <c r="D1748" s="6" t="s">
        <v>8136</v>
      </c>
      <c r="E1748" s="6" t="s">
        <v>1465</v>
      </c>
      <c r="F1748" s="10" t="s">
        <v>14743</v>
      </c>
      <c r="H1748" s="10" t="s">
        <v>8137</v>
      </c>
      <c r="I1748" s="10" t="s">
        <v>17815</v>
      </c>
      <c r="J1748" s="10">
        <f>FIND(".",M1748)</f>
        <v>26</v>
      </c>
      <c r="K1748" s="10" t="str">
        <f>LEFT(M1748,J1748)</f>
        <v>understood but not stated.</v>
      </c>
      <c r="L1748" s="10" t="str">
        <f>RIGHT(M1748,LEN(M1748)-J1748-1)</f>
        <v>Jack never told Jill he adored her; he believed his love was implicit in his actions.</v>
      </c>
      <c r="M1748" s="11" t="s">
        <v>8138</v>
      </c>
      <c r="P1748" s="30"/>
    </row>
    <row r="1749" spans="1:17" s="10" customFormat="1" ht="15" customHeight="1">
      <c r="A1749" s="10">
        <v>1598</v>
      </c>
      <c r="C1749" s="10" t="s">
        <v>8139</v>
      </c>
      <c r="D1749" s="6" t="s">
        <v>1466</v>
      </c>
      <c r="E1749" s="6" t="s">
        <v>1467</v>
      </c>
      <c r="F1749" s="10" t="s">
        <v>14712</v>
      </c>
      <c r="H1749" s="10" t="s">
        <v>11452</v>
      </c>
      <c r="I1749" s="10" t="s">
        <v>11452</v>
      </c>
      <c r="J1749" s="10">
        <f>FIND(".",M1749)</f>
        <v>4</v>
      </c>
      <c r="K1749" s="10" t="str">
        <f>LEFT(M1749,J1749)</f>
        <v>beg.</v>
      </c>
      <c r="L1749" s="10" t="str">
        <f>RIGHT(M1749,LEN(M1749)-J1749-1)</f>
        <v>He implored her to give him a second chance.</v>
      </c>
      <c r="M1749" s="11" t="s">
        <v>8140</v>
      </c>
      <c r="P1749" s="30"/>
    </row>
    <row r="1750" spans="1:17" s="10" customFormat="1" ht="15" customHeight="1">
      <c r="A1750" s="10">
        <v>1599</v>
      </c>
      <c r="C1750" s="10" t="s">
        <v>8141</v>
      </c>
      <c r="D1750" s="6" t="s">
        <v>8142</v>
      </c>
      <c r="E1750" s="6" t="s">
        <v>1468</v>
      </c>
      <c r="F1750" s="10" t="s">
        <v>14712</v>
      </c>
      <c r="H1750" s="10" t="s">
        <v>8143</v>
      </c>
      <c r="I1750" s="10" t="s">
        <v>17434</v>
      </c>
      <c r="J1750" s="10">
        <f>FIND(".",M1750)</f>
        <v>41</v>
      </c>
      <c r="K1750" s="10" t="str">
        <f>LEFT(M1750,J1750)</f>
        <v>suggest a meaning not expressed; signify.</v>
      </c>
      <c r="L1750" s="10" t="str">
        <f>RIGHT(M1750,LEN(M1750)-J1750-1)</f>
        <v>When Aunt Millie said, "My! That's a big piece of pie, young man!" was she implying that Bobby was being a glutton in helping himself to such a huge piece?</v>
      </c>
      <c r="M1750" s="11" t="s">
        <v>8144</v>
      </c>
      <c r="P1750" s="34"/>
    </row>
    <row r="1751" spans="1:17" s="144" customFormat="1" ht="15" customHeight="1">
      <c r="A1751" s="148">
        <v>1599.01</v>
      </c>
      <c r="B1751" s="148"/>
      <c r="C1751" s="148" t="s">
        <v>19465</v>
      </c>
      <c r="D1751" s="148"/>
      <c r="E1751" s="148" t="s">
        <v>19466</v>
      </c>
      <c r="F1751" s="148"/>
      <c r="G1751" s="148" t="s">
        <v>19462</v>
      </c>
      <c r="H1751" s="148"/>
      <c r="I1751" s="148"/>
      <c r="J1751" s="148"/>
      <c r="K1751" s="148"/>
      <c r="L1751" s="148"/>
      <c r="M1751" s="148"/>
      <c r="N1751" s="148"/>
      <c r="O1751" s="148"/>
      <c r="P1751" s="148"/>
      <c r="Q1751" s="148">
        <v>1</v>
      </c>
    </row>
    <row r="1752" spans="1:17" s="144" customFormat="1" ht="15" customHeight="1">
      <c r="A1752" s="144">
        <v>1599.02</v>
      </c>
      <c r="C1752" s="144" t="s">
        <v>19467</v>
      </c>
      <c r="E1752" s="144" t="s">
        <v>19463</v>
      </c>
      <c r="G1752" s="144" t="s">
        <v>19464</v>
      </c>
      <c r="P1752" s="24"/>
      <c r="Q1752" s="144">
        <v>1</v>
      </c>
    </row>
    <row r="1753" spans="1:17" s="10" customFormat="1" ht="15" customHeight="1">
      <c r="A1753" s="10">
        <v>1600</v>
      </c>
      <c r="C1753" s="10" t="s">
        <v>8145</v>
      </c>
      <c r="D1753" s="6" t="s">
        <v>1469</v>
      </c>
      <c r="E1753" s="6" t="s">
        <v>1470</v>
      </c>
      <c r="F1753" s="10" t="s">
        <v>14743</v>
      </c>
      <c r="H1753" s="10" t="s">
        <v>8146</v>
      </c>
      <c r="I1753" s="10" t="s">
        <v>17816</v>
      </c>
      <c r="J1753" s="10">
        <f>FIND(".",M1753)</f>
        <v>18</v>
      </c>
      <c r="K1753" s="10" t="str">
        <f>LEFT(M1753,J1753)</f>
        <v>urging; demanding.</v>
      </c>
      <c r="L1753" s="10" t="str">
        <f>RIGHT(M1753,LEN(M1753)-J1753-1)</f>
        <v>He tried to hide from his importunate creditors until his allowance arrived.</v>
      </c>
      <c r="M1753" s="11" t="s">
        <v>8147</v>
      </c>
      <c r="P1753" s="30"/>
    </row>
    <row r="1754" spans="1:17" s="10" customFormat="1" ht="15" customHeight="1">
      <c r="A1754" s="10">
        <v>1601</v>
      </c>
      <c r="C1754" s="10" t="s">
        <v>8148</v>
      </c>
      <c r="D1754" s="6" t="s">
        <v>1471</v>
      </c>
      <c r="E1754" s="6" t="s">
        <v>1472</v>
      </c>
      <c r="F1754" s="10" t="s">
        <v>14712</v>
      </c>
      <c r="H1754" s="10" t="s">
        <v>8149</v>
      </c>
      <c r="I1754" s="10" t="s">
        <v>17817</v>
      </c>
      <c r="J1754" s="10">
        <f>FIND(".",M1754)</f>
        <v>17</v>
      </c>
      <c r="K1754" s="10" t="str">
        <f>LEFT(M1754,J1754)</f>
        <v>beg persistently.</v>
      </c>
      <c r="L1754" s="10" t="str">
        <f>RIGHT(M1754,LEN(M1754)-J1754-1)</f>
        <v>Democratic and Republican phone solicitors importuned her for contributions so frequently that she decided to give nothing to either party.</v>
      </c>
      <c r="M1754" s="11" t="s">
        <v>8150</v>
      </c>
      <c r="P1754" s="30"/>
    </row>
    <row r="1755" spans="1:17" s="10" customFormat="1" ht="15" customHeight="1">
      <c r="A1755" s="10">
        <v>1602</v>
      </c>
      <c r="C1755" s="10" t="s">
        <v>8151</v>
      </c>
      <c r="D1755" s="6" t="s">
        <v>1473</v>
      </c>
      <c r="E1755" s="6" t="s">
        <v>1474</v>
      </c>
      <c r="F1755" s="10" t="s">
        <v>14727</v>
      </c>
      <c r="H1755" s="10" t="s">
        <v>8152</v>
      </c>
      <c r="I1755" s="10" t="s">
        <v>4562</v>
      </c>
      <c r="J1755" s="10">
        <f>FIND(".",M1755)</f>
        <v>37</v>
      </c>
      <c r="K1755" s="10" t="str">
        <f>LEFT(M1755,J1755)</f>
        <v>someone who assumes a false identity.</v>
      </c>
      <c r="L1755" s="10" t="str">
        <f>RIGHT(M1755,LEN(M1755)-J1755-1)</f>
        <v>Holmes exposed the doctor as an impostor.</v>
      </c>
      <c r="M1755" s="11" t="s">
        <v>8153</v>
      </c>
      <c r="P1755" s="30"/>
    </row>
    <row r="1756" spans="1:17" s="10" customFormat="1" ht="15" customHeight="1">
      <c r="A1756" s="10">
        <v>1603</v>
      </c>
      <c r="C1756" s="10" t="s">
        <v>8154</v>
      </c>
      <c r="D1756" s="6" t="s">
        <v>1475</v>
      </c>
      <c r="E1756" s="6" t="s">
        <v>1476</v>
      </c>
      <c r="F1756" s="10" t="s">
        <v>14743</v>
      </c>
      <c r="H1756" s="10" t="s">
        <v>8155</v>
      </c>
      <c r="I1756" s="10" t="s">
        <v>17818</v>
      </c>
      <c r="J1756" s="10">
        <f>FIND(".",M1756)</f>
        <v>18</v>
      </c>
      <c r="K1756" s="10" t="str">
        <f>LEFT(M1756,J1756)</f>
        <v>weak; ineffective.</v>
      </c>
      <c r="L1756" s="10" t="str">
        <f>RIGHT(M1756,LEN(M1756)-J1756-1)</f>
        <v>Although he wished to break the nicotine habit, he found himself impotent in resisting the craving for a cigarette.</v>
      </c>
      <c r="M1756" s="11" t="s">
        <v>8156</v>
      </c>
      <c r="P1756" s="30"/>
    </row>
    <row r="1757" spans="1:17" s="10" customFormat="1" ht="15" customHeight="1">
      <c r="A1757" s="10">
        <v>1604</v>
      </c>
      <c r="C1757" s="10" t="s">
        <v>8157</v>
      </c>
      <c r="D1757" s="6" t="s">
        <v>1477</v>
      </c>
      <c r="E1757" s="6" t="s">
        <v>1478</v>
      </c>
      <c r="F1757" s="10" t="s">
        <v>14743</v>
      </c>
      <c r="H1757" s="10" t="s">
        <v>8158</v>
      </c>
      <c r="I1757" s="10" t="s">
        <v>17267</v>
      </c>
      <c r="J1757" s="10">
        <f>FIND(".",M1757)</f>
        <v>5</v>
      </c>
      <c r="K1757" s="10" t="str">
        <f>LEFT(M1757,J1757)</f>
        <v>poor.</v>
      </c>
      <c r="L1757" s="10" t="str">
        <f>RIGHT(M1757,LEN(M1757)-J1757-1)</f>
        <v>The loss of their farm left the family impoverished and without hope.</v>
      </c>
      <c r="M1757" s="11" t="s">
        <v>8159</v>
      </c>
      <c r="P1757" s="30"/>
    </row>
    <row r="1758" spans="1:17" s="10" customFormat="1" ht="15" customHeight="1">
      <c r="A1758" s="10">
        <v>1605</v>
      </c>
      <c r="C1758" s="10" t="s">
        <v>8160</v>
      </c>
      <c r="D1758" s="6" t="s">
        <v>1479</v>
      </c>
      <c r="E1758" s="6" t="s">
        <v>1480</v>
      </c>
      <c r="F1758" s="10" t="s">
        <v>14743</v>
      </c>
      <c r="H1758" s="10" t="s">
        <v>8161</v>
      </c>
      <c r="I1758" s="10" t="s">
        <v>17819</v>
      </c>
      <c r="J1758" s="10">
        <f>FIND(".",M1758)</f>
        <v>13</v>
      </c>
      <c r="K1758" s="10" t="str">
        <f>LEFT(M1758,J1758)</f>
        <v>invulnerable.</v>
      </c>
      <c r="L1758" s="10" t="str">
        <f>RIGHT(M1758,LEN(M1758)-J1758-1)</f>
        <v>Until the development of the airplane as a military weapon, the fort was considered impregnable.</v>
      </c>
      <c r="M1758" s="11" t="s">
        <v>8162</v>
      </c>
      <c r="P1758" s="30"/>
    </row>
    <row r="1759" spans="1:17" s="10" customFormat="1" ht="15" customHeight="1">
      <c r="A1759" s="10">
        <v>1606</v>
      </c>
      <c r="C1759" s="10" t="s">
        <v>8163</v>
      </c>
      <c r="D1759" s="6" t="s">
        <v>1481</v>
      </c>
      <c r="E1759" s="6" t="s">
        <v>1482</v>
      </c>
      <c r="F1759" s="10" t="s">
        <v>14743</v>
      </c>
      <c r="H1759" s="10" t="s">
        <v>8164</v>
      </c>
      <c r="I1759" s="10" t="s">
        <v>17820</v>
      </c>
      <c r="J1759" s="10">
        <f>FIND(".",M1759)</f>
        <v>70</v>
      </c>
      <c r="K1759" s="10" t="str">
        <f>LEFT(M1759,J1759)</f>
        <v>without previous preparation; off the cuff; on the spur of the moment.</v>
      </c>
      <c r="L1759" s="10" t="str">
        <f>RIGHT(M1759,LEN(M1759)-J1759-1)</f>
        <v>The judges were amazed that she could make such a thorough, well-supported presentation in an impromptu speech.</v>
      </c>
      <c r="M1759" s="11" t="s">
        <v>8165</v>
      </c>
      <c r="P1759" s="30"/>
    </row>
    <row r="1760" spans="1:17" s="10" customFormat="1" ht="15" customHeight="1">
      <c r="A1760" s="10">
        <v>1607</v>
      </c>
      <c r="C1760" s="10" t="s">
        <v>8166</v>
      </c>
      <c r="D1760" s="6" t="s">
        <v>1483</v>
      </c>
      <c r="E1760" s="6" t="s">
        <v>1484</v>
      </c>
      <c r="F1760" s="10" t="s">
        <v>14727</v>
      </c>
      <c r="H1760" s="10" t="s">
        <v>8167</v>
      </c>
      <c r="I1760" s="10" t="s">
        <v>17821</v>
      </c>
      <c r="J1760" s="10">
        <f>FIND(".",M1760)</f>
        <v>29</v>
      </c>
      <c r="K1760" s="10" t="str">
        <f>LEFT(M1760,J1760)</f>
        <v>improperness; unsuitableness.</v>
      </c>
      <c r="L1760" s="10" t="str">
        <f>RIGHT(M1760,LEN(M1760)-J1760-1)</f>
        <v>Because of the impropriety of the punk rocker's slashed T-shirt and jeans, the management refused to admit him to the hotel's very formal dining room.</v>
      </c>
      <c r="M1760" s="11" t="s">
        <v>8168</v>
      </c>
      <c r="P1760" s="30"/>
    </row>
    <row r="1761" spans="1:17" s="10" customFormat="1" ht="15" customHeight="1">
      <c r="A1761" s="10">
        <v>1608</v>
      </c>
      <c r="C1761" s="10" t="s">
        <v>8169</v>
      </c>
      <c r="D1761" s="6" t="s">
        <v>1485</v>
      </c>
      <c r="E1761" s="6" t="s">
        <v>1486</v>
      </c>
      <c r="F1761" s="10" t="s">
        <v>14743</v>
      </c>
      <c r="H1761" s="10" t="s">
        <v>8170</v>
      </c>
      <c r="I1761" s="10" t="s">
        <v>17822</v>
      </c>
      <c r="J1761" s="10">
        <f>FIND(".",M1761)</f>
        <v>11</v>
      </c>
      <c r="K1761" s="10" t="str">
        <f>LEFT(M1761,J1761)</f>
        <v>thriftless.</v>
      </c>
      <c r="L1761" s="10" t="str">
        <f>RIGHT(M1761,LEN(M1761)-J1761-1)</f>
        <v>He was constantly being warned to mend his improvident ways and begin to "save for a rainy day." improvidence,  N.</v>
      </c>
      <c r="M1761" s="11" t="s">
        <v>8171</v>
      </c>
      <c r="P1761" s="30"/>
    </row>
    <row r="1762" spans="1:17" s="10" customFormat="1" ht="15" customHeight="1">
      <c r="A1762" s="10">
        <v>1609</v>
      </c>
      <c r="C1762" s="10" t="s">
        <v>8172</v>
      </c>
      <c r="D1762" s="6" t="s">
        <v>1487</v>
      </c>
      <c r="E1762" s="6" t="s">
        <v>1488</v>
      </c>
      <c r="F1762" s="10" t="s">
        <v>14712</v>
      </c>
      <c r="H1762" s="10" t="s">
        <v>8173</v>
      </c>
      <c r="I1762" s="10" t="s">
        <v>17823</v>
      </c>
      <c r="J1762" s="10">
        <f>FIND(".",M1762)</f>
        <v>34</v>
      </c>
      <c r="K1762" s="10" t="str">
        <f>LEFT(M1762,J1762)</f>
        <v>compose on the spur of the moment.</v>
      </c>
      <c r="L1762" s="10" t="str">
        <f>RIGHT(M1762,LEN(M1762)-J1762-1)</f>
        <v>She would sit at the piano and improvise for hours on themes from Bach and Handel.</v>
      </c>
      <c r="M1762" s="11" t="s">
        <v>8174</v>
      </c>
      <c r="P1762" s="30"/>
    </row>
    <row r="1763" spans="1:17" s="10" customFormat="1" ht="15" customHeight="1">
      <c r="A1763" s="10">
        <v>1610</v>
      </c>
      <c r="C1763" s="10" t="s">
        <v>8175</v>
      </c>
      <c r="D1763" s="6" t="s">
        <v>1489</v>
      </c>
      <c r="E1763" s="6" t="s">
        <v>1490</v>
      </c>
      <c r="F1763" s="10" t="s">
        <v>14743</v>
      </c>
      <c r="H1763" s="10" t="s">
        <v>8176</v>
      </c>
      <c r="I1763" s="10" t="s">
        <v>17824</v>
      </c>
      <c r="J1763" s="10">
        <f>FIND(".",M1763)</f>
        <v>29</v>
      </c>
      <c r="K1763" s="10" t="str">
        <f>LEFT(M1763,J1763)</f>
        <v>lacking caution; injudicious.</v>
      </c>
      <c r="L1763" s="10" t="str">
        <f>RIGHT(M1763,LEN(M1763)-J1763-1)</f>
        <v>It is imprudent to exercise vigorously and become overheated when you are unwell.</v>
      </c>
      <c r="M1763" s="11" t="s">
        <v>8177</v>
      </c>
      <c r="P1763" s="30"/>
    </row>
    <row r="1764" spans="1:17" s="10" customFormat="1" ht="15" customHeight="1">
      <c r="A1764" s="10">
        <v>1611</v>
      </c>
      <c r="C1764" s="10" t="s">
        <v>8178</v>
      </c>
      <c r="D1764" s="6" t="s">
        <v>1491</v>
      </c>
      <c r="E1764" s="6" t="s">
        <v>1492</v>
      </c>
      <c r="F1764" s="10" t="s">
        <v>14727</v>
      </c>
      <c r="H1764" s="10" t="s">
        <v>8179</v>
      </c>
      <c r="I1764" s="10" t="s">
        <v>17825</v>
      </c>
      <c r="J1764" s="10">
        <f>FIND(".",M1764)</f>
        <v>24</v>
      </c>
      <c r="K1764" s="10" t="str">
        <f>LEFT(M1764,J1764)</f>
        <v>impertinence; insolence.</v>
      </c>
      <c r="L1764" s="10" t="str">
        <f>RIGHT(M1764,LEN(M1764)-J1764-1)</f>
        <v>Kissed on the cheek by a perfect stranger, Lady Catherine exclaimed, "Of all the nerve! Young man, I should have you horse-whipped for your impudence."</v>
      </c>
      <c r="M1764" s="11" t="s">
        <v>8180</v>
      </c>
      <c r="P1764" s="30"/>
    </row>
    <row r="1765" spans="1:17" s="10" customFormat="1" ht="15" customHeight="1">
      <c r="A1765" s="10">
        <v>1612</v>
      </c>
      <c r="C1765" s="10" t="s">
        <v>8181</v>
      </c>
      <c r="D1765" s="6" t="s">
        <v>8182</v>
      </c>
      <c r="E1765" s="6" t="s">
        <v>1493</v>
      </c>
      <c r="F1765" s="10" t="s">
        <v>14712</v>
      </c>
      <c r="H1765" s="10" t="s">
        <v>8183</v>
      </c>
      <c r="I1765" s="10" t="s">
        <v>17826</v>
      </c>
      <c r="J1765" s="10">
        <f>FIND(".",M1765)</f>
        <v>70</v>
      </c>
      <c r="K1765" s="10" t="str">
        <f>LEFT(M1765,J1765)</f>
        <v>dispute or contradict (often in an insulting way); challenge; gainsay.</v>
      </c>
      <c r="L1765" s="10" t="str">
        <f>RIGHT(M1765,LEN(M1765)-J1765-1)</f>
        <v>Our treasurer was furious when the finance committee's report impugned the accuracy of his financial records and recommended that he should take bonehead math.</v>
      </c>
      <c r="M1765" s="11" t="s">
        <v>8184</v>
      </c>
      <c r="P1765" s="34"/>
    </row>
    <row r="1766" spans="1:17" s="146" customFormat="1" ht="15" customHeight="1">
      <c r="A1766" s="10">
        <v>1612.01</v>
      </c>
      <c r="B1766" s="148"/>
      <c r="C1766" s="148" t="s">
        <v>19469</v>
      </c>
      <c r="D1766" s="148"/>
      <c r="E1766" s="148" t="s">
        <v>19463</v>
      </c>
      <c r="F1766" s="148"/>
      <c r="G1766" s="148" t="s">
        <v>19468</v>
      </c>
      <c r="H1766" s="148"/>
      <c r="I1766" s="148"/>
      <c r="J1766" s="148"/>
      <c r="K1766" s="148"/>
      <c r="L1766" s="148"/>
      <c r="M1766" s="148"/>
      <c r="N1766" s="148"/>
      <c r="O1766" s="148"/>
      <c r="P1766" s="148"/>
      <c r="Q1766" s="148">
        <v>1</v>
      </c>
    </row>
    <row r="1767" spans="1:17" s="71" customFormat="1" ht="15" customHeight="1">
      <c r="A1767" s="71">
        <v>1613</v>
      </c>
      <c r="C1767" s="71" t="s">
        <v>8185</v>
      </c>
      <c r="D1767" s="71" t="s">
        <v>1494</v>
      </c>
      <c r="E1767" s="71" t="s">
        <v>1495</v>
      </c>
      <c r="F1767" s="71" t="s">
        <v>14727</v>
      </c>
      <c r="H1767" s="71" t="s">
        <v>8186</v>
      </c>
      <c r="I1767" s="71" t="s">
        <v>17827</v>
      </c>
      <c r="J1767" s="71">
        <f>FIND(".",M1767)</f>
        <v>32</v>
      </c>
      <c r="K1767" s="71" t="str">
        <f>LEFT(M1767,J1767)</f>
        <v>freedom from punishment or harm.</v>
      </c>
      <c r="L1767" s="71" t="str">
        <f>RIGHT(M1767,LEN(M1767)-J1767-1)</f>
        <v>A 98pound weakling can't attack a beachfront bully with impunity. the poor, puny guy is sure to get mashed.</v>
      </c>
      <c r="M1767" s="125" t="s">
        <v>8187</v>
      </c>
    </row>
    <row r="1768" spans="1:17" s="10" customFormat="1" ht="15" customHeight="1">
      <c r="A1768" s="10">
        <v>1614</v>
      </c>
      <c r="C1768" s="10" t="s">
        <v>8188</v>
      </c>
      <c r="D1768" s="6" t="s">
        <v>1496</v>
      </c>
      <c r="E1768" s="6" t="s">
        <v>1497</v>
      </c>
      <c r="F1768" s="10" t="s">
        <v>13068</v>
      </c>
      <c r="H1768" s="10" t="s">
        <v>8189</v>
      </c>
      <c r="I1768" s="10" t="s">
        <v>17828</v>
      </c>
      <c r="J1768" s="10">
        <f>FIND(".",M1768)</f>
        <v>42</v>
      </c>
      <c r="K1768" s="10" t="str">
        <f>LEFT(M1768,J1768)</f>
        <v>unintentionally; by oversight; carelessly.</v>
      </c>
      <c r="L1768" s="10" t="str">
        <f>RIGHT(M1768,LEN(M1768)-J1768-1)</f>
        <v>Judy's great fear was that she might inadvertently omit a question on the exam and mismark her whole answer sheet.</v>
      </c>
      <c r="M1768" s="11" t="s">
        <v>8190</v>
      </c>
      <c r="P1768" s="30"/>
    </row>
    <row r="1769" spans="1:17" s="10" customFormat="1" ht="15" customHeight="1">
      <c r="A1769" s="10">
        <v>1615</v>
      </c>
      <c r="C1769" s="10" t="s">
        <v>8191</v>
      </c>
      <c r="D1769" s="6" t="s">
        <v>1498</v>
      </c>
      <c r="E1769" s="6" t="s">
        <v>1499</v>
      </c>
      <c r="F1769" s="10" t="s">
        <v>14743</v>
      </c>
      <c r="H1769" s="10" t="s">
        <v>8192</v>
      </c>
      <c r="I1769" s="10" t="s">
        <v>17829</v>
      </c>
      <c r="J1769" s="10">
        <f>FIND(".",M1769)</f>
        <v>38</v>
      </c>
      <c r="K1769" s="10" t="str">
        <f>LEFT(M1769,J1769)</f>
        <v>not to be taken away; nontransferable.</v>
      </c>
      <c r="L1769" s="10" t="str">
        <f>RIGHT(M1769,LEN(M1769)-J1769-1)</f>
        <v>The Declaration of Independence mentions the inalienable rights that all of us possess.</v>
      </c>
      <c r="M1769" s="11" t="s">
        <v>8193</v>
      </c>
      <c r="P1769" s="30"/>
    </row>
    <row r="1770" spans="1:17" s="10" customFormat="1" ht="15" customHeight="1">
      <c r="A1770" s="10">
        <v>1616</v>
      </c>
      <c r="C1770" s="10" t="s">
        <v>8194</v>
      </c>
      <c r="D1770" s="6" t="s">
        <v>1500</v>
      </c>
      <c r="E1770" s="6" t="s">
        <v>1501</v>
      </c>
      <c r="F1770" s="10" t="s">
        <v>14743</v>
      </c>
      <c r="H1770" s="10" t="s">
        <v>8195</v>
      </c>
      <c r="I1770" s="10" t="s">
        <v>17830</v>
      </c>
      <c r="J1770" s="10">
        <f>FIND(".",M1770)</f>
        <v>17</v>
      </c>
      <c r="K1770" s="10" t="str">
        <f>LEFT(M1770,J1770)</f>
        <v>silly; senseless.</v>
      </c>
      <c r="L1770" s="10" t="str">
        <f>RIGHT(M1770,LEN(M1770)-J1770-1)</f>
        <v>There's no point to what you're saying. Why are you bothering to make such inane remarks?</v>
      </c>
      <c r="M1770" s="11" t="s">
        <v>8196</v>
      </c>
      <c r="P1770" s="30"/>
    </row>
    <row r="1771" spans="1:17" s="10" customFormat="1" ht="15" customHeight="1">
      <c r="A1771" s="10">
        <v>1617</v>
      </c>
      <c r="C1771" s="10" t="s">
        <v>8197</v>
      </c>
      <c r="D1771" s="6" t="s">
        <v>1502</v>
      </c>
      <c r="E1771" s="6" t="s">
        <v>1503</v>
      </c>
      <c r="F1771" s="10" t="s">
        <v>14743</v>
      </c>
      <c r="H1771" s="10" t="s">
        <v>8198</v>
      </c>
      <c r="I1771" s="10" t="s">
        <v>17831</v>
      </c>
      <c r="J1771" s="10">
        <f>FIND(".",M1771)</f>
        <v>9</v>
      </c>
      <c r="K1771" s="10" t="str">
        <f>LEFT(M1771,J1771)</f>
        <v>lifeless.</v>
      </c>
      <c r="L1771" s="10" t="str">
        <f>RIGHT(M1771,LEN(M1771)-J1771-1)</f>
        <v>She was asked to identify the still and inanimate body.</v>
      </c>
      <c r="M1771" s="11" t="s">
        <v>8199</v>
      </c>
      <c r="P1771" s="30"/>
    </row>
    <row r="1772" spans="1:17" s="10" customFormat="1" ht="15" customHeight="1">
      <c r="A1772" s="10">
        <v>1618</v>
      </c>
      <c r="C1772" s="10" t="s">
        <v>8200</v>
      </c>
      <c r="D1772" s="6" t="s">
        <v>1504</v>
      </c>
      <c r="E1772" s="6" t="s">
        <v>1505</v>
      </c>
      <c r="F1772" s="10" t="s">
        <v>14743</v>
      </c>
      <c r="H1772" s="10" t="s">
        <v>8201</v>
      </c>
      <c r="I1772" s="10" t="s">
        <v>17832</v>
      </c>
      <c r="J1772" s="10">
        <f>FIND(".",M1772)</f>
        <v>40</v>
      </c>
      <c r="K1772" s="10" t="str">
        <f>LEFT(M1772,J1772)</f>
        <v>speechless; producing indistinct speech.</v>
      </c>
      <c r="L1772" s="10" t="str">
        <f>RIGHT(M1772,LEN(M1772)-J1772-1)</f>
        <v>He became inarticulate with rage and uttered sounds without meaning.</v>
      </c>
      <c r="M1772" s="11" t="s">
        <v>8202</v>
      </c>
      <c r="P1772" s="30"/>
    </row>
    <row r="1773" spans="1:17" s="10" customFormat="1" ht="15" customHeight="1">
      <c r="A1773" s="10">
        <v>1619</v>
      </c>
      <c r="C1773" s="10" t="s">
        <v>8203</v>
      </c>
      <c r="D1773" s="6" t="s">
        <v>1506</v>
      </c>
      <c r="E1773" s="6" t="s">
        <v>1507</v>
      </c>
      <c r="F1773" s="10" t="s">
        <v>14712</v>
      </c>
      <c r="H1773" s="10" t="s">
        <v>8204</v>
      </c>
      <c r="I1773" s="10" t="s">
        <v>17833</v>
      </c>
      <c r="J1773" s="10">
        <f>FIND(".",M1773)</f>
        <v>35</v>
      </c>
      <c r="K1773" s="10" t="str">
        <f>LEFT(M1773,J1773)</f>
        <v>start; initiate; install in office.</v>
      </c>
      <c r="L1773" s="10" t="str">
        <f>RIGHT(M1773,LEN(M1773)-J1773-1)</f>
        <v>The airline decided to inaugurate its new route to the Far East with a special reduced fare offer. inaugural,ADJ.</v>
      </c>
      <c r="M1773" s="11" t="s">
        <v>8205</v>
      </c>
      <c r="P1773" s="30"/>
    </row>
    <row r="1774" spans="1:17" s="10" customFormat="1" ht="15" customHeight="1">
      <c r="A1774" s="10">
        <v>1620</v>
      </c>
      <c r="C1774" s="10" t="s">
        <v>8206</v>
      </c>
      <c r="D1774" s="6" t="s">
        <v>1508</v>
      </c>
      <c r="E1774" s="6" t="s">
        <v>1509</v>
      </c>
      <c r="F1774" s="10" t="s">
        <v>14743</v>
      </c>
      <c r="H1774" s="10" t="s">
        <v>8207</v>
      </c>
      <c r="I1774" s="10" t="s">
        <v>17834</v>
      </c>
      <c r="J1774" s="10">
        <f>FIND(".",M1774)</f>
        <v>45</v>
      </c>
      <c r="K1774" s="10" t="str">
        <f>LEFT(M1774,J1774)</f>
        <v>strikingly bright; shining with intense heat.</v>
      </c>
      <c r="L1774" s="10" t="str">
        <f>RIGHT(M1774,LEN(M1774)-J1774-1)</f>
        <v>If you leave on an incandescent light bulb, it quickly grows too hot to touch.</v>
      </c>
      <c r="M1774" s="11" t="s">
        <v>8208</v>
      </c>
      <c r="P1774" s="30"/>
    </row>
    <row r="1775" spans="1:17" s="10" customFormat="1" ht="15" customHeight="1">
      <c r="A1775" s="10">
        <v>1621</v>
      </c>
      <c r="C1775" s="10" t="s">
        <v>8209</v>
      </c>
      <c r="D1775" s="6" t="s">
        <v>1510</v>
      </c>
      <c r="E1775" s="6" t="s">
        <v>1511</v>
      </c>
      <c r="F1775" s="10" t="s">
        <v>14727</v>
      </c>
      <c r="H1775" s="10" t="s">
        <v>8210</v>
      </c>
      <c r="I1775" s="10" t="s">
        <v>8210</v>
      </c>
      <c r="J1775" s="10">
        <f>FIND(".",M1775)</f>
        <v>53</v>
      </c>
      <c r="K1775" s="10" t="str">
        <f>LEFT(M1775,J1775)</f>
        <v>singing or chanting of magic spells; magical formula.</v>
      </c>
      <c r="L1775" s="10" t="str">
        <f>RIGHT(M1775,LEN(M1775)-J1775-1)</f>
        <v>Uttering incantations to make the brew more potent, the witch doctor stirred the liquid in the caldron.</v>
      </c>
      <c r="M1775" s="11" t="s">
        <v>8211</v>
      </c>
      <c r="P1775" s="30"/>
    </row>
    <row r="1776" spans="1:17" s="10" customFormat="1" ht="15" customHeight="1">
      <c r="A1776" s="10">
        <v>1622</v>
      </c>
      <c r="C1776" s="10" t="s">
        <v>8212</v>
      </c>
      <c r="D1776" s="6" t="s">
        <v>1512</v>
      </c>
      <c r="E1776" s="6" t="s">
        <v>1513</v>
      </c>
      <c r="F1776" s="10" t="s">
        <v>14712</v>
      </c>
      <c r="H1776" s="10" t="s">
        <v>8213</v>
      </c>
      <c r="I1776" s="10" t="s">
        <v>17835</v>
      </c>
      <c r="J1776" s="10">
        <f>FIND(".",M1776)</f>
        <v>8</v>
      </c>
      <c r="K1776" s="10" t="str">
        <f>LEFT(M1776,J1776)</f>
        <v>disable.</v>
      </c>
      <c r="L1776" s="10" t="str">
        <f>RIGHT(M1776,LEN(M1776)-J1776-1)</f>
        <v>During the winter, many people were incapacitated by respiratory ailments.</v>
      </c>
      <c r="M1776" s="11" t="s">
        <v>8214</v>
      </c>
      <c r="P1776" s="30"/>
    </row>
    <row r="1777" spans="1:16" s="10" customFormat="1" ht="15" customHeight="1">
      <c r="A1777" s="10">
        <v>1623</v>
      </c>
      <c r="C1777" s="10" t="s">
        <v>8215</v>
      </c>
      <c r="D1777" s="6" t="s">
        <v>1514</v>
      </c>
      <c r="E1777" s="6" t="s">
        <v>1515</v>
      </c>
      <c r="F1777" s="10" t="s">
        <v>14712</v>
      </c>
      <c r="H1777" s="10" t="s">
        <v>8216</v>
      </c>
      <c r="I1777" s="10" t="s">
        <v>17836</v>
      </c>
      <c r="J1777" s="10">
        <f>FIND(".",M1777)</f>
        <v>9</v>
      </c>
      <c r="K1777" s="10" t="str">
        <f>LEFT(M1777,J1777)</f>
        <v>imprison.</v>
      </c>
      <c r="L1777" s="10" t="str">
        <f>RIGHT(M1777,LEN(M1777)-J1777-1)</f>
        <v>The civil rights workers were willing to be arrested and even incarcerated if by their imprisonment they could serve the cause.</v>
      </c>
      <c r="M1777" s="11" t="s">
        <v>8217</v>
      </c>
      <c r="P1777" s="30"/>
    </row>
    <row r="1778" spans="1:16" s="10" customFormat="1" ht="15" customHeight="1">
      <c r="A1778" s="10">
        <v>1624</v>
      </c>
      <c r="C1778" s="10" t="s">
        <v>8218</v>
      </c>
      <c r="D1778" s="6" t="s">
        <v>1516</v>
      </c>
      <c r="E1778" s="6" t="s">
        <v>1517</v>
      </c>
      <c r="F1778" s="10" t="s">
        <v>14727</v>
      </c>
      <c r="H1778" s="10" t="s">
        <v>8219</v>
      </c>
      <c r="I1778" s="10" t="s">
        <v>17837</v>
      </c>
      <c r="J1778" s="10">
        <f>FIND(".",M1778)</f>
        <v>46</v>
      </c>
      <c r="K1778" s="10" t="str">
        <f>LEFT(M1778,J1778)</f>
        <v>act of assuming a human body and human nature.</v>
      </c>
      <c r="L1778" s="10" t="str">
        <f>RIGHT(M1778,LEN(M1778)-J1778-1)</f>
        <v>The incarnation of Jesus Christ is a basic tenet of Christian theology.</v>
      </c>
      <c r="M1778" s="11" t="s">
        <v>8220</v>
      </c>
      <c r="P1778" s="30"/>
    </row>
    <row r="1779" spans="1:16" s="10" customFormat="1" ht="15" customHeight="1">
      <c r="A1779" s="10">
        <v>1625</v>
      </c>
      <c r="C1779" s="10" t="s">
        <v>8221</v>
      </c>
      <c r="D1779" s="6" t="s">
        <v>1518</v>
      </c>
      <c r="E1779" s="6" t="s">
        <v>1519</v>
      </c>
      <c r="F1779" s="10" t="s">
        <v>14727</v>
      </c>
      <c r="H1779" s="10" t="s">
        <v>8222</v>
      </c>
      <c r="I1779" s="10" t="s">
        <v>17838</v>
      </c>
      <c r="J1779" s="10">
        <f>FIND(".",M1779)</f>
        <v>9</v>
      </c>
      <c r="K1779" s="10" t="str">
        <f>LEFT(M1779,J1779)</f>
        <v>arsonist.</v>
      </c>
      <c r="L1779" s="10" t="str">
        <f>RIGHT(M1779,LEN(M1779)-J1779-1)</f>
        <v>The fire spread in such an unusual manner that the fire department chiefs were certain that it had been set by an incendiary. alsoADJ.</v>
      </c>
      <c r="M1779" s="11" t="s">
        <v>8223</v>
      </c>
      <c r="P1779" s="30"/>
    </row>
    <row r="1780" spans="1:16" s="10" customFormat="1" ht="15" customHeight="1">
      <c r="A1780" s="10">
        <v>1626</v>
      </c>
      <c r="C1780" s="10" t="s">
        <v>8224</v>
      </c>
      <c r="D1780" s="6" t="s">
        <v>1520</v>
      </c>
      <c r="E1780" s="6" t="s">
        <v>1521</v>
      </c>
      <c r="F1780" s="10" t="s">
        <v>14712</v>
      </c>
      <c r="H1780" s="10" t="s">
        <v>9257</v>
      </c>
      <c r="I1780" s="10" t="s">
        <v>17839</v>
      </c>
      <c r="J1780" s="10">
        <f>FIND(".",M1780)</f>
        <v>18</v>
      </c>
      <c r="K1780" s="10" t="str">
        <f>LEFT(M1780,J1780)</f>
        <v>enrage; infuriate.</v>
      </c>
      <c r="L1780" s="10" t="str">
        <f>RIGHT(M1780,LEN(M1780)-J1780-1)</f>
        <v>Cruelty to defenseless animals incensed Kit: the very idea brought tears of anger to her eyes.</v>
      </c>
      <c r="M1780" s="11" t="s">
        <v>8225</v>
      </c>
      <c r="P1780" s="30"/>
    </row>
    <row r="1781" spans="1:16" s="10" customFormat="1" ht="15" customHeight="1">
      <c r="A1781" s="10">
        <v>1627</v>
      </c>
      <c r="C1781" s="10" t="s">
        <v>8226</v>
      </c>
      <c r="D1781" s="6" t="s">
        <v>8227</v>
      </c>
      <c r="E1781" s="6" t="s">
        <v>1522</v>
      </c>
      <c r="F1781" s="10" t="s">
        <v>14727</v>
      </c>
      <c r="H1781" s="10" t="s">
        <v>8228</v>
      </c>
      <c r="I1781" s="10" t="s">
        <v>17840</v>
      </c>
      <c r="J1781" s="10">
        <f>FIND(".",M1781)</f>
        <v>13</v>
      </c>
      <c r="K1781" s="10" t="str">
        <f>LEFT(M1781,J1781)</f>
        <v>spur; motive.</v>
      </c>
      <c r="L1781" s="10" t="str">
        <f>RIGHT(M1781,LEN(M1781)-J1781-1)</f>
        <v>Mike's strong desire to outshine his big sister was all the incentive he needed to do well in school.</v>
      </c>
      <c r="M1781" s="11" t="s">
        <v>8229</v>
      </c>
      <c r="P1781" s="30"/>
    </row>
    <row r="1782" spans="1:16" s="10" customFormat="1" ht="15" customHeight="1">
      <c r="A1782" s="10">
        <v>1628</v>
      </c>
      <c r="C1782" s="10" t="s">
        <v>8230</v>
      </c>
      <c r="D1782" s="6" t="s">
        <v>1523</v>
      </c>
      <c r="E1782" s="6" t="s">
        <v>1524</v>
      </c>
      <c r="F1782" s="10" t="s">
        <v>14727</v>
      </c>
      <c r="H1782" s="10" t="s">
        <v>8231</v>
      </c>
      <c r="I1782" s="10" t="s">
        <v>17841</v>
      </c>
      <c r="J1782" s="10">
        <f>FIND(".",M1782)</f>
        <v>17</v>
      </c>
      <c r="K1782" s="10" t="str">
        <f>LEFT(M1782,J1782)</f>
        <v>start; beginning.</v>
      </c>
      <c r="L1782" s="10" t="str">
        <f>RIGHT(M1782,LEN(M1782)-J1782-1)</f>
        <v>She was involved with the project from its inception.</v>
      </c>
      <c r="M1782" s="11" t="s">
        <v>8232</v>
      </c>
      <c r="P1782" s="30"/>
    </row>
    <row r="1783" spans="1:16" s="10" customFormat="1" ht="15" customHeight="1">
      <c r="A1783" s="10">
        <v>1629</v>
      </c>
      <c r="C1783" s="10" t="s">
        <v>8233</v>
      </c>
      <c r="D1783" s="6" t="s">
        <v>8234</v>
      </c>
      <c r="E1783" s="6" t="s">
        <v>1525</v>
      </c>
      <c r="F1783" s="10" t="s">
        <v>14743</v>
      </c>
      <c r="H1783" s="10" t="s">
        <v>8235</v>
      </c>
      <c r="I1783" s="10" t="s">
        <v>17842</v>
      </c>
      <c r="J1783" s="10">
        <f>FIND(".",M1783)</f>
        <v>25</v>
      </c>
      <c r="K1783" s="10" t="str">
        <f>LEFT(M1783,J1783)</f>
        <v>uninterrupted; unceasing.</v>
      </c>
      <c r="L1783" s="10" t="str">
        <f>RIGHT(M1783,LEN(M1783)-J1783-1)</f>
        <v>In a famous TV commercial, the frogs' incessant croaking goes on and on until eventually it turns into a single word: "Bud-weis-er."</v>
      </c>
      <c r="M1783" s="11" t="s">
        <v>8236</v>
      </c>
      <c r="P1783" s="30"/>
    </row>
    <row r="1784" spans="1:16" s="10" customFormat="1" ht="15" customHeight="1">
      <c r="A1784" s="10">
        <v>1630</v>
      </c>
      <c r="C1784" s="10" t="s">
        <v>8237</v>
      </c>
      <c r="D1784" s="6" t="s">
        <v>1526</v>
      </c>
      <c r="E1784" s="6" t="s">
        <v>1527</v>
      </c>
      <c r="F1784" s="10" t="s">
        <v>14743</v>
      </c>
      <c r="H1784" s="10" t="s">
        <v>8238</v>
      </c>
      <c r="I1784" s="10" t="s">
        <v>17843</v>
      </c>
      <c r="J1784" s="10">
        <f>FIND(".",M1784)</f>
        <v>40</v>
      </c>
      <c r="K1784" s="10" t="str">
        <f>LEFT(M1784,J1784)</f>
        <v>recently begun; rudimentary; elementary.</v>
      </c>
      <c r="L1784" s="10" t="str">
        <f>RIGHT(M1784,LEN(M1784)-J1784-1)</f>
        <v>Before the Creation, the world was an inchoate mass.</v>
      </c>
      <c r="M1784" s="11" t="s">
        <v>8239</v>
      </c>
      <c r="P1784" s="30"/>
    </row>
    <row r="1785" spans="1:16" s="10" customFormat="1" ht="15" customHeight="1">
      <c r="A1785" s="10">
        <v>1631</v>
      </c>
      <c r="C1785" s="10" t="s">
        <v>8240</v>
      </c>
      <c r="D1785" s="6" t="s">
        <v>1528</v>
      </c>
      <c r="E1785" s="6" t="s">
        <v>1529</v>
      </c>
      <c r="F1785" s="10" t="s">
        <v>14727</v>
      </c>
      <c r="H1785" s="10" t="s">
        <v>8241</v>
      </c>
      <c r="I1785" s="10" t="s">
        <v>17844</v>
      </c>
      <c r="J1785" s="10">
        <f>FIND(".",M1785)</f>
        <v>42</v>
      </c>
      <c r="K1785" s="10" t="str">
        <f>LEFT(M1785,J1785)</f>
        <v>rate of occurrence; particular occurrence.</v>
      </c>
      <c r="L1785" s="10" t="str">
        <f>RIGHT(M1785,LEN(M1785)-J1785-1)</f>
        <v>Health professionals expressed great concern over the high incidence of infant mortality in major urban areas.</v>
      </c>
      <c r="M1785" s="11" t="s">
        <v>8242</v>
      </c>
      <c r="P1785" s="30"/>
    </row>
    <row r="1786" spans="1:16" s="10" customFormat="1" ht="15" customHeight="1">
      <c r="A1786" s="10">
        <v>1632</v>
      </c>
      <c r="C1786" s="10" t="s">
        <v>8243</v>
      </c>
      <c r="D1786" s="6" t="s">
        <v>1530</v>
      </c>
      <c r="E1786" s="6" t="s">
        <v>1531</v>
      </c>
      <c r="F1786" s="10" t="s">
        <v>14743</v>
      </c>
      <c r="H1786" s="10" t="s">
        <v>8244</v>
      </c>
      <c r="I1786" s="10" t="s">
        <v>12811</v>
      </c>
      <c r="J1786" s="10">
        <f>FIND(".",M1786)</f>
        <v>21</v>
      </c>
      <c r="K1786" s="10" t="str">
        <f>LEFT(M1786,J1786)</f>
        <v>not essential; minor.</v>
      </c>
      <c r="L1786" s="10" t="str">
        <f>RIGHT(M1786,LEN(M1786)-J1786-1)</f>
        <v>The scholarship covered his major expenses at college and some of his incidental expenses as well.</v>
      </c>
      <c r="M1786" s="11" t="s">
        <v>8245</v>
      </c>
      <c r="P1786" s="30"/>
    </row>
    <row r="1787" spans="1:16" s="10" customFormat="1" ht="15" customHeight="1">
      <c r="A1787" s="10">
        <v>1633</v>
      </c>
      <c r="C1787" s="10" t="s">
        <v>8246</v>
      </c>
      <c r="D1787" s="6" t="s">
        <v>1532</v>
      </c>
      <c r="E1787" s="6" t="s">
        <v>1533</v>
      </c>
      <c r="F1787" s="10" t="s">
        <v>14743</v>
      </c>
      <c r="H1787" s="10" t="s">
        <v>8247</v>
      </c>
      <c r="I1787" s="10" t="s">
        <v>17845</v>
      </c>
      <c r="J1787" s="10">
        <f>FIND(".",M1787)</f>
        <v>29</v>
      </c>
      <c r="K1787" s="10" t="str">
        <f>LEFT(M1787,J1787)</f>
        <v>beginning; in an early stage.</v>
      </c>
      <c r="L1787" s="10" t="str">
        <f>RIGHT(M1787,LEN(M1787)-J1787-1)</f>
        <v>I will go to sleep early for I want to break an incipient cold.</v>
      </c>
      <c r="M1787" s="11" t="s">
        <v>8248</v>
      </c>
      <c r="P1787" s="30"/>
    </row>
    <row r="1788" spans="1:16" s="10" customFormat="1" ht="15" customHeight="1">
      <c r="A1788" s="10">
        <v>1634</v>
      </c>
      <c r="C1788" s="10" t="s">
        <v>8249</v>
      </c>
      <c r="D1788" s="6" t="s">
        <v>8250</v>
      </c>
      <c r="E1788" s="6" t="s">
        <v>1534</v>
      </c>
      <c r="F1788" s="10" t="s">
        <v>14743</v>
      </c>
      <c r="H1788" s="10" t="s">
        <v>8251</v>
      </c>
      <c r="I1788" s="10" t="s">
        <v>12856</v>
      </c>
      <c r="J1788" s="10">
        <f>FIND(".",M1788)</f>
        <v>15</v>
      </c>
      <c r="K1788" s="10" t="str">
        <f>LEFT(M1788,J1788)</f>
        <v>cutting; sharp.</v>
      </c>
      <c r="L1788" s="10" t="str">
        <f>RIGHT(M1788,LEN(M1788)-J1788-1)</f>
        <v>His incisive remarks made us see the fallacy in our plans.</v>
      </c>
      <c r="M1788" s="11" t="s">
        <v>8252</v>
      </c>
      <c r="P1788" s="30"/>
    </row>
    <row r="1789" spans="1:16" s="10" customFormat="1" ht="15" customHeight="1">
      <c r="A1789" s="10">
        <v>1635</v>
      </c>
      <c r="C1789" s="10" t="s">
        <v>8253</v>
      </c>
      <c r="D1789" s="6" t="s">
        <v>1535</v>
      </c>
      <c r="E1789" s="6" t="s">
        <v>1536</v>
      </c>
      <c r="F1789" s="10" t="s">
        <v>14712</v>
      </c>
      <c r="H1789" s="10" t="s">
        <v>8254</v>
      </c>
      <c r="I1789" s="10" t="s">
        <v>17846</v>
      </c>
      <c r="J1789" s="10">
        <f>FIND(".",M1789)</f>
        <v>50</v>
      </c>
      <c r="K1789" s="10" t="str">
        <f>LEFT(M1789,J1789)</f>
        <v>arouse to action; goad; motivate; induce to exist.</v>
      </c>
      <c r="L1789" s="10" t="str">
        <f>RIGHT(M1789,LEN(M1789)-J1789-1)</f>
        <v>In a fiery speech, Mario incited his fellow students to go out on strike to protest the university's anti-affirmative action stand.</v>
      </c>
      <c r="M1789" s="11" t="s">
        <v>8255</v>
      </c>
      <c r="P1789" s="30"/>
    </row>
    <row r="1790" spans="1:16" s="10" customFormat="1" ht="15" customHeight="1">
      <c r="A1790" s="10">
        <v>1636</v>
      </c>
      <c r="C1790" s="10" t="s">
        <v>8256</v>
      </c>
      <c r="D1790" s="6" t="s">
        <v>1537</v>
      </c>
      <c r="E1790" s="6" t="s">
        <v>1538</v>
      </c>
      <c r="F1790" s="10" t="s">
        <v>14743</v>
      </c>
      <c r="H1790" s="10" t="s">
        <v>8257</v>
      </c>
      <c r="I1790" s="10" t="s">
        <v>17847</v>
      </c>
      <c r="J1790" s="10">
        <f>FIND(".",M1790)</f>
        <v>15</v>
      </c>
      <c r="K1790" s="10" t="str">
        <f>LEFT(M1790,J1790)</f>
        <v>stormy; unkind.</v>
      </c>
      <c r="L1790" s="10" t="str">
        <f>RIGHT(M1790,LEN(M1790)-J1790-1)</f>
        <v>In inclement weather, I like to curl up on the sofa with a good book and listen to the storm blowing outside.</v>
      </c>
      <c r="M1790" s="11" t="s">
        <v>8258</v>
      </c>
      <c r="P1790" s="30"/>
    </row>
    <row r="1791" spans="1:16" s="10" customFormat="1" ht="15" customHeight="1">
      <c r="A1791" s="10">
        <v>1637</v>
      </c>
      <c r="C1791" s="10" t="s">
        <v>8259</v>
      </c>
      <c r="D1791" s="6" t="s">
        <v>8260</v>
      </c>
      <c r="E1791" s="6" t="s">
        <v>1539</v>
      </c>
      <c r="F1791" s="10" t="s">
        <v>14727</v>
      </c>
      <c r="H1791" s="10" t="s">
        <v>8261</v>
      </c>
      <c r="I1791" s="10" t="s">
        <v>13217</v>
      </c>
      <c r="J1791" s="10">
        <f>FIND(".",M1791)</f>
        <v>13</v>
      </c>
      <c r="K1791" s="10" t="str">
        <f>LEFT(M1791,J1791)</f>
        <v>slope; slant.</v>
      </c>
      <c r="L1791" s="10" t="str">
        <f>RIGHT(M1791,LEN(M1791)-J1791-1)</f>
        <v>The architect recommended that the nursing home's ramp be rebuilt because its incline was too steep for wheelchairs.</v>
      </c>
      <c r="M1791" s="11" t="s">
        <v>8262</v>
      </c>
      <c r="P1791" s="30"/>
    </row>
    <row r="1792" spans="1:16" s="10" customFormat="1" ht="15" customHeight="1">
      <c r="A1792" s="10">
        <v>1638</v>
      </c>
      <c r="C1792" s="10" t="s">
        <v>8263</v>
      </c>
      <c r="D1792" s="6" t="s">
        <v>1540</v>
      </c>
      <c r="E1792" s="6" t="s">
        <v>1541</v>
      </c>
      <c r="F1792" s="10" t="s">
        <v>14743</v>
      </c>
      <c r="H1792" s="10" t="s">
        <v>8264</v>
      </c>
      <c r="I1792" s="10" t="s">
        <v>17848</v>
      </c>
      <c r="J1792" s="10">
        <f>FIND(".",M1792)</f>
        <v>32</v>
      </c>
      <c r="K1792" s="10" t="str">
        <f>LEFT(M1792,J1792)</f>
        <v>tending or leaning toward; bent.</v>
      </c>
      <c r="L1792" s="10" t="str">
        <f>RIGHT(M1792,LEN(M1792)-J1792-1)</f>
        <v>Though I am inclined to be skeptical, the witness's manner inclines me to believe his story. alsoV.</v>
      </c>
      <c r="M1792" s="11" t="s">
        <v>8265</v>
      </c>
      <c r="P1792" s="30"/>
    </row>
    <row r="1793" spans="1:17" s="10" customFormat="1" ht="15" customHeight="1">
      <c r="A1793" s="10">
        <v>1639</v>
      </c>
      <c r="C1793" s="10" t="s">
        <v>8266</v>
      </c>
      <c r="D1793" s="6" t="s">
        <v>1542</v>
      </c>
      <c r="E1793" s="6" t="s">
        <v>1543</v>
      </c>
      <c r="F1793" s="10" t="s">
        <v>14743</v>
      </c>
      <c r="H1793" s="10" t="s">
        <v>8267</v>
      </c>
      <c r="I1793" s="10" t="s">
        <v>17849</v>
      </c>
      <c r="J1793" s="10">
        <f>FIND(".",M1793)</f>
        <v>23</v>
      </c>
      <c r="K1793" s="10" t="str">
        <f>LEFT(M1793,J1793)</f>
        <v>tending to include all.</v>
      </c>
      <c r="L1793" s="10" t="str">
        <f>RIGHT(M1793,LEN(M1793)-J1793-1)</f>
        <v>The comedian turned down the invitation to join the Players' Club, saying any club that would let him in was too inclusive for him.</v>
      </c>
      <c r="M1793" s="11" t="s">
        <v>8268</v>
      </c>
      <c r="P1793" s="30"/>
    </row>
    <row r="1794" spans="1:17" s="148" customFormat="1" ht="15" customHeight="1">
      <c r="A1794" s="148">
        <v>1639.01</v>
      </c>
      <c r="C1794" s="148" t="s">
        <v>19471</v>
      </c>
      <c r="E1794" s="148" t="s">
        <v>19463</v>
      </c>
      <c r="G1794" s="148" t="s">
        <v>19470</v>
      </c>
      <c r="Q1794" s="148">
        <v>1</v>
      </c>
    </row>
    <row r="1795" spans="1:17" s="10" customFormat="1" ht="15" customHeight="1">
      <c r="A1795" s="10">
        <v>1640</v>
      </c>
      <c r="C1795" s="10" t="s">
        <v>8269</v>
      </c>
      <c r="D1795" s="6" t="s">
        <v>1544</v>
      </c>
      <c r="E1795" s="6" t="s">
        <v>1545</v>
      </c>
      <c r="F1795" s="10" t="s">
        <v>14743</v>
      </c>
      <c r="H1795" s="10" t="s">
        <v>8270</v>
      </c>
      <c r="I1795" s="10" t="s">
        <v>17850</v>
      </c>
      <c r="J1795" s="10">
        <f>FIND(".",M1795)</f>
        <v>35</v>
      </c>
      <c r="K1795" s="10" t="str">
        <f>LEFT(M1795,J1795)</f>
        <v>unintelligible; muddled; illogical.</v>
      </c>
      <c r="L1795" s="10" t="str">
        <f>RIGHT(M1795,LEN(M1795)-J1795-1)</f>
        <v>The excited fan blushed and stammered, her words becoming almost incoherent in the thrill of meeting her favorite rock star face to face. incoherence,  N.</v>
      </c>
      <c r="M1795" s="11" t="s">
        <v>8271</v>
      </c>
      <c r="P1795" s="30"/>
    </row>
    <row r="1796" spans="1:17" s="10" customFormat="1" ht="15" customHeight="1">
      <c r="A1796" s="10">
        <v>1641</v>
      </c>
      <c r="C1796" s="10" t="s">
        <v>8272</v>
      </c>
      <c r="D1796" s="6" t="s">
        <v>1546</v>
      </c>
      <c r="E1796" s="6" t="s">
        <v>1547</v>
      </c>
      <c r="F1796" s="10" t="s">
        <v>14743</v>
      </c>
      <c r="H1796" s="10" t="s">
        <v>8273</v>
      </c>
      <c r="I1796" s="10" t="s">
        <v>17851</v>
      </c>
      <c r="J1796" s="10">
        <f>FIND(".",M1796)</f>
        <v>13</v>
      </c>
      <c r="K1796" s="10" t="str">
        <f>LEFT(M1796,J1796)</f>
        <v>inharmonious.</v>
      </c>
      <c r="L1796" s="10" t="str">
        <f>RIGHT(M1796,LEN(M1796)-J1796-1)</f>
        <v>The married couple argued incessantly and finally decided to separate because they were incompatible. incompatibility,  N.</v>
      </c>
      <c r="M1796" s="11" t="s">
        <v>8274</v>
      </c>
      <c r="P1796" s="30"/>
    </row>
    <row r="1797" spans="1:17" s="10" customFormat="1" ht="15" customHeight="1">
      <c r="A1797" s="10">
        <v>1642</v>
      </c>
      <c r="C1797" s="10" t="s">
        <v>8275</v>
      </c>
      <c r="D1797" s="6" t="s">
        <v>1548</v>
      </c>
      <c r="E1797" s="6" t="s">
        <v>1549</v>
      </c>
      <c r="F1797" s="10" t="s">
        <v>14743</v>
      </c>
      <c r="H1797" s="10" t="s">
        <v>8276</v>
      </c>
      <c r="I1797" s="10" t="s">
        <v>17852</v>
      </c>
      <c r="J1797" s="10">
        <f>FIND(".",M1797)</f>
        <v>20</v>
      </c>
      <c r="K1797" s="10" t="str">
        <f>LEFT(M1797,J1797)</f>
        <v>not fitting; absurd.</v>
      </c>
      <c r="L1797" s="10" t="str">
        <f>RIGHT(M1797,LEN(M1797)-J1797-1)</f>
        <v>Dave saw nothing incongruous about wearing sneakers with his tuxedo; he couldn't understand why his date took one look at him and started to laugh. incongruity,  N.</v>
      </c>
      <c r="M1797" s="11" t="s">
        <v>8277</v>
      </c>
      <c r="P1797" s="30"/>
    </row>
    <row r="1798" spans="1:17" s="10" customFormat="1" ht="15" customHeight="1">
      <c r="A1798" s="10">
        <v>1643</v>
      </c>
      <c r="C1798" s="10" t="s">
        <v>8278</v>
      </c>
      <c r="D1798" s="6" t="s">
        <v>1550</v>
      </c>
      <c r="E1798" s="6" t="s">
        <v>1551</v>
      </c>
      <c r="F1798" s="10" t="s">
        <v>14743</v>
      </c>
      <c r="H1798" s="10" t="s">
        <v>8279</v>
      </c>
      <c r="I1798" s="10" t="s">
        <v>17853</v>
      </c>
      <c r="J1798" s="10">
        <f>FIND(".",M1798)</f>
        <v>27</v>
      </c>
      <c r="K1798" s="10" t="str">
        <f>LEFT(M1798,J1798)</f>
        <v>insignificant; unimportant.</v>
      </c>
      <c r="L1798" s="10" t="str">
        <f>RIGHT(M1798,LEN(M1798)-J1798-1)</f>
        <v>Brushing off Ali's apologies for having broken the wineglass, Tamara said, "Don't worry about it; it's inconsequential."</v>
      </c>
      <c r="M1798" s="11" t="s">
        <v>8280</v>
      </c>
      <c r="P1798" s="30"/>
    </row>
    <row r="1799" spans="1:17" s="10" customFormat="1" ht="15" customHeight="1">
      <c r="A1799" s="10">
        <v>1644</v>
      </c>
      <c r="C1799" s="10" t="s">
        <v>8281</v>
      </c>
      <c r="D1799" s="6" t="s">
        <v>1552</v>
      </c>
      <c r="E1799" s="6" t="s">
        <v>1553</v>
      </c>
      <c r="F1799" s="10" t="s">
        <v>14727</v>
      </c>
      <c r="H1799" s="10" t="s">
        <v>8282</v>
      </c>
      <c r="I1799" s="10" t="s">
        <v>17854</v>
      </c>
      <c r="J1799" s="10">
        <f>FIND(".",M1799)</f>
        <v>68</v>
      </c>
      <c r="K1799" s="10" t="str">
        <f>LEFT(M1799,J1799)</f>
        <v>state of being self-contradictory; lack of uniformity or steadiness.</v>
      </c>
      <c r="L1799" s="10" t="str">
        <f>RIGHT(M1799,LEN(M1799)-J1799-1)</f>
        <v>How are lawyers different from agricultural inspectors? While lawyers check inconsistencies in witnesses' statements, agricultural inspectors check inconsistencies in Grade A eggs. incon</v>
      </c>
      <c r="M1799" s="11" t="s">
        <v>8283</v>
      </c>
      <c r="P1799" s="30"/>
    </row>
    <row r="1800" spans="1:17" s="10" customFormat="1" ht="15" customHeight="1">
      <c r="A1800" s="10">
        <v>1645</v>
      </c>
      <c r="C1800" s="10" t="s">
        <v>8284</v>
      </c>
      <c r="D1800" s="6" t="s">
        <v>1554</v>
      </c>
      <c r="E1800" s="6" t="s">
        <v>1555</v>
      </c>
      <c r="F1800" s="10" t="s">
        <v>14743</v>
      </c>
      <c r="H1800" s="10" t="s">
        <v>8285</v>
      </c>
      <c r="I1800" s="10" t="s">
        <v>17855</v>
      </c>
      <c r="J1800" s="10">
        <f>FIND(".",M1800)</f>
        <v>35</v>
      </c>
      <c r="K1800" s="10" t="str">
        <f>LEFT(M1800,J1800)</f>
        <v>lacking self-restraint; licentious.</v>
      </c>
      <c r="L1800" s="10" t="str">
        <f>RIGHT(M1800,LEN(M1800)-J1800-1)</f>
        <v>His incontinent behavior off stage so shocked many people that they refused to attend the plays and movies in which he appeared.</v>
      </c>
      <c r="M1800" s="11" t="s">
        <v>8286</v>
      </c>
      <c r="P1800" s="30"/>
    </row>
    <row r="1801" spans="1:17" s="10" customFormat="1" ht="15" customHeight="1">
      <c r="A1801" s="10">
        <v>1646</v>
      </c>
      <c r="C1801" s="10" t="s">
        <v>8287</v>
      </c>
      <c r="D1801" s="6" t="s">
        <v>1556</v>
      </c>
      <c r="E1801" s="6" t="s">
        <v>1557</v>
      </c>
      <c r="F1801" s="10" t="s">
        <v>14743</v>
      </c>
      <c r="H1801" s="10" t="s">
        <v>8288</v>
      </c>
      <c r="I1801" s="10" t="s">
        <v>17856</v>
      </c>
      <c r="J1801" s="10">
        <f>FIND(".",M1801)</f>
        <v>35</v>
      </c>
      <c r="K1801" s="10" t="str">
        <f>LEFT(M1801,J1801)</f>
        <v>indisputable; not open to question.</v>
      </c>
      <c r="L1801" s="10" t="str">
        <f>RIGHT(M1801,LEN(M1801)-J1801-1)</f>
        <v>Unless you find the evidence against my client absolutely incontrovertible, you must declare her not guilty of this charge.</v>
      </c>
      <c r="M1801" s="11" t="s">
        <v>8289</v>
      </c>
      <c r="P1801" s="30"/>
    </row>
    <row r="1802" spans="1:17" s="10" customFormat="1" ht="15" customHeight="1">
      <c r="A1802" s="10">
        <v>1647</v>
      </c>
      <c r="C1802" s="10" t="s">
        <v>8290</v>
      </c>
      <c r="D1802" s="6" t="s">
        <v>1558</v>
      </c>
      <c r="E1802" s="6" t="s">
        <v>1559</v>
      </c>
      <c r="F1802" s="10" t="s">
        <v>14712</v>
      </c>
      <c r="H1802" s="10" t="s">
        <v>8291</v>
      </c>
      <c r="I1802" s="10" t="s">
        <v>16715</v>
      </c>
      <c r="J1802" s="10">
        <f>FIND(".",M1802)</f>
        <v>56</v>
      </c>
      <c r="K1802" s="10" t="str">
        <f>LEFT(M1802,J1802)</f>
        <v>introduce something into a larger whole; combine; unite.</v>
      </c>
      <c r="L1802" s="10" t="str">
        <f>RIGHT(M1802,LEN(M1802)-J1802-1)</f>
        <v>Breaking with precedent, President Truman ordered the military to incorporate blacks into every branch of the armed services. alsoADJ.</v>
      </c>
      <c r="M1802" s="11" t="s">
        <v>8292</v>
      </c>
      <c r="P1802" s="30"/>
    </row>
    <row r="1803" spans="1:17" s="10" customFormat="1" ht="15" customHeight="1">
      <c r="A1803" s="10">
        <v>1648</v>
      </c>
      <c r="C1803" s="10" t="s">
        <v>8293</v>
      </c>
      <c r="D1803" s="6" t="s">
        <v>1560</v>
      </c>
      <c r="E1803" s="6" t="s">
        <v>1561</v>
      </c>
      <c r="F1803" s="10" t="s">
        <v>14743</v>
      </c>
      <c r="H1803" s="10" t="s">
        <v>8294</v>
      </c>
      <c r="I1803" s="10" t="s">
        <v>17857</v>
      </c>
      <c r="J1803" s="10">
        <f>FIND(".",M1803)</f>
        <v>39</v>
      </c>
      <c r="K1803" s="10" t="str">
        <f>LEFT(M1803,J1803)</f>
        <v>lacking a material body; insubstantial.</v>
      </c>
      <c r="L1803" s="10" t="str">
        <f>RIGHT(M1803,LEN(M1803)-J1803-1)</f>
        <v>While Casper the friendly ghost is an incorporeal being, nevertheless he and his fellow ghosts make quite an impact on the physical world.</v>
      </c>
      <c r="M1803" s="11" t="s">
        <v>8295</v>
      </c>
      <c r="P1803" s="30"/>
    </row>
    <row r="1804" spans="1:17" s="10" customFormat="1" ht="15" customHeight="1">
      <c r="A1804" s="10">
        <v>1649</v>
      </c>
      <c r="C1804" s="10" t="s">
        <v>8296</v>
      </c>
      <c r="D1804" s="6" t="s">
        <v>1562</v>
      </c>
      <c r="E1804" s="6" t="s">
        <v>1563</v>
      </c>
      <c r="F1804" s="10" t="s">
        <v>14743</v>
      </c>
      <c r="H1804" s="10" t="s">
        <v>8297</v>
      </c>
      <c r="I1804" s="10" t="s">
        <v>8297</v>
      </c>
      <c r="J1804" s="10">
        <f>FIND(".",M1804)</f>
        <v>16</v>
      </c>
      <c r="K1804" s="10" t="str">
        <f>LEFT(M1804,J1804)</f>
        <v>not correctable.</v>
      </c>
      <c r="L1804" s="10" t="str">
        <f>RIGHT(M1804,LEN(M1804)-J1804-1)</f>
        <v>Though Widow Douglass hoped to reform Huck, Miss Watson called him incorrigible and said he would come to no good end.</v>
      </c>
      <c r="M1804" s="11" t="s">
        <v>8298</v>
      </c>
      <c r="P1804" s="30"/>
    </row>
    <row r="1805" spans="1:17" s="10" customFormat="1" ht="15" customHeight="1">
      <c r="A1805" s="10">
        <v>1650</v>
      </c>
      <c r="C1805" s="10" t="s">
        <v>8299</v>
      </c>
      <c r="D1805" s="6" t="s">
        <v>1564</v>
      </c>
      <c r="E1805" s="6" t="s">
        <v>1565</v>
      </c>
      <c r="F1805" s="10" t="s">
        <v>14743</v>
      </c>
      <c r="H1805" s="10" t="s">
        <v>8300</v>
      </c>
      <c r="I1805" s="10" t="s">
        <v>8300</v>
      </c>
      <c r="J1805" s="10">
        <f>FIND(".",M1805)</f>
        <v>30</v>
      </c>
      <c r="K1805" s="10" t="str">
        <f>LEFT(M1805,J1805)</f>
        <v>withholding belief; skeptical.</v>
      </c>
      <c r="L1805" s="10" t="str">
        <f>RIGHT(M1805,LEN(M1805)-J1805-1)</f>
        <v>When Jack claimed he hadn't eaten the jelly doughnut, Jill took an incredulous look at his smeared face and laughed. incredulity,  N.</v>
      </c>
      <c r="M1805" s="11" t="s">
        <v>8301</v>
      </c>
      <c r="P1805" s="30"/>
    </row>
    <row r="1806" spans="1:17" s="10" customFormat="1" ht="15" customHeight="1">
      <c r="A1806" s="10">
        <v>1651</v>
      </c>
      <c r="C1806" s="10" t="s">
        <v>8302</v>
      </c>
      <c r="D1806" s="6" t="s">
        <v>1566</v>
      </c>
      <c r="E1806" s="6" t="s">
        <v>1567</v>
      </c>
      <c r="F1806" s="10" t="s">
        <v>14727</v>
      </c>
      <c r="H1806" s="10" t="s">
        <v>8303</v>
      </c>
      <c r="I1806" s="10" t="s">
        <v>17858</v>
      </c>
      <c r="J1806" s="10">
        <f>FIND(".",M1806)</f>
        <v>9</v>
      </c>
      <c r="K1806" s="10" t="str">
        <f>LEFT(M1806,J1806)</f>
        <v>increase.</v>
      </c>
      <c r="L1806" s="10" t="str">
        <f>RIGHT(M1806,LEN(M1806)-J1806-1)</f>
        <v>The new contract calls for a 10 percent increment in salary for each employee for the next two years.</v>
      </c>
      <c r="M1806" s="11" t="s">
        <v>8304</v>
      </c>
      <c r="P1806" s="30"/>
    </row>
    <row r="1807" spans="1:17" s="10" customFormat="1" ht="15" customHeight="1">
      <c r="A1807" s="10">
        <v>1652</v>
      </c>
      <c r="C1807" s="10" t="s">
        <v>8305</v>
      </c>
      <c r="D1807" s="6" t="s">
        <v>1568</v>
      </c>
      <c r="E1807" s="6" t="s">
        <v>1569</v>
      </c>
      <c r="F1807" s="10" t="s">
        <v>14712</v>
      </c>
      <c r="H1807" s="10" t="s">
        <v>8306</v>
      </c>
      <c r="I1807" s="10" t="s">
        <v>17409</v>
      </c>
      <c r="J1807" s="10">
        <f>FIND(".",M1807)</f>
        <v>7</v>
      </c>
      <c r="K1807" s="10" t="str">
        <f>LEFT(M1807,J1807)</f>
        <v>accuse.</v>
      </c>
      <c r="L1807" s="10" t="str">
        <f>RIGHT(M1807,LEN(M1807)-J1807-1)</f>
        <v>The evidence gathered against the racketeers incriminates some high public officials as well.</v>
      </c>
      <c r="M1807" s="11" t="s">
        <v>8307</v>
      </c>
      <c r="P1807" s="30"/>
    </row>
    <row r="1808" spans="1:17" s="10" customFormat="1" ht="15" customHeight="1">
      <c r="A1808" s="10">
        <v>1653</v>
      </c>
      <c r="C1808" s="10" t="s">
        <v>8308</v>
      </c>
      <c r="D1808" s="6" t="s">
        <v>1570</v>
      </c>
      <c r="E1808" s="6" t="s">
        <v>1571</v>
      </c>
      <c r="F1808" s="10" t="s">
        <v>14727</v>
      </c>
      <c r="H1808" s="10" t="s">
        <v>8309</v>
      </c>
      <c r="I1808" s="10" t="s">
        <v>17859</v>
      </c>
      <c r="J1808" s="10">
        <f>FIND(".",M1808)</f>
        <v>22</v>
      </c>
      <c r="K1808" s="10" t="str">
        <f>LEFT(M1808,J1808)</f>
        <v>hard coating or crust.</v>
      </c>
      <c r="L1808" s="10" t="str">
        <f>RIGHT(M1808,LEN(M1808)-J1808-1)</f>
        <v>In dry dock, we scraped off the incrustation of dirt and barnacles that covered the hull of the ship.</v>
      </c>
      <c r="M1808" s="11" t="s">
        <v>8310</v>
      </c>
      <c r="P1808" s="30"/>
    </row>
    <row r="1809" spans="1:16" s="10" customFormat="1" ht="15" customHeight="1">
      <c r="A1809" s="10">
        <v>1654</v>
      </c>
      <c r="C1809" s="10" t="s">
        <v>8311</v>
      </c>
      <c r="D1809" s="6" t="s">
        <v>1572</v>
      </c>
      <c r="E1809" s="6" t="s">
        <v>1573</v>
      </c>
      <c r="F1809" s="10" t="s">
        <v>14712</v>
      </c>
      <c r="H1809" s="10" t="s">
        <v>8312</v>
      </c>
      <c r="I1809" s="10" t="s">
        <v>17860</v>
      </c>
      <c r="J1809" s="10">
        <f>FIND(".",M1809)</f>
        <v>14</v>
      </c>
      <c r="K1809" s="10" t="str">
        <f>LEFT(M1809,J1809)</f>
        <v>hatch; scheme.</v>
      </c>
      <c r="L1809" s="10" t="str">
        <f>RIGHT(M1809,LEN(M1809)-J1809-1)</f>
        <v>Inasmuch as our supply of electricity is cut off, we shall have to rely on the hens to incubate these eggs.</v>
      </c>
      <c r="M1809" s="11" t="s">
        <v>8313</v>
      </c>
      <c r="P1809" s="30"/>
    </row>
    <row r="1810" spans="1:16" s="10" customFormat="1" ht="15" customHeight="1">
      <c r="A1810" s="10">
        <v>1655</v>
      </c>
      <c r="C1810" s="10" t="s">
        <v>8314</v>
      </c>
      <c r="D1810" s="6" t="s">
        <v>1574</v>
      </c>
      <c r="E1810" s="6" t="s">
        <v>1575</v>
      </c>
      <c r="F1810" s="10" t="s">
        <v>14712</v>
      </c>
      <c r="H1810" s="10" t="s">
        <v>8315</v>
      </c>
      <c r="I1810" s="10" t="s">
        <v>17861</v>
      </c>
      <c r="J1810" s="10">
        <f>FIND(".",M1810)</f>
        <v>15</v>
      </c>
      <c r="K1810" s="10" t="str">
        <f>LEFT(M1810,J1810)</f>
        <v>teach; instill.</v>
      </c>
      <c r="L1810" s="10" t="str">
        <f>RIGHT(M1810,LEN(M1810)-J1810-1)</f>
        <v>In an effort to inculcate religious devotion, the officials ordered that the school day begin with the singing of a hymn.</v>
      </c>
      <c r="M1810" s="11" t="s">
        <v>8316</v>
      </c>
      <c r="P1810" s="30"/>
    </row>
    <row r="1811" spans="1:16" s="10" customFormat="1" ht="15" customHeight="1">
      <c r="A1811" s="10">
        <v>1656</v>
      </c>
      <c r="C1811" s="10" t="s">
        <v>8317</v>
      </c>
      <c r="D1811" s="6" t="s">
        <v>1576</v>
      </c>
      <c r="E1811" s="6" t="s">
        <v>1577</v>
      </c>
      <c r="F1811" s="10" t="s">
        <v>14743</v>
      </c>
      <c r="H1811" s="10" t="s">
        <v>8318</v>
      </c>
      <c r="I1811" s="10" t="s">
        <v>17862</v>
      </c>
      <c r="J1811" s="10">
        <f>FIND(".",M1811)</f>
        <v>40</v>
      </c>
      <c r="K1811" s="10" t="str">
        <f>LEFT(M1811,J1811)</f>
        <v>obligatory; currently holding an office.</v>
      </c>
      <c r="L1811" s="10" t="str">
        <f>RIGHT(M1811,LEN(M1811)-J1811-1)</f>
        <v>It is incumbent upon all incumbent elected officials to keep accurate records of expenses incurred in office. also  N.</v>
      </c>
      <c r="M1811" s="11" t="s">
        <v>8319</v>
      </c>
      <c r="P1811" s="30"/>
    </row>
    <row r="1812" spans="1:16" s="10" customFormat="1" ht="15" customHeight="1">
      <c r="A1812" s="10">
        <v>1657</v>
      </c>
      <c r="C1812" s="10" t="s">
        <v>8320</v>
      </c>
      <c r="D1812" s="6" t="s">
        <v>1578</v>
      </c>
      <c r="E1812" s="6" t="s">
        <v>1579</v>
      </c>
      <c r="F1812" s="10" t="s">
        <v>14712</v>
      </c>
      <c r="H1812" s="10" t="s">
        <v>8321</v>
      </c>
      <c r="I1812" s="10" t="s">
        <v>8321</v>
      </c>
      <c r="J1812" s="10">
        <f>FIND(".",M1812)</f>
        <v>19</v>
      </c>
      <c r="K1812" s="10" t="str">
        <f>LEFT(M1812,J1812)</f>
        <v>bring upon oneself.</v>
      </c>
      <c r="L1812" s="10" t="str">
        <f>RIGHT(M1812,LEN(M1812)-J1812-1)</f>
        <v>His parents refused to pay any future debts he might incur.</v>
      </c>
      <c r="M1812" s="11" t="s">
        <v>8322</v>
      </c>
      <c r="P1812" s="30"/>
    </row>
    <row r="1813" spans="1:16" s="10" customFormat="1" ht="15" customHeight="1">
      <c r="A1813" s="10">
        <v>1658</v>
      </c>
      <c r="C1813" s="10" t="s">
        <v>8323</v>
      </c>
      <c r="D1813" s="6" t="s">
        <v>1580</v>
      </c>
      <c r="E1813" s="6" t="s">
        <v>1581</v>
      </c>
      <c r="F1813" s="10" t="s">
        <v>14727</v>
      </c>
      <c r="H1813" s="10" t="s">
        <v>8324</v>
      </c>
      <c r="I1813" s="10" t="s">
        <v>17863</v>
      </c>
      <c r="J1813" s="10">
        <f>FIND(".",M1813)</f>
        <v>19</v>
      </c>
      <c r="K1813" s="10" t="str">
        <f>LEFT(M1813,J1813)</f>
        <v>temporary invasion.</v>
      </c>
      <c r="L1813" s="10" t="str">
        <f>RIGHT(M1813,LEN(M1813)-J1813-1)</f>
        <v>The nightly incursions and hit-and-run raids of our neighbors across the border tried the patience of the country to the point where we decided to retaliate in force.</v>
      </c>
      <c r="M1813" s="11" t="s">
        <v>8325</v>
      </c>
      <c r="P1813" s="30"/>
    </row>
    <row r="1814" spans="1:16" s="10" customFormat="1" ht="15" customHeight="1">
      <c r="A1814" s="10">
        <v>1659</v>
      </c>
      <c r="C1814" s="10" t="s">
        <v>8326</v>
      </c>
      <c r="D1814" s="6" t="s">
        <v>1582</v>
      </c>
      <c r="E1814" s="6" t="s">
        <v>1583</v>
      </c>
      <c r="F1814" s="10" t="s">
        <v>14743</v>
      </c>
      <c r="H1814" s="10" t="s">
        <v>8327</v>
      </c>
      <c r="I1814" s="10" t="s">
        <v>17864</v>
      </c>
      <c r="J1814" s="10">
        <f>FIND(".",M1814)</f>
        <v>9</v>
      </c>
      <c r="K1814" s="10" t="str">
        <f>LEFT(M1814,J1814)</f>
        <v>tireless.</v>
      </c>
      <c r="L1814" s="10" t="str">
        <f>RIGHT(M1814,LEN(M1814)-J1814-1)</f>
        <v>Although the effort of taking out the garbage tired Wayne out for the entire morning, when it came to partying, he was indefatigable.</v>
      </c>
      <c r="M1814" s="11" t="s">
        <v>8328</v>
      </c>
      <c r="P1814" s="30"/>
    </row>
    <row r="1815" spans="1:16" s="10" customFormat="1" ht="15" customHeight="1">
      <c r="A1815" s="10">
        <v>1660</v>
      </c>
      <c r="C1815" s="10" t="s">
        <v>8329</v>
      </c>
      <c r="D1815" s="6" t="s">
        <v>1584</v>
      </c>
      <c r="E1815" s="6" t="s">
        <v>1585</v>
      </c>
      <c r="F1815" s="10" t="s">
        <v>14743</v>
      </c>
      <c r="H1815" s="10" t="s">
        <v>8330</v>
      </c>
      <c r="I1815" s="10" t="s">
        <v>17865</v>
      </c>
      <c r="J1815" s="10">
        <f>FIND(".",M1815)</f>
        <v>22</v>
      </c>
      <c r="K1815" s="10" t="str">
        <f>LEFT(M1815,J1815)</f>
        <v>not able to be erased.</v>
      </c>
      <c r="L1815" s="10" t="str">
        <f>RIGHT(M1815,LEN(M1815)-J1815-1)</f>
        <v>The indelible ink left a permanent mark on my shirt. Young Bill Clinton's meeting with President Kennedy made an indelible impression on the youth.</v>
      </c>
      <c r="M1815" s="11" t="s">
        <v>8331</v>
      </c>
      <c r="P1815" s="30"/>
    </row>
    <row r="1816" spans="1:16" s="10" customFormat="1" ht="15" customHeight="1">
      <c r="A1816" s="10">
        <v>1661</v>
      </c>
      <c r="C1816" s="10" t="s">
        <v>8332</v>
      </c>
      <c r="D1816" s="6" t="s">
        <v>1586</v>
      </c>
      <c r="E1816" s="6" t="s">
        <v>1587</v>
      </c>
      <c r="F1816" s="10" t="s">
        <v>14727</v>
      </c>
      <c r="H1816" s="10" t="s">
        <v>8333</v>
      </c>
      <c r="I1816" s="10" t="s">
        <v>17866</v>
      </c>
      <c r="J1816" s="10">
        <f>FIND(".",M1816)</f>
        <v>19</v>
      </c>
      <c r="K1816" s="10" t="str">
        <f>LEFT(M1816,J1816)</f>
        <v>notch; deep recess.</v>
      </c>
      <c r="L1816" s="10" t="str">
        <f>RIGHT(M1816,LEN(M1816)-J1816-1)</f>
        <v>You can tell one tree from another by examining their leaves and noting the differences in the indentations along the edges of the leaves. indent,V.</v>
      </c>
      <c r="M1816" s="11" t="s">
        <v>8334</v>
      </c>
      <c r="P1816" s="30"/>
    </row>
    <row r="1817" spans="1:16" s="10" customFormat="1" ht="15" customHeight="1">
      <c r="A1817" s="10">
        <v>1662</v>
      </c>
      <c r="C1817" s="10" t="s">
        <v>8335</v>
      </c>
      <c r="D1817" s="6" t="s">
        <v>1588</v>
      </c>
      <c r="E1817" s="6" t="s">
        <v>1589</v>
      </c>
      <c r="F1817" s="10" t="s">
        <v>14712</v>
      </c>
      <c r="H1817" s="10" t="s">
        <v>8336</v>
      </c>
      <c r="I1817" s="10" t="s">
        <v>8336</v>
      </c>
      <c r="J1817" s="10">
        <f>FIND(".",M1817)</f>
        <v>40</v>
      </c>
      <c r="K1817" s="10" t="str">
        <f>LEFT(M1817,J1817)</f>
        <v>bind as servant or apprentice to master.</v>
      </c>
      <c r="L1817" s="10" t="str">
        <f>RIGHT(M1817,LEN(M1817)-J1817-1)</f>
        <v>Many immigrants could come to America only after they had indentured themselves for several years. also  N.</v>
      </c>
      <c r="M1817" s="11" t="s">
        <v>8337</v>
      </c>
      <c r="P1817" s="30"/>
    </row>
    <row r="1818" spans="1:16" s="10" customFormat="1" ht="15" customHeight="1">
      <c r="A1818" s="10">
        <v>1663</v>
      </c>
      <c r="C1818" s="10" t="s">
        <v>8338</v>
      </c>
      <c r="D1818" s="6" t="s">
        <v>1590</v>
      </c>
      <c r="E1818" s="6" t="s">
        <v>1591</v>
      </c>
      <c r="F1818" s="10" t="s">
        <v>14743</v>
      </c>
      <c r="H1818" s="10" t="s">
        <v>8339</v>
      </c>
      <c r="I1818" s="10" t="s">
        <v>16679</v>
      </c>
      <c r="J1818" s="10">
        <f>FIND(".",M1818)</f>
        <v>41</v>
      </c>
      <c r="K1818" s="10" t="str">
        <f>LEFT(M1818,J1818)</f>
        <v>uncertain; not clearly fixed; indefinite.</v>
      </c>
      <c r="L1818" s="10" t="str">
        <f>RIGHT(M1818,LEN(M1818)-J1818-1)</f>
        <v>That interest rates shall rise appears certain; when they will do so, however, remains indeterminate.</v>
      </c>
      <c r="M1818" s="11" t="s">
        <v>8340</v>
      </c>
      <c r="P1818" s="30"/>
    </row>
    <row r="1819" spans="1:16" s="10" customFormat="1" ht="15" customHeight="1">
      <c r="A1819" s="10">
        <v>1664</v>
      </c>
      <c r="C1819" s="10" t="s">
        <v>8341</v>
      </c>
      <c r="D1819" s="6" t="s">
        <v>1592</v>
      </c>
      <c r="E1819" s="6" t="s">
        <v>1593</v>
      </c>
      <c r="F1819" s="10" t="s">
        <v>14743</v>
      </c>
      <c r="H1819" s="10" t="s">
        <v>8342</v>
      </c>
      <c r="I1819" s="10" t="s">
        <v>17867</v>
      </c>
      <c r="J1819" s="10">
        <f>FIND(".",M1819)</f>
        <v>21</v>
      </c>
      <c r="K1819" s="10" t="str">
        <f>LEFT(M1819,J1819)</f>
        <v>suggestive; implying.</v>
      </c>
      <c r="L1819" s="10" t="str">
        <f>RIGHT(M1819,LEN(M1819)-J1819-1)</f>
        <v>A lack of appetite may be indicative of a major mental or physical disorder.</v>
      </c>
      <c r="M1819" s="11" t="s">
        <v>9587</v>
      </c>
      <c r="P1819" s="30"/>
    </row>
    <row r="1820" spans="1:16" s="10" customFormat="1" ht="15" customHeight="1">
      <c r="A1820" s="10">
        <v>1665</v>
      </c>
      <c r="C1820" s="10" t="s">
        <v>9588</v>
      </c>
      <c r="D1820" s="6" t="s">
        <v>1594</v>
      </c>
      <c r="E1820" s="6" t="s">
        <v>1595</v>
      </c>
      <c r="F1820" s="10" t="s">
        <v>9589</v>
      </c>
      <c r="H1820" s="10" t="s">
        <v>9590</v>
      </c>
      <c r="I1820" s="10" t="s">
        <v>17868</v>
      </c>
      <c r="J1820" s="10">
        <f>FIND(".",M1820)</f>
        <v>19</v>
      </c>
      <c r="K1820" s="10" t="str">
        <f>LEFT(M1820,J1820)</f>
        <v>signs; indications.</v>
      </c>
      <c r="L1820" s="10" t="str">
        <f>RIGHT(M1820,LEN(M1820)-J1820-1)</f>
        <v xml:space="preserve">Many college admissions officers believe that SAT scores and high school grades are the best indices of a student's potential to succeed in college.  </v>
      </c>
      <c r="M1820" s="11" t="s">
        <v>9591</v>
      </c>
      <c r="P1820" s="30"/>
    </row>
    <row r="1821" spans="1:16" s="10" customFormat="1" ht="15" customHeight="1">
      <c r="A1821" s="10">
        <v>1666</v>
      </c>
      <c r="C1821" s="10" t="s">
        <v>9592</v>
      </c>
      <c r="D1821" s="6" t="s">
        <v>1596</v>
      </c>
      <c r="E1821" s="6" t="s">
        <v>1597</v>
      </c>
      <c r="F1821" s="10" t="s">
        <v>14712</v>
      </c>
      <c r="H1821" s="10" t="s">
        <v>9593</v>
      </c>
      <c r="I1821" s="10" t="s">
        <v>17869</v>
      </c>
      <c r="J1821" s="10">
        <f>FIND(".",M1821)</f>
        <v>7</v>
      </c>
      <c r="K1821" s="10" t="str">
        <f>LEFT(M1821,J1821)</f>
        <v>charge.</v>
      </c>
      <c r="L1821" s="10" t="str">
        <f>RIGHT(M1821,LEN(M1821)-J1821-1)</f>
        <v>The district attorney didn't want to indict the suspect until she was sure she had a strong enough case to convince a jury. indictment,  N.</v>
      </c>
      <c r="M1821" s="11" t="s">
        <v>9594</v>
      </c>
      <c r="P1821" s="30"/>
    </row>
    <row r="1822" spans="1:16" s="10" customFormat="1" ht="15" customHeight="1">
      <c r="A1822" s="10">
        <v>1667</v>
      </c>
      <c r="C1822" s="10" t="s">
        <v>9595</v>
      </c>
      <c r="D1822" s="6" t="s">
        <v>1598</v>
      </c>
      <c r="E1822" s="6" t="s">
        <v>1599</v>
      </c>
      <c r="F1822" s="10" t="s">
        <v>14743</v>
      </c>
      <c r="H1822" s="10" t="s">
        <v>9596</v>
      </c>
      <c r="I1822" s="10" t="s">
        <v>17790</v>
      </c>
      <c r="J1822" s="10">
        <f>FIND(".",M1822)</f>
        <v>36</v>
      </c>
      <c r="K1822" s="10" t="str">
        <f>LEFT(M1822,J1822)</f>
        <v>unmoved or unconcerned by; mediocre.</v>
      </c>
      <c r="L1822" s="10" t="str">
        <f>RIGHT(M1822,LEN(M1822)-J1822-1)</f>
        <v>Because Ann felt no desire to marry, she was indifferent to Carl's constant proposals. Not only was she indifferent to him personally, but she felt that, given his general silliness, he would make an indifferent husban</v>
      </c>
      <c r="M1822" s="11" t="s">
        <v>9597</v>
      </c>
      <c r="P1822" s="30"/>
    </row>
    <row r="1823" spans="1:16" s="10" customFormat="1" ht="15" customHeight="1">
      <c r="A1823" s="10">
        <v>1668</v>
      </c>
      <c r="C1823" s="10" t="s">
        <v>928</v>
      </c>
      <c r="D1823" s="6" t="s">
        <v>1600</v>
      </c>
      <c r="E1823" s="6" t="s">
        <v>1601</v>
      </c>
      <c r="F1823" s="10" t="s">
        <v>849</v>
      </c>
      <c r="I1823" s="10" t="s">
        <v>16628</v>
      </c>
      <c r="J1823" s="10">
        <f>FIND(".",M1823)</f>
        <v>7</v>
      </c>
      <c r="K1823" s="10" t="str">
        <f>LEFT(M1823,J1823)</f>
        <v>native.</v>
      </c>
      <c r="L1823" s="10" t="str">
        <f>RIGHT(M1823,LEN(M1823)-J1823-1)</f>
        <v>Cigarettes are made of tobacco, a plant indigenous to the New World.</v>
      </c>
      <c r="M1823" s="11" t="s">
        <v>16608</v>
      </c>
      <c r="P1823" s="30"/>
    </row>
    <row r="1824" spans="1:16" s="10" customFormat="1" ht="15" customHeight="1">
      <c r="A1824" s="10">
        <v>1669</v>
      </c>
      <c r="C1824" s="10" t="s">
        <v>9598</v>
      </c>
      <c r="D1824" s="6" t="s">
        <v>1602</v>
      </c>
      <c r="E1824" s="6" t="s">
        <v>1603</v>
      </c>
      <c r="F1824" s="10" t="s">
        <v>14743</v>
      </c>
      <c r="H1824" s="10" t="s">
        <v>9599</v>
      </c>
      <c r="I1824" s="10" t="s">
        <v>17267</v>
      </c>
      <c r="J1824" s="10">
        <f>FIND(".",M1824)</f>
        <v>16</v>
      </c>
      <c r="K1824" s="10" t="str">
        <f>LEFT(M1824,J1824)</f>
        <v>poor; destitute.</v>
      </c>
      <c r="L1824" s="10" t="str">
        <f>RIGHT(M1824,LEN(M1824)-J1824-1)</f>
        <v>Someone who is truly indigent can't even afford to buy a pack of cigarettes. [Don't mix up indigent and indigenous. See previous sentence.]</v>
      </c>
      <c r="M1824" s="11" t="s">
        <v>9600</v>
      </c>
      <c r="P1824" s="30"/>
    </row>
    <row r="1825" spans="1:16" s="10" customFormat="1" ht="15" customHeight="1">
      <c r="A1825" s="10">
        <v>1670</v>
      </c>
      <c r="C1825" s="10" t="s">
        <v>9601</v>
      </c>
      <c r="D1825" s="6" t="s">
        <v>1604</v>
      </c>
      <c r="E1825" s="6" t="s">
        <v>1605</v>
      </c>
      <c r="F1825" s="10" t="s">
        <v>14727</v>
      </c>
      <c r="H1825" s="10" t="s">
        <v>9602</v>
      </c>
      <c r="I1825" s="10" t="s">
        <v>17870</v>
      </c>
      <c r="J1825" s="10">
        <f>FIND(".",M1825)</f>
        <v>22</v>
      </c>
      <c r="K1825" s="10" t="str">
        <f>LEFT(M1825,J1825)</f>
        <v>anger at an injustice.</v>
      </c>
      <c r="L1825" s="10" t="str">
        <f>RIGHT(M1825,LEN(M1825)-J1825-1)</f>
        <v>He felt indignation at the ill-treatment of helpless animals.</v>
      </c>
      <c r="M1825" s="11" t="s">
        <v>9603</v>
      </c>
      <c r="P1825" s="30"/>
    </row>
    <row r="1826" spans="1:16" s="10" customFormat="1" ht="15" customHeight="1">
      <c r="A1826" s="10">
        <v>1671</v>
      </c>
      <c r="C1826" s="10" t="s">
        <v>9604</v>
      </c>
      <c r="D1826" s="6" t="s">
        <v>1606</v>
      </c>
      <c r="E1826" s="6" t="s">
        <v>1607</v>
      </c>
      <c r="F1826" s="10" t="s">
        <v>14727</v>
      </c>
      <c r="H1826" s="10" t="s">
        <v>9605</v>
      </c>
      <c r="I1826" s="10" t="s">
        <v>9605</v>
      </c>
      <c r="J1826" s="10">
        <f>FIND(".",M1826)</f>
        <v>33</v>
      </c>
      <c r="K1826" s="10" t="str">
        <f>LEFT(M1826,J1826)</f>
        <v>offensive or insulting treatment.</v>
      </c>
      <c r="L1826" s="10" t="str">
        <f>RIGHT(M1826,LEN(M1826)-J1826-1)</f>
        <v>Although he seemed to accept cheerfully the indignities heaped upon him, he was inwardly very angry.</v>
      </c>
      <c r="M1826" s="11" t="s">
        <v>9606</v>
      </c>
      <c r="P1826" s="30"/>
    </row>
    <row r="1827" spans="1:16" s="10" customFormat="1" ht="15" customHeight="1">
      <c r="A1827" s="10">
        <v>1672</v>
      </c>
      <c r="C1827" s="10" t="s">
        <v>9607</v>
      </c>
      <c r="D1827" s="6" t="s">
        <v>1608</v>
      </c>
      <c r="E1827" s="6" t="s">
        <v>1609</v>
      </c>
      <c r="F1827" s="10" t="s">
        <v>14727</v>
      </c>
      <c r="H1827" s="10" t="s">
        <v>9608</v>
      </c>
      <c r="I1827" s="10" t="s">
        <v>17871</v>
      </c>
      <c r="J1827" s="10">
        <f>FIND(".",M1827)</f>
        <v>38</v>
      </c>
      <c r="K1827" s="10" t="str">
        <f>LEFT(M1827,J1827)</f>
        <v>lack of tactfulness or sound judgment.</v>
      </c>
      <c r="L1827" s="10" t="str">
        <f>RIGHT(M1827,LEN(M1827)-J1827-1)</f>
        <v>Terrified that the least indiscretion could jeopardize his political career, the novice politician never uttered an unguarded word. indiscreet,ADJ.</v>
      </c>
      <c r="M1827" s="11" t="s">
        <v>9609</v>
      </c>
      <c r="P1827" s="30"/>
    </row>
    <row r="1828" spans="1:16" s="10" customFormat="1" ht="15" customHeight="1">
      <c r="A1828" s="10">
        <v>1673</v>
      </c>
      <c r="C1828" s="10" t="s">
        <v>9610</v>
      </c>
      <c r="D1828" s="6" t="s">
        <v>1610</v>
      </c>
      <c r="E1828" s="6" t="s">
        <v>1611</v>
      </c>
      <c r="F1828" s="10" t="s">
        <v>14743</v>
      </c>
      <c r="H1828" s="10" t="s">
        <v>9611</v>
      </c>
      <c r="I1828" s="10" t="s">
        <v>17872</v>
      </c>
      <c r="J1828" s="10">
        <f>FIND(".",M1828)</f>
        <v>29</v>
      </c>
      <c r="K1828" s="10" t="str">
        <f>LEFT(M1828,J1828)</f>
        <v>choosing at random; confused.</v>
      </c>
      <c r="L1828" s="10" t="str">
        <f>RIGHT(M1828,LEN(M1828)-J1828-1)</f>
        <v>She disapproved of her son's indiscriminate television viewing and decided to restrict him to educational programs.</v>
      </c>
      <c r="M1828" s="11" t="s">
        <v>9612</v>
      </c>
      <c r="P1828" s="30"/>
    </row>
    <row r="1829" spans="1:16" s="10" customFormat="1" ht="15" customHeight="1">
      <c r="A1829" s="10">
        <v>1674</v>
      </c>
      <c r="C1829" s="10" t="s">
        <v>9613</v>
      </c>
      <c r="D1829" s="6" t="s">
        <v>1612</v>
      </c>
      <c r="E1829" s="6" t="s">
        <v>1613</v>
      </c>
      <c r="F1829" s="10" t="s">
        <v>14743</v>
      </c>
      <c r="H1829" s="10" t="s">
        <v>9614</v>
      </c>
      <c r="I1829" s="10" t="s">
        <v>17873</v>
      </c>
      <c r="J1829" s="10">
        <f>FIND(".",M1829)</f>
        <v>27</v>
      </c>
      <c r="K1829" s="10" t="str">
        <f>LEFT(M1829,J1829)</f>
        <v>too certain to be disputed.</v>
      </c>
      <c r="L1829" s="10" t="str">
        <f>RIGHT(M1829,LEN(M1829)-J1829-1)</f>
        <v>In the face of these indisputable statements, I withdraw my complaint.</v>
      </c>
      <c r="M1829" s="11" t="s">
        <v>9615</v>
      </c>
      <c r="P1829" s="30"/>
    </row>
    <row r="1830" spans="1:16" s="10" customFormat="1" ht="15" customHeight="1">
      <c r="A1830" s="10">
        <v>1675</v>
      </c>
      <c r="C1830" s="10" t="s">
        <v>9616</v>
      </c>
      <c r="D1830" s="6" t="s">
        <v>1614</v>
      </c>
      <c r="E1830" s="6" t="s">
        <v>1615</v>
      </c>
      <c r="F1830" s="10" t="s">
        <v>14743</v>
      </c>
      <c r="H1830" s="10" t="s">
        <v>9617</v>
      </c>
      <c r="I1830" s="10" t="s">
        <v>17874</v>
      </c>
      <c r="J1830" s="10">
        <f>FIND(".",M1830)</f>
        <v>10</v>
      </c>
      <c r="K1830" s="10" t="str">
        <f>LEFT(M1830,J1830)</f>
        <v>permanent.</v>
      </c>
      <c r="L1830" s="10" t="str">
        <f>RIGHT(M1830,LEN(M1830)-J1830-1)</f>
        <v>The indissoluble bonds of marriage are all too often being dissolved.</v>
      </c>
      <c r="M1830" s="11" t="s">
        <v>9618</v>
      </c>
      <c r="P1830" s="30"/>
    </row>
    <row r="1831" spans="1:16" s="10" customFormat="1" ht="15" customHeight="1">
      <c r="A1831" s="10">
        <v>1676</v>
      </c>
      <c r="C1831" s="10" t="s">
        <v>9619</v>
      </c>
      <c r="D1831" s="6" t="s">
        <v>1616</v>
      </c>
      <c r="E1831" s="6" t="s">
        <v>1617</v>
      </c>
      <c r="F1831" s="10" t="s">
        <v>14712</v>
      </c>
      <c r="H1831" s="10" t="s">
        <v>9620</v>
      </c>
      <c r="I1831" s="10" t="s">
        <v>17875</v>
      </c>
      <c r="J1831" s="10">
        <f>FIND(".",M1831)</f>
        <v>35</v>
      </c>
      <c r="K1831" s="10" t="str">
        <f>LEFT(M1831,J1831)</f>
        <v>instruct in a doctrine or ideology.</v>
      </c>
      <c r="L1831" s="10" t="str">
        <f>RIGHT(M1831,LEN(M1831)-J1831-1)</f>
        <v>CubanAmericans resisted sending Elian Gonzalez back to Cuba because he would be indoctrinated there with Communist principles.</v>
      </c>
      <c r="M1831" s="11" t="s">
        <v>9621</v>
      </c>
      <c r="P1831" s="30"/>
    </row>
    <row r="1832" spans="1:16" s="10" customFormat="1" ht="15" customHeight="1">
      <c r="A1832" s="10">
        <v>1677</v>
      </c>
      <c r="C1832" s="10" t="s">
        <v>9622</v>
      </c>
      <c r="D1832" s="6" t="s">
        <v>1618</v>
      </c>
      <c r="E1832" s="6" t="s">
        <v>1619</v>
      </c>
      <c r="F1832" s="10" t="s">
        <v>14743</v>
      </c>
      <c r="H1832" s="10" t="s">
        <v>9623</v>
      </c>
      <c r="I1832" s="10" t="s">
        <v>9623</v>
      </c>
      <c r="J1832" s="10">
        <f>FIND(".",M1832)</f>
        <v>5</v>
      </c>
      <c r="K1832" s="10" t="str">
        <f>LEFT(M1832,J1832)</f>
        <v>lazy.</v>
      </c>
      <c r="L1832" s="10" t="str">
        <f>RIGHT(M1832,LEN(M1832)-J1832-1)</f>
        <v>Couch potatoes lead an indolent life lying back on their Lazyboy recliners watching Tv. indolence,  N.</v>
      </c>
      <c r="M1832" s="11" t="s">
        <v>9624</v>
      </c>
      <c r="P1832" s="30"/>
    </row>
    <row r="1833" spans="1:16" s="10" customFormat="1" ht="15" customHeight="1">
      <c r="A1833" s="10">
        <v>1678</v>
      </c>
      <c r="C1833" s="10" t="s">
        <v>9625</v>
      </c>
      <c r="D1833" s="6" t="s">
        <v>1620</v>
      </c>
      <c r="E1833" s="6" t="s">
        <v>1621</v>
      </c>
      <c r="F1833" s="10" t="s">
        <v>14743</v>
      </c>
      <c r="H1833" s="10" t="s">
        <v>9626</v>
      </c>
      <c r="I1833" s="10" t="s">
        <v>17876</v>
      </c>
      <c r="J1833" s="10">
        <f>FIND(".",M1833)</f>
        <v>26</v>
      </c>
      <c r="K1833" s="10" t="str">
        <f>LEFT(M1833,J1833)</f>
        <v>unconquerable; unyielding.</v>
      </c>
      <c r="L1833" s="10" t="str">
        <f>RIGHT(M1833,LEN(M1833)-J1833-1)</f>
        <v>Focusing on her game despite all her personal problems, tennis champion Steffi Graf proved she had an indomitable will to win.</v>
      </c>
      <c r="M1833" s="11" t="s">
        <v>9627</v>
      </c>
      <c r="P1833" s="30"/>
    </row>
    <row r="1834" spans="1:16" s="10" customFormat="1" ht="15" customHeight="1">
      <c r="A1834" s="10">
        <v>1679</v>
      </c>
      <c r="C1834" s="10" t="s">
        <v>9628</v>
      </c>
      <c r="D1834" s="6" t="s">
        <v>1622</v>
      </c>
      <c r="E1834" s="6" t="s">
        <v>1623</v>
      </c>
      <c r="F1834" s="10" t="s">
        <v>14743</v>
      </c>
      <c r="H1834" s="10" t="s">
        <v>9629</v>
      </c>
      <c r="I1834" s="10" t="s">
        <v>17856</v>
      </c>
      <c r="J1834" s="10">
        <f>FIND(".",M1834)</f>
        <v>37</v>
      </c>
      <c r="K1834" s="10" t="str">
        <f>LEFT(M1834,J1834)</f>
        <v>unable to be doubted; unquestionable.</v>
      </c>
      <c r="L1834" s="10" t="str">
        <f>RIGHT(M1834,LEN(M1834)-J1834-1)</f>
        <v>Auditioning for the chorus line, Molly was an indubitable hit: the director fired the leading lady and hired Molly in her place!</v>
      </c>
      <c r="M1834" s="11" t="s">
        <v>9630</v>
      </c>
      <c r="P1834" s="30"/>
    </row>
    <row r="1835" spans="1:16" s="10" customFormat="1" ht="15" customHeight="1">
      <c r="A1835" s="10">
        <v>1680</v>
      </c>
      <c r="C1835" s="10" t="s">
        <v>9631</v>
      </c>
      <c r="D1835" s="6" t="s">
        <v>1624</v>
      </c>
      <c r="E1835" s="6" t="s">
        <v>1625</v>
      </c>
      <c r="F1835" s="10" t="s">
        <v>14712</v>
      </c>
      <c r="H1835" s="10" t="s">
        <v>9632</v>
      </c>
      <c r="I1835" s="10" t="s">
        <v>17795</v>
      </c>
      <c r="J1835" s="10">
        <f>FIND(".",M1835)</f>
        <v>22</v>
      </c>
      <c r="K1835" s="10" t="str">
        <f>LEFT(M1835,J1835)</f>
        <v>persuade; bring about.</v>
      </c>
      <c r="L1835" s="10" t="str">
        <f>RIGHT(M1835,LEN(M1835)-J1835-1)</f>
        <v>After the quarrel, Tina said nothing could induce her to talk to Tony again. inducement,  N.</v>
      </c>
      <c r="M1835" s="11" t="s">
        <v>9633</v>
      </c>
      <c r="P1835" s="30"/>
    </row>
    <row r="1836" spans="1:16" s="10" customFormat="1" ht="15" customHeight="1">
      <c r="A1836" s="10">
        <v>1681</v>
      </c>
      <c r="C1836" s="10" t="s">
        <v>9634</v>
      </c>
      <c r="D1836" s="6" t="s">
        <v>1626</v>
      </c>
      <c r="E1836" s="6" t="s">
        <v>1627</v>
      </c>
      <c r="F1836" s="10" t="s">
        <v>14743</v>
      </c>
      <c r="H1836" s="10" t="s">
        <v>9635</v>
      </c>
      <c r="I1836" s="10" t="s">
        <v>17877</v>
      </c>
      <c r="J1836" s="10">
        <f>FIND(".",M1836)</f>
        <v>28</v>
      </c>
      <c r="K1836" s="10" t="str">
        <f>LEFT(M1836,J1836)</f>
        <v>humoring; yielding; lenient.</v>
      </c>
      <c r="L1836" s="10" t="str">
        <f>RIGHT(M1836,LEN(M1836)-J1836-1)</f>
        <v>Jay's mom was excessively indulgent she bought him every Nintendo cartridge and video game on the market. She indulged Jay so much, she spoiled him rotten.</v>
      </c>
      <c r="M1836" s="11" t="s">
        <v>9636</v>
      </c>
      <c r="P1836" s="30"/>
    </row>
    <row r="1837" spans="1:16" s="10" customFormat="1" ht="15" customHeight="1">
      <c r="A1837" s="10">
        <v>1682</v>
      </c>
      <c r="C1837" s="10" t="s">
        <v>9637</v>
      </c>
      <c r="D1837" s="6" t="s">
        <v>1628</v>
      </c>
      <c r="E1837" s="6" t="s">
        <v>1629</v>
      </c>
      <c r="F1837" s="10" t="s">
        <v>14743</v>
      </c>
      <c r="H1837" s="10" t="s">
        <v>9638</v>
      </c>
      <c r="I1837" s="10" t="s">
        <v>17878</v>
      </c>
      <c r="J1837" s="10">
        <f>FIND(".",M1837)</f>
        <v>23</v>
      </c>
      <c r="K1837" s="10" t="str">
        <f>LEFT(M1837,J1837)</f>
        <v>diligent; hard-working.</v>
      </c>
      <c r="L1837" s="10" t="str">
        <f>RIGHT(M1837,LEN(M1837)-J1837-1)</f>
        <v>Look busy when the boss walks by your desk; it never hurts to appear industrious. industry,  N.</v>
      </c>
      <c r="M1837" s="11" t="s">
        <v>9639</v>
      </c>
      <c r="P1837" s="30"/>
    </row>
    <row r="1838" spans="1:16" s="10" customFormat="1" ht="15" customHeight="1">
      <c r="A1838" s="10">
        <v>1683</v>
      </c>
      <c r="C1838" s="10" t="s">
        <v>9640</v>
      </c>
      <c r="D1838" s="6" t="s">
        <v>1630</v>
      </c>
      <c r="E1838" s="6" t="s">
        <v>1631</v>
      </c>
      <c r="F1838" s="10" t="s">
        <v>14743</v>
      </c>
      <c r="H1838" s="10" t="s">
        <v>9641</v>
      </c>
      <c r="I1838" s="10" t="s">
        <v>17879</v>
      </c>
      <c r="J1838" s="10">
        <f>FIND(".",M1838)</f>
        <v>30</v>
      </c>
      <c r="K1838" s="10" t="str">
        <f>LEFT(M1838,J1838)</f>
        <v>habitually intoxicated; drunk.</v>
      </c>
      <c r="L1838" s="10" t="str">
        <f>RIGHT(M1838,LEN(M1838)-J1838-1)</f>
        <v>Abe was inebriated more often than he was sober. Because of his inebriety, he was discharged from his job as a bus driver.</v>
      </c>
      <c r="M1838" s="11" t="s">
        <v>9642</v>
      </c>
      <c r="P1838" s="30"/>
    </row>
    <row r="1839" spans="1:16" s="10" customFormat="1" ht="15" customHeight="1">
      <c r="A1839" s="10">
        <v>1684</v>
      </c>
      <c r="C1839" s="10" t="s">
        <v>9643</v>
      </c>
      <c r="D1839" s="6" t="s">
        <v>1632</v>
      </c>
      <c r="E1839" s="6" t="s">
        <v>1633</v>
      </c>
      <c r="F1839" s="10" t="s">
        <v>14743</v>
      </c>
      <c r="H1839" s="10" t="s">
        <v>9644</v>
      </c>
      <c r="I1839" s="10" t="s">
        <v>17880</v>
      </c>
      <c r="J1839" s="10">
        <f>FIND(".",M1839)</f>
        <v>43</v>
      </c>
      <c r="K1839" s="10" t="str">
        <f>LEFT(M1839,J1839)</f>
        <v>unutterable; cannot be expressed in speech.</v>
      </c>
      <c r="L1839" s="10" t="str">
        <f>RIGHT(M1839,LEN(M1839)-J1839-1)</f>
        <v>Such ineffable joy must be experienced; it cannot be described.</v>
      </c>
      <c r="M1839" s="11" t="s">
        <v>9645</v>
      </c>
      <c r="P1839" s="30"/>
    </row>
    <row r="1840" spans="1:16" s="10" customFormat="1" ht="15" customHeight="1">
      <c r="A1840" s="10">
        <v>1685</v>
      </c>
      <c r="C1840" s="10" t="s">
        <v>9646</v>
      </c>
      <c r="D1840" s="6" t="s">
        <v>1634</v>
      </c>
      <c r="E1840" s="6" t="s">
        <v>1635</v>
      </c>
      <c r="F1840" s="10" t="s">
        <v>14743</v>
      </c>
      <c r="H1840" s="10" t="s">
        <v>9647</v>
      </c>
      <c r="I1840" s="10" t="s">
        <v>17881</v>
      </c>
      <c r="J1840" s="10">
        <f>FIND(".",M1840)</f>
        <v>20</v>
      </c>
      <c r="K1840" s="10" t="str">
        <f>LEFT(M1840,J1840)</f>
        <v>not effective; weak.</v>
      </c>
      <c r="L1840" s="10" t="str">
        <f>RIGHT(M1840,LEN(M1840)-J1840-1)</f>
        <v>Because the candidate failed to get across his message to the public, his campaign was ineffectual.</v>
      </c>
      <c r="M1840" s="11" t="s">
        <v>9648</v>
      </c>
      <c r="P1840" s="30"/>
    </row>
    <row r="1841" spans="1:16" s="10" customFormat="1" ht="15" customHeight="1">
      <c r="A1841" s="10">
        <v>1686</v>
      </c>
      <c r="C1841" s="10" t="s">
        <v>9649</v>
      </c>
      <c r="D1841" s="6" t="s">
        <v>1636</v>
      </c>
      <c r="E1841" s="6" t="s">
        <v>1637</v>
      </c>
      <c r="F1841" s="10" t="s">
        <v>14743</v>
      </c>
      <c r="H1841" s="10" t="s">
        <v>9650</v>
      </c>
      <c r="I1841" s="10" t="s">
        <v>9649</v>
      </c>
      <c r="J1841" s="10">
        <f>FIND(".",M1841)</f>
        <v>50</v>
      </c>
      <c r="K1841" s="10" t="str">
        <f>LEFT(M1841,J1841)</f>
        <v>not effective; unable to produce a desired result.</v>
      </c>
      <c r="L1841" s="10" t="str">
        <f>RIGHT(M1841,LEN(M1841)-J1841-1)</f>
        <v>All Lois's coaxing and urging was inefficacious: Clark still refused to join her and Superman for dinner. inefficacy,  N.</v>
      </c>
      <c r="M1841" s="11" t="s">
        <v>9651</v>
      </c>
      <c r="P1841" s="30"/>
    </row>
    <row r="1842" spans="1:16" s="10" customFormat="1" ht="15" customHeight="1">
      <c r="A1842" s="10">
        <v>1687</v>
      </c>
      <c r="C1842" s="10" t="s">
        <v>9652</v>
      </c>
      <c r="D1842" s="6" t="s">
        <v>1638</v>
      </c>
      <c r="E1842" s="6" t="s">
        <v>1639</v>
      </c>
      <c r="F1842" s="10" t="s">
        <v>14743</v>
      </c>
      <c r="H1842" s="10" t="s">
        <v>9653</v>
      </c>
      <c r="I1842" s="10" t="s">
        <v>17818</v>
      </c>
      <c r="J1842" s="10">
        <f>FIND(".",M1842)</f>
        <v>37</v>
      </c>
      <c r="K1842" s="10" t="str">
        <f>LEFT(M1842,J1842)</f>
        <v>lacking skill; unsuited; incompetent.</v>
      </c>
      <c r="L1842" s="10" t="str">
        <f>RIGHT(M1842,LEN(M1842)-J1842-1)</f>
        <v>The inept glovemaker was all thumbs.</v>
      </c>
      <c r="M1842" s="11" t="s">
        <v>9654</v>
      </c>
      <c r="P1842" s="30"/>
    </row>
    <row r="1843" spans="1:16" s="10" customFormat="1" ht="15" customHeight="1">
      <c r="A1843" s="10">
        <v>1688</v>
      </c>
      <c r="C1843" s="10" t="s">
        <v>9655</v>
      </c>
      <c r="D1843" s="6" t="s">
        <v>1640</v>
      </c>
      <c r="E1843" s="6" t="s">
        <v>1641</v>
      </c>
      <c r="F1843" s="10" t="s">
        <v>14727</v>
      </c>
      <c r="H1843" s="10" t="s">
        <v>9656</v>
      </c>
      <c r="I1843" s="10" t="s">
        <v>9656</v>
      </c>
      <c r="J1843" s="10">
        <f>FIND(".",M1843)</f>
        <v>11</v>
      </c>
      <c r="K1843" s="10" t="str">
        <f>LEFT(M1843,J1843)</f>
        <v>unfairness.</v>
      </c>
      <c r="L1843" s="10" t="str">
        <f>RIGHT(M1843,LEN(M1843)-J1843-1)</f>
        <v>In demanding equal pay for equal work, women protest the basic inequity of a system that gives greater financial rewards to men.</v>
      </c>
      <c r="M1843" s="11" t="s">
        <v>9657</v>
      </c>
      <c r="P1843" s="30"/>
    </row>
    <row r="1844" spans="1:16" s="10" customFormat="1" ht="15" customHeight="1">
      <c r="A1844" s="10">
        <v>1689</v>
      </c>
      <c r="C1844" s="10" t="s">
        <v>9658</v>
      </c>
      <c r="D1844" s="6" t="s">
        <v>1642</v>
      </c>
      <c r="E1844" s="6" t="s">
        <v>1643</v>
      </c>
      <c r="F1844" s="10" t="s">
        <v>14743</v>
      </c>
      <c r="H1844" s="10" t="s">
        <v>9659</v>
      </c>
      <c r="I1844" s="10" t="s">
        <v>17882</v>
      </c>
      <c r="J1844" s="10">
        <f>FIND(".",M1844)</f>
        <v>32</v>
      </c>
      <c r="K1844" s="10" t="str">
        <f>LEFT(M1844,J1844)</f>
        <v>inactive; lacking power to move.</v>
      </c>
      <c r="L1844" s="10" t="str">
        <f>RIGHT(M1844,LEN(M1844)-J1844-1)</f>
        <v>"Get up, you lazybones," she cried to her husband, who lay in bed inert. inertia,  N.</v>
      </c>
      <c r="M1844" s="11" t="s">
        <v>9660</v>
      </c>
      <c r="P1844" s="30"/>
    </row>
    <row r="1845" spans="1:16" s="10" customFormat="1" ht="15" customHeight="1">
      <c r="A1845" s="10">
        <v>1690</v>
      </c>
      <c r="C1845" s="10" t="s">
        <v>9661</v>
      </c>
      <c r="D1845" s="6" t="s">
        <v>1644</v>
      </c>
      <c r="E1845" s="6" t="s">
        <v>1645</v>
      </c>
      <c r="F1845" s="10" t="s">
        <v>14743</v>
      </c>
      <c r="H1845" s="10" t="s">
        <v>9662</v>
      </c>
      <c r="I1845" s="10" t="s">
        <v>17883</v>
      </c>
      <c r="J1845" s="10">
        <f>FIND(".",M1845)</f>
        <v>12</v>
      </c>
      <c r="K1845" s="10" t="str">
        <f>LEFT(M1845,J1845)</f>
        <v>unavoidable.</v>
      </c>
      <c r="L1845" s="10" t="str">
        <f>RIGHT(M1845,LEN(M1845)-J1845-1)</f>
        <v>Though death and taxes are both supposedly inevitable, some people avoid paying taxes for years.</v>
      </c>
      <c r="M1845" s="11" t="s">
        <v>9663</v>
      </c>
      <c r="P1845" s="30"/>
    </row>
    <row r="1846" spans="1:16" s="10" customFormat="1" ht="15" customHeight="1">
      <c r="A1846" s="10">
        <v>1691</v>
      </c>
      <c r="C1846" s="10" t="s">
        <v>9664</v>
      </c>
      <c r="D1846" s="6" t="s">
        <v>1646</v>
      </c>
      <c r="E1846" s="6" t="s">
        <v>1647</v>
      </c>
      <c r="F1846" s="10" t="s">
        <v>14743</v>
      </c>
      <c r="H1846" s="10" t="s">
        <v>9665</v>
      </c>
      <c r="I1846" s="10" t="s">
        <v>17884</v>
      </c>
      <c r="J1846" s="10">
        <f>FIND(".",M1846)</f>
        <v>35</v>
      </c>
      <c r="K1846" s="10" t="str">
        <f>LEFT(M1846,J1846)</f>
        <v>relentless; unyielding; implacable.</v>
      </c>
      <c r="L1846" s="10" t="str">
        <f>RIGHT(M1846,LEN(M1846)-J1846-1)</f>
        <v>After listening to the pleas for clemency, the judge was inexorable and gave the convicted man the maximum punishment allowed by law.</v>
      </c>
      <c r="M1846" s="11" t="s">
        <v>9666</v>
      </c>
      <c r="P1846" s="30"/>
    </row>
    <row r="1847" spans="1:16" s="10" customFormat="1" ht="15" customHeight="1">
      <c r="A1847" s="10">
        <v>1692</v>
      </c>
      <c r="C1847" s="10" t="s">
        <v>9667</v>
      </c>
      <c r="D1847" s="6" t="s">
        <v>1648</v>
      </c>
      <c r="E1847" s="6" t="s">
        <v>1649</v>
      </c>
      <c r="F1847" s="10" t="s">
        <v>14743</v>
      </c>
      <c r="H1847" s="10" t="s">
        <v>9668</v>
      </c>
      <c r="I1847" s="10" t="s">
        <v>17885</v>
      </c>
      <c r="J1847" s="10">
        <f>FIND(".",M1847)</f>
        <v>9</v>
      </c>
      <c r="K1847" s="10" t="str">
        <f>LEFT(M1847,J1847)</f>
        <v>unerring.</v>
      </c>
      <c r="L1847" s="10" t="str">
        <f>RIGHT(M1847,LEN(M1847)-J1847-1)</f>
        <v>We must remember that none of us is infallible; we all make mistakes.</v>
      </c>
      <c r="M1847" s="11" t="s">
        <v>9669</v>
      </c>
      <c r="P1847" s="30"/>
    </row>
    <row r="1848" spans="1:16" s="10" customFormat="1" ht="15" customHeight="1">
      <c r="A1848" s="10">
        <v>1693</v>
      </c>
      <c r="C1848" s="10" t="s">
        <v>9670</v>
      </c>
      <c r="D1848" s="6" t="s">
        <v>1650</v>
      </c>
      <c r="E1848" s="6" t="s">
        <v>1651</v>
      </c>
      <c r="F1848" s="10" t="s">
        <v>14743</v>
      </c>
      <c r="H1848" s="10" t="s">
        <v>9671</v>
      </c>
      <c r="I1848" s="10" t="s">
        <v>17886</v>
      </c>
      <c r="J1848" s="10">
        <f>FIND(".",M1848)</f>
        <v>16</v>
      </c>
      <c r="K1848" s="10" t="str">
        <f>LEFT(M1848,J1848)</f>
        <v>notoriously bad.</v>
      </c>
      <c r="L1848" s="10" t="str">
        <f>RIGHT(M1848,LEN(M1848)-J1848-1)</f>
        <v>Charles Manson and Jeffrey Dahmer are both infamous killers.</v>
      </c>
      <c r="M1848" s="11" t="s">
        <v>9672</v>
      </c>
      <c r="P1848" s="30"/>
    </row>
    <row r="1849" spans="1:16" s="10" customFormat="1" ht="15" customHeight="1">
      <c r="A1849" s="10">
        <v>1694</v>
      </c>
      <c r="C1849" s="10" t="s">
        <v>9673</v>
      </c>
      <c r="D1849" s="6" t="s">
        <v>1652</v>
      </c>
      <c r="E1849" s="6" t="s">
        <v>1653</v>
      </c>
      <c r="F1849" s="10" t="s">
        <v>14743</v>
      </c>
      <c r="H1849" s="10" t="s">
        <v>9674</v>
      </c>
      <c r="I1849" s="10" t="s">
        <v>17887</v>
      </c>
      <c r="J1849" s="10">
        <f>FIND(".",M1849)</f>
        <v>9</v>
      </c>
      <c r="K1849" s="10" t="str">
        <f>LEFT(M1849,J1849)</f>
        <v>childish.</v>
      </c>
      <c r="L1849" s="10" t="str">
        <f>RIGHT(M1849,LEN(M1849)-J1849-1)</f>
        <v>When will he outgrow such infantile behavior?</v>
      </c>
      <c r="M1849" s="11" t="s">
        <v>9675</v>
      </c>
      <c r="P1849" s="30"/>
    </row>
    <row r="1850" spans="1:16" s="10" customFormat="1" ht="15" customHeight="1">
      <c r="A1850" s="10">
        <v>1695</v>
      </c>
      <c r="C1850" s="10" t="s">
        <v>9676</v>
      </c>
      <c r="D1850" s="6" t="s">
        <v>1654</v>
      </c>
      <c r="E1850" s="6" t="s">
        <v>1655</v>
      </c>
      <c r="F1850" s="10" t="s">
        <v>14712</v>
      </c>
      <c r="H1850" s="10" t="s">
        <v>9677</v>
      </c>
      <c r="I1850" s="10" t="s">
        <v>17888</v>
      </c>
      <c r="J1850" s="10">
        <f>FIND(".",M1850)</f>
        <v>17</v>
      </c>
      <c r="K1850" s="10" t="str">
        <f>LEFT(M1850,J1850)</f>
        <v>deduce; conclude.</v>
      </c>
      <c r="L1850" s="10" t="str">
        <f>RIGHT(M1850,LEN(M1850)-J1850-1)</f>
        <v>From the students' glazed looks, it was easy for me to infer that they were bored out of their minds. inference,  N.</v>
      </c>
      <c r="M1850" s="11" t="s">
        <v>9678</v>
      </c>
      <c r="P1850" s="30"/>
    </row>
    <row r="1851" spans="1:16" s="10" customFormat="1" ht="15" customHeight="1">
      <c r="A1851" s="10">
        <v>1696</v>
      </c>
      <c r="C1851" s="10" t="s">
        <v>9679</v>
      </c>
      <c r="D1851" s="6" t="s">
        <v>1656</v>
      </c>
      <c r="E1851" s="6" t="s">
        <v>1657</v>
      </c>
      <c r="F1851" s="10" t="s">
        <v>14743</v>
      </c>
      <c r="H1851" s="10" t="s">
        <v>9680</v>
      </c>
      <c r="I1851" s="10" t="s">
        <v>17889</v>
      </c>
      <c r="J1851" s="10">
        <f>FIND(".",M1851)</f>
        <v>29</v>
      </c>
      <c r="K1851" s="10" t="str">
        <f>LEFT(M1851,J1851)</f>
        <v>pertaining to hell; devilish.</v>
      </c>
      <c r="L1851" s="10" t="str">
        <f>RIGHT(M1851,LEN(M1851)-J1851-1)</f>
        <v>Batman was baffled: he could think of no way to hinder the Joker's infernal scheme to destroy the city.</v>
      </c>
      <c r="M1851" s="11" t="s">
        <v>9681</v>
      </c>
      <c r="P1851" s="30"/>
    </row>
    <row r="1852" spans="1:16" s="10" customFormat="1" ht="15" customHeight="1">
      <c r="A1852" s="10">
        <v>1697</v>
      </c>
      <c r="C1852" s="10" t="s">
        <v>9682</v>
      </c>
      <c r="D1852" s="6" t="s">
        <v>1658</v>
      </c>
      <c r="E1852" s="6" t="s">
        <v>1659</v>
      </c>
      <c r="F1852" s="10" t="s">
        <v>14727</v>
      </c>
      <c r="H1852" s="10" t="s">
        <v>9683</v>
      </c>
      <c r="I1852" s="10" t="s">
        <v>17890</v>
      </c>
      <c r="J1852" s="10">
        <f>FIND(".",M1852)</f>
        <v>11</v>
      </c>
      <c r="K1852" s="10" t="str">
        <f>LEFT(M1852,J1852)</f>
        <v>unbeliever.</v>
      </c>
      <c r="L1852" s="10" t="str">
        <f>RIGHT(M1852,LEN(M1852)-J1852-1)</f>
        <v>The Saracens made war against the infidels.</v>
      </c>
      <c r="M1852" s="11" t="s">
        <v>9684</v>
      </c>
      <c r="P1852" s="30"/>
    </row>
    <row r="1853" spans="1:16" s="10" customFormat="1" ht="15" customHeight="1">
      <c r="A1853" s="10">
        <v>1698</v>
      </c>
      <c r="C1853" s="10" t="s">
        <v>9685</v>
      </c>
      <c r="D1853" s="6" t="s">
        <v>1660</v>
      </c>
      <c r="E1853" s="6" t="s">
        <v>1661</v>
      </c>
      <c r="F1853" s="10" t="s">
        <v>14712</v>
      </c>
      <c r="H1853" s="10" t="s">
        <v>9686</v>
      </c>
      <c r="I1853" s="10" t="s">
        <v>17891</v>
      </c>
      <c r="J1853" s="10">
        <f>FIND(".",M1853)</f>
        <v>59</v>
      </c>
      <c r="K1853" s="10" t="str">
        <f>LEFT(M1853,J1853)</f>
        <v>pass into or through; penetrate (an organization) sneakily.</v>
      </c>
      <c r="L1853" s="10" t="str">
        <f>RIGHT(M1853,LEN(M1853)-J1853-1)</f>
        <v>In order to be able to infiltrate enemy lines at night without being seen, the scouts darkened their faces and wore black coveralls. infiltrator,  N.</v>
      </c>
      <c r="M1853" s="11" t="s">
        <v>9687</v>
      </c>
      <c r="P1853" s="30"/>
    </row>
    <row r="1854" spans="1:16" s="10" customFormat="1" ht="15" customHeight="1">
      <c r="A1854" s="10">
        <v>1699</v>
      </c>
      <c r="C1854" s="10" t="s">
        <v>9688</v>
      </c>
      <c r="D1854" s="6" t="s">
        <v>1662</v>
      </c>
      <c r="E1854" s="6" t="s">
        <v>1663</v>
      </c>
      <c r="F1854" s="10" t="s">
        <v>14743</v>
      </c>
      <c r="H1854" s="10" t="s">
        <v>9689</v>
      </c>
      <c r="I1854" s="10" t="s">
        <v>9220</v>
      </c>
      <c r="J1854" s="10">
        <f>FIND(".",M1854)</f>
        <v>11</v>
      </c>
      <c r="K1854" s="10" t="str">
        <f>LEFT(M1854,J1854)</f>
        <v>very small.</v>
      </c>
      <c r="L1854" s="10" t="str">
        <f>RIGHT(M1854,LEN(M1854)-J1854-1)</f>
        <v>In the twentieth century, physicists have made their greatest discoveries about the characteristics of infinitesimal objects like the atom and its parts.</v>
      </c>
      <c r="M1854" s="11" t="s">
        <v>9690</v>
      </c>
      <c r="P1854" s="30"/>
    </row>
    <row r="1855" spans="1:16" s="10" customFormat="1" ht="15" customHeight="1">
      <c r="A1855" s="10">
        <v>1700</v>
      </c>
      <c r="C1855" s="10" t="s">
        <v>9691</v>
      </c>
      <c r="D1855" s="6" t="s">
        <v>1664</v>
      </c>
      <c r="E1855" s="6" t="s">
        <v>1665</v>
      </c>
      <c r="F1855" s="10" t="s">
        <v>14727</v>
      </c>
      <c r="H1855" s="10" t="s">
        <v>9692</v>
      </c>
      <c r="I1855" s="10" t="s">
        <v>17892</v>
      </c>
      <c r="J1855" s="10">
        <f>FIND(".",M1855)</f>
        <v>9</v>
      </c>
      <c r="K1855" s="10" t="str">
        <f>LEFT(M1855,J1855)</f>
        <v>weakness.</v>
      </c>
      <c r="L1855" s="10" t="str">
        <f>RIGHT(M1855,LEN(M1855)-J1855-1)</f>
        <v>Her greatest infirmity was lack of willpower.</v>
      </c>
      <c r="M1855" s="11" t="s">
        <v>9693</v>
      </c>
      <c r="P1855" s="30"/>
    </row>
    <row r="1856" spans="1:16" s="10" customFormat="1" ht="15" customHeight="1">
      <c r="A1856" s="10">
        <v>1701</v>
      </c>
      <c r="C1856" s="10" t="s">
        <v>9694</v>
      </c>
      <c r="D1856" s="6" t="s">
        <v>1666</v>
      </c>
      <c r="E1856" s="6" t="s">
        <v>1667</v>
      </c>
      <c r="F1856" s="10" t="s">
        <v>14743</v>
      </c>
      <c r="H1856" s="10" t="s">
        <v>9695</v>
      </c>
      <c r="I1856" s="10" t="s">
        <v>17893</v>
      </c>
      <c r="J1856" s="10">
        <f>FIND(".",M1856)</f>
        <v>49</v>
      </c>
      <c r="K1856" s="10" t="str">
        <f>LEFT(M1856,J1856)</f>
        <v>exaggerated; pompous; enlarged (with air or gas).</v>
      </c>
      <c r="L1856" s="10" t="str">
        <f>RIGHT(M1856,LEN(M1856)-J1856-1)</f>
        <v>His claims about the new product were inflated, it did not work as well as he had promised.</v>
      </c>
      <c r="M1856" s="11" t="s">
        <v>9696</v>
      </c>
      <c r="P1856" s="30"/>
    </row>
    <row r="1857" spans="1:17" s="10" customFormat="1" ht="15" customHeight="1">
      <c r="A1857" s="10">
        <v>1702</v>
      </c>
      <c r="C1857" s="10" t="s">
        <v>9697</v>
      </c>
      <c r="D1857" s="6" t="s">
        <v>1668</v>
      </c>
      <c r="E1857" s="6" t="s">
        <v>1669</v>
      </c>
      <c r="F1857" s="10" t="s">
        <v>14727</v>
      </c>
      <c r="H1857" s="10" t="s">
        <v>9698</v>
      </c>
      <c r="I1857" s="10" t="s">
        <v>17894</v>
      </c>
      <c r="J1857" s="10">
        <f>FIND(".",M1857)</f>
        <v>13</v>
      </c>
      <c r="K1857" s="10" t="str">
        <f>LEFT(M1857,J1857)</f>
        <v>flowing into.</v>
      </c>
      <c r="L1857" s="10" t="str">
        <f>RIGHT(M1857,LEN(M1857)-J1857-1)</f>
        <v>The influx of refugees into the country has taxed the relief agencies severely.</v>
      </c>
      <c r="M1857" s="11" t="s">
        <v>9699</v>
      </c>
      <c r="P1857" s="30"/>
    </row>
    <row r="1858" spans="1:17" s="10" customFormat="1" ht="15" customHeight="1">
      <c r="A1858" s="10">
        <v>1703</v>
      </c>
      <c r="C1858" s="10" t="s">
        <v>9700</v>
      </c>
      <c r="D1858" s="6" t="s">
        <v>1670</v>
      </c>
      <c r="E1858" s="6" t="s">
        <v>1671</v>
      </c>
      <c r="F1858" s="10" t="s">
        <v>14743</v>
      </c>
      <c r="H1858" s="10" t="s">
        <v>9701</v>
      </c>
      <c r="I1858" s="10" t="s">
        <v>17895</v>
      </c>
      <c r="J1858" s="10">
        <f>FIND(".",M1858)</f>
        <v>28</v>
      </c>
      <c r="K1858" s="10" t="str">
        <f>LEFT(M1858,J1858)</f>
        <v>absence of ceremony; casual.</v>
      </c>
      <c r="L1858" s="10" t="str">
        <f>RIGHT(M1858,LEN(M1858)-J1858-1)</f>
        <v>The English teacher preferred informal discussions to prepared lectures.</v>
      </c>
      <c r="M1858" s="11" t="s">
        <v>9702</v>
      </c>
      <c r="P1858" s="30"/>
    </row>
    <row r="1859" spans="1:17" s="10" customFormat="1" ht="15" customHeight="1">
      <c r="A1859" s="10">
        <v>1704</v>
      </c>
      <c r="C1859" s="10" t="s">
        <v>9703</v>
      </c>
      <c r="D1859" s="6" t="s">
        <v>1672</v>
      </c>
      <c r="E1859" s="6" t="s">
        <v>1673</v>
      </c>
      <c r="F1859" s="10" t="s">
        <v>14727</v>
      </c>
      <c r="H1859" s="10" t="s">
        <v>9704</v>
      </c>
      <c r="I1859" s="10" t="s">
        <v>2549</v>
      </c>
      <c r="J1859" s="10">
        <f>FIND(".",M1859)</f>
        <v>44</v>
      </c>
      <c r="K1859" s="10" t="str">
        <f>LEFT(M1859,J1859)</f>
        <v>violation (of a rule or regulation); breach.</v>
      </c>
      <c r="L1859" s="10" t="str">
        <f>RIGHT(M1859,LEN(M1859)-J1859-1)</f>
        <v>When Dennis Rodman butted heads with that referee, he committed a clear infraction of NBA rules.</v>
      </c>
      <c r="M1859" s="11" t="s">
        <v>9705</v>
      </c>
      <c r="P1859" s="30"/>
    </row>
    <row r="1860" spans="1:17" s="10" customFormat="1" ht="15" customHeight="1">
      <c r="A1860" s="10">
        <v>1705</v>
      </c>
      <c r="C1860" s="10" t="s">
        <v>9706</v>
      </c>
      <c r="D1860" s="6" t="s">
        <v>1674</v>
      </c>
      <c r="E1860" s="6" t="s">
        <v>1675</v>
      </c>
      <c r="F1860" s="10" t="s">
        <v>14712</v>
      </c>
      <c r="H1860" s="10" t="s">
        <v>9707</v>
      </c>
      <c r="I1860" s="10" t="s">
        <v>9257</v>
      </c>
      <c r="J1860" s="10">
        <f>FIND(".",M1860)</f>
        <v>14</v>
      </c>
      <c r="K1860" s="10" t="str">
        <f>LEFT(M1860,J1860)</f>
        <v>enrage; anger.</v>
      </c>
      <c r="L1860" s="10" t="str">
        <f>RIGHT(M1860,LEN(M1860)-J1860-1)</f>
        <v>Her big brother's teasing always infuriated Margaret; no matter how hard she tried to keep her temper, he always got her goat.</v>
      </c>
      <c r="M1860" s="11" t="s">
        <v>9708</v>
      </c>
      <c r="P1860" s="30"/>
    </row>
    <row r="1861" spans="1:17" s="10" customFormat="1" ht="15" customHeight="1">
      <c r="A1861" s="10">
        <v>1706</v>
      </c>
      <c r="C1861" s="10" t="s">
        <v>9709</v>
      </c>
      <c r="D1861" s="6" t="s">
        <v>1676</v>
      </c>
      <c r="E1861" s="6" t="s">
        <v>1677</v>
      </c>
      <c r="F1861" s="10" t="s">
        <v>14727</v>
      </c>
      <c r="H1861" s="10" t="s">
        <v>9710</v>
      </c>
      <c r="I1861" s="10" t="s">
        <v>17896</v>
      </c>
      <c r="J1861" s="10">
        <f>FIND(".",M1861)</f>
        <v>60</v>
      </c>
      <c r="K1861" s="10" t="str">
        <f>LEFT(M1861,J1861)</f>
        <v>act of introducing or instilling a quality; liquid solution.</v>
      </c>
      <c r="L1861" s="10" t="str">
        <f>RIGHT(M1861,LEN(M1861)-J1861-1)</f>
        <v>The rookie quarterback brought an infusion of new life and vigor to the tired team. infuse,V.</v>
      </c>
      <c r="M1861" s="11" t="s">
        <v>9711</v>
      </c>
      <c r="P1861" s="30"/>
    </row>
    <row r="1862" spans="1:17" s="10" customFormat="1" ht="15" customHeight="1">
      <c r="A1862" s="10">
        <v>1707</v>
      </c>
      <c r="C1862" s="10" t="s">
        <v>9712</v>
      </c>
      <c r="D1862" s="6" t="s">
        <v>1678</v>
      </c>
      <c r="E1862" s="6" t="s">
        <v>1679</v>
      </c>
      <c r="F1862" s="10" t="s">
        <v>14743</v>
      </c>
      <c r="H1862" s="10" t="s">
        <v>9713</v>
      </c>
      <c r="I1862" s="10" t="s">
        <v>17897</v>
      </c>
      <c r="J1862" s="10">
        <f>FIND(".",M1862)</f>
        <v>20</v>
      </c>
      <c r="K1862" s="10" t="str">
        <f>LEFT(M1862,J1862)</f>
        <v>clever; resourceful.</v>
      </c>
      <c r="L1862" s="10" t="str">
        <f>RIGHT(M1862,LEN(M1862)-J1862-1)</f>
        <v>Kit admired the ingenious way that her computer keyboard opened up to reveal the built-in CD-ROM below. ingenuity,  N.</v>
      </c>
      <c r="M1862" s="11" t="s">
        <v>9714</v>
      </c>
      <c r="P1862" s="30"/>
    </row>
    <row r="1863" spans="1:17" ht="15" customHeight="1">
      <c r="A1863" s="25">
        <v>1708</v>
      </c>
      <c r="B1863" s="25"/>
      <c r="C1863" s="25" t="s">
        <v>9715</v>
      </c>
      <c r="D1863" s="6" t="s">
        <v>1680</v>
      </c>
      <c r="E1863" s="6" t="s">
        <v>1681</v>
      </c>
      <c r="F1863" s="25" t="s">
        <v>14727</v>
      </c>
      <c r="G1863" s="25"/>
      <c r="H1863" s="25" t="s">
        <v>9716</v>
      </c>
      <c r="I1863" s="25" t="s">
        <v>17898</v>
      </c>
      <c r="J1863" s="25">
        <f>FIND(".",M1863)</f>
        <v>49</v>
      </c>
      <c r="K1863" s="25" t="str">
        <f>LEFT(M1863,J1863)</f>
        <v>an artless girl; an actress who plays such parts.</v>
      </c>
      <c r="L1863" s="25" t="str">
        <f>RIGHT(M1863,LEN(M1863)-J1863-1)</f>
        <v>Although she was forty, she still insisted that she be cast as an ingenue and refused to play more mature roles.</v>
      </c>
      <c r="M1863" s="27" t="s">
        <v>9717</v>
      </c>
      <c r="N1863" s="10"/>
      <c r="O1863" s="73"/>
      <c r="P1863" s="29">
        <v>-1</v>
      </c>
      <c r="Q1863" s="73"/>
    </row>
    <row r="1864" spans="1:17" ht="15" customHeight="1">
      <c r="A1864" s="25">
        <v>1709</v>
      </c>
      <c r="B1864" s="25"/>
      <c r="C1864" s="25" t="s">
        <v>9718</v>
      </c>
      <c r="D1864" s="6" t="s">
        <v>1682</v>
      </c>
      <c r="E1864" s="6" t="s">
        <v>1683</v>
      </c>
      <c r="F1864" s="25" t="s">
        <v>14743</v>
      </c>
      <c r="G1864" s="25"/>
      <c r="H1864" s="25" t="s">
        <v>9719</v>
      </c>
      <c r="I1864" s="25" t="s">
        <v>11768</v>
      </c>
      <c r="J1864" s="25">
        <f>FIND(".",M1864)</f>
        <v>43</v>
      </c>
      <c r="K1864" s="25" t="str">
        <f>LEFT(M1864,J1864)</f>
        <v>naive and trusting; young; unsophisticated.</v>
      </c>
      <c r="L1864" s="25" t="str">
        <f>RIGHT(M1864,LEN(M1864)-J1864-1)</f>
        <v>The woodsman had not realized how ingenuous Little Red Riding Hood was until he heard that she had gone off for a walk in the woods with the Big Bad Wolf.</v>
      </c>
      <c r="M1864" s="27" t="s">
        <v>9720</v>
      </c>
      <c r="N1864" s="73"/>
      <c r="P1864" s="29">
        <v>-1</v>
      </c>
    </row>
    <row r="1865" spans="1:17" ht="15" customHeight="1">
      <c r="A1865" s="25">
        <v>1710</v>
      </c>
      <c r="B1865" s="25"/>
      <c r="C1865" s="25" t="s">
        <v>9721</v>
      </c>
      <c r="D1865" s="6" t="s">
        <v>1684</v>
      </c>
      <c r="E1865" s="6" t="s">
        <v>1685</v>
      </c>
      <c r="F1865" s="25" t="s">
        <v>14743</v>
      </c>
      <c r="G1865" s="25"/>
      <c r="H1865" s="25" t="s">
        <v>9722</v>
      </c>
      <c r="I1865" s="25" t="s">
        <v>17899</v>
      </c>
      <c r="J1865" s="25">
        <f>FIND(".",M1865)</f>
        <v>34</v>
      </c>
      <c r="K1865" s="25" t="str">
        <f>LEFT(M1865,J1865)</f>
        <v>deeply established; firmly rooted.</v>
      </c>
      <c r="L1865" s="25" t="str">
        <f>RIGHT(M1865,LEN(M1865)-J1865-1)</f>
        <v>Try as they would, the missionaries were unable to uproot the ingrained superstitions of the natives.</v>
      </c>
      <c r="M1865" s="27" t="s">
        <v>9723</v>
      </c>
      <c r="P1865" s="29">
        <v>-1</v>
      </c>
    </row>
    <row r="1866" spans="1:17" ht="15" customHeight="1">
      <c r="A1866" s="25">
        <v>1711</v>
      </c>
      <c r="B1866" s="25"/>
      <c r="C1866" s="25" t="s">
        <v>9724</v>
      </c>
      <c r="D1866" s="6" t="s">
        <v>1686</v>
      </c>
      <c r="E1866" s="6" t="s">
        <v>1687</v>
      </c>
      <c r="F1866" s="25" t="s">
        <v>14727</v>
      </c>
      <c r="G1866" s="25"/>
      <c r="H1866" s="25" t="s">
        <v>9725</v>
      </c>
      <c r="I1866" s="25" t="s">
        <v>17900</v>
      </c>
      <c r="J1866" s="25">
        <f>FIND(".",M1866)</f>
        <v>18</v>
      </c>
      <c r="K1866" s="25" t="str">
        <f>LEFT(M1866,J1866)</f>
        <v>ungrateful person.</v>
      </c>
      <c r="L1866" s="25" t="str">
        <f>RIGHT(M1866,LEN(M1866)-J1866-1)</f>
        <v>That ingrate Bob sneered at the tie I gave him.</v>
      </c>
      <c r="M1866" s="27" t="s">
        <v>9726</v>
      </c>
      <c r="P1866" s="29">
        <v>-1</v>
      </c>
    </row>
    <row r="1867" spans="1:17" ht="15" customHeight="1">
      <c r="A1867" s="25">
        <v>1712</v>
      </c>
      <c r="B1867" s="25"/>
      <c r="C1867" s="25" t="s">
        <v>9727</v>
      </c>
      <c r="D1867" s="6" t="s">
        <v>1688</v>
      </c>
      <c r="E1867" s="6" t="s">
        <v>1689</v>
      </c>
      <c r="F1867" s="25" t="s">
        <v>14712</v>
      </c>
      <c r="G1867" s="25"/>
      <c r="H1867" s="25" t="s">
        <v>9728</v>
      </c>
      <c r="I1867" s="25" t="s">
        <v>13270</v>
      </c>
      <c r="J1867" s="25">
        <f>FIND(".",M1867)</f>
        <v>20</v>
      </c>
      <c r="K1867" s="25" t="str">
        <f>LEFT(M1867,J1867)</f>
        <v>become popular with.</v>
      </c>
      <c r="L1867" s="25" t="str">
        <f>RIGHT(M1867,LEN(M1867)-J1867-1)</f>
        <v>He tried to ingratiate himself into her parents' good graces.</v>
      </c>
      <c r="M1867" s="27" t="s">
        <v>9729</v>
      </c>
      <c r="P1867" s="29">
        <v>-1</v>
      </c>
    </row>
    <row r="1868" spans="1:17" ht="15" customHeight="1">
      <c r="A1868" s="25">
        <v>1713</v>
      </c>
      <c r="B1868" s="25"/>
      <c r="C1868" s="25" t="s">
        <v>9730</v>
      </c>
      <c r="D1868" s="6" t="s">
        <v>1690</v>
      </c>
      <c r="E1868" s="6" t="s">
        <v>1691</v>
      </c>
      <c r="F1868" s="25" t="s">
        <v>14743</v>
      </c>
      <c r="G1868" s="25"/>
      <c r="H1868" s="25" t="s">
        <v>9731</v>
      </c>
      <c r="I1868" s="25" t="s">
        <v>17901</v>
      </c>
      <c r="J1868" s="25">
        <f>FIND(".",M1868)</f>
        <v>38</v>
      </c>
      <c r="K1868" s="25" t="str">
        <f>LEFT(M1868,J1868)</f>
        <v>firmly established by nature or habit.</v>
      </c>
      <c r="L1868" s="25" t="str">
        <f>RIGHT(M1868,LEN(M1868)-J1868-1)</f>
        <v>Katya's inherent love of justice caused her to champion anyone she considered treated unfairly by society.</v>
      </c>
      <c r="M1868" s="27" t="s">
        <v>9732</v>
      </c>
      <c r="P1868" s="29">
        <v>-1</v>
      </c>
    </row>
    <row r="1869" spans="1:17" ht="15" customHeight="1">
      <c r="A1869" s="25">
        <v>1714</v>
      </c>
      <c r="B1869" s="25"/>
      <c r="C1869" s="25" t="s">
        <v>9733</v>
      </c>
      <c r="D1869" s="6" t="s">
        <v>9734</v>
      </c>
      <c r="E1869" s="6" t="s">
        <v>1692</v>
      </c>
      <c r="F1869" s="25" t="s">
        <v>14712</v>
      </c>
      <c r="G1869" s="25"/>
      <c r="H1869" s="25" t="s">
        <v>9735</v>
      </c>
      <c r="I1869" s="25" t="s">
        <v>17902</v>
      </c>
      <c r="J1869" s="25">
        <f>FIND(".",M1869)</f>
        <v>28</v>
      </c>
      <c r="K1869" s="25" t="str">
        <f>LEFT(M1869,J1869)</f>
        <v>restrain; retard or prevent.</v>
      </c>
      <c r="L1869" s="25" t="str">
        <f>RIGHT(M1869,LEN(M1869)-J1869-1)</f>
        <v>Only two things inhibited him from taking a punch at Mike Tyson: Tyson's left hook, and Tyson's right jab. The protective undercoating on my car inhibits the formation of rust.</v>
      </c>
      <c r="M1869" s="27" t="s">
        <v>9736</v>
      </c>
      <c r="P1869" s="29">
        <v>-1</v>
      </c>
    </row>
    <row r="1870" spans="1:17" ht="15" customHeight="1">
      <c r="A1870" s="25">
        <v>1715</v>
      </c>
      <c r="B1870" s="25"/>
      <c r="C1870" s="25" t="s">
        <v>9737</v>
      </c>
      <c r="D1870" s="6" t="s">
        <v>1693</v>
      </c>
      <c r="E1870" s="6" t="s">
        <v>1694</v>
      </c>
      <c r="F1870" s="25" t="s">
        <v>14743</v>
      </c>
      <c r="G1870" s="25"/>
      <c r="H1870" s="25" t="s">
        <v>9738</v>
      </c>
      <c r="I1870" s="25" t="s">
        <v>17903</v>
      </c>
      <c r="J1870" s="25">
        <f>FIND(".",M1870)</f>
        <v>42</v>
      </c>
      <c r="K1870" s="25" t="str">
        <f>LEFT(M1870,J1870)</f>
        <v>unfriendly; hostile; harmful; detrimental.</v>
      </c>
      <c r="L1870" s="25" t="str">
        <f>RIGHT(M1870,LEN(M1870)-J1870-1)</f>
        <v>I've always been friendly to Martha. Why is she so inimical to me?</v>
      </c>
      <c r="M1870" s="27" t="s">
        <v>9739</v>
      </c>
      <c r="P1870" s="29">
        <v>-1</v>
      </c>
    </row>
    <row r="1871" spans="1:17" ht="15" customHeight="1">
      <c r="A1871" s="25">
        <v>1716</v>
      </c>
      <c r="B1871" s="25"/>
      <c r="C1871" s="25" t="s">
        <v>9740</v>
      </c>
      <c r="D1871" s="6" t="s">
        <v>1695</v>
      </c>
      <c r="E1871" s="6" t="s">
        <v>1696</v>
      </c>
      <c r="F1871" s="25" t="s">
        <v>14743</v>
      </c>
      <c r="G1871" s="25"/>
      <c r="H1871" s="25" t="s">
        <v>9741</v>
      </c>
      <c r="I1871" s="25" t="s">
        <v>17904</v>
      </c>
      <c r="J1871" s="25">
        <f>FIND(".",M1871)</f>
        <v>35</v>
      </c>
      <c r="K1871" s="25" t="str">
        <f>LEFT(M1871,J1871)</f>
        <v>matchless; not able to be imitated.</v>
      </c>
      <c r="L1871" s="25" t="str">
        <f>RIGHT(M1871,LEN(M1871)-J1871-1)</f>
        <v>We admire Auden for his inimitable use of language; he is one of a kind.</v>
      </c>
      <c r="M1871" s="27" t="s">
        <v>9742</v>
      </c>
      <c r="P1871" s="29">
        <v>-1</v>
      </c>
    </row>
    <row r="1872" spans="1:17" ht="15" customHeight="1">
      <c r="A1872" s="25">
        <v>1717</v>
      </c>
      <c r="B1872" s="25"/>
      <c r="C1872" s="25" t="s">
        <v>9743</v>
      </c>
      <c r="D1872" s="6" t="s">
        <v>1697</v>
      </c>
      <c r="E1872" s="6" t="s">
        <v>1698</v>
      </c>
      <c r="F1872" s="25" t="s">
        <v>14743</v>
      </c>
      <c r="G1872" s="25"/>
      <c r="H1872" s="25" t="s">
        <v>9744</v>
      </c>
      <c r="I1872" s="25" t="s">
        <v>17905</v>
      </c>
      <c r="J1872" s="25">
        <f>FIND(".",M1872)</f>
        <v>29</v>
      </c>
      <c r="K1872" s="25" t="str">
        <f>LEFT(M1872,J1872)</f>
        <v>wicked; immoral; unrighteous.</v>
      </c>
      <c r="L1872" s="25" t="str">
        <f>RIGHT(M1872,LEN(M1872)-J1872-1)</f>
        <v>Whether or not King Richard III was responsible for the murder of the two young princes in the Tower, it was an iniquitous deed. iniquity,  N.</v>
      </c>
      <c r="M1872" s="27" t="s">
        <v>9745</v>
      </c>
      <c r="P1872" s="29">
        <v>-1</v>
      </c>
    </row>
    <row r="1873" spans="1:16" ht="15" customHeight="1">
      <c r="A1873" s="25">
        <v>1718</v>
      </c>
      <c r="B1873" s="25"/>
      <c r="C1873" s="25" t="s">
        <v>9746</v>
      </c>
      <c r="D1873" s="6" t="s">
        <v>1699</v>
      </c>
      <c r="E1873" s="6" t="s">
        <v>1700</v>
      </c>
      <c r="F1873" s="25" t="s">
        <v>14712</v>
      </c>
      <c r="G1873" s="25"/>
      <c r="H1873" s="25" t="s">
        <v>9747</v>
      </c>
      <c r="I1873" s="25" t="s">
        <v>17906</v>
      </c>
      <c r="J1873" s="25">
        <f>FIND(".",M1873)</f>
        <v>39</v>
      </c>
      <c r="K1873" s="25" t="str">
        <f>LEFT(M1873,J1873)</f>
        <v>begin; originate; receive into a group.</v>
      </c>
      <c r="L1873" s="25" t="str">
        <f>RIGHT(M1873,LEN(M1873)-J1873-1)</f>
        <v>The college is about to initiate a program in reducing math anxiety among students.</v>
      </c>
      <c r="M1873" s="27" t="s">
        <v>9748</v>
      </c>
      <c r="P1873" s="29">
        <v>-1</v>
      </c>
    </row>
    <row r="1874" spans="1:16" ht="15" customHeight="1">
      <c r="A1874" s="25">
        <v>1719</v>
      </c>
      <c r="B1874" s="25"/>
      <c r="C1874" s="25" t="s">
        <v>9749</v>
      </c>
      <c r="D1874" s="6" t="s">
        <v>1701</v>
      </c>
      <c r="E1874" s="6" t="s">
        <v>1702</v>
      </c>
      <c r="F1874" s="25" t="s">
        <v>9750</v>
      </c>
      <c r="G1874" s="25"/>
      <c r="H1874" s="25" t="s">
        <v>10608</v>
      </c>
      <c r="I1874" s="25" t="s">
        <v>17907</v>
      </c>
      <c r="J1874" s="25">
        <f>FIND(".",M1874)</f>
        <v>9</v>
      </c>
      <c r="K1874" s="25" t="str">
        <f>LEFT(M1874,J1874)</f>
        <v xml:space="preserve"> harmful.</v>
      </c>
      <c r="L1874" s="25" t="str">
        <f>RIGHT(M1874,LEN(M1874)-J1874-1)</f>
        <v>Smoking cigarettes can be injurious to your health.</v>
      </c>
      <c r="M1874" s="27" t="s">
        <v>9751</v>
      </c>
      <c r="P1874" s="29">
        <v>-1</v>
      </c>
    </row>
    <row r="1875" spans="1:16" ht="15" customHeight="1">
      <c r="A1875" s="25">
        <v>1720</v>
      </c>
      <c r="B1875" s="25"/>
      <c r="C1875" s="25" t="s">
        <v>9752</v>
      </c>
      <c r="D1875" s="6" t="s">
        <v>1703</v>
      </c>
      <c r="E1875" s="6" t="s">
        <v>1704</v>
      </c>
      <c r="F1875" s="25" t="s">
        <v>14727</v>
      </c>
      <c r="G1875" s="25"/>
      <c r="H1875" s="25" t="s">
        <v>9753</v>
      </c>
      <c r="I1875" s="25" t="s">
        <v>16711</v>
      </c>
      <c r="J1875" s="25">
        <f>FIND(".",M1875)</f>
        <v>5</v>
      </c>
      <c r="K1875" s="25" t="str">
        <f>LEFT(M1875,J1875)</f>
        <v>hint.</v>
      </c>
      <c r="L1875" s="25" t="str">
        <f>RIGHT(M1875,LEN(M1875)-J1875-1)</f>
        <v>This came as a complete surprise to me as I did not have the slightest inkling of your plans.</v>
      </c>
      <c r="M1875" s="27" t="s">
        <v>9754</v>
      </c>
      <c r="P1875" s="29">
        <v>-1</v>
      </c>
    </row>
    <row r="1876" spans="1:16" ht="15" customHeight="1">
      <c r="A1876" s="25">
        <v>1721</v>
      </c>
      <c r="B1876" s="25"/>
      <c r="C1876" s="25" t="s">
        <v>9755</v>
      </c>
      <c r="D1876" s="6" t="s">
        <v>1705</v>
      </c>
      <c r="E1876" s="6" t="s">
        <v>1706</v>
      </c>
      <c r="F1876" s="25" t="s">
        <v>14743</v>
      </c>
      <c r="G1876" s="25"/>
      <c r="H1876" s="25" t="s">
        <v>9756</v>
      </c>
      <c r="I1876" s="25" t="s">
        <v>17908</v>
      </c>
      <c r="J1876" s="25">
        <f>FIND(".",M1876)</f>
        <v>7</v>
      </c>
      <c r="K1876" s="25" t="str">
        <f>LEFT(M1876,J1876)</f>
        <v>inborn.</v>
      </c>
      <c r="L1876" s="25" t="str">
        <f>RIGHT(M1876,LEN(M1876)-J1876-1)</f>
        <v>Mozart's parents soon recognized young Wolfgang's innate talent for music.</v>
      </c>
      <c r="M1876" s="27" t="s">
        <v>9757</v>
      </c>
      <c r="P1876" s="29">
        <v>-1</v>
      </c>
    </row>
    <row r="1877" spans="1:16" ht="15" customHeight="1">
      <c r="A1877" s="25">
        <v>1722</v>
      </c>
      <c r="B1877" s="25"/>
      <c r="C1877" s="25" t="s">
        <v>9758</v>
      </c>
      <c r="D1877" s="6" t="s">
        <v>1707</v>
      </c>
      <c r="E1877" s="6" t="s">
        <v>1708</v>
      </c>
      <c r="F1877" s="25" t="s">
        <v>14743</v>
      </c>
      <c r="G1877" s="25"/>
      <c r="H1877" s="25" t="s">
        <v>9759</v>
      </c>
      <c r="I1877" s="25" t="s">
        <v>17909</v>
      </c>
      <c r="J1877" s="25">
        <f>FIND(".",M1877)</f>
        <v>9</v>
      </c>
      <c r="K1877" s="25" t="str">
        <f>LEFT(M1877,J1877)</f>
        <v>harmless.</v>
      </c>
      <c r="L1877" s="25" t="str">
        <f>RIGHT(M1877,LEN(M1877)-J1877-1)</f>
        <v>An occasional glass of wine with dinner is relatively innocuous and should have no ill effect on you.</v>
      </c>
      <c r="M1877" s="27" t="s">
        <v>9760</v>
      </c>
      <c r="P1877" s="29">
        <v>-1</v>
      </c>
    </row>
    <row r="1878" spans="1:16" ht="15" customHeight="1">
      <c r="A1878" s="25">
        <v>1723</v>
      </c>
      <c r="B1878" s="25"/>
      <c r="C1878" s="25" t="s">
        <v>9761</v>
      </c>
      <c r="D1878" s="6" t="s">
        <v>1709</v>
      </c>
      <c r="E1878" s="6" t="s">
        <v>1710</v>
      </c>
      <c r="F1878" s="25" t="s">
        <v>14727</v>
      </c>
      <c r="G1878" s="25"/>
      <c r="H1878" s="25" t="s">
        <v>9762</v>
      </c>
      <c r="I1878" s="25" t="s">
        <v>17910</v>
      </c>
      <c r="J1878" s="25">
        <f>FIND(".",M1878)</f>
        <v>38</v>
      </c>
      <c r="K1878" s="25" t="str">
        <f>LEFT(M1878,J1878)</f>
        <v>change; introduction of something new.</v>
      </c>
      <c r="L1878" s="25" t="str">
        <f>RIGHT(M1878,LEN(M1878)-J1878-1)</f>
        <v>Although Richard liked to keep up with all the latest technological innovations, he didn't always abandon tried and true techniques in favor of something new. innovate,V.</v>
      </c>
      <c r="M1878" s="27" t="s">
        <v>9763</v>
      </c>
      <c r="P1878" s="29">
        <v>-1</v>
      </c>
    </row>
    <row r="1879" spans="1:16" ht="15" customHeight="1">
      <c r="A1879" s="25">
        <v>1724</v>
      </c>
      <c r="B1879" s="25"/>
      <c r="C1879" s="25" t="s">
        <v>9764</v>
      </c>
      <c r="D1879" s="6" t="s">
        <v>1711</v>
      </c>
      <c r="E1879" s="6" t="s">
        <v>1712</v>
      </c>
      <c r="F1879" s="25" t="s">
        <v>14743</v>
      </c>
      <c r="G1879" s="25"/>
      <c r="H1879" s="25" t="s">
        <v>9765</v>
      </c>
      <c r="I1879" s="25" t="s">
        <v>17911</v>
      </c>
      <c r="J1879" s="25">
        <f>FIND(".",M1879)</f>
        <v>28</v>
      </c>
      <c r="K1879" s="25" t="str">
        <f>LEFT(M1879,J1879)</f>
        <v>novel; introducing a change.</v>
      </c>
      <c r="L1879" s="25" t="str">
        <f>RIGHT(M1879,LEN(M1879)-J1879-1)</f>
        <v>The establishment of our SAT I computer data base has enabled us to come up with some innovative tactics for doing well on the SAT.</v>
      </c>
      <c r="M1879" s="27" t="s">
        <v>9766</v>
      </c>
      <c r="P1879" s="29">
        <v>-1</v>
      </c>
    </row>
    <row r="1880" spans="1:16" ht="15" customHeight="1">
      <c r="A1880" s="25">
        <v>1725</v>
      </c>
      <c r="B1880" s="25"/>
      <c r="C1880" s="25" t="s">
        <v>9767</v>
      </c>
      <c r="D1880" s="6" t="s">
        <v>1713</v>
      </c>
      <c r="E1880" s="6" t="s">
        <v>1714</v>
      </c>
      <c r="F1880" s="25" t="s">
        <v>14727</v>
      </c>
      <c r="G1880" s="25"/>
      <c r="H1880" s="25" t="s">
        <v>9768</v>
      </c>
      <c r="I1880" s="25" t="s">
        <v>17912</v>
      </c>
      <c r="J1880" s="25">
        <f>FIND(".",M1880)</f>
        <v>18</v>
      </c>
      <c r="K1880" s="25" t="str">
        <f>LEFT(M1880,J1880)</f>
        <v>hint; insinuation.</v>
      </c>
      <c r="L1880" s="25" t="str">
        <f>RIGHT(M1880,LEN(M1880)-J1880-1)</f>
        <v>I can defend myself against direct accusations; innuendos and oblique attacks on my character are what trouble me.</v>
      </c>
      <c r="M1880" s="27" t="s">
        <v>9769</v>
      </c>
      <c r="P1880" s="29">
        <v>-1</v>
      </c>
    </row>
    <row r="1881" spans="1:16" ht="15" customHeight="1">
      <c r="A1881" s="25">
        <v>1726</v>
      </c>
      <c r="B1881" s="25"/>
      <c r="C1881" s="25" t="s">
        <v>9770</v>
      </c>
      <c r="D1881" s="6" t="s">
        <v>1715</v>
      </c>
      <c r="E1881" s="6" t="s">
        <v>1716</v>
      </c>
      <c r="F1881" s="25" t="s">
        <v>14743</v>
      </c>
      <c r="G1881" s="25"/>
      <c r="H1881" s="25" t="s">
        <v>9771</v>
      </c>
      <c r="I1881" s="25" t="s">
        <v>16737</v>
      </c>
      <c r="J1881" s="25">
        <f>FIND(".",M1881)</f>
        <v>24</v>
      </c>
      <c r="K1881" s="25" t="str">
        <f>LEFT(M1881,J1881)</f>
        <v>untimely; poorly chosen.</v>
      </c>
      <c r="L1881" s="25" t="str">
        <f>RIGHT(M1881,LEN(M1881)-J1881-1)</f>
        <v>A rock concert is an inopportune setting for a quiet conversation.</v>
      </c>
      <c r="M1881" s="27" t="s">
        <v>9772</v>
      </c>
      <c r="P1881" s="29">
        <v>-1</v>
      </c>
    </row>
    <row r="1882" spans="1:16" ht="15" customHeight="1">
      <c r="A1882" s="25">
        <v>1727</v>
      </c>
      <c r="B1882" s="25"/>
      <c r="C1882" s="25" t="s">
        <v>9773</v>
      </c>
      <c r="D1882" s="6" t="s">
        <v>1717</v>
      </c>
      <c r="E1882" s="6" t="s">
        <v>1718</v>
      </c>
      <c r="F1882" s="25" t="s">
        <v>14743</v>
      </c>
      <c r="G1882" s="25"/>
      <c r="H1882" s="25" t="s">
        <v>9774</v>
      </c>
      <c r="I1882" s="25" t="s">
        <v>9322</v>
      </c>
      <c r="J1882" s="25">
        <f>FIND(".",M1882)</f>
        <v>24</v>
      </c>
      <c r="K1882" s="25" t="str">
        <f>LEFT(M1882,J1882)</f>
        <v>unrestrained; excessive.</v>
      </c>
      <c r="L1882" s="25" t="str">
        <f>RIGHT(M1882,LEN(M1882)-J1882-1)</f>
        <v>She had an inordinate fondness for candy, eating two or three boxes in a single day.</v>
      </c>
      <c r="M1882" s="27" t="s">
        <v>9775</v>
      </c>
      <c r="P1882" s="29">
        <v>-1</v>
      </c>
    </row>
    <row r="1883" spans="1:16" ht="15" customHeight="1">
      <c r="A1883" s="25">
        <v>1728</v>
      </c>
      <c r="B1883" s="25"/>
      <c r="C1883" s="25" t="s">
        <v>9776</v>
      </c>
      <c r="D1883" s="6" t="s">
        <v>1719</v>
      </c>
      <c r="E1883" s="6" t="s">
        <v>1720</v>
      </c>
      <c r="F1883" s="25" t="s">
        <v>14727</v>
      </c>
      <c r="G1883" s="25"/>
      <c r="H1883" s="25" t="s">
        <v>9777</v>
      </c>
      <c r="I1883" s="25" t="s">
        <v>17913</v>
      </c>
      <c r="J1883" s="25">
        <f>FIND(".",M1883)</f>
        <v>44</v>
      </c>
      <c r="K1883" s="25" t="str">
        <f>LEFT(M1883,J1883)</f>
        <v>questioner (especially harsh); investigator.</v>
      </c>
      <c r="L1883" s="25" t="str">
        <f>RIGHT(M1883,LEN(M1883)-J1883-1)</f>
        <v>Fearing being grilled ruthlessly by the secret police, Masha faced her inquisitors with trepidation.</v>
      </c>
      <c r="M1883" s="27" t="s">
        <v>9778</v>
      </c>
      <c r="P1883" s="29">
        <v>-1</v>
      </c>
    </row>
    <row r="1884" spans="1:16" ht="15" customHeight="1">
      <c r="A1884" s="25">
        <v>1729</v>
      </c>
      <c r="B1884" s="25"/>
      <c r="C1884" s="25" t="s">
        <v>9779</v>
      </c>
      <c r="D1884" s="6" t="s">
        <v>1721</v>
      </c>
      <c r="E1884" s="6" t="s">
        <v>1722</v>
      </c>
      <c r="F1884" s="25" t="s">
        <v>14743</v>
      </c>
      <c r="G1884" s="25"/>
      <c r="H1884" s="25" t="s">
        <v>10608</v>
      </c>
      <c r="I1884" s="25" t="s">
        <v>17914</v>
      </c>
      <c r="J1884" s="25">
        <f>FIND(".",M1884)</f>
        <v>27</v>
      </c>
      <c r="K1884" s="25" t="str">
        <f>LEFT(M1884,J1884)</f>
        <v>unwholesome; not healthful.</v>
      </c>
      <c r="L1884" s="25" t="str">
        <f>RIGHT(M1884,LEN(M1884)-J1884-1)</f>
        <v>The mosquito-ridden swamp was an insalubrious place, a breeding ground for malarial contagion.</v>
      </c>
      <c r="M1884" s="27" t="s">
        <v>9780</v>
      </c>
      <c r="P1884" s="29">
        <v>-1</v>
      </c>
    </row>
    <row r="1885" spans="1:16" ht="15" customHeight="1">
      <c r="A1885" s="25">
        <v>1730</v>
      </c>
      <c r="B1885" s="25"/>
      <c r="C1885" s="25" t="s">
        <v>9781</v>
      </c>
      <c r="D1885" s="6" t="s">
        <v>1723</v>
      </c>
      <c r="E1885" s="6" t="s">
        <v>1724</v>
      </c>
      <c r="F1885" s="25" t="s">
        <v>14743</v>
      </c>
      <c r="G1885" s="25"/>
      <c r="H1885" s="25" t="s">
        <v>9782</v>
      </c>
      <c r="I1885" s="25" t="s">
        <v>17915</v>
      </c>
      <c r="J1885" s="25">
        <f>FIND(".",M1885)</f>
        <v>43</v>
      </c>
      <c r="K1885" s="25" t="str">
        <f>LEFT(M1885,J1885)</f>
        <v>not easily satisfied; unquenchable; greedy.</v>
      </c>
      <c r="L1885" s="25" t="str">
        <f>RIGHT(M1885,LEN(M1885)-J1885-1)</f>
        <v>David's appetite for oysters was insatiable: he could easily eat four dozen at a single sitting.</v>
      </c>
      <c r="M1885" s="27" t="s">
        <v>9783</v>
      </c>
      <c r="P1885" s="29">
        <v>-1</v>
      </c>
    </row>
    <row r="1886" spans="1:16" ht="15" customHeight="1">
      <c r="A1886" s="25">
        <v>1731</v>
      </c>
      <c r="B1886" s="25"/>
      <c r="C1886" s="25" t="s">
        <v>9784</v>
      </c>
      <c r="D1886" s="6" t="s">
        <v>1725</v>
      </c>
      <c r="E1886" s="6" t="s">
        <v>1726</v>
      </c>
      <c r="F1886" s="25" t="s">
        <v>14743</v>
      </c>
      <c r="G1886" s="25"/>
      <c r="H1886" s="25" t="s">
        <v>9785</v>
      </c>
      <c r="I1886" s="25" t="s">
        <v>17916</v>
      </c>
      <c r="J1886" s="25">
        <f>FIND(".",M1886)</f>
        <v>49</v>
      </c>
      <c r="K1886" s="25" t="str">
        <f>LEFT(M1886,J1886)</f>
        <v>impenetrable; not readily understood; mysterious.</v>
      </c>
      <c r="L1886" s="25" t="str">
        <f>RIGHT(M1886,LEN(M1886)-J1886-1)</f>
        <v>Experienced poker players try to keep their expressions inscrutable, hiding their reactions to the cards behind a so-called "poker face."</v>
      </c>
      <c r="M1886" s="27" t="s">
        <v>9786</v>
      </c>
      <c r="P1886" s="29">
        <v>-1</v>
      </c>
    </row>
    <row r="1887" spans="1:16" ht="15" customHeight="1">
      <c r="A1887" s="25">
        <v>1732</v>
      </c>
      <c r="B1887" s="25"/>
      <c r="C1887" s="25" t="s">
        <v>9787</v>
      </c>
      <c r="D1887" s="6" t="s">
        <v>1727</v>
      </c>
      <c r="E1887" s="6" t="s">
        <v>1728</v>
      </c>
      <c r="F1887" s="25" t="s">
        <v>14743</v>
      </c>
      <c r="G1887" s="25"/>
      <c r="H1887" s="25" t="s">
        <v>9788</v>
      </c>
      <c r="I1887" s="25" t="s">
        <v>17917</v>
      </c>
      <c r="J1887" s="25">
        <f>FIND(".",M1887)</f>
        <v>26</v>
      </c>
      <c r="K1887" s="25" t="str">
        <f>LEFT(M1887,J1887)</f>
        <v>unconscious; unresponsive.</v>
      </c>
      <c r="L1887" s="25" t="str">
        <f>RIGHT(M1887,LEN(M1887)-J1887-1)</f>
        <v>Sherry and I are very different; at times when I would be covered with embarrassment, she seems insensible to shame.</v>
      </c>
      <c r="M1887" s="27" t="s">
        <v>9789</v>
      </c>
      <c r="P1887" s="29">
        <v>-1</v>
      </c>
    </row>
    <row r="1888" spans="1:16" ht="15" customHeight="1">
      <c r="A1888" s="25">
        <v>1733</v>
      </c>
      <c r="B1888" s="25"/>
      <c r="C1888" s="25" t="s">
        <v>9790</v>
      </c>
      <c r="D1888" s="6" t="s">
        <v>1729</v>
      </c>
      <c r="E1888" s="6" t="s">
        <v>1730</v>
      </c>
      <c r="F1888" s="25" t="s">
        <v>14743</v>
      </c>
      <c r="G1888" s="25"/>
      <c r="H1888" s="25" t="s">
        <v>9791</v>
      </c>
      <c r="I1888" s="25" t="s">
        <v>17918</v>
      </c>
      <c r="J1888" s="25">
        <f>FIND(".",M1888)</f>
        <v>27</v>
      </c>
      <c r="K1888" s="25" t="str">
        <f>LEFT(M1888,J1888)</f>
        <v>treacherous; stealthy; sly.</v>
      </c>
      <c r="L1888" s="25" t="str">
        <f>RIGHT(M1888,LEN(M1888)-J1888-1)</f>
        <v>The fifth column is insidious because it works secretly within our territory for our defeat.</v>
      </c>
      <c r="M1888" s="27" t="s">
        <v>9792</v>
      </c>
      <c r="P1888" s="29">
        <v>-1</v>
      </c>
    </row>
    <row r="1889" spans="1:16" ht="15" customHeight="1">
      <c r="A1889" s="25">
        <v>1734</v>
      </c>
      <c r="B1889" s="25"/>
      <c r="C1889" s="25" t="s">
        <v>9793</v>
      </c>
      <c r="D1889" s="6" t="s">
        <v>1731</v>
      </c>
      <c r="E1889" s="6" t="s">
        <v>1732</v>
      </c>
      <c r="F1889" s="25" t="s">
        <v>14743</v>
      </c>
      <c r="G1889" s="25"/>
      <c r="H1889" s="25" t="s">
        <v>9794</v>
      </c>
      <c r="I1889" s="25" t="s">
        <v>17919</v>
      </c>
      <c r="J1889" s="25">
        <f>FIND(".",M1889)</f>
        <v>23</v>
      </c>
      <c r="K1889" s="25" t="str">
        <f>LEFT(M1889,J1889)</f>
        <v>discerning; perceptive.</v>
      </c>
      <c r="L1889" s="25" t="str">
        <f>RIGHT(M1889,LEN(M1889)-J1889-1)</f>
        <v>Sol thought he was very insightful about human behavior, but he was actually clueless as to why people acted the way they did.</v>
      </c>
      <c r="M1889" s="27" t="s">
        <v>8569</v>
      </c>
      <c r="P1889" s="29">
        <v>-1</v>
      </c>
    </row>
    <row r="1890" spans="1:16" ht="15" customHeight="1">
      <c r="A1890" s="25">
        <v>1735</v>
      </c>
      <c r="B1890" s="25"/>
      <c r="C1890" s="25" t="s">
        <v>8570</v>
      </c>
      <c r="D1890" s="6" t="s">
        <v>1733</v>
      </c>
      <c r="E1890" s="6" t="s">
        <v>1734</v>
      </c>
      <c r="F1890" s="25" t="s">
        <v>14712</v>
      </c>
      <c r="G1890" s="25"/>
      <c r="H1890" s="25" t="s">
        <v>8571</v>
      </c>
      <c r="I1890" s="25" t="s">
        <v>16711</v>
      </c>
      <c r="J1890" s="25">
        <f>FIND(".",M1890)</f>
        <v>22</v>
      </c>
      <c r="K1890" s="25" t="str">
        <f>LEFT(M1890,J1890)</f>
        <v>hint; imply; creep in.</v>
      </c>
      <c r="L1890" s="25" t="str">
        <f>RIGHT(M1890,LEN(M1890)-J1890-1)</f>
        <v>When you said I looked robust, did you mean to insinuate that I'm getting fat?</v>
      </c>
      <c r="M1890" s="27" t="s">
        <v>8572</v>
      </c>
      <c r="P1890" s="29">
        <v>-1</v>
      </c>
    </row>
    <row r="1891" spans="1:16" ht="15" customHeight="1">
      <c r="A1891" s="25">
        <v>1736</v>
      </c>
      <c r="B1891" s="25"/>
      <c r="C1891" s="25" t="s">
        <v>8573</v>
      </c>
      <c r="D1891" s="6" t="s">
        <v>1735</v>
      </c>
      <c r="E1891" s="6" t="s">
        <v>1736</v>
      </c>
      <c r="F1891" s="25" t="s">
        <v>14743</v>
      </c>
      <c r="G1891" s="25"/>
      <c r="H1891" s="25" t="s">
        <v>8574</v>
      </c>
      <c r="I1891" s="25" t="s">
        <v>17920</v>
      </c>
      <c r="J1891" s="25">
        <f>FIND(".",M1891)</f>
        <v>24</v>
      </c>
      <c r="K1891" s="25" t="str">
        <f>LEFT(M1891,J1891)</f>
        <v>lacking in flavor; dull.</v>
      </c>
      <c r="L1891" s="25" t="str">
        <f>RIGHT(M1891,LEN(M1891)-J1891-1)</f>
        <v>Flat prose and flat ginger ale are equally insipid: both lack sparkle.</v>
      </c>
      <c r="M1891" s="27" t="s">
        <v>8575</v>
      </c>
      <c r="P1891" s="29">
        <v>-1</v>
      </c>
    </row>
    <row r="1892" spans="1:16" ht="15" customHeight="1">
      <c r="A1892" s="25">
        <v>1737</v>
      </c>
      <c r="B1892" s="25"/>
      <c r="C1892" s="25" t="s">
        <v>8576</v>
      </c>
      <c r="D1892" s="6" t="s">
        <v>1737</v>
      </c>
      <c r="E1892" s="6" t="s">
        <v>1738</v>
      </c>
      <c r="F1892" s="25" t="s">
        <v>14727</v>
      </c>
      <c r="G1892" s="25"/>
      <c r="H1892" s="25" t="s">
        <v>8577</v>
      </c>
      <c r="I1892" s="25" t="s">
        <v>8577</v>
      </c>
      <c r="J1892" s="25">
        <f>FIND(".",M1892)</f>
        <v>33</v>
      </c>
      <c r="K1892" s="25" t="str">
        <f>LEFT(M1892,J1892)</f>
        <v>impudent disrespect; haughtiness.</v>
      </c>
      <c r="L1892" s="25" t="str">
        <f>RIGHT(M1892,LEN(M1892)-J1892-1)</f>
        <v>How dare you treat me so rudely! The manager will hear of your insolence. insolent,ADJ.</v>
      </c>
      <c r="M1892" s="27" t="s">
        <v>8578</v>
      </c>
      <c r="P1892" s="29">
        <v>-1</v>
      </c>
    </row>
    <row r="1893" spans="1:16" ht="15" customHeight="1">
      <c r="A1893" s="25">
        <v>1738</v>
      </c>
      <c r="B1893" s="25"/>
      <c r="C1893" s="25" t="s">
        <v>8579</v>
      </c>
      <c r="D1893" s="6" t="s">
        <v>1739</v>
      </c>
      <c r="E1893" s="6" t="s">
        <v>1740</v>
      </c>
      <c r="F1893" s="25" t="s">
        <v>14743</v>
      </c>
      <c r="G1893" s="25"/>
      <c r="H1893" s="25" t="s">
        <v>8580</v>
      </c>
      <c r="I1893" s="25" t="s">
        <v>17921</v>
      </c>
      <c r="J1893" s="25">
        <f>FIND(".",M1893)</f>
        <v>38</v>
      </c>
      <c r="K1893" s="25" t="str">
        <f>LEFT(M1893,J1893)</f>
        <v>bankrupt; unable to repay one's debts.</v>
      </c>
      <c r="L1893" s="25" t="str">
        <f>RIGHT(M1893,LEN(M1893)-J1893-1)</f>
        <v xml:space="preserve">Although young Lord Widgeon was insolvent, he had no fear of being thrown into debtors' prison, for he was sure that if his creditors pressed him for payment his wealthy parents would repay what he owed. insolvency, </v>
      </c>
      <c r="M1893" s="27" t="s">
        <v>7451</v>
      </c>
      <c r="P1893" s="29">
        <v>-1</v>
      </c>
    </row>
    <row r="1894" spans="1:16" ht="15" customHeight="1">
      <c r="A1894" s="6">
        <v>1739</v>
      </c>
      <c r="B1894" s="6"/>
      <c r="C1894" s="6" t="s">
        <v>7452</v>
      </c>
      <c r="D1894" s="6" t="s">
        <v>1741</v>
      </c>
      <c r="E1894" s="6" t="s">
        <v>1742</v>
      </c>
      <c r="F1894" s="6" t="s">
        <v>14727</v>
      </c>
      <c r="G1894" s="6"/>
      <c r="H1894" s="6" t="s">
        <v>7453</v>
      </c>
      <c r="I1894" s="6" t="s">
        <v>7453</v>
      </c>
      <c r="J1894" s="6">
        <f>FIND(".",M1894)</f>
        <v>32</v>
      </c>
      <c r="K1894" s="6" t="str">
        <f>LEFT(M1894,J1894)</f>
        <v>wakefulness; inability to sleep.</v>
      </c>
      <c r="L1894" s="6" t="str">
        <f>RIGHT(M1894,LEN(M1894)-J1894-1)</f>
        <v>He refused to join us in a midnight cup of coffee because he claimed it gave him insomnia.</v>
      </c>
      <c r="M1894" s="7" t="s">
        <v>7454</v>
      </c>
      <c r="P1894" s="29">
        <v>-1</v>
      </c>
    </row>
    <row r="1895" spans="1:16" ht="15" customHeight="1">
      <c r="A1895" s="25">
        <v>1740</v>
      </c>
      <c r="B1895" s="25"/>
      <c r="C1895" s="25" t="s">
        <v>7455</v>
      </c>
      <c r="D1895" s="6" t="s">
        <v>1743</v>
      </c>
      <c r="E1895" s="6" t="s">
        <v>1744</v>
      </c>
      <c r="F1895" s="25" t="s">
        <v>14712</v>
      </c>
      <c r="G1895" s="25"/>
      <c r="H1895" s="25" t="s">
        <v>7456</v>
      </c>
      <c r="I1895" s="25" t="s">
        <v>17922</v>
      </c>
      <c r="J1895" s="25">
        <f>FIND(".",M1895)</f>
        <v>21</v>
      </c>
      <c r="K1895" s="25" t="str">
        <f>LEFT(M1895,J1895)</f>
        <v>urge; start; provoke.</v>
      </c>
      <c r="L1895" s="25" t="str">
        <f>RIGHT(M1895,LEN(M1895)-J1895-1)</f>
        <v>Rumors of police corruption led the mayor to instigate an investigation into the department's activities.</v>
      </c>
      <c r="M1895" s="27" t="s">
        <v>7457</v>
      </c>
      <c r="P1895" s="29">
        <v>-1</v>
      </c>
    </row>
    <row r="1896" spans="1:16" ht="15" customHeight="1">
      <c r="A1896" s="25">
        <v>1741</v>
      </c>
      <c r="B1896" s="25"/>
      <c r="C1896" s="25" t="s">
        <v>7458</v>
      </c>
      <c r="D1896" s="6" t="s">
        <v>1745</v>
      </c>
      <c r="E1896" s="6" t="s">
        <v>1746</v>
      </c>
      <c r="F1896" s="25" t="s">
        <v>14727</v>
      </c>
      <c r="G1896" s="25"/>
      <c r="H1896" s="25" t="s">
        <v>7459</v>
      </c>
      <c r="I1896" s="25" t="s">
        <v>17923</v>
      </c>
      <c r="J1896" s="25">
        <f>FIND(".",M1896)</f>
        <v>29</v>
      </c>
      <c r="K1896" s="25" t="str">
        <f>LEFT(M1896,J1896)</f>
        <v>disobedience; rebelliousness.</v>
      </c>
      <c r="L1896" s="25" t="str">
        <f>RIGHT(M1896,LEN(M1896)-J1896-1)</f>
        <v>At the slightest hint of insubordination from the sailors of the Bounty, Captain Bligh had them flogged; finally, they mutinied.</v>
      </c>
      <c r="M1896" s="27" t="s">
        <v>7460</v>
      </c>
      <c r="P1896" s="29">
        <v>-1</v>
      </c>
    </row>
    <row r="1897" spans="1:16" ht="15" customHeight="1">
      <c r="A1897" s="6">
        <v>1742</v>
      </c>
      <c r="B1897" s="6"/>
      <c r="C1897" s="6" t="s">
        <v>7461</v>
      </c>
      <c r="D1897" s="6" t="s">
        <v>1747</v>
      </c>
      <c r="E1897" s="6" t="s">
        <v>1748</v>
      </c>
      <c r="F1897" s="6" t="s">
        <v>14743</v>
      </c>
      <c r="G1897" s="6"/>
      <c r="H1897" s="6" t="s">
        <v>7462</v>
      </c>
      <c r="I1897" s="6" t="s">
        <v>17924</v>
      </c>
      <c r="J1897" s="6">
        <f>FIND(".",M1897)</f>
        <v>40</v>
      </c>
      <c r="K1897" s="6" t="str">
        <f>LEFT(M1897,J1897)</f>
        <v>lacking substance; insignificant; frail.</v>
      </c>
      <c r="L1897" s="6" t="str">
        <f>RIGHT(M1897,LEN(M1897)-J1897-1)</f>
        <v>His hopes for a career in acting proved insubstantial; no one would cast him, even in an insubstantial role.</v>
      </c>
      <c r="M1897" s="7" t="s">
        <v>7463</v>
      </c>
      <c r="P1897" s="29">
        <v>-1</v>
      </c>
    </row>
    <row r="1898" spans="1:16" ht="15" customHeight="1">
      <c r="A1898" s="6">
        <v>1743</v>
      </c>
      <c r="B1898" s="6"/>
      <c r="C1898" s="6" t="s">
        <v>7464</v>
      </c>
      <c r="D1898" s="6" t="s">
        <v>1749</v>
      </c>
      <c r="E1898" s="6" t="s">
        <v>1750</v>
      </c>
      <c r="F1898" s="6" t="s">
        <v>14727</v>
      </c>
      <c r="G1898" s="6"/>
      <c r="H1898" s="6" t="s">
        <v>7465</v>
      </c>
      <c r="I1898" s="6" t="s">
        <v>17925</v>
      </c>
      <c r="J1898" s="6">
        <f>FIND(".",M1898)</f>
        <v>29</v>
      </c>
      <c r="K1898" s="6" t="str">
        <f>LEFT(M1898,J1898)</f>
        <v>narrow-mindedness; isolation.</v>
      </c>
      <c r="L1898" s="6" t="str">
        <f>RIGHT(M1898,LEN(M1898)-J1898-1)</f>
        <v>The insularity of the islanders manifested itself in their suspicion of anything foreign. insular,ADJ.</v>
      </c>
      <c r="M1898" s="7" t="s">
        <v>7466</v>
      </c>
      <c r="P1898" s="29">
        <v>-1</v>
      </c>
    </row>
    <row r="1899" spans="1:16" ht="15" customHeight="1">
      <c r="A1899" s="25">
        <v>1744</v>
      </c>
      <c r="B1899" s="25"/>
      <c r="C1899" s="25" t="s">
        <v>7467</v>
      </c>
      <c r="D1899" s="6" t="s">
        <v>1751</v>
      </c>
      <c r="E1899" s="6" t="s">
        <v>1752</v>
      </c>
      <c r="F1899" s="25" t="s">
        <v>14743</v>
      </c>
      <c r="G1899" s="25"/>
      <c r="H1899" s="25" t="s">
        <v>7468</v>
      </c>
      <c r="I1899" s="25" t="s">
        <v>17926</v>
      </c>
      <c r="J1899" s="25">
        <f>FIND(".",M1899)</f>
        <v>20</v>
      </c>
      <c r="K1899" s="25" t="str">
        <f>LEFT(M1899,J1899)</f>
        <v>set apart; isolated.</v>
      </c>
      <c r="L1899" s="25" t="str">
        <f>RIGHT(M1899,LEN(M1899)-J1899-1)</f>
        <v>A well-to-do bachelor, James spent his money freely, insulated from the cares of his friends, who had families to support.</v>
      </c>
      <c r="M1899" s="27" t="s">
        <v>7469</v>
      </c>
      <c r="P1899" s="29">
        <v>-1</v>
      </c>
    </row>
    <row r="1900" spans="1:16" ht="15" customHeight="1">
      <c r="A1900" s="25">
        <v>1745</v>
      </c>
      <c r="B1900" s="25"/>
      <c r="C1900" s="25" t="s">
        <v>7470</v>
      </c>
      <c r="D1900" s="6" t="s">
        <v>1753</v>
      </c>
      <c r="E1900" s="6" t="s">
        <v>1754</v>
      </c>
      <c r="F1900" s="25" t="s">
        <v>14743</v>
      </c>
      <c r="G1900" s="25"/>
      <c r="H1900" s="25" t="s">
        <v>7471</v>
      </c>
      <c r="I1900" s="25" t="s">
        <v>17789</v>
      </c>
      <c r="J1900" s="25">
        <f>FIND(".",M1900)</f>
        <v>27</v>
      </c>
      <c r="K1900" s="25" t="str">
        <f>LEFT(M1900,J1900)</f>
        <v>insurmountable; unbeatable.</v>
      </c>
      <c r="L1900" s="25" t="str">
        <f>RIGHT(M1900,LEN(M1900)-J1900-1)</f>
        <v>Though the odds against their survival seemed insuperable, the Apollo 13 astronauts reached earth safely.</v>
      </c>
      <c r="M1900" s="27" t="s">
        <v>7472</v>
      </c>
      <c r="P1900" s="29">
        <v>-1</v>
      </c>
    </row>
    <row r="1901" spans="1:16" ht="15" customHeight="1">
      <c r="A1901" s="25">
        <v>1746</v>
      </c>
      <c r="B1901" s="25"/>
      <c r="C1901" s="25" t="s">
        <v>7473</v>
      </c>
      <c r="D1901" s="6" t="s">
        <v>1755</v>
      </c>
      <c r="E1901" s="6" t="s">
        <v>1756</v>
      </c>
      <c r="F1901" s="25" t="s">
        <v>14743</v>
      </c>
      <c r="G1901" s="25"/>
      <c r="H1901" s="25" t="s">
        <v>7474</v>
      </c>
      <c r="I1901" s="25" t="s">
        <v>17927</v>
      </c>
      <c r="J1901" s="25">
        <f>FIND(".",M1901)</f>
        <v>11</v>
      </c>
      <c r="K1901" s="25" t="str">
        <f>LEFT(M1901,J1901)</f>
        <v>rebellious.</v>
      </c>
      <c r="L1901" s="25" t="str">
        <f>RIGHT(M1901,LEN(M1901)-J1901-1)</f>
        <v>Because the insurgent forces had occupied the capital and had gained control of the railway lines, several of the war correspondents covering the uprising predicted a rebel victory.</v>
      </c>
      <c r="M1901" s="27" t="s">
        <v>7475</v>
      </c>
      <c r="P1901" s="29">
        <v>-1</v>
      </c>
    </row>
    <row r="1902" spans="1:16" ht="15" customHeight="1">
      <c r="A1902" s="25">
        <v>1747</v>
      </c>
      <c r="B1902" s="25"/>
      <c r="C1902" s="25" t="s">
        <v>7476</v>
      </c>
      <c r="D1902" s="6" t="s">
        <v>1757</v>
      </c>
      <c r="E1902" s="6" t="s">
        <v>1758</v>
      </c>
      <c r="F1902" s="25" t="s">
        <v>14743</v>
      </c>
      <c r="G1902" s="25"/>
      <c r="H1902" s="25" t="s">
        <v>7477</v>
      </c>
      <c r="I1902" s="25" t="s">
        <v>17789</v>
      </c>
      <c r="J1902" s="25">
        <f>FIND(".",M1902)</f>
        <v>38</v>
      </c>
      <c r="K1902" s="25" t="str">
        <f>LEFT(M1902,J1902)</f>
        <v>overwhelming; unbeatable; insuperable.</v>
      </c>
      <c r="L1902" s="25" t="str">
        <f>RIGHT(M1902,LEN(M1902)-J1902-1)</f>
        <v>Faced by almost insurmountable obstacles, the members of the underground maintained their courage and will to resist.</v>
      </c>
      <c r="M1902" s="27" t="s">
        <v>7478</v>
      </c>
      <c r="P1902" s="29">
        <v>-1</v>
      </c>
    </row>
    <row r="1903" spans="1:16" ht="15" customHeight="1">
      <c r="A1903" s="25">
        <v>1748</v>
      </c>
      <c r="B1903" s="25"/>
      <c r="C1903" s="25" t="s">
        <v>7479</v>
      </c>
      <c r="D1903" s="6" t="s">
        <v>1759</v>
      </c>
      <c r="E1903" s="6" t="s">
        <v>1760</v>
      </c>
      <c r="F1903" s="25" t="s">
        <v>14727</v>
      </c>
      <c r="G1903" s="25"/>
      <c r="H1903" s="25" t="s">
        <v>7480</v>
      </c>
      <c r="I1903" s="25" t="s">
        <v>17928</v>
      </c>
      <c r="J1903" s="25">
        <f>FIND(".",M1903)</f>
        <v>20</v>
      </c>
      <c r="K1903" s="25" t="str">
        <f>LEFT(M1903,J1903)</f>
        <v>rebellion; uprising.</v>
      </c>
      <c r="L1903" s="25" t="str">
        <f>RIGHT(M1903,LEN(M1903)-J1903-1)</f>
        <v>In retrospect, given how badly the British treated the American colonists, the eventual insurrection seems inevitable.</v>
      </c>
      <c r="M1903" s="27" t="s">
        <v>7481</v>
      </c>
      <c r="P1903" s="29">
        <v>-1</v>
      </c>
    </row>
    <row r="1904" spans="1:16" ht="15" customHeight="1">
      <c r="A1904" s="25">
        <v>1749</v>
      </c>
      <c r="B1904" s="25"/>
      <c r="C1904" s="25" t="s">
        <v>7482</v>
      </c>
      <c r="D1904" s="6" t="s">
        <v>1761</v>
      </c>
      <c r="E1904" s="6" t="s">
        <v>1762</v>
      </c>
      <c r="F1904" s="25" t="s">
        <v>14743</v>
      </c>
      <c r="G1904" s="25"/>
      <c r="H1904" s="25" t="s">
        <v>7483</v>
      </c>
      <c r="I1904" s="25" t="s">
        <v>17857</v>
      </c>
      <c r="J1904" s="25">
        <f>FIND(".",M1904)</f>
        <v>41</v>
      </c>
      <c r="K1904" s="25" t="str">
        <f>LEFT(M1904,J1904)</f>
        <v>not able to be perceived by touch; vague.</v>
      </c>
      <c r="L1904" s="25" t="str">
        <f>RIGHT(M1904,LEN(M1904)-J1904-1)</f>
        <v>Though the financial benefits of his Oxford post were meager, Lewis was drawn to it by its intangible rewards: prestige, intellectual freedom, the fellowship of his peers.</v>
      </c>
      <c r="M1904" s="27" t="s">
        <v>7484</v>
      </c>
      <c r="P1904" s="29">
        <v>-1</v>
      </c>
    </row>
    <row r="1905" spans="1:16" ht="15" customHeight="1">
      <c r="A1905" s="25">
        <v>1750</v>
      </c>
      <c r="B1905" s="25"/>
      <c r="C1905" s="25" t="s">
        <v>7485</v>
      </c>
      <c r="D1905" s="6" t="s">
        <v>1763</v>
      </c>
      <c r="E1905" s="6" t="s">
        <v>1764</v>
      </c>
      <c r="F1905" s="25" t="s">
        <v>14743</v>
      </c>
      <c r="G1905" s="25"/>
      <c r="H1905" s="25" t="s">
        <v>7486</v>
      </c>
      <c r="I1905" s="25" t="s">
        <v>17929</v>
      </c>
      <c r="J1905" s="25">
        <f>FIND(".",M1905)</f>
        <v>37</v>
      </c>
      <c r="K1905" s="25" t="str">
        <f>LEFT(M1905,J1905)</f>
        <v>complete; necessary for completeness.</v>
      </c>
      <c r="L1905" s="25" t="str">
        <f>RIGHT(M1905,LEN(M1905)-J1905-1)</f>
        <v>Physical education is an integral part of our curriculum; a sound mind and a sound body are complementary.</v>
      </c>
      <c r="M1905" s="27" t="s">
        <v>7487</v>
      </c>
      <c r="P1905" s="29">
        <v>-1</v>
      </c>
    </row>
    <row r="1906" spans="1:16" ht="15" customHeight="1">
      <c r="A1906" s="25">
        <v>1751</v>
      </c>
      <c r="B1906" s="25"/>
      <c r="C1906" s="25" t="s">
        <v>7488</v>
      </c>
      <c r="D1906" s="6" t="s">
        <v>7489</v>
      </c>
      <c r="E1906" s="6" t="s">
        <v>1765</v>
      </c>
      <c r="F1906" s="25" t="s">
        <v>14712</v>
      </c>
      <c r="G1906" s="25"/>
      <c r="H1906" s="25" t="s">
        <v>7490</v>
      </c>
      <c r="I1906" s="25" t="s">
        <v>17930</v>
      </c>
      <c r="J1906" s="25">
        <f>FIND(".",M1906)</f>
        <v>40</v>
      </c>
      <c r="K1906" s="25" t="str">
        <f>LEFT(M1906,J1906)</f>
        <v>make whole; combine; make into one unit.</v>
      </c>
      <c r="L1906" s="25" t="str">
        <f>RIGHT(M1906,LEN(M1906)-J1906-1)</f>
        <v>She tried to integrate all their activities into one program.</v>
      </c>
      <c r="M1906" s="27" t="s">
        <v>7491</v>
      </c>
      <c r="P1906" s="29">
        <v>-1</v>
      </c>
    </row>
    <row r="1907" spans="1:16" ht="15" customHeight="1">
      <c r="A1907" s="25">
        <v>1752</v>
      </c>
      <c r="B1907" s="25"/>
      <c r="C1907" s="25" t="s">
        <v>7492</v>
      </c>
      <c r="D1907" s="6" t="s">
        <v>7493</v>
      </c>
      <c r="E1907" s="6" t="s">
        <v>1766</v>
      </c>
      <c r="F1907" s="25" t="s">
        <v>14727</v>
      </c>
      <c r="G1907" s="25"/>
      <c r="H1907" s="25" t="s">
        <v>7494</v>
      </c>
      <c r="I1907" s="25" t="s">
        <v>17931</v>
      </c>
      <c r="J1907" s="25">
        <f>FIND(".",M1907)</f>
        <v>23</v>
      </c>
      <c r="K1907" s="25" t="str">
        <f>LEFT(M1907,J1907)</f>
        <v>uprightness; wholeness.</v>
      </c>
      <c r="L1907" s="25" t="str">
        <f>RIGHT(M1907,LEN(M1907)-J1907-1)</f>
        <v>Lincoln, whose personal integrity has inspired millions, fought a civil war to maintain the integrity of the Republic, that these United States might remain undivided for all time.</v>
      </c>
      <c r="M1907" s="27" t="s">
        <v>7495</v>
      </c>
      <c r="P1907" s="29">
        <v>-1</v>
      </c>
    </row>
    <row r="1908" spans="1:16" ht="15" customHeight="1">
      <c r="A1908" s="6">
        <v>1753</v>
      </c>
      <c r="B1908" s="6"/>
      <c r="C1908" s="6" t="s">
        <v>7496</v>
      </c>
      <c r="D1908" s="6" t="s">
        <v>7497</v>
      </c>
      <c r="E1908" s="6" t="s">
        <v>1767</v>
      </c>
      <c r="F1908" s="6" t="s">
        <v>14727</v>
      </c>
      <c r="G1908" s="6"/>
      <c r="H1908" s="6" t="s">
        <v>7498</v>
      </c>
      <c r="I1908" s="6" t="s">
        <v>7498</v>
      </c>
      <c r="J1908" s="6">
        <f>FIND(".",M1908)</f>
        <v>21</v>
      </c>
      <c r="K1908" s="6" t="str">
        <f>LEFT(M1908,J1908)</f>
        <v>higher mental powers.</v>
      </c>
      <c r="L1908" s="6" t="str">
        <f>RIGHT(M1908,LEN(M1908)-J1908-1)</f>
        <v>He thought college would develop his intellect.</v>
      </c>
      <c r="M1908" s="7" t="s">
        <v>7499</v>
      </c>
      <c r="P1908" s="29">
        <v>-1</v>
      </c>
    </row>
    <row r="1909" spans="1:16" ht="15" customHeight="1">
      <c r="A1909" s="25">
        <v>1754</v>
      </c>
      <c r="B1909" s="25"/>
      <c r="C1909" s="25" t="s">
        <v>7500</v>
      </c>
      <c r="D1909" s="6" t="s">
        <v>1768</v>
      </c>
      <c r="E1909" s="6" t="s">
        <v>1769</v>
      </c>
      <c r="F1909" s="25" t="s">
        <v>14727</v>
      </c>
      <c r="G1909" s="25"/>
      <c r="H1909" s="25" t="s">
        <v>7501</v>
      </c>
      <c r="I1909" s="25" t="s">
        <v>17932</v>
      </c>
      <c r="J1909" s="25">
        <f>FIND(".",M1909)</f>
        <v>63</v>
      </c>
      <c r="K1909" s="25" t="str">
        <f>LEFT(M1909,J1909)</f>
        <v>the intelligent and educated classes [often used derogatorily].</v>
      </c>
      <c r="L1909" s="25" t="str">
        <f>RIGHT(M1909,LEN(M1909)-J1909-1)</f>
        <v>She preferred discussions about sports and politics to the literary conversations of the intelligentsia.</v>
      </c>
      <c r="M1909" s="27" t="s">
        <v>7502</v>
      </c>
      <c r="P1909" s="29">
        <v>-1</v>
      </c>
    </row>
    <row r="1910" spans="1:16" ht="15" customHeight="1">
      <c r="A1910" s="25">
        <v>1755</v>
      </c>
      <c r="B1910" s="25"/>
      <c r="C1910" s="25" t="s">
        <v>7503</v>
      </c>
      <c r="D1910" s="6" t="s">
        <v>1770</v>
      </c>
      <c r="E1910" s="6" t="s">
        <v>1771</v>
      </c>
      <c r="F1910" s="25" t="s">
        <v>14743</v>
      </c>
      <c r="G1910" s="25"/>
      <c r="H1910" s="25" t="s">
        <v>7504</v>
      </c>
      <c r="I1910" s="25" t="s">
        <v>17933</v>
      </c>
      <c r="J1910" s="25">
        <f>FIND(".",M1910)</f>
        <v>31</v>
      </c>
      <c r="K1910" s="25" t="str">
        <f>LEFT(M1910,J1910)</f>
        <v>immoderate; excessive; extreme.</v>
      </c>
      <c r="L1910" s="25" t="str">
        <f>RIGHT(M1910,LEN(M1910)-J1910-1)</f>
        <v>In a temper, Tony refused to tone down his intemperate remarks.</v>
      </c>
      <c r="M1910" s="27" t="s">
        <v>7505</v>
      </c>
      <c r="P1910" s="29">
        <v>-1</v>
      </c>
    </row>
    <row r="1911" spans="1:16" ht="15" customHeight="1">
      <c r="A1911" s="25">
        <v>1756</v>
      </c>
      <c r="B1911" s="25"/>
      <c r="C1911" s="25" t="s">
        <v>7506</v>
      </c>
      <c r="D1911" s="6" t="s">
        <v>1772</v>
      </c>
      <c r="E1911" s="6" t="s">
        <v>1773</v>
      </c>
      <c r="F1911" s="25" t="s">
        <v>14712</v>
      </c>
      <c r="G1911" s="25"/>
      <c r="H1911" s="25" t="s">
        <v>7507</v>
      </c>
      <c r="I1911" s="25" t="s">
        <v>17934</v>
      </c>
      <c r="J1911" s="25">
        <f>FIND(".",M1911)</f>
        <v>5</v>
      </c>
      <c r="K1911" s="25" t="str">
        <f>LEFT(M1911,J1911)</f>
        <v>bury.</v>
      </c>
      <c r="L1911" s="25" t="str">
        <f>RIGHT(M1911,LEN(M1911)-J1911-1)</f>
        <v>They are going to inter the body tomorrow at Broadlawn Cemetery.</v>
      </c>
      <c r="M1911" s="27" t="s">
        <v>7508</v>
      </c>
      <c r="P1911" s="29">
        <v>-1</v>
      </c>
    </row>
    <row r="1912" spans="1:16" ht="15" customHeight="1">
      <c r="A1912" s="25">
        <v>1757</v>
      </c>
      <c r="B1912" s="25"/>
      <c r="C1912" s="25" t="s">
        <v>7509</v>
      </c>
      <c r="D1912" s="6" t="s">
        <v>1774</v>
      </c>
      <c r="E1912" s="6" t="s">
        <v>1775</v>
      </c>
      <c r="F1912" s="25" t="s">
        <v>14727</v>
      </c>
      <c r="G1912" s="25"/>
      <c r="H1912" s="25" t="s">
        <v>7510</v>
      </c>
      <c r="I1912" s="25" t="s">
        <v>17935</v>
      </c>
      <c r="J1912" s="25">
        <f>FIND(".",M1912)</f>
        <v>9</v>
      </c>
      <c r="K1912" s="25" t="str">
        <f>LEFT(M1912,J1912)</f>
        <v>meantime.</v>
      </c>
      <c r="L1912" s="25" t="str">
        <f>RIGHT(M1912,LEN(M1912)-J1912-1)</f>
        <v>The company will not consider our proposal until next week; in the interim, let us proceed as we have in the past.</v>
      </c>
      <c r="M1912" s="27" t="s">
        <v>7511</v>
      </c>
      <c r="P1912" s="29">
        <v>-1</v>
      </c>
    </row>
    <row r="1913" spans="1:16" ht="15" customHeight="1">
      <c r="A1913" s="25">
        <v>1758</v>
      </c>
      <c r="B1913" s="25"/>
      <c r="C1913" s="25" t="s">
        <v>7512</v>
      </c>
      <c r="D1913" s="6" t="s">
        <v>1776</v>
      </c>
      <c r="E1913" s="6" t="s">
        <v>1777</v>
      </c>
      <c r="F1913" s="25" t="s">
        <v>14727</v>
      </c>
      <c r="G1913" s="25"/>
      <c r="H1913" s="25" t="s">
        <v>7513</v>
      </c>
      <c r="I1913" s="25" t="s">
        <v>17936</v>
      </c>
      <c r="J1913" s="25">
        <f>FIND(".",M1913)</f>
        <v>27</v>
      </c>
      <c r="K1913" s="25" t="str">
        <f>LEFT(M1913,J1913)</f>
        <v>intruder; unwanted meddler.</v>
      </c>
      <c r="L1913" s="25" t="str">
        <f>RIGHT(M1913,LEN(M1913)-J1913-1)</f>
        <v>The merchant thought of his competitors as interlopers who were stealing away his trade.</v>
      </c>
      <c r="M1913" s="27" t="s">
        <v>7514</v>
      </c>
      <c r="P1913" s="29">
        <v>-1</v>
      </c>
    </row>
    <row r="1914" spans="1:16" ht="15" customHeight="1">
      <c r="A1914" s="25">
        <v>1759</v>
      </c>
      <c r="B1914" s="25"/>
      <c r="C1914" s="25" t="s">
        <v>7515</v>
      </c>
      <c r="D1914" s="6" t="s">
        <v>1778</v>
      </c>
      <c r="E1914" s="6" t="s">
        <v>1779</v>
      </c>
      <c r="F1914" s="25" t="s">
        <v>14727</v>
      </c>
      <c r="G1914" s="25"/>
      <c r="H1914" s="25" t="s">
        <v>7516</v>
      </c>
      <c r="I1914" s="25" t="s">
        <v>17937</v>
      </c>
      <c r="J1914" s="25">
        <f>FIND(".",M1914)</f>
        <v>7</v>
      </c>
      <c r="K1914" s="25" t="str">
        <f>LEFT(M1914,J1914)</f>
        <v>burial.</v>
      </c>
      <c r="L1914" s="25" t="str">
        <f>RIGHT(M1914,LEN(M1914)-J1914-1)</f>
        <v>Interment will take place in the church cemetery at 2 P.M. Wednesday.</v>
      </c>
      <c r="M1914" s="27" t="s">
        <v>7517</v>
      </c>
      <c r="P1914" s="29">
        <v>-1</v>
      </c>
    </row>
    <row r="1915" spans="1:16" ht="15" customHeight="1">
      <c r="A1915" s="25">
        <v>1760</v>
      </c>
      <c r="B1915" s="25"/>
      <c r="C1915" s="25" t="s">
        <v>7518</v>
      </c>
      <c r="D1915" s="6" t="s">
        <v>1780</v>
      </c>
      <c r="E1915" s="6" t="s">
        <v>1781</v>
      </c>
      <c r="F1915" s="25" t="s">
        <v>14743</v>
      </c>
      <c r="G1915" s="25"/>
      <c r="H1915" s="25" t="s">
        <v>7519</v>
      </c>
      <c r="I1915" s="25" t="s">
        <v>17938</v>
      </c>
      <c r="J1915" s="25">
        <f>FIND(".",M1915)</f>
        <v>8</v>
      </c>
      <c r="K1915" s="25" t="str">
        <f>LEFT(M1915,J1915)</f>
        <v>endless.</v>
      </c>
      <c r="L1915" s="25" t="str">
        <f>RIGHT(M1915,LEN(M1915)-J1915-1)</f>
        <v>Although his speech lasted for only twenty minutes, it seemed interminable to his bored audience.</v>
      </c>
      <c r="M1915" s="27" t="s">
        <v>7520</v>
      </c>
      <c r="P1915" s="29">
        <v>-1</v>
      </c>
    </row>
    <row r="1916" spans="1:16" ht="15" customHeight="1">
      <c r="A1916" s="25">
        <v>1761</v>
      </c>
      <c r="B1916" s="25"/>
      <c r="C1916" s="25" t="s">
        <v>7521</v>
      </c>
      <c r="D1916" s="6" t="s">
        <v>1782</v>
      </c>
      <c r="E1916" s="6" t="s">
        <v>1783</v>
      </c>
      <c r="F1916" s="25" t="s">
        <v>14743</v>
      </c>
      <c r="G1916" s="25"/>
      <c r="H1916" s="25" t="s">
        <v>7522</v>
      </c>
      <c r="I1916" s="25" t="s">
        <v>17268</v>
      </c>
      <c r="J1916" s="25">
        <f>FIND(".",M1916)</f>
        <v>21</v>
      </c>
      <c r="K1916" s="25" t="str">
        <f>LEFT(M1916,J1916)</f>
        <v>periodic; on and off.</v>
      </c>
      <c r="L1916" s="25" t="str">
        <f>RIGHT(M1916,LEN(M1916)-J1916-1)</f>
        <v>The outdoor wedding reception had to be moved indoors to avoid the intermittent showers that fell on and off all afternoon.</v>
      </c>
      <c r="M1916" s="27" t="s">
        <v>7523</v>
      </c>
      <c r="P1916" s="29">
        <v>-1</v>
      </c>
    </row>
    <row r="1917" spans="1:16" ht="15" customHeight="1">
      <c r="A1917" s="25">
        <v>1762</v>
      </c>
      <c r="B1917" s="25"/>
      <c r="C1917" s="25" t="s">
        <v>7524</v>
      </c>
      <c r="D1917" s="6" t="s">
        <v>1784</v>
      </c>
      <c r="E1917" s="6" t="s">
        <v>1785</v>
      </c>
      <c r="F1917" s="25" t="s">
        <v>14712</v>
      </c>
      <c r="G1917" s="25"/>
      <c r="H1917" s="25" t="s">
        <v>7525</v>
      </c>
      <c r="I1917" s="25" t="s">
        <v>17939</v>
      </c>
      <c r="J1917" s="25">
        <f>FIND(".",M1917)</f>
        <v>32</v>
      </c>
      <c r="K1917" s="25" t="str">
        <f>LEFT(M1917,J1917)</f>
        <v>question closely; cross-examine.</v>
      </c>
      <c r="L1917" s="25" t="str">
        <f>RIGHT(M1917,LEN(M1917)-J1917-1)</f>
        <v>Knowing that the Nazis would interrogate him about his background, the secret agent invented a cover story that would help him meet their questions.</v>
      </c>
      <c r="M1917" s="27" t="s">
        <v>7526</v>
      </c>
      <c r="P1917" s="29">
        <v>-1</v>
      </c>
    </row>
    <row r="1918" spans="1:16" ht="15" customHeight="1">
      <c r="A1918" s="25">
        <v>1763</v>
      </c>
      <c r="B1918" s="25"/>
      <c r="C1918" s="25" t="s">
        <v>7527</v>
      </c>
      <c r="D1918" s="6" t="s">
        <v>1786</v>
      </c>
      <c r="E1918" s="6" t="s">
        <v>1787</v>
      </c>
      <c r="F1918" s="25" t="s">
        <v>14712</v>
      </c>
      <c r="G1918" s="25"/>
      <c r="H1918" s="25" t="s">
        <v>7528</v>
      </c>
      <c r="I1918" s="25" t="s">
        <v>17940</v>
      </c>
      <c r="J1918" s="25">
        <f>FIND(".",M1918)</f>
        <v>13</v>
      </c>
      <c r="K1918" s="25" t="str">
        <f>LEFT(M1918,J1918)</f>
        <v>come between.</v>
      </c>
      <c r="L1918" s="25" t="str">
        <f>RIGHT(M1918,LEN(M1918)-J1918-1)</f>
        <v>When two close friends get into a fight, be careful if you try to intervene; they may join forces to gang up on you.</v>
      </c>
      <c r="M1918" s="27" t="s">
        <v>7529</v>
      </c>
      <c r="P1918" s="29">
        <v>-1</v>
      </c>
    </row>
    <row r="1919" spans="1:16" ht="15" customHeight="1">
      <c r="A1919" s="25">
        <v>1764</v>
      </c>
      <c r="B1919" s="25"/>
      <c r="C1919" s="25" t="s">
        <v>7530</v>
      </c>
      <c r="D1919" s="6" t="s">
        <v>1788</v>
      </c>
      <c r="E1919" s="6" t="s">
        <v>1789</v>
      </c>
      <c r="F1919" s="25" t="s">
        <v>14727</v>
      </c>
      <c r="G1919" s="25"/>
      <c r="H1919" s="25" t="s">
        <v>7531</v>
      </c>
      <c r="I1919" s="25" t="s">
        <v>17941</v>
      </c>
      <c r="J1919" s="25">
        <f>FIND(".",M1919)</f>
        <v>52</v>
      </c>
      <c r="K1919" s="25" t="str">
        <f>LEFT(M1919,J1919)</f>
        <v>closeness, often affectionate; privacy; familiarity.</v>
      </c>
      <c r="L1919" s="25" t="str">
        <f>RIGHT(M1919,LEN(M1919)-J1919-1)</f>
        <v>In a moment of rare intimacy, the mayor allowed the reporters a glimpse of his personal feelings about his family. intimate,ADJ.</v>
      </c>
      <c r="M1919" s="27" t="s">
        <v>7532</v>
      </c>
      <c r="P1919" s="29">
        <v>-1</v>
      </c>
    </row>
    <row r="1920" spans="1:16" ht="15" customHeight="1">
      <c r="A1920" s="25">
        <v>1765</v>
      </c>
      <c r="B1920" s="25"/>
      <c r="C1920" s="25" t="s">
        <v>7533</v>
      </c>
      <c r="D1920" s="6" t="s">
        <v>7534</v>
      </c>
      <c r="E1920" s="6" t="s">
        <v>1790</v>
      </c>
      <c r="F1920" s="25" t="s">
        <v>14712</v>
      </c>
      <c r="G1920" s="25"/>
      <c r="H1920" s="25" t="s">
        <v>7535</v>
      </c>
      <c r="I1920" s="25" t="s">
        <v>17942</v>
      </c>
      <c r="J1920" s="25">
        <f>FIND(".",M1920)</f>
        <v>14</v>
      </c>
      <c r="K1920" s="25" t="str">
        <f>LEFT(M1920,J1920)</f>
        <v>hint; suggest.</v>
      </c>
      <c r="L1920" s="25" t="str">
        <f>RIGHT(M1920,LEN(M1920)-J1920-1)</f>
        <v>Was Dick intimating that Jane had bad breath when he asked if she'd like a breath mint?</v>
      </c>
      <c r="M1920" s="27" t="s">
        <v>7536</v>
      </c>
      <c r="P1920" s="29">
        <v>-1</v>
      </c>
    </row>
    <row r="1921" spans="1:16" ht="15" customHeight="1">
      <c r="A1921" s="25">
        <v>1766</v>
      </c>
      <c r="B1921" s="25"/>
      <c r="C1921" s="25" t="s">
        <v>7537</v>
      </c>
      <c r="D1921" s="6" t="s">
        <v>7538</v>
      </c>
      <c r="E1921" s="6" t="s">
        <v>1791</v>
      </c>
      <c r="F1921" s="25" t="s">
        <v>14712</v>
      </c>
      <c r="G1921" s="25"/>
      <c r="H1921" s="25" t="s">
        <v>7539</v>
      </c>
      <c r="I1921" s="25" t="s">
        <v>17943</v>
      </c>
      <c r="J1921" s="25">
        <f>FIND(".",M1921)</f>
        <v>9</v>
      </c>
      <c r="K1921" s="25" t="str">
        <f>LEFT(M1921,J1921)</f>
        <v>frighten.</v>
      </c>
      <c r="L1921" s="25" t="str">
        <f>RIGHT(M1921,LEN(M1921)-J1921-1)</f>
        <v>I'll learn karate and then those big bullies won't be able to intimidate me any more.</v>
      </c>
      <c r="M1921" s="27" t="s">
        <v>7540</v>
      </c>
      <c r="P1921" s="29">
        <v>-1</v>
      </c>
    </row>
    <row r="1922" spans="1:16" ht="15" customHeight="1">
      <c r="A1922" s="25">
        <v>1767</v>
      </c>
      <c r="B1922" s="25"/>
      <c r="C1922" s="25" t="s">
        <v>7541</v>
      </c>
      <c r="D1922" s="6" t="s">
        <v>1792</v>
      </c>
      <c r="E1922" s="6" t="s">
        <v>1793</v>
      </c>
      <c r="F1922" s="25" t="s">
        <v>14743</v>
      </c>
      <c r="G1922" s="25"/>
      <c r="H1922" s="25" t="s">
        <v>7542</v>
      </c>
      <c r="I1922" s="25" t="s">
        <v>17944</v>
      </c>
      <c r="J1922" s="25">
        <f>FIND(".",M1922)</f>
        <v>29</v>
      </c>
      <c r="K1922" s="25" t="str">
        <f>LEFT(M1922,J1922)</f>
        <v>unruly; stubborn; unyielding.</v>
      </c>
      <c r="L1922" s="25" t="str">
        <f>RIGHT(M1922,LEN(M1922)-J1922-1)</f>
        <v>Charlie Brown's friend Pigpen was intractable: he absolutely refused to take a bath.</v>
      </c>
      <c r="M1922" s="27" t="s">
        <v>7543</v>
      </c>
      <c r="P1922" s="29">
        <v>-1</v>
      </c>
    </row>
    <row r="1923" spans="1:16" ht="15" customHeight="1">
      <c r="A1923" s="25">
        <v>1768</v>
      </c>
      <c r="B1923" s="25"/>
      <c r="C1923" s="25" t="s">
        <v>7544</v>
      </c>
      <c r="D1923" s="6" t="s">
        <v>1794</v>
      </c>
      <c r="E1923" s="6" t="s">
        <v>1795</v>
      </c>
      <c r="F1923" s="25" t="s">
        <v>14727</v>
      </c>
      <c r="G1923" s="25"/>
      <c r="H1923" s="25" t="s">
        <v>7545</v>
      </c>
      <c r="I1923" s="25" t="s">
        <v>17945</v>
      </c>
      <c r="J1923" s="25">
        <f>FIND(".",M1923)</f>
        <v>40</v>
      </c>
      <c r="K1923" s="25" t="str">
        <f>LEFT(M1923,J1923)</f>
        <v>refusal of any compromise; stubbornness.</v>
      </c>
      <c r="L1923" s="25" t="str">
        <f>RIGHT(M1923,LEN(M1923)-J1923-1)</f>
        <v>The negotiating team had not expected such intransigence from the striking workers, who rejected any hint of a compromise. intransigent,ADJ.</v>
      </c>
      <c r="M1923" s="27" t="s">
        <v>7546</v>
      </c>
      <c r="P1923" s="29">
        <v>-1</v>
      </c>
    </row>
    <row r="1924" spans="1:16" ht="15" customHeight="1">
      <c r="A1924" s="25">
        <v>1769</v>
      </c>
      <c r="B1924" s="25"/>
      <c r="C1924" s="25" t="s">
        <v>7547</v>
      </c>
      <c r="D1924" s="6" t="s">
        <v>1796</v>
      </c>
      <c r="E1924" s="6" t="s">
        <v>1797</v>
      </c>
      <c r="F1924" s="25" t="s">
        <v>14743</v>
      </c>
      <c r="G1924" s="25"/>
      <c r="H1924" s="25" t="s">
        <v>7548</v>
      </c>
      <c r="I1924" s="25" t="s">
        <v>17946</v>
      </c>
      <c r="J1924" s="25">
        <f>FIND(".",M1924)</f>
        <v>9</v>
      </c>
      <c r="K1924" s="25" t="str">
        <f>LEFT(M1924,J1924)</f>
        <v>fearless.</v>
      </c>
      <c r="L1924" s="25" t="str">
        <f>RIGHT(M1924,LEN(M1924)-J1924-1)</f>
        <v>For her intrepid conduct nursing the wounded during the war, Florence Nightingale was honored by Queen Victoria.</v>
      </c>
      <c r="M1924" s="27" t="s">
        <v>7549</v>
      </c>
      <c r="P1924" s="29">
        <v>-1</v>
      </c>
    </row>
    <row r="1925" spans="1:16" ht="15" customHeight="1">
      <c r="A1925" s="25">
        <v>1770</v>
      </c>
      <c r="B1925" s="25"/>
      <c r="C1925" s="25" t="s">
        <v>7550</v>
      </c>
      <c r="D1925" s="6" t="s">
        <v>7551</v>
      </c>
      <c r="E1925" s="6" t="s">
        <v>1798</v>
      </c>
      <c r="F1925" s="25" t="s">
        <v>14743</v>
      </c>
      <c r="G1925" s="25"/>
      <c r="H1925" s="25" t="s">
        <v>7552</v>
      </c>
      <c r="I1925" s="25" t="s">
        <v>17947</v>
      </c>
      <c r="J1925" s="25">
        <f>FIND(".",M1925)</f>
        <v>25</v>
      </c>
      <c r="K1925" s="25" t="str">
        <f>LEFT(M1925,J1925)</f>
        <v>complex; knotty; tangled.</v>
      </c>
      <c r="L1925" s="25" t="str">
        <f>RIGHT(M1925,LEN(M1925)-J1925-1)</f>
        <v>Philip spent many hours designing mazes so intricate that none of his classmates could solve them. intricacy,  N.</v>
      </c>
      <c r="M1925" s="27" t="s">
        <v>7553</v>
      </c>
      <c r="P1925" s="29">
        <v>-1</v>
      </c>
    </row>
    <row r="1926" spans="1:16" ht="15" customHeight="1">
      <c r="A1926" s="6">
        <v>1771</v>
      </c>
      <c r="B1926" s="6"/>
      <c r="C1926" s="6" t="s">
        <v>7554</v>
      </c>
      <c r="D1926" s="6" t="s">
        <v>7555</v>
      </c>
      <c r="E1926" s="6" t="s">
        <v>1799</v>
      </c>
      <c r="F1926" s="6" t="s">
        <v>14743</v>
      </c>
      <c r="G1926" s="6"/>
      <c r="H1926" s="6" t="s">
        <v>7556</v>
      </c>
      <c r="I1926" s="6" t="s">
        <v>17901</v>
      </c>
      <c r="J1926" s="6">
        <f>FIND(".",M1926)</f>
        <v>30</v>
      </c>
      <c r="K1926" s="6" t="str">
        <f>LEFT(M1926,J1926)</f>
        <v>essential; inherent; built-in.</v>
      </c>
      <c r="L1926" s="6" t="str">
        <f>RIGHT(M1926,LEN(M1926)-J1926-1)</f>
        <v>Although my grandmother's china has little intrinsic value, I shall always cherish it for the memories it evokes.</v>
      </c>
      <c r="M1926" s="7" t="s">
        <v>7557</v>
      </c>
      <c r="P1926" s="29">
        <v>-1</v>
      </c>
    </row>
    <row r="1927" spans="1:16" ht="15" customHeight="1">
      <c r="A1927" s="25">
        <v>1772</v>
      </c>
      <c r="B1927" s="25"/>
      <c r="C1927" s="25" t="s">
        <v>7558</v>
      </c>
      <c r="D1927" s="6" t="s">
        <v>1800</v>
      </c>
      <c r="E1927" s="6" t="s">
        <v>1801</v>
      </c>
      <c r="F1927" s="25" t="s">
        <v>14743</v>
      </c>
      <c r="G1927" s="25"/>
      <c r="H1927" s="25" t="s">
        <v>7559</v>
      </c>
      <c r="I1927" s="25" t="s">
        <v>17948</v>
      </c>
      <c r="J1927" s="25">
        <f>FIND(".",M1927)</f>
        <v>23</v>
      </c>
      <c r="K1927" s="25" t="str">
        <f>LEFT(M1927,J1927)</f>
        <v>looking within oneself.</v>
      </c>
      <c r="L1927" s="25" t="str">
        <f>RIGHT(M1927,LEN(M1927)-J1927-1)</f>
        <v>Though young Francis of Assisi led a wild and worldly life, even then he had introspective moments during which he examined his soul. introvert</v>
      </c>
      <c r="M1927" s="27" t="s">
        <v>7560</v>
      </c>
      <c r="P1927" s="29">
        <v>-1</v>
      </c>
    </row>
    <row r="1928" spans="1:16" ht="15" customHeight="1">
      <c r="A1928" s="25">
        <v>1773</v>
      </c>
      <c r="B1928" s="25"/>
      <c r="C1928" s="25" t="s">
        <v>7561</v>
      </c>
      <c r="D1928" s="6" t="s">
        <v>1802</v>
      </c>
      <c r="E1928" s="6" t="s">
        <v>1803</v>
      </c>
      <c r="F1928" s="25" t="s">
        <v>14712</v>
      </c>
      <c r="G1928" s="25"/>
      <c r="H1928" s="25" t="s">
        <v>7562</v>
      </c>
      <c r="I1928" s="25" t="s">
        <v>17863</v>
      </c>
      <c r="J1928" s="25">
        <f>FIND(".",M1928)</f>
        <v>39</v>
      </c>
      <c r="K1928" s="25" t="str">
        <f>LEFT(M1928,J1928)</f>
        <v>trespass; enter as an uninvited person.</v>
      </c>
      <c r="L1928" s="25" t="str">
        <f>RIGHT(M1928,LEN(M1928)-J1928-1)</f>
        <v>She hesitated to intrude on their conversation.</v>
      </c>
      <c r="M1928" s="27" t="s">
        <v>7563</v>
      </c>
      <c r="P1928" s="29">
        <v>-1</v>
      </c>
    </row>
    <row r="1929" spans="1:16" ht="15" customHeight="1">
      <c r="A1929" s="25">
        <v>1774</v>
      </c>
      <c r="B1929" s="25"/>
      <c r="C1929" s="25" t="s">
        <v>7564</v>
      </c>
      <c r="D1929" s="6" t="s">
        <v>1804</v>
      </c>
      <c r="E1929" s="6" t="s">
        <v>1805</v>
      </c>
      <c r="F1929" s="25" t="s">
        <v>14727</v>
      </c>
      <c r="G1929" s="25"/>
      <c r="H1929" s="25" t="s">
        <v>7565</v>
      </c>
      <c r="I1929" s="25" t="s">
        <v>7565</v>
      </c>
      <c r="J1929" s="25">
        <f>FIND(".",M1929)</f>
        <v>54</v>
      </c>
      <c r="K1929" s="25" t="str">
        <f>LEFT(M1929,J1929)</f>
        <v>immediate insight; power of knowing without reasoning.</v>
      </c>
      <c r="L1929" s="25" t="str">
        <f>RIGHT(M1929,LEN(M1929)-J1929-1)</f>
        <v>Even though Tony denied that anything was wrong, Tina trusted her intuition that something was bothering him. intuitive,ADJ.</v>
      </c>
      <c r="M1929" s="27" t="s">
        <v>7566</v>
      </c>
      <c r="P1929" s="29">
        <v>-1</v>
      </c>
    </row>
    <row r="1930" spans="1:16" ht="15" customHeight="1">
      <c r="A1930" s="25">
        <v>1775</v>
      </c>
      <c r="B1930" s="25"/>
      <c r="C1930" s="25" t="s">
        <v>7567</v>
      </c>
      <c r="D1930" s="6" t="s">
        <v>1806</v>
      </c>
      <c r="E1930" s="6" t="s">
        <v>1807</v>
      </c>
      <c r="F1930" s="25" t="s">
        <v>14712</v>
      </c>
      <c r="G1930" s="25"/>
      <c r="H1930" s="25" t="s">
        <v>7568</v>
      </c>
      <c r="I1930" s="25" t="s">
        <v>17949</v>
      </c>
      <c r="J1930" s="25">
        <f>FIND(".",M1930)</f>
        <v>27</v>
      </c>
      <c r="K1930" s="25" t="str">
        <f>LEFT(M1930,J1930)</f>
        <v>overwhelm; flood; submerge.</v>
      </c>
      <c r="L1930" s="25" t="str">
        <f>RIGHT(M1930,LEN(M1930)-J1930-1)</f>
        <v>This semester I am inundated with work: You should see the piles of paperwork flooding my desk. Until the great dam was built, the waters of the Nile used to inundate the river valley like clockwork every year.</v>
      </c>
      <c r="M1930" s="27" t="s">
        <v>7569</v>
      </c>
      <c r="P1930" s="29">
        <v>-1</v>
      </c>
    </row>
    <row r="1931" spans="1:16" ht="15" customHeight="1">
      <c r="A1931" s="25">
        <v>1776</v>
      </c>
      <c r="B1931" s="25"/>
      <c r="C1931" s="25" t="s">
        <v>7570</v>
      </c>
      <c r="D1931" s="6" t="s">
        <v>1808</v>
      </c>
      <c r="E1931" s="6" t="s">
        <v>1809</v>
      </c>
      <c r="F1931" s="25" t="s">
        <v>14743</v>
      </c>
      <c r="G1931" s="25"/>
      <c r="H1931" s="25" t="s">
        <v>7571</v>
      </c>
      <c r="I1931" s="25" t="s">
        <v>17950</v>
      </c>
      <c r="J1931" s="25">
        <f>FIND(".",M1931)</f>
        <v>21</v>
      </c>
      <c r="K1931" s="25" t="str">
        <f>LEFT(M1931,J1931)</f>
        <v>accustomed; hardened.</v>
      </c>
      <c r="L1931" s="25" t="str">
        <f>RIGHT(M1931,LEN(M1931)-J1931-1)</f>
        <v>She became inured to the Alaskan cold.</v>
      </c>
      <c r="M1931" s="27" t="s">
        <v>7572</v>
      </c>
      <c r="P1931" s="29">
        <v>-1</v>
      </c>
    </row>
    <row r="1932" spans="1:16" ht="15" customHeight="1">
      <c r="A1932" s="25">
        <v>1777</v>
      </c>
      <c r="B1932" s="25"/>
      <c r="C1932" s="25" t="s">
        <v>7573</v>
      </c>
      <c r="D1932" s="6" t="s">
        <v>1810</v>
      </c>
      <c r="E1932" s="6" t="s">
        <v>1811</v>
      </c>
      <c r="F1932" s="25" t="s">
        <v>14712</v>
      </c>
      <c r="G1932" s="25"/>
      <c r="H1932" s="25" t="s">
        <v>7574</v>
      </c>
      <c r="I1932" s="25" t="s">
        <v>16751</v>
      </c>
      <c r="J1932" s="25">
        <f>FIND(".",M1932)</f>
        <v>16</v>
      </c>
      <c r="K1932" s="25" t="str">
        <f>LEFT(M1932,J1932)</f>
        <v>weaken; destroy.</v>
      </c>
      <c r="L1932" s="25" t="str">
        <f>RIGHT(M1932,LEN(M1932)-J1932-1)</f>
        <v>The relatives who received little or nothing sought to invalidate the will by claiming that the deceased had not been in his right mind when he had signed the document.</v>
      </c>
      <c r="M1932" s="27" t="s">
        <v>7575</v>
      </c>
      <c r="P1932" s="29">
        <v>-1</v>
      </c>
    </row>
    <row r="1933" spans="1:16" ht="15" customHeight="1">
      <c r="A1933" s="25">
        <v>1778</v>
      </c>
      <c r="B1933" s="25"/>
      <c r="C1933" s="25" t="s">
        <v>7576</v>
      </c>
      <c r="D1933" s="6" t="s">
        <v>1812</v>
      </c>
      <c r="E1933" s="6" t="s">
        <v>1813</v>
      </c>
      <c r="F1933" s="25" t="s">
        <v>14743</v>
      </c>
      <c r="G1933" s="25"/>
      <c r="H1933" s="25" t="s">
        <v>7577</v>
      </c>
      <c r="I1933" s="25" t="s">
        <v>17951</v>
      </c>
      <c r="J1933" s="25">
        <f>FIND(".",M1933)</f>
        <v>42</v>
      </c>
      <c r="K1933" s="25" t="str">
        <f>LEFT(M1933,J1933)</f>
        <v>tending to spread aggressively; intrusive.</v>
      </c>
      <c r="L1933" s="25" t="str">
        <f>RIGHT(M1933,LEN(M1933)-J1933-1)</f>
        <v>Giving up our war with the invasive blackberry vines that had taken over the back yard, we covered the lawn with concrete. invade,V.</v>
      </c>
      <c r="M1933" s="27" t="s">
        <v>7578</v>
      </c>
      <c r="P1933" s="29">
        <v>-1</v>
      </c>
    </row>
    <row r="1934" spans="1:16" ht="15" customHeight="1">
      <c r="A1934" s="25">
        <v>1779</v>
      </c>
      <c r="B1934" s="25"/>
      <c r="C1934" s="25" t="s">
        <v>7579</v>
      </c>
      <c r="D1934" s="6" t="s">
        <v>1814</v>
      </c>
      <c r="E1934" s="6" t="s">
        <v>1815</v>
      </c>
      <c r="F1934" s="25" t="s">
        <v>14727</v>
      </c>
      <c r="G1934" s="25"/>
      <c r="H1934" s="25" t="s">
        <v>7580</v>
      </c>
      <c r="I1934" s="25" t="s">
        <v>17952</v>
      </c>
      <c r="J1934" s="25">
        <f>FIND(".",M1934)</f>
        <v>6</v>
      </c>
      <c r="K1934" s="25" t="str">
        <f>LEFT(M1934,J1934)</f>
        <v>abuse.</v>
      </c>
      <c r="L1934" s="25" t="str">
        <f>RIGHT(M1934,LEN(M1934)-J1934-1)</f>
        <v>He had expected criticism but not the invective that greeted his proposal. inveigh,V.</v>
      </c>
      <c r="M1934" s="27" t="s">
        <v>7581</v>
      </c>
      <c r="P1934" s="29">
        <v>-1</v>
      </c>
    </row>
    <row r="1935" spans="1:16" ht="15" customHeight="1">
      <c r="A1935" s="25">
        <v>1780</v>
      </c>
      <c r="B1935" s="25"/>
      <c r="C1935" s="25" t="s">
        <v>7582</v>
      </c>
      <c r="D1935" s="6" t="s">
        <v>1816</v>
      </c>
      <c r="E1935" s="6" t="s">
        <v>1817</v>
      </c>
      <c r="F1935" s="25" t="s">
        <v>14743</v>
      </c>
      <c r="G1935" s="25"/>
      <c r="H1935" s="25" t="s">
        <v>7583</v>
      </c>
      <c r="I1935" s="25" t="s">
        <v>17953</v>
      </c>
      <c r="J1935" s="25">
        <f>FIND(".",M1935)</f>
        <v>9</v>
      </c>
      <c r="K1935" s="25" t="str">
        <f>LEFT(M1935,J1935)</f>
        <v>opposite.</v>
      </c>
      <c r="L1935" s="25" t="str">
        <f>RIGHT(M1935,LEN(M1935)-J1935-1)</f>
        <v>There is an inverse ratio between the strength of light and its distance.</v>
      </c>
      <c r="M1935" s="27" t="s">
        <v>7584</v>
      </c>
      <c r="P1935" s="29">
        <v>-1</v>
      </c>
    </row>
    <row r="1936" spans="1:16" ht="15" customHeight="1">
      <c r="A1936" s="25">
        <v>1781</v>
      </c>
      <c r="B1936" s="25"/>
      <c r="C1936" s="25" t="s">
        <v>7585</v>
      </c>
      <c r="D1936" s="6" t="s">
        <v>1818</v>
      </c>
      <c r="E1936" s="6" t="s">
        <v>1819</v>
      </c>
      <c r="F1936" s="25" t="s">
        <v>14712</v>
      </c>
      <c r="G1936" s="25"/>
      <c r="H1936" s="25" t="s">
        <v>7586</v>
      </c>
      <c r="I1936" s="25" t="s">
        <v>17954</v>
      </c>
      <c r="J1936" s="25">
        <f>FIND(".",M1936)</f>
        <v>31</v>
      </c>
      <c r="K1936" s="25" t="str">
        <f>LEFT(M1936,J1936)</f>
        <v>turn upside down or inside out.</v>
      </c>
      <c r="L1936" s="25" t="str">
        <f>RIGHT(M1936,LEN(M1936)-J1936-1)</f>
        <v>When he inverted his body in a handstand, he felt the blood rush to his head. inveterate</v>
      </c>
      <c r="M1936" s="27" t="s">
        <v>7587</v>
      </c>
      <c r="P1936" s="29">
        <v>-1</v>
      </c>
    </row>
    <row r="1937" spans="1:16" ht="15" customHeight="1">
      <c r="A1937" s="25">
        <v>1782</v>
      </c>
      <c r="B1937" s="25"/>
      <c r="C1937" s="25" t="s">
        <v>7588</v>
      </c>
      <c r="D1937" s="6" t="s">
        <v>1820</v>
      </c>
      <c r="E1937" s="6" t="s">
        <v>1821</v>
      </c>
      <c r="F1937" s="25" t="s">
        <v>14743</v>
      </c>
      <c r="G1937" s="25"/>
      <c r="H1937" s="25" t="s">
        <v>7589</v>
      </c>
      <c r="I1937" s="25" t="s">
        <v>17955</v>
      </c>
      <c r="J1937" s="25">
        <f>FIND(".",M1937)</f>
        <v>36</v>
      </c>
      <c r="K1937" s="25" t="str">
        <f>LEFT(M1937,J1937)</f>
        <v>designed to create ill will or envy.</v>
      </c>
      <c r="L1937" s="25" t="str">
        <f>RIGHT(M1937,LEN(M1937)-J1937-1)</f>
        <v>We disregarded her invidious remarks because we realized how jealous she was.</v>
      </c>
      <c r="M1937" s="27" t="s">
        <v>7590</v>
      </c>
      <c r="P1937" s="29">
        <v>-1</v>
      </c>
    </row>
    <row r="1938" spans="1:16" ht="15" customHeight="1">
      <c r="A1938" s="25">
        <v>1783</v>
      </c>
      <c r="B1938" s="25"/>
      <c r="C1938" s="25" t="s">
        <v>7591</v>
      </c>
      <c r="D1938" s="6" t="s">
        <v>1822</v>
      </c>
      <c r="E1938" s="6" t="s">
        <v>1823</v>
      </c>
      <c r="F1938" s="25" t="s">
        <v>14712</v>
      </c>
      <c r="G1938" s="25"/>
      <c r="H1938" s="25" t="s">
        <v>7592</v>
      </c>
      <c r="I1938" s="25" t="s">
        <v>17956</v>
      </c>
      <c r="J1938" s="25">
        <f>FIND(".",M1938)</f>
        <v>20</v>
      </c>
      <c r="K1938" s="25" t="str">
        <f>LEFT(M1938,J1938)</f>
        <v>energize; stimulate.</v>
      </c>
      <c r="L1938" s="25" t="str">
        <f>RIGHT(M1938,LEN(M1938)-J1938-1)</f>
        <v>A quick dip in the pool invigorated Meg, and with renewed energy she got back to work.</v>
      </c>
      <c r="M1938" s="27" t="s">
        <v>7593</v>
      </c>
      <c r="P1938" s="29">
        <v>-1</v>
      </c>
    </row>
    <row r="1939" spans="1:16" ht="15" customHeight="1">
      <c r="A1939" s="25">
        <v>1784</v>
      </c>
      <c r="B1939" s="25"/>
      <c r="C1939" s="25" t="s">
        <v>7594</v>
      </c>
      <c r="D1939" s="6" t="s">
        <v>1824</v>
      </c>
      <c r="E1939" s="6" t="s">
        <v>1825</v>
      </c>
      <c r="F1939" s="25" t="s">
        <v>14743</v>
      </c>
      <c r="G1939" s="25"/>
      <c r="H1939" s="25" t="s">
        <v>7595</v>
      </c>
      <c r="I1939" s="25" t="s">
        <v>17957</v>
      </c>
      <c r="J1939" s="25">
        <f>FIND(".",M1939)</f>
        <v>14</v>
      </c>
      <c r="K1939" s="25" t="str">
        <f>LEFT(M1939,J1939)</f>
        <v>unconquerable.</v>
      </c>
      <c r="L1939" s="25" t="str">
        <f>RIGHT(M1939,LEN(M1939)-J1939-1)</f>
        <v>Superman is invincible.</v>
      </c>
      <c r="M1939" s="27" t="s">
        <v>7596</v>
      </c>
      <c r="P1939" s="29">
        <v>-1</v>
      </c>
    </row>
    <row r="1940" spans="1:16" ht="15" customHeight="1">
      <c r="A1940" s="25">
        <v>1785</v>
      </c>
      <c r="B1940" s="25"/>
      <c r="C1940" s="25" t="s">
        <v>7597</v>
      </c>
      <c r="D1940" s="6" t="s">
        <v>1826</v>
      </c>
      <c r="E1940" s="6" t="s">
        <v>1827</v>
      </c>
      <c r="F1940" s="25" t="s">
        <v>14743</v>
      </c>
      <c r="G1940" s="25"/>
      <c r="H1940" s="25" t="s">
        <v>7598</v>
      </c>
      <c r="I1940" s="25" t="s">
        <v>17958</v>
      </c>
      <c r="J1940" s="25">
        <f>FIND(".",M1940)</f>
        <v>59</v>
      </c>
      <c r="K1940" s="25" t="str">
        <f>LEFT(M1940,J1940)</f>
        <v>secure from corruption, attack, or violation; unassailable.</v>
      </c>
      <c r="L1940" s="25" t="str">
        <f>RIGHT(M1940,LEN(M1940)-J1940-1)</f>
        <v>Batman considered his oath to keep the people of Gotham City inviolable: nothing on earth could make him break this promise.</v>
      </c>
      <c r="M1940" s="27" t="s">
        <v>7599</v>
      </c>
      <c r="P1940" s="29">
        <v>-1</v>
      </c>
    </row>
    <row r="1941" spans="1:16" ht="15" customHeight="1">
      <c r="A1941" s="25">
        <v>1786</v>
      </c>
      <c r="B1941" s="25"/>
      <c r="C1941" s="25" t="s">
        <v>7600</v>
      </c>
      <c r="D1941" s="6" t="s">
        <v>1828</v>
      </c>
      <c r="E1941" s="6" t="s">
        <v>1829</v>
      </c>
      <c r="F1941" s="25" t="s">
        <v>14727</v>
      </c>
      <c r="G1941" s="25"/>
      <c r="H1941" s="25" t="s">
        <v>7601</v>
      </c>
      <c r="I1941" s="25" t="s">
        <v>17959</v>
      </c>
      <c r="J1941" s="25">
        <f>FIND(".",M1941)</f>
        <v>56</v>
      </c>
      <c r="K1941" s="25" t="str">
        <f>LEFT(M1941,J1941)</f>
        <v>prayer for help; calling upon as a reference or support.</v>
      </c>
      <c r="L1941" s="25" t="str">
        <f>RIGHT(M1941,LEN(M1941)-J1941-1)</f>
        <v>The service of Morning Prayer opens with an invocation during which we ask God to hear our prayers.</v>
      </c>
      <c r="M1941" s="27" t="s">
        <v>7602</v>
      </c>
      <c r="P1941" s="29">
        <v>-1</v>
      </c>
    </row>
    <row r="1942" spans="1:16" ht="15" customHeight="1">
      <c r="A1942" s="25">
        <v>1787</v>
      </c>
      <c r="B1942" s="25"/>
      <c r="C1942" s="25" t="s">
        <v>7603</v>
      </c>
      <c r="D1942" s="6" t="s">
        <v>1830</v>
      </c>
      <c r="E1942" s="6" t="s">
        <v>1831</v>
      </c>
      <c r="F1942" s="25" t="s">
        <v>14712</v>
      </c>
      <c r="G1942" s="25"/>
      <c r="H1942" s="25" t="s">
        <v>7604</v>
      </c>
      <c r="I1942" s="25" t="s">
        <v>17959</v>
      </c>
      <c r="J1942" s="25">
        <f>FIND(".",M1942)</f>
        <v>19</v>
      </c>
      <c r="K1942" s="25" t="str">
        <f>LEFT(M1942,J1942)</f>
        <v>call upon; ask for.</v>
      </c>
      <c r="L1942" s="25" t="str">
        <f>RIGHT(M1942,LEN(M1942)-J1942-1)</f>
        <v>She invoked her advisor's aid in filling out her financial aid forms.</v>
      </c>
      <c r="M1942" s="27" t="s">
        <v>7605</v>
      </c>
      <c r="P1942" s="29">
        <v>-1</v>
      </c>
    </row>
    <row r="1943" spans="1:16" ht="15" customHeight="1">
      <c r="A1943" s="25">
        <v>1788</v>
      </c>
      <c r="B1943" s="25"/>
      <c r="C1943" s="25" t="s">
        <v>7606</v>
      </c>
      <c r="D1943" s="6" t="s">
        <v>1832</v>
      </c>
      <c r="E1943" s="6" t="s">
        <v>1833</v>
      </c>
      <c r="F1943" s="25" t="s">
        <v>14743</v>
      </c>
      <c r="G1943" s="25"/>
      <c r="H1943" s="25" t="s">
        <v>7607</v>
      </c>
      <c r="I1943" s="25" t="s">
        <v>17960</v>
      </c>
      <c r="J1943" s="25">
        <f>FIND(".",M1943)</f>
        <v>20</v>
      </c>
      <c r="K1943" s="25" t="str">
        <f>LEFT(M1943,J1943)</f>
        <v>incapable of injury.</v>
      </c>
      <c r="L1943" s="25" t="str">
        <f>RIGHT(M1943,LEN(M1943)-J1943-1)</f>
        <v>Achilles was invulnerable except in his heel.</v>
      </c>
      <c r="M1943" s="27" t="s">
        <v>7608</v>
      </c>
      <c r="P1943" s="29">
        <v>-1</v>
      </c>
    </row>
    <row r="1944" spans="1:16" ht="15" customHeight="1">
      <c r="A1944" s="25">
        <v>1789</v>
      </c>
      <c r="B1944" s="25"/>
      <c r="C1944" s="25" t="s">
        <v>7609</v>
      </c>
      <c r="D1944" s="6" t="s">
        <v>1834</v>
      </c>
      <c r="E1944" s="6" t="s">
        <v>1835</v>
      </c>
      <c r="F1944" s="25" t="s">
        <v>14727</v>
      </c>
      <c r="G1944" s="25"/>
      <c r="H1944" s="25" t="s">
        <v>7610</v>
      </c>
      <c r="I1944" s="25" t="s">
        <v>17961</v>
      </c>
      <c r="J1944" s="25">
        <f>FIND(".",M1944)</f>
        <v>20</v>
      </c>
      <c r="K1944" s="25" t="str">
        <f>LEFT(M1944,J1944)</f>
        <v>very small quantity.</v>
      </c>
      <c r="L1944" s="25" t="str">
        <f>RIGHT(M1944,LEN(M1944)-J1944-1)</f>
        <v>She hadn't an iota of common sense.</v>
      </c>
      <c r="M1944" s="27" t="s">
        <v>7611</v>
      </c>
      <c r="P1944" s="29">
        <v>-1</v>
      </c>
    </row>
    <row r="1945" spans="1:16" ht="15" customHeight="1">
      <c r="A1945" s="25">
        <v>1790</v>
      </c>
      <c r="B1945" s="25"/>
      <c r="C1945" s="25" t="s">
        <v>7612</v>
      </c>
      <c r="D1945" s="6" t="s">
        <v>1836</v>
      </c>
      <c r="E1945" s="6" t="s">
        <v>1837</v>
      </c>
      <c r="F1945" s="25" t="s">
        <v>14743</v>
      </c>
      <c r="G1945" s="25"/>
      <c r="H1945" s="25" t="s">
        <v>7613</v>
      </c>
      <c r="I1945" s="25" t="s">
        <v>17962</v>
      </c>
      <c r="J1945" s="25">
        <f>FIND(".",M1945)</f>
        <v>26</v>
      </c>
      <c r="K1945" s="25" t="str">
        <f>LEFT(M1945,J1945)</f>
        <v>irritable; easily angered.</v>
      </c>
      <c r="L1945" s="25" t="str">
        <f>RIGHT(M1945,LEN(M1945)-J1945-1)</f>
        <v>Miss Minchin's irascible temper intimidated the younger schoolgirls, who feared she'd burst into a rage at any moment.</v>
      </c>
      <c r="M1945" s="27" t="s">
        <v>7614</v>
      </c>
      <c r="P1945" s="29">
        <v>-1</v>
      </c>
    </row>
    <row r="1946" spans="1:16" ht="15" customHeight="1">
      <c r="A1946" s="25">
        <v>1791</v>
      </c>
      <c r="B1946" s="25"/>
      <c r="C1946" s="25" t="s">
        <v>7615</v>
      </c>
      <c r="D1946" s="6" t="s">
        <v>1838</v>
      </c>
      <c r="E1946" s="6" t="s">
        <v>1839</v>
      </c>
      <c r="F1946" s="25" t="s">
        <v>14743</v>
      </c>
      <c r="G1946" s="25"/>
      <c r="H1946" s="25" t="s">
        <v>7616</v>
      </c>
      <c r="I1946" s="25" t="s">
        <v>17963</v>
      </c>
      <c r="J1946" s="25">
        <f>FIND(".",M1946)</f>
        <v>6</v>
      </c>
      <c r="K1946" s="25" t="str">
        <f>LEFT(M1946,J1946)</f>
        <v>angry.</v>
      </c>
      <c r="L1946" s="25" t="str">
        <f>RIGHT(M1946,LEN(M1946)-J1946-1)</f>
        <v>When John's mother found out he had overdrawn his checking account for the third month in a row, she was so irate she could scarcely speak to him.</v>
      </c>
      <c r="M1946" s="27" t="s">
        <v>7617</v>
      </c>
      <c r="P1946" s="29">
        <v>-1</v>
      </c>
    </row>
    <row r="1947" spans="1:16" ht="15" customHeight="1">
      <c r="A1947" s="25">
        <v>1792</v>
      </c>
      <c r="B1947" s="25"/>
      <c r="C1947" s="25" t="s">
        <v>7618</v>
      </c>
      <c r="D1947" s="6" t="s">
        <v>1840</v>
      </c>
      <c r="E1947" s="6" t="s">
        <v>1841</v>
      </c>
      <c r="F1947" s="25" t="s">
        <v>14727</v>
      </c>
      <c r="G1947" s="25"/>
      <c r="H1947" s="25" t="s">
        <v>7619</v>
      </c>
      <c r="I1947" s="25" t="s">
        <v>17964</v>
      </c>
      <c r="J1947" s="25">
        <f>FIND(".",M1947)</f>
        <v>6</v>
      </c>
      <c r="K1947" s="25" t="str">
        <f>LEFT(M1947,J1947)</f>
        <v>anger.</v>
      </c>
      <c r="L1947" s="25" t="str">
        <f>RIGHT(M1947,LEN(M1947)-J1947-1)</f>
        <v>The waiter tried unsuccessfully to placate the ire of the diner who had found a cockroach in her soup.</v>
      </c>
      <c r="M1947" s="27" t="s">
        <v>7620</v>
      </c>
      <c r="P1947" s="29">
        <v>-1</v>
      </c>
    </row>
    <row r="1948" spans="1:16" ht="15" customHeight="1">
      <c r="A1948" s="25">
        <v>1793</v>
      </c>
      <c r="B1948" s="25"/>
      <c r="C1948" s="25" t="s">
        <v>7621</v>
      </c>
      <c r="D1948" s="6" t="s">
        <v>1842</v>
      </c>
      <c r="E1948" s="6" t="s">
        <v>1843</v>
      </c>
      <c r="F1948" s="25" t="s">
        <v>14743</v>
      </c>
      <c r="G1948" s="25"/>
      <c r="H1948" s="25" t="s">
        <v>7622</v>
      </c>
      <c r="I1948" s="25" t="s">
        <v>17965</v>
      </c>
      <c r="J1948" s="25">
        <f>FIND(".",M1948)</f>
        <v>30</v>
      </c>
      <c r="K1948" s="25" t="str">
        <f>LEFT(M1948,J1948)</f>
        <v>exhibiting rainbowlike colors.</v>
      </c>
      <c r="L1948" s="25" t="str">
        <f>RIGHT(M1948,LEN(M1948)-J1948-1)</f>
        <v>She admired the iridescent hues of the oil that floated on the surface of the water.</v>
      </c>
      <c r="M1948" s="27" t="s">
        <v>7623</v>
      </c>
      <c r="P1948" s="29">
        <v>-1</v>
      </c>
    </row>
    <row r="1949" spans="1:16" ht="15" customHeight="1">
      <c r="A1949" s="25">
        <v>1794</v>
      </c>
      <c r="B1949" s="25"/>
      <c r="C1949" s="25" t="s">
        <v>7624</v>
      </c>
      <c r="D1949" s="6" t="s">
        <v>1844</v>
      </c>
      <c r="E1949" s="6" t="s">
        <v>1845</v>
      </c>
      <c r="F1949" s="25" t="s">
        <v>14743</v>
      </c>
      <c r="G1949" s="25"/>
      <c r="H1949" s="25" t="s">
        <v>7625</v>
      </c>
      <c r="I1949" s="25" t="s">
        <v>17966</v>
      </c>
      <c r="J1949" s="25">
        <f>FIND(".",M1949)</f>
        <v>18</v>
      </c>
      <c r="K1949" s="25" t="str">
        <f>LEFT(M1949,J1949)</f>
        <v>annoying; tedious.</v>
      </c>
      <c r="L1949" s="25" t="str">
        <f>RIGHT(M1949,LEN(M1949)-J1949-1)</f>
        <v>He found working on the assembly line irksome because of the monotony of the operation he had to perform. irk,V.</v>
      </c>
      <c r="M1949" s="27" t="s">
        <v>7626</v>
      </c>
      <c r="P1949" s="29">
        <v>-1</v>
      </c>
    </row>
    <row r="1950" spans="1:16" ht="15" customHeight="1">
      <c r="A1950" s="25">
        <v>1795</v>
      </c>
      <c r="B1950" s="25"/>
      <c r="C1950" s="25" t="s">
        <v>7627</v>
      </c>
      <c r="D1950" s="6" t="s">
        <v>1846</v>
      </c>
      <c r="E1950" s="6" t="s">
        <v>1847</v>
      </c>
      <c r="F1950" s="25" t="s">
        <v>14743</v>
      </c>
      <c r="G1950" s="25"/>
      <c r="H1950" s="25" t="s">
        <v>7628</v>
      </c>
      <c r="I1950" s="25" t="s">
        <v>17967</v>
      </c>
      <c r="J1950" s="25">
        <f>FIND(".",M1950)</f>
        <v>48</v>
      </c>
      <c r="K1950" s="25" t="str">
        <f>LEFT(M1950,J1950)</f>
        <v>resulting in an unexpected and contrary outcome.</v>
      </c>
      <c r="L1950" s="25" t="str">
        <f>RIGHT(M1950,LEN(M1950)-J1950-1)</f>
        <v>It is ironic that his success came when he least wanted it.</v>
      </c>
      <c r="M1950" s="27" t="s">
        <v>7629</v>
      </c>
      <c r="P1950" s="29">
        <v>-1</v>
      </c>
    </row>
    <row r="1951" spans="1:16" ht="15" customHeight="1">
      <c r="A1951" s="25">
        <v>1796</v>
      </c>
      <c r="B1951" s="25"/>
      <c r="C1951" s="25" t="s">
        <v>7630</v>
      </c>
      <c r="D1951" s="6" t="s">
        <v>1848</v>
      </c>
      <c r="E1951" s="6" t="s">
        <v>1849</v>
      </c>
      <c r="F1951" s="25" t="s">
        <v>14727</v>
      </c>
      <c r="G1951" s="25"/>
      <c r="H1951" s="25" t="s">
        <v>7631</v>
      </c>
      <c r="I1951" s="25" t="s">
        <v>17912</v>
      </c>
      <c r="J1951" s="25">
        <f>FIND(".",M1951)</f>
        <v>97</v>
      </c>
      <c r="K1951" s="25" t="str">
        <f>LEFT(M1951,J1951)</f>
        <v>hidden sarcasm or satire; use of words that seem to mean the opposite of what they actually mean.</v>
      </c>
      <c r="L1951" s="25" t="str">
        <f>RIGHT(M1951,LEN(M1951)-J1951-1)</f>
        <v>Gradually his listeners began to realize that the excessive praise he was lavishing on his opponent was actually irony, he was in fact ridiculing the poor fo</v>
      </c>
      <c r="M1951" s="27" t="s">
        <v>7632</v>
      </c>
      <c r="P1951" s="29">
        <v>-1</v>
      </c>
    </row>
    <row r="1952" spans="1:16" ht="15" customHeight="1">
      <c r="A1952" s="25">
        <v>1797</v>
      </c>
      <c r="B1952" s="25"/>
      <c r="C1952" s="25" t="s">
        <v>7633</v>
      </c>
      <c r="D1952" s="6" t="s">
        <v>1850</v>
      </c>
      <c r="E1952" s="6" t="s">
        <v>1851</v>
      </c>
      <c r="F1952" s="25" t="s">
        <v>14743</v>
      </c>
      <c r="G1952" s="25"/>
      <c r="H1952" s="25" t="s">
        <v>7634</v>
      </c>
      <c r="I1952" s="25" t="s">
        <v>17968</v>
      </c>
      <c r="J1952" s="25">
        <f>FIND(".",M1952)</f>
        <v>34</v>
      </c>
      <c r="K1952" s="25" t="str">
        <f>LEFT(M1952,J1952)</f>
        <v>illogical; lacking reason; insane.</v>
      </c>
      <c r="L1952" s="25" t="str">
        <f>RIGHT(M1952,LEN(M1952)-J1952-1)</f>
        <v>Many people have such an irrational fear of snakes that they panic at the sight of a harmless garter snake.</v>
      </c>
      <c r="M1952" s="27" t="s">
        <v>7635</v>
      </c>
      <c r="P1952" s="29">
        <v>-1</v>
      </c>
    </row>
    <row r="1953" spans="1:16" ht="15" customHeight="1">
      <c r="A1953" s="25">
        <v>1798</v>
      </c>
      <c r="B1953" s="25"/>
      <c r="C1953" s="25" t="s">
        <v>7636</v>
      </c>
      <c r="D1953" s="6" t="s">
        <v>1852</v>
      </c>
      <c r="E1953" s="6" t="s">
        <v>1853</v>
      </c>
      <c r="F1953" s="25" t="s">
        <v>14743</v>
      </c>
      <c r="G1953" s="25"/>
      <c r="H1953" s="25" t="s">
        <v>7637</v>
      </c>
      <c r="I1953" s="25" t="s">
        <v>17969</v>
      </c>
      <c r="J1953" s="25">
        <f>FIND(".",M1953)</f>
        <v>38</v>
      </c>
      <c r="K1953" s="25" t="str">
        <f>LEFT(M1953,J1953)</f>
        <v>incompatible; not able to be resolved.</v>
      </c>
      <c r="L1953" s="25" t="str">
        <f>RIGHT(M1953,LEN(M1953)-J1953-1)</f>
        <v>Because the separated couple were irreconcilable, the marriage counselor recommended a divorce.</v>
      </c>
      <c r="M1953" s="27" t="s">
        <v>7638</v>
      </c>
      <c r="P1953" s="29">
        <v>-1</v>
      </c>
    </row>
    <row r="1954" spans="1:16" ht="15" customHeight="1">
      <c r="A1954" s="25">
        <v>1799</v>
      </c>
      <c r="B1954" s="25"/>
      <c r="C1954" s="25" t="s">
        <v>7639</v>
      </c>
      <c r="D1954" s="6" t="s">
        <v>1854</v>
      </c>
      <c r="E1954" s="6" t="s">
        <v>1855</v>
      </c>
      <c r="F1954" s="25" t="s">
        <v>14743</v>
      </c>
      <c r="G1954" s="25"/>
      <c r="H1954" s="25" t="s">
        <v>7640</v>
      </c>
      <c r="I1954" s="25" t="s">
        <v>17970</v>
      </c>
      <c r="J1954" s="25">
        <f>FIND(".",M1954)</f>
        <v>43</v>
      </c>
      <c r="K1954" s="25" t="str">
        <f>LEFT(M1954,J1954)</f>
        <v>indisputable; incontrovertible; undeniable.</v>
      </c>
      <c r="L1954" s="25" t="str">
        <f>RIGHT(M1954,LEN(M1954)-J1954-1)</f>
        <v>No matter how hard I tried to find a good comeback for her argument, I couldn't think of one: her logic was irrefutable.</v>
      </c>
      <c r="M1954" s="27" t="s">
        <v>7641</v>
      </c>
      <c r="P1954" s="29">
        <v>-1</v>
      </c>
    </row>
    <row r="1955" spans="1:16" ht="15" customHeight="1">
      <c r="A1955" s="25">
        <v>1800</v>
      </c>
      <c r="B1955" s="25"/>
      <c r="C1955" s="25" t="s">
        <v>7642</v>
      </c>
      <c r="D1955" s="6" t="s">
        <v>1856</v>
      </c>
      <c r="E1955" s="6" t="s">
        <v>1857</v>
      </c>
      <c r="F1955" s="25" t="s">
        <v>14743</v>
      </c>
      <c r="G1955" s="25"/>
      <c r="H1955" s="25" t="s">
        <v>7643</v>
      </c>
      <c r="I1955" s="25" t="s">
        <v>17971</v>
      </c>
      <c r="J1955" s="25">
        <f>FIND(".",M1955)</f>
        <v>26</v>
      </c>
      <c r="K1955" s="25" t="str">
        <f>LEFT(M1955,J1955)</f>
        <v>not applicable; unrelated.</v>
      </c>
      <c r="L1955" s="25" t="str">
        <f>RIGHT(M1955,LEN(M1955)-J1955-1)</f>
        <v>No matter how irrelevant the patient's mumblings may seem, they give us some indications of what he has on his mind.</v>
      </c>
      <c r="M1955" s="27" t="s">
        <v>7644</v>
      </c>
      <c r="P1955" s="29">
        <v>-1</v>
      </c>
    </row>
    <row r="1956" spans="1:16" ht="15" customHeight="1">
      <c r="A1956" s="25">
        <v>1801</v>
      </c>
      <c r="B1956" s="25"/>
      <c r="C1956" s="25" t="s">
        <v>7645</v>
      </c>
      <c r="D1956" s="6" t="s">
        <v>1858</v>
      </c>
      <c r="E1956" s="6" t="s">
        <v>1859</v>
      </c>
      <c r="F1956" s="25" t="s">
        <v>14743</v>
      </c>
      <c r="G1956" s="25"/>
      <c r="H1956" s="25" t="s">
        <v>7646</v>
      </c>
      <c r="I1956" s="25" t="s">
        <v>17972</v>
      </c>
      <c r="J1956" s="25">
        <f>FIND(".",M1956)</f>
        <v>25</v>
      </c>
      <c r="K1956" s="25" t="str">
        <f>LEFT(M1956,J1956)</f>
        <v>incurable; uncorrectable.</v>
      </c>
      <c r="L1956" s="25" t="str">
        <f>RIGHT(M1956,LEN(M1956)-J1956-1)</f>
        <v>The error she made was irremediable; she could see no way to repair it.</v>
      </c>
      <c r="M1956" s="27" t="s">
        <v>7647</v>
      </c>
      <c r="P1956" s="29">
        <v>-1</v>
      </c>
    </row>
    <row r="1957" spans="1:16" ht="15" customHeight="1">
      <c r="A1957" s="25">
        <v>1802</v>
      </c>
      <c r="B1957" s="25"/>
      <c r="C1957" s="25" t="s">
        <v>7648</v>
      </c>
      <c r="D1957" s="6" t="s">
        <v>1860</v>
      </c>
      <c r="E1957" s="6" t="s">
        <v>1861</v>
      </c>
      <c r="F1957" s="25" t="s">
        <v>14743</v>
      </c>
      <c r="G1957" s="25"/>
      <c r="H1957" s="25" t="s">
        <v>7649</v>
      </c>
      <c r="I1957" s="25" t="s">
        <v>17973</v>
      </c>
      <c r="J1957" s="25">
        <f>FIND(".",M1957)</f>
        <v>37</v>
      </c>
      <c r="K1957" s="25" t="str">
        <f>LEFT(M1957,J1957)</f>
        <v>not able to be corrected or repaired.</v>
      </c>
      <c r="L1957" s="25" t="str">
        <f>RIGHT(M1957,LEN(M1957)-J1957-1)</f>
        <v>Your apology cannot atone for the irreparable damage you have done to her reputation.</v>
      </c>
      <c r="M1957" s="27" t="s">
        <v>7650</v>
      </c>
      <c r="P1957" s="29">
        <v>-1</v>
      </c>
    </row>
    <row r="1958" spans="1:16" ht="15" customHeight="1">
      <c r="A1958" s="25">
        <v>1803</v>
      </c>
      <c r="B1958" s="25"/>
      <c r="C1958" s="25" t="s">
        <v>7651</v>
      </c>
      <c r="D1958" s="6" t="s">
        <v>1862</v>
      </c>
      <c r="E1958" s="6" t="s">
        <v>1863</v>
      </c>
      <c r="F1958" s="25" t="s">
        <v>14743</v>
      </c>
      <c r="G1958" s="25"/>
      <c r="H1958" s="25" t="s">
        <v>7652</v>
      </c>
      <c r="I1958" s="25" t="s">
        <v>17974</v>
      </c>
      <c r="J1958" s="25">
        <f>FIND(".",M1958)</f>
        <v>37</v>
      </c>
      <c r="K1958" s="25" t="str">
        <f>LEFT(M1958,J1958)</f>
        <v>unable to be restrained or held back.</v>
      </c>
      <c r="L1958" s="25" t="str">
        <f>RIGHT(M1958,LEN(M1958)-J1958-1)</f>
        <v>My friend Kitty's curiosity was irrepressible: she poked her nose into everybody's business and just laughed when I warned her that curiosity killed the cat.</v>
      </c>
      <c r="M1958" s="27" t="s">
        <v>7653</v>
      </c>
      <c r="P1958" s="29">
        <v>-1</v>
      </c>
    </row>
    <row r="1959" spans="1:16" ht="15" customHeight="1">
      <c r="A1959" s="25">
        <v>1804</v>
      </c>
      <c r="B1959" s="25"/>
      <c r="C1959" s="25" t="s">
        <v>7654</v>
      </c>
      <c r="D1959" s="6" t="s">
        <v>1864</v>
      </c>
      <c r="E1959" s="6" t="s">
        <v>1865</v>
      </c>
      <c r="F1959" s="25" t="s">
        <v>14743</v>
      </c>
      <c r="G1959" s="25"/>
      <c r="H1959" s="25" t="s">
        <v>7655</v>
      </c>
      <c r="I1959" s="25" t="s">
        <v>17975</v>
      </c>
      <c r="J1959" s="25">
        <f>FIND(".",M1959)</f>
        <v>22</v>
      </c>
      <c r="K1959" s="25" t="str">
        <f>LEFT(M1959,J1959)</f>
        <v>blameless; impeccable.</v>
      </c>
      <c r="L1959" s="25" t="str">
        <f>RIGHT(M1959,LEN(M1959)-J1959-1)</f>
        <v>Homer's conduct at the office party was irreproachable; even Marge didn't have anything bad to say about how he behaved.</v>
      </c>
      <c r="M1959" s="27" t="s">
        <v>7656</v>
      </c>
      <c r="P1959" s="29">
        <v>-1</v>
      </c>
    </row>
    <row r="1960" spans="1:16" ht="15" customHeight="1">
      <c r="A1960" s="25">
        <v>1805</v>
      </c>
      <c r="B1960" s="25"/>
      <c r="C1960" s="25" t="s">
        <v>7657</v>
      </c>
      <c r="D1960" s="6" t="s">
        <v>1866</v>
      </c>
      <c r="E1960" s="6" t="s">
        <v>1867</v>
      </c>
      <c r="F1960" s="25" t="s">
        <v>14743</v>
      </c>
      <c r="G1960" s="25"/>
      <c r="H1960" s="25" t="s">
        <v>7658</v>
      </c>
      <c r="I1960" s="25" t="s">
        <v>17976</v>
      </c>
      <c r="J1960" s="25">
        <f>FIND(".",M1960)</f>
        <v>27</v>
      </c>
      <c r="K1960" s="25" t="str">
        <f>LEFT(M1960,J1960)</f>
        <v>uncertain how to act; weak.</v>
      </c>
      <c r="L1960" s="25" t="str">
        <f>RIGHT(M1960,LEN(M1960)-J1960-1)</f>
        <v>Once you have made your decision, don't waver; a leader should never appear irresolute.</v>
      </c>
      <c r="M1960" s="27" t="s">
        <v>7659</v>
      </c>
      <c r="P1960" s="29">
        <v>-1</v>
      </c>
    </row>
    <row r="1961" spans="1:16" ht="15" customHeight="1">
      <c r="A1961" s="25">
        <v>1806</v>
      </c>
      <c r="B1961" s="25"/>
      <c r="C1961" s="25" t="s">
        <v>7660</v>
      </c>
      <c r="D1961" s="6" t="s">
        <v>1868</v>
      </c>
      <c r="E1961" s="6" t="s">
        <v>1869</v>
      </c>
      <c r="F1961" s="25" t="s">
        <v>14743</v>
      </c>
      <c r="G1961" s="25"/>
      <c r="H1961" s="25" t="s">
        <v>7661</v>
      </c>
      <c r="I1961" s="25" t="s">
        <v>17973</v>
      </c>
      <c r="J1961" s="25">
        <f>FIND(".",M1961)</f>
        <v>45</v>
      </c>
      <c r="K1961" s="25" t="str">
        <f>LEFT(M1961,J1961)</f>
        <v>impossible to recover or regain; irreparable.</v>
      </c>
      <c r="L1961" s="25" t="str">
        <f>RIGHT(M1961,LEN(M1961)-J1961-1)</f>
        <v>The left fielder tried to retrieve the ball, but it flew over the fence, bounced off a wall, and fell into the sewer: it was irretrievable.</v>
      </c>
      <c r="M1961" s="27" t="s">
        <v>7662</v>
      </c>
      <c r="P1961" s="29">
        <v>-1</v>
      </c>
    </row>
    <row r="1962" spans="1:16" ht="15" customHeight="1">
      <c r="A1962" s="25">
        <v>1807</v>
      </c>
      <c r="B1962" s="25"/>
      <c r="C1962" s="25" t="s">
        <v>7663</v>
      </c>
      <c r="D1962" s="6" t="s">
        <v>1870</v>
      </c>
      <c r="E1962" s="6" t="s">
        <v>1871</v>
      </c>
      <c r="F1962" s="25" t="s">
        <v>14727</v>
      </c>
      <c r="G1962" s="25"/>
      <c r="H1962" s="25" t="s">
        <v>7664</v>
      </c>
      <c r="I1962" s="25" t="s">
        <v>17977</v>
      </c>
      <c r="J1962" s="25">
        <f>FIND(".",M1962)</f>
        <v>23</v>
      </c>
      <c r="K1962" s="25" t="str">
        <f>LEFT(M1962,J1962)</f>
        <v>lack of proper respect.</v>
      </c>
      <c r="L1962" s="25" t="str">
        <f>RIGHT(M1962,LEN(M1962)-J1962-1)</f>
        <v>Some audience members were amused by the irreverence of the comedian's jokes about the Pope; others felt offended by his lack of respect for their faith. irreverent,ADJ.</v>
      </c>
      <c r="M1962" s="27" t="s">
        <v>7665</v>
      </c>
      <c r="P1962" s="29">
        <v>-1</v>
      </c>
    </row>
    <row r="1963" spans="1:16" ht="15" customHeight="1">
      <c r="A1963" s="25">
        <v>1808</v>
      </c>
      <c r="B1963" s="25"/>
      <c r="C1963" s="25" t="s">
        <v>7666</v>
      </c>
      <c r="D1963" s="6" t="s">
        <v>1872</v>
      </c>
      <c r="E1963" s="6" t="s">
        <v>1873</v>
      </c>
      <c r="F1963" s="25" t="s">
        <v>14743</v>
      </c>
      <c r="G1963" s="25"/>
      <c r="H1963" s="25" t="s">
        <v>7667</v>
      </c>
      <c r="I1963" s="25" t="s">
        <v>17978</v>
      </c>
      <c r="J1963" s="25">
        <f>FIND(".",M1963)</f>
        <v>26</v>
      </c>
      <c r="K1963" s="25" t="str">
        <f>LEFT(M1963,J1963)</f>
        <v>unalterable; irreversible.</v>
      </c>
      <c r="L1963" s="25" t="str">
        <f>RIGHT(M1963,LEN(M1963)-J1963-1)</f>
        <v>As Sue dropped the "Dear John" letter into the mailbox, she suddenly had second thoughts and wanted to take it back, but she could not: her action was irrevocable.</v>
      </c>
      <c r="M1963" s="27" t="s">
        <v>7668</v>
      </c>
      <c r="P1963" s="29">
        <v>-1</v>
      </c>
    </row>
    <row r="1964" spans="1:16" ht="15" customHeight="1">
      <c r="A1964" s="25">
        <v>1809</v>
      </c>
      <c r="B1964" s="25"/>
      <c r="C1964" s="25" t="s">
        <v>7669</v>
      </c>
      <c r="D1964" s="6" t="s">
        <v>1874</v>
      </c>
      <c r="E1964" s="6" t="s">
        <v>1875</v>
      </c>
      <c r="F1964" s="25" t="s">
        <v>14743</v>
      </c>
      <c r="G1964" s="25"/>
      <c r="H1964" s="25" t="s">
        <v>7670</v>
      </c>
      <c r="I1964" s="25" t="s">
        <v>17979</v>
      </c>
      <c r="J1964" s="25">
        <f>FIND(".",M1964)</f>
        <v>21</v>
      </c>
      <c r="K1964" s="25" t="str">
        <f>LEFT(M1964,J1964)</f>
        <v>wandering; traveling.</v>
      </c>
      <c r="L1964" s="25" t="str">
        <f>RIGHT(M1964,LEN(M1964)-J1964-1)</f>
        <v>He was an itinerant peddler and traveled through Pennsylvania and Virginia selling his wares. also  N.</v>
      </c>
      <c r="M1964" s="27" t="s">
        <v>7671</v>
      </c>
      <c r="P1964" s="29">
        <v>-1</v>
      </c>
    </row>
    <row r="1965" spans="1:16" ht="15" customHeight="1">
      <c r="A1965" s="25">
        <v>1810</v>
      </c>
      <c r="B1965" s="25"/>
      <c r="C1965" s="25" t="s">
        <v>7672</v>
      </c>
      <c r="D1965" s="6" t="s">
        <v>1876</v>
      </c>
      <c r="E1965" s="6" t="s">
        <v>1877</v>
      </c>
      <c r="F1965" s="25" t="s">
        <v>14727</v>
      </c>
      <c r="G1965" s="25"/>
      <c r="H1965" s="25" t="s">
        <v>7673</v>
      </c>
      <c r="I1965" s="25" t="s">
        <v>17980</v>
      </c>
      <c r="J1965" s="25">
        <f>FIND(".",M1965)</f>
        <v>15</v>
      </c>
      <c r="K1965" s="25" t="str">
        <f>LEFT(M1965,J1965)</f>
        <v>plan of a trip.</v>
      </c>
      <c r="L1965" s="25" t="str">
        <f>RIGHT(M1965,LEN(M1965)-J1965-1)</f>
        <v>Disliking sudden changes in plans when she traveled abroad, Ethel refused to make any alterations in her itinerary.</v>
      </c>
      <c r="M1965" s="27" t="s">
        <v>7674</v>
      </c>
      <c r="P1965" s="29">
        <v>-1</v>
      </c>
    </row>
    <row r="1966" spans="1:16" ht="15" customHeight="1">
      <c r="A1966" s="25">
        <v>1811</v>
      </c>
      <c r="B1966" s="25"/>
      <c r="C1966" s="25" t="s">
        <v>7675</v>
      </c>
      <c r="D1966" s="6" t="s">
        <v>1878</v>
      </c>
      <c r="E1966" s="6" t="s">
        <v>1879</v>
      </c>
      <c r="F1966" s="25" t="s">
        <v>14712</v>
      </c>
      <c r="G1966" s="25"/>
      <c r="H1966" s="25" t="s">
        <v>7676</v>
      </c>
      <c r="I1966" s="25" t="s">
        <v>17981</v>
      </c>
      <c r="J1966" s="25">
        <f>FIND(".",M1966)</f>
        <v>34</v>
      </c>
      <c r="K1966" s="25" t="str">
        <f>LEFT(M1966,J1966)</f>
        <v>chatter rapidly or unintelligibly.</v>
      </c>
      <c r="L1966" s="25" t="str">
        <f>RIGHT(M1966,LEN(M1966)-J1966-1)</f>
        <v>Why does the fellow insist on jabbering away in French when I can't understand a word he says?</v>
      </c>
      <c r="M1966" s="27" t="s">
        <v>7677</v>
      </c>
      <c r="P1966" s="29">
        <v>-1</v>
      </c>
    </row>
    <row r="1967" spans="1:16" ht="15" customHeight="1">
      <c r="A1967" s="25">
        <v>1812</v>
      </c>
      <c r="B1967" s="25"/>
      <c r="C1967" s="25" t="s">
        <v>7678</v>
      </c>
      <c r="D1967" s="6" t="s">
        <v>1880</v>
      </c>
      <c r="E1967" s="6" t="s">
        <v>1881</v>
      </c>
      <c r="F1967" s="25" t="s">
        <v>14743</v>
      </c>
      <c r="G1967" s="25"/>
      <c r="H1967" s="25" t="s">
        <v>7679</v>
      </c>
      <c r="I1967" s="25" t="s">
        <v>11407</v>
      </c>
      <c r="J1967" s="25">
        <f>FIND(".",M1967)</f>
        <v>20</v>
      </c>
      <c r="K1967" s="25" t="str">
        <f>LEFT(M1967,J1967)</f>
        <v>fatigued; surfeited.</v>
      </c>
      <c r="L1967" s="25" t="str">
        <f>RIGHT(M1967,LEN(M1967)-J1967-1)</f>
        <v>He looked for exotic foods to stimulate his jaded appetite.</v>
      </c>
      <c r="M1967" s="27" t="s">
        <v>7680</v>
      </c>
      <c r="P1967" s="29">
        <v>-1</v>
      </c>
    </row>
    <row r="1968" spans="1:16" ht="15" customHeight="1">
      <c r="A1968" s="25">
        <v>1813</v>
      </c>
      <c r="B1968" s="25"/>
      <c r="C1968" s="25" t="s">
        <v>7681</v>
      </c>
      <c r="D1968" s="6" t="s">
        <v>1882</v>
      </c>
      <c r="E1968" s="6" t="s">
        <v>1883</v>
      </c>
      <c r="F1968" s="25" t="s">
        <v>14727</v>
      </c>
      <c r="G1968" s="25"/>
      <c r="H1968" s="25" t="s">
        <v>7682</v>
      </c>
      <c r="I1968" s="25" t="s">
        <v>17982</v>
      </c>
      <c r="J1968" s="25">
        <f>FIND(".",M1968)</f>
        <v>67</v>
      </c>
      <c r="K1968" s="25" t="str">
        <f>LEFT(M1968,J1968)</f>
        <v>language used by a special group; technical terminology; gibberish.</v>
      </c>
      <c r="L1968" s="25" t="str">
        <f>RIGHT(M1968,LEN(M1968)-J1968-1)</f>
        <v>The computer salesmen at the store used a jargon of their own that we simply couldn't follow; we had no idea what they were jabbering about.</v>
      </c>
      <c r="M1968" s="27" t="s">
        <v>7683</v>
      </c>
      <c r="P1968" s="29">
        <v>-1</v>
      </c>
    </row>
    <row r="1969" spans="1:16" ht="15" customHeight="1">
      <c r="A1969" s="25">
        <v>1814</v>
      </c>
      <c r="B1969" s="25"/>
      <c r="C1969" s="25" t="s">
        <v>7684</v>
      </c>
      <c r="D1969" s="6" t="s">
        <v>1884</v>
      </c>
      <c r="E1969" s="6" t="s">
        <v>1885</v>
      </c>
      <c r="F1969" s="25" t="s">
        <v>14743</v>
      </c>
      <c r="G1969" s="25"/>
      <c r="H1969" s="25" t="s">
        <v>7685</v>
      </c>
      <c r="I1969" s="25" t="s">
        <v>17983</v>
      </c>
      <c r="J1969" s="25">
        <f>FIND(".",M1969)</f>
        <v>53</v>
      </c>
      <c r="K1969" s="25" t="str">
        <f>LEFT(M1969,J1969)</f>
        <v>prejudiced (envious, hostile or resentful); yellowed.</v>
      </c>
      <c r="L1969" s="25" t="str">
        <f>RIGHT(M1969,LEN(M1969)-J1969-1)</f>
        <v>Because Sue disliked Carolyn, she looked at Carolyn's paintings with a jaundiced eye, calling them formless smears. Newborn infants afflicted with jaundice look slightly yellow: they have jaundiced ski</v>
      </c>
      <c r="M1969" s="27" t="s">
        <v>7686</v>
      </c>
      <c r="P1969" s="29">
        <v>-1</v>
      </c>
    </row>
    <row r="1970" spans="1:16" ht="15" customHeight="1">
      <c r="A1970" s="25">
        <v>1815</v>
      </c>
      <c r="B1970" s="25"/>
      <c r="C1970" s="25" t="s">
        <v>7687</v>
      </c>
      <c r="D1970" s="6" t="s">
        <v>1886</v>
      </c>
      <c r="E1970" s="6" t="s">
        <v>1887</v>
      </c>
      <c r="F1970" s="25" t="s">
        <v>14727</v>
      </c>
      <c r="G1970" s="25"/>
      <c r="H1970" s="25" t="s">
        <v>7688</v>
      </c>
      <c r="I1970" s="25" t="s">
        <v>17984</v>
      </c>
      <c r="J1970" s="25">
        <f>FIND(".",M1970)</f>
        <v>20</v>
      </c>
      <c r="K1970" s="25" t="str">
        <f>LEFT(M1970,J1970)</f>
        <v>trip; short journey.</v>
      </c>
      <c r="L1970" s="25" t="str">
        <f>RIGHT(M1970,LEN(M1970)-J1970-1)</f>
        <v>He took a quick jaunt to Atlantic City.</v>
      </c>
      <c r="M1970" s="27" t="s">
        <v>7689</v>
      </c>
      <c r="P1970" s="29">
        <v>-1</v>
      </c>
    </row>
    <row r="1971" spans="1:16" ht="15" customHeight="1">
      <c r="A1971" s="25">
        <v>1816</v>
      </c>
      <c r="B1971" s="25"/>
      <c r="C1971" s="25" t="s">
        <v>7690</v>
      </c>
      <c r="D1971" s="6" t="s">
        <v>1888</v>
      </c>
      <c r="E1971" s="6" t="s">
        <v>1889</v>
      </c>
      <c r="F1971" s="25" t="s">
        <v>14743</v>
      </c>
      <c r="G1971" s="25"/>
      <c r="H1971" s="25" t="s">
        <v>7691</v>
      </c>
      <c r="I1971" s="25" t="s">
        <v>17985</v>
      </c>
      <c r="J1971" s="25">
        <f>FIND(".",M1971)</f>
        <v>42</v>
      </c>
      <c r="K1971" s="25" t="str">
        <f>LEFT(M1971,J1971)</f>
        <v>lighthearted; animated; easy and carefree.</v>
      </c>
      <c r="L1971" s="25" t="str">
        <f>RIGHT(M1971,LEN(M1971)-J1971-1)</f>
        <v>In An American in Paris, Gene Kelly sang and danced his way through "Singing in the Rain" in a properly jaunty style.</v>
      </c>
      <c r="M1971" s="27" t="s">
        <v>7692</v>
      </c>
      <c r="P1971" s="29">
        <v>-1</v>
      </c>
    </row>
    <row r="1972" spans="1:16" ht="15" customHeight="1">
      <c r="A1972" s="25">
        <v>1817</v>
      </c>
      <c r="B1972" s="25"/>
      <c r="C1972" s="25" t="s">
        <v>7693</v>
      </c>
      <c r="D1972" s="6" t="s">
        <v>1890</v>
      </c>
      <c r="E1972" s="6" t="s">
        <v>1891</v>
      </c>
      <c r="F1972" s="25" t="s">
        <v>14712</v>
      </c>
      <c r="G1972" s="25"/>
      <c r="H1972" s="25" t="s">
        <v>7694</v>
      </c>
      <c r="I1972" s="25" t="s">
        <v>17986</v>
      </c>
      <c r="J1972" s="25">
        <f>FIND(".",M1972)</f>
        <v>31</v>
      </c>
      <c r="K1972" s="25" t="str">
        <f>LEFT(M1972,J1972)</f>
        <v>endanger; imperil; put at risk.</v>
      </c>
      <c r="L1972" s="25" t="str">
        <f>RIGHT(M1972,LEN(M1972)-J1972-1)</f>
        <v>You can't give me a D in chemistry: you'll jeopardize my chances of getting into M.I.T. jeopardy,  N.</v>
      </c>
      <c r="M1972" s="27" t="s">
        <v>7695</v>
      </c>
      <c r="P1972" s="29">
        <v>-1</v>
      </c>
    </row>
    <row r="1973" spans="1:16" ht="15" customHeight="1">
      <c r="A1973" s="25">
        <v>1818</v>
      </c>
      <c r="B1973" s="25"/>
      <c r="C1973" s="25" t="s">
        <v>7696</v>
      </c>
      <c r="D1973" s="6" t="s">
        <v>1892</v>
      </c>
      <c r="E1973" s="6" t="s">
        <v>1893</v>
      </c>
      <c r="F1973" s="25" t="s">
        <v>14712</v>
      </c>
      <c r="G1973" s="25"/>
      <c r="H1973" s="25" t="s">
        <v>7697</v>
      </c>
      <c r="I1973" s="25" t="s">
        <v>17987</v>
      </c>
      <c r="J1973" s="25">
        <f>FIND(".",M1973)</f>
        <v>16</v>
      </c>
      <c r="K1973" s="25" t="str">
        <f>LEFT(M1973,J1973)</f>
        <v>throw overboard.</v>
      </c>
      <c r="L1973" s="25" t="str">
        <f>RIGHT(M1973,LEN(M1973)-J1973-1)</f>
        <v>In order to enable the ship to ride safely through the storm, the captain had to jettison much of his cargo.</v>
      </c>
      <c r="M1973" s="27" t="s">
        <v>7698</v>
      </c>
      <c r="P1973" s="29">
        <v>-1</v>
      </c>
    </row>
    <row r="1974" spans="1:16" ht="15" customHeight="1">
      <c r="A1974" s="25">
        <v>1819</v>
      </c>
      <c r="B1974" s="25"/>
      <c r="C1974" s="25" t="s">
        <v>7699</v>
      </c>
      <c r="D1974" s="6" t="s">
        <v>1894</v>
      </c>
      <c r="E1974" s="6" t="s">
        <v>1895</v>
      </c>
      <c r="F1974" s="25" t="s">
        <v>14727</v>
      </c>
      <c r="G1974" s="25"/>
      <c r="H1974" s="25" t="s">
        <v>7700</v>
      </c>
      <c r="I1974" s="25" t="s">
        <v>17059</v>
      </c>
      <c r="J1974" s="25">
        <f>FIND(".",M1974)</f>
        <v>62</v>
      </c>
      <c r="K1974" s="25" t="str">
        <f>LEFT(M1974,J1974)</f>
        <v>extremely aggressive and militant patriot; warlike chauvinist.</v>
      </c>
      <c r="L1974" s="25" t="str">
        <f>RIGHT(M1974,LEN(M1974)-J1974-1)</f>
        <v>Always bellowing "America first!," the congressman was such a jingoist you could almost hear the sabers rattling as he marched down the halls. jingoism,  N.</v>
      </c>
      <c r="M1974" s="27" t="s">
        <v>7701</v>
      </c>
      <c r="P1974" s="29">
        <v>-1</v>
      </c>
    </row>
    <row r="1975" spans="1:16" ht="15" customHeight="1">
      <c r="A1975" s="25">
        <v>1820</v>
      </c>
      <c r="B1975" s="25"/>
      <c r="C1975" s="25" t="s">
        <v>7702</v>
      </c>
      <c r="D1975" s="6" t="s">
        <v>1896</v>
      </c>
      <c r="E1975" s="6" t="s">
        <v>1897</v>
      </c>
      <c r="F1975" s="25" t="s">
        <v>14743</v>
      </c>
      <c r="G1975" s="25"/>
      <c r="H1975" s="25" t="s">
        <v>7703</v>
      </c>
      <c r="I1975" s="25" t="s">
        <v>17988</v>
      </c>
      <c r="J1975" s="25">
        <f>FIND(".",M1975)</f>
        <v>16</v>
      </c>
      <c r="K1975" s="25" t="str">
        <f>LEFT(M1975,J1975)</f>
        <v>given to joking.</v>
      </c>
      <c r="L1975" s="25" t="str">
        <f>RIGHT(M1975,LEN(M1975)-J1975-1)</f>
        <v>The salesman was so jocose that many of his customers suggested that he become a .,stand-up" comic.</v>
      </c>
      <c r="M1975" s="27" t="s">
        <v>7704</v>
      </c>
      <c r="P1975" s="29">
        <v>-1</v>
      </c>
    </row>
    <row r="1976" spans="1:16" ht="15" customHeight="1">
      <c r="A1976" s="25">
        <v>1821</v>
      </c>
      <c r="B1976" s="25"/>
      <c r="C1976" s="25" t="s">
        <v>7705</v>
      </c>
      <c r="D1976" s="6" t="s">
        <v>1898</v>
      </c>
      <c r="E1976" s="6" t="s">
        <v>1899</v>
      </c>
      <c r="F1976" s="25" t="s">
        <v>14743</v>
      </c>
      <c r="G1976" s="25"/>
      <c r="H1976" s="25" t="s">
        <v>7703</v>
      </c>
      <c r="I1976" s="25" t="s">
        <v>17988</v>
      </c>
      <c r="J1976" s="25">
        <f>FIND(".",M1976)</f>
        <v>21</v>
      </c>
      <c r="K1976" s="25" t="str">
        <f>LEFT(M1976,J1976)</f>
        <v>said or done in jest.</v>
      </c>
      <c r="L1976" s="25" t="str">
        <f>RIGHT(M1976,LEN(M1976)-J1976-1)</f>
        <v>Although Bill knew the boss hated jokes, he couldn't resist making one jocular remark.</v>
      </c>
      <c r="M1976" s="27" t="s">
        <v>7706</v>
      </c>
      <c r="P1976" s="29">
        <v>-1</v>
      </c>
    </row>
    <row r="1977" spans="1:16" ht="15" customHeight="1">
      <c r="A1977" s="25">
        <v>1822</v>
      </c>
      <c r="B1977" s="25"/>
      <c r="C1977" s="25" t="s">
        <v>7707</v>
      </c>
      <c r="D1977" s="6" t="s">
        <v>1900</v>
      </c>
      <c r="E1977" s="6" t="s">
        <v>1901</v>
      </c>
      <c r="F1977" s="25" t="s">
        <v>14727</v>
      </c>
      <c r="G1977" s="25"/>
      <c r="H1977" s="25" t="s">
        <v>7708</v>
      </c>
      <c r="I1977" s="25" t="s">
        <v>17989</v>
      </c>
      <c r="J1977" s="25">
        <f>FIND(".",M1977)</f>
        <v>21</v>
      </c>
      <c r="K1977" s="25" t="str">
        <f>LEFT(M1977,J1977)</f>
        <v>gaiety; cheerfulness.</v>
      </c>
      <c r="L1977" s="25" t="str">
        <f>RIGHT(M1977,LEN(M1977)-J1977-1)</f>
        <v>The festive Christmas dinner was a merry one, and old and young alike joined in the general jollity.</v>
      </c>
      <c r="M1977" s="27" t="s">
        <v>7709</v>
      </c>
      <c r="P1977" s="29">
        <v>-1</v>
      </c>
    </row>
    <row r="1978" spans="1:16" ht="15" customHeight="1">
      <c r="A1978" s="25">
        <v>1823</v>
      </c>
      <c r="B1978" s="25"/>
      <c r="C1978" s="25" t="s">
        <v>7710</v>
      </c>
      <c r="D1978" s="6" t="s">
        <v>1902</v>
      </c>
      <c r="E1978" s="6" t="s">
        <v>1903</v>
      </c>
      <c r="F1978" s="25" t="s">
        <v>14712</v>
      </c>
      <c r="G1978" s="25"/>
      <c r="H1978" s="25" t="s">
        <v>7711</v>
      </c>
      <c r="I1978" s="25" t="s">
        <v>17990</v>
      </c>
      <c r="J1978" s="25">
        <f>FIND(".",M1978)</f>
        <v>12</v>
      </c>
      <c r="K1978" s="25" t="str">
        <f>LEFT(M1978,J1978)</f>
        <v>shove; bump.</v>
      </c>
      <c r="L1978" s="25" t="str">
        <f>RIGHT(M1978,LEN(M1978)-J1978-1)</f>
        <v>In the subway he was jostled by the crowds.</v>
      </c>
      <c r="M1978" s="27" t="s">
        <v>7712</v>
      </c>
      <c r="P1978" s="29">
        <v>-1</v>
      </c>
    </row>
    <row r="1979" spans="1:16" ht="15" customHeight="1">
      <c r="A1979" s="25">
        <v>1824</v>
      </c>
      <c r="B1979" s="25"/>
      <c r="C1979" s="25" t="s">
        <v>7713</v>
      </c>
      <c r="D1979" s="6" t="s">
        <v>1904</v>
      </c>
      <c r="E1979" s="6" t="s">
        <v>1905</v>
      </c>
      <c r="F1979" s="25" t="s">
        <v>14743</v>
      </c>
      <c r="G1979" s="25"/>
      <c r="H1979" s="25" t="s">
        <v>7714</v>
      </c>
      <c r="I1979" s="25" t="s">
        <v>17991</v>
      </c>
      <c r="J1979" s="25">
        <f>FIND(".",M1979)</f>
        <v>20</v>
      </c>
      <c r="K1979" s="25" t="str">
        <f>LEFT(M1979,J1979)</f>
        <v>good-natured; merry.</v>
      </c>
      <c r="L1979" s="25" t="str">
        <f>RIGHT(M1979,LEN(M1979)-J1979-1)</f>
        <v>A frown seemed out of place on his invariably jovial face.</v>
      </c>
      <c r="M1979" s="27" t="s">
        <v>7715</v>
      </c>
      <c r="P1979" s="29">
        <v>-1</v>
      </c>
    </row>
    <row r="1980" spans="1:16" ht="15" customHeight="1">
      <c r="A1980" s="25">
        <v>1825</v>
      </c>
      <c r="B1980" s="25"/>
      <c r="C1980" s="25" t="s">
        <v>7716</v>
      </c>
      <c r="D1980" s="6" t="s">
        <v>1906</v>
      </c>
      <c r="E1980" s="6" t="s">
        <v>1907</v>
      </c>
      <c r="F1980" s="25" t="s">
        <v>14727</v>
      </c>
      <c r="G1980" s="25"/>
      <c r="H1980" s="25" t="s">
        <v>7717</v>
      </c>
      <c r="I1980" s="25" t="s">
        <v>17518</v>
      </c>
      <c r="J1980" s="25">
        <f>FIND(".",M1980)</f>
        <v>10</v>
      </c>
      <c r="K1980" s="25" t="str">
        <f>LEFT(M1980,J1980)</f>
        <v>rejoicing.</v>
      </c>
      <c r="L1980" s="25" t="str">
        <f>RIGHT(M1980,LEN(M1980)-J1980-1)</f>
        <v>There was great jubilation when the armistice was announced. jubilant,ADJ.</v>
      </c>
      <c r="M1980" s="27" t="s">
        <v>7718</v>
      </c>
      <c r="P1980" s="29">
        <v>-1</v>
      </c>
    </row>
    <row r="1981" spans="1:16" ht="15" customHeight="1">
      <c r="A1981" s="25">
        <v>1826</v>
      </c>
      <c r="B1981" s="25"/>
      <c r="C1981" s="25" t="s">
        <v>7719</v>
      </c>
      <c r="D1981" s="6" t="s">
        <v>1908</v>
      </c>
      <c r="E1981" s="6" t="s">
        <v>1909</v>
      </c>
      <c r="F1981" s="25" t="s">
        <v>14743</v>
      </c>
      <c r="G1981" s="25"/>
      <c r="H1981" s="25" t="s">
        <v>9236</v>
      </c>
      <c r="I1981" s="25" t="s">
        <v>17992</v>
      </c>
      <c r="J1981" s="25">
        <f>FIND(".",M1981)</f>
        <v>24</v>
      </c>
      <c r="K1981" s="25" t="str">
        <f>LEFT(M1981,J1981)</f>
        <v>sound in judgment; wise.</v>
      </c>
      <c r="L1981" s="25" t="str">
        <f>RIGHT(M1981,LEN(M1981)-J1981-1)</f>
        <v>At a key moment in his life, he made a judicious investment that was the foundation of his later wealth.</v>
      </c>
      <c r="M1981" s="27" t="s">
        <v>7720</v>
      </c>
      <c r="P1981" s="29">
        <v>-1</v>
      </c>
    </row>
    <row r="1982" spans="1:16" ht="15" customHeight="1">
      <c r="A1982" s="6">
        <v>1827</v>
      </c>
      <c r="B1982" s="6"/>
      <c r="C1982" s="6" t="s">
        <v>7721</v>
      </c>
      <c r="D1982" s="6" t="s">
        <v>1910</v>
      </c>
      <c r="E1982" s="6" t="s">
        <v>1911</v>
      </c>
      <c r="F1982" s="6" t="s">
        <v>14727</v>
      </c>
      <c r="G1982" s="6"/>
      <c r="H1982" s="6" t="s">
        <v>7722</v>
      </c>
      <c r="I1982" s="6" t="s">
        <v>17993</v>
      </c>
      <c r="J1982" s="6">
        <f>FIND(".",M1982)</f>
        <v>22</v>
      </c>
      <c r="K1982" s="6" t="str">
        <f>LEFT(M1982,J1982)</f>
        <v>crisis; joining point.</v>
      </c>
      <c r="L1982" s="6" t="str">
        <f>RIGHT(M1982,LEN(M1982)-J1982-1)</f>
        <v>At this critical juncture, let us think carefully before determining the course we shall follow.</v>
      </c>
      <c r="M1982" s="7" t="s">
        <v>7723</v>
      </c>
      <c r="P1982" s="29">
        <v>-1</v>
      </c>
    </row>
    <row r="1983" spans="1:16" ht="15" customHeight="1">
      <c r="A1983" s="25">
        <v>1828</v>
      </c>
      <c r="B1983" s="25"/>
      <c r="C1983" s="25" t="s">
        <v>7724</v>
      </c>
      <c r="D1983" s="6" t="s">
        <v>1912</v>
      </c>
      <c r="E1983" s="6" t="s">
        <v>1912</v>
      </c>
      <c r="F1983" s="25" t="s">
        <v>14727</v>
      </c>
      <c r="G1983" s="25"/>
      <c r="H1983" s="25" t="s">
        <v>7725</v>
      </c>
      <c r="I1983" s="25" t="s">
        <v>17994</v>
      </c>
      <c r="J1983" s="25">
        <f>FIND(".",M1983)</f>
        <v>49</v>
      </c>
      <c r="K1983" s="25" t="str">
        <f>LEFT(M1983,J1983)</f>
        <v>group of men joined in political intrigue; cabal.</v>
      </c>
      <c r="L1983" s="25" t="str">
        <f>RIGHT(M1983,LEN(M1983)-J1983-1)</f>
        <v>As soon as he learned of its existence, the dictator ordered the execution of all of the members of the junta.</v>
      </c>
      <c r="M1983" s="27" t="s">
        <v>7726</v>
      </c>
      <c r="P1983" s="29">
        <v>-1</v>
      </c>
    </row>
    <row r="1984" spans="1:16" ht="15" customHeight="1">
      <c r="A1984" s="25">
        <v>1829</v>
      </c>
      <c r="B1984" s="25"/>
      <c r="C1984" s="25" t="s">
        <v>7727</v>
      </c>
      <c r="D1984" s="6" t="s">
        <v>1913</v>
      </c>
      <c r="E1984" s="6" t="s">
        <v>1914</v>
      </c>
      <c r="F1984" s="25" t="s">
        <v>14727</v>
      </c>
      <c r="G1984" s="25"/>
      <c r="H1984" s="25" t="s">
        <v>7728</v>
      </c>
      <c r="I1984" s="25" t="s">
        <v>17995</v>
      </c>
      <c r="J1984" s="25">
        <f>FIND(".",M1984)</f>
        <v>15</v>
      </c>
      <c r="K1984" s="25" t="str">
        <f>LEFT(M1984,J1984)</f>
        <v>science of law.</v>
      </c>
      <c r="L1984" s="25" t="str">
        <f>RIGHT(M1984,LEN(M1984)-J1984-1)</f>
        <v>He was more a student of jurisprudence than a practitioner of the law.</v>
      </c>
      <c r="M1984" s="27" t="s">
        <v>7729</v>
      </c>
      <c r="P1984" s="29">
        <v>-1</v>
      </c>
    </row>
    <row r="1985" spans="1:16" ht="15" customHeight="1">
      <c r="A1985" s="6">
        <v>1830</v>
      </c>
      <c r="B1985" s="6"/>
      <c r="C1985" s="6" t="s">
        <v>7730</v>
      </c>
      <c r="D1985" s="6" t="s">
        <v>1915</v>
      </c>
      <c r="E1985" s="6" t="s">
        <v>1916</v>
      </c>
      <c r="F1985" s="6" t="s">
        <v>14727</v>
      </c>
      <c r="G1985" s="6"/>
      <c r="H1985" s="6" t="s">
        <v>7731</v>
      </c>
      <c r="I1985" s="6" t="s">
        <v>17996</v>
      </c>
      <c r="J1985" s="6">
        <f>FIND(".",M1985)</f>
        <v>37</v>
      </c>
      <c r="K1985" s="6" t="str">
        <f>LEFT(M1985,J1985)</f>
        <v>good or just reason; defense; excuse.</v>
      </c>
      <c r="L1985" s="6" t="str">
        <f>RIGHT(M1985,LEN(M1985)-J1985-1)</f>
        <v>The jury found him guilty of the more serious charge because they could see no possible justification for his actions,</v>
      </c>
      <c r="M1985" s="7" t="s">
        <v>7732</v>
      </c>
      <c r="P1985" s="29">
        <v>-1</v>
      </c>
    </row>
    <row r="1986" spans="1:16" ht="15" customHeight="1">
      <c r="A1986" s="6">
        <v>1831</v>
      </c>
      <c r="B1986" s="6"/>
      <c r="C1986" s="6" t="s">
        <v>7733</v>
      </c>
      <c r="D1986" s="6" t="s">
        <v>1917</v>
      </c>
      <c r="E1986" s="6" t="s">
        <v>1918</v>
      </c>
      <c r="F1986" s="6" t="s">
        <v>14727</v>
      </c>
      <c r="G1986" s="6"/>
      <c r="H1986" s="6" t="s">
        <v>7734</v>
      </c>
      <c r="I1986" s="6" t="s">
        <v>7734</v>
      </c>
      <c r="J1986" s="6">
        <f>FIND(".",M1986)</f>
        <v>89</v>
      </c>
      <c r="K1986" s="6" t="str">
        <f>LEFT(M1986,J1986)</f>
        <v>tube in which patterns made by the reflection in mirrors of colored pieces of glass, etc.</v>
      </c>
      <c r="L1986" s="6" t="str">
        <f>RIGHT(M1986,LEN(M1986)-J1986-1)</f>
        <v xml:space="preserve"> produce interesting symmetrical effects. People found a new source of entertainment while peering through the kaleidoscope; they found the ever-changing patterns fa</v>
      </c>
      <c r="M1986" s="7" t="s">
        <v>7735</v>
      </c>
      <c r="P1986" s="29">
        <v>-1</v>
      </c>
    </row>
    <row r="1987" spans="1:16" ht="15" customHeight="1">
      <c r="A1987" s="6">
        <v>1832</v>
      </c>
      <c r="B1987" s="6"/>
      <c r="C1987" s="6" t="s">
        <v>7736</v>
      </c>
      <c r="D1987" s="6" t="s">
        <v>1919</v>
      </c>
      <c r="E1987" s="6" t="s">
        <v>1920</v>
      </c>
      <c r="F1987" s="6" t="s">
        <v>14727</v>
      </c>
      <c r="G1987" s="6"/>
      <c r="H1987" s="6" t="s">
        <v>7737</v>
      </c>
      <c r="I1987" s="6" t="s">
        <v>17997</v>
      </c>
      <c r="J1987" s="6">
        <f>FIND(".",M1987)</f>
        <v>47</v>
      </c>
      <c r="K1987" s="6" t="str">
        <f>LEFT(M1987,J1987)</f>
        <v>central or vital part; whole seed (as of corn).</v>
      </c>
      <c r="L1987" s="6" t="str">
        <f>RIGHT(M1987,LEN(M1987)-J1987-1)</f>
        <v>"Watson, buried within this tissue of lies there is a kernel of truth; when I find it, the mystery will be solved."</v>
      </c>
      <c r="M1987" s="7" t="s">
        <v>7738</v>
      </c>
      <c r="P1987" s="29">
        <v>-1</v>
      </c>
    </row>
    <row r="1988" spans="1:16" ht="15" customHeight="1">
      <c r="A1988" s="6">
        <v>1833</v>
      </c>
      <c r="B1988" s="6"/>
      <c r="C1988" s="6" t="s">
        <v>7739</v>
      </c>
      <c r="D1988" s="6" t="s">
        <v>1921</v>
      </c>
      <c r="E1988" s="6" t="s">
        <v>1922</v>
      </c>
      <c r="F1988" s="6" t="s">
        <v>14727</v>
      </c>
      <c r="G1988" s="6"/>
      <c r="H1988" s="6" t="s">
        <v>7740</v>
      </c>
      <c r="I1988" s="6" t="s">
        <v>17998</v>
      </c>
      <c r="J1988" s="6">
        <f>FIND(".",M1988)</f>
        <v>19</v>
      </c>
      <c r="K1988" s="6" t="str">
        <f>LEFT(M1988,J1988)</f>
        <v>grouch; spoilsport.</v>
      </c>
      <c r="L1988" s="6" t="str">
        <f>RIGHT(M1988,LEN(M1988)-J1988-1)</f>
        <v>At breakfast we had all been enjoying our bacon and eggs until that killjoy John started talking about how bad animal fats were for our health.</v>
      </c>
      <c r="M1988" s="7" t="s">
        <v>7741</v>
      </c>
      <c r="P1988" s="29">
        <v>-1</v>
      </c>
    </row>
    <row r="1989" spans="1:16" ht="15" customHeight="1">
      <c r="A1989" s="6">
        <v>1834</v>
      </c>
      <c r="B1989" s="6"/>
      <c r="C1989" s="6" t="s">
        <v>7742</v>
      </c>
      <c r="D1989" s="6" t="s">
        <v>1923</v>
      </c>
      <c r="E1989" s="6" t="s">
        <v>1924</v>
      </c>
      <c r="F1989" s="6" t="s">
        <v>14712</v>
      </c>
      <c r="G1989" s="6"/>
      <c r="H1989" s="6" t="s">
        <v>7743</v>
      </c>
      <c r="I1989" s="6" t="s">
        <v>9208</v>
      </c>
      <c r="J1989" s="6">
        <f>FIND(".",M1989)</f>
        <v>22</v>
      </c>
      <c r="K1989" s="6" t="str">
        <f>LEFT(M1989,J1989)</f>
        <v>start a fire; inspire.</v>
      </c>
      <c r="L1989" s="6" t="str">
        <f>RIGHT(M1989,LEN(M1989)-J1989-1)</f>
        <v>One of the first things Ben learned in the Boy Scouts was how to kindle a fire by rubbing two dry sticks together. Her teacher's praise for her poetry kindled a spark of hope inside Maya.</v>
      </c>
      <c r="M1989" s="7" t="s">
        <v>7744</v>
      </c>
      <c r="P1989" s="29">
        <v>-1</v>
      </c>
    </row>
    <row r="1990" spans="1:16" ht="15" customHeight="1">
      <c r="A1990" s="6">
        <v>1835</v>
      </c>
      <c r="B1990" s="6"/>
      <c r="C1990" s="6" t="s">
        <v>7745</v>
      </c>
      <c r="D1990" s="6" t="s">
        <v>1925</v>
      </c>
      <c r="E1990" s="6" t="s">
        <v>1926</v>
      </c>
      <c r="F1990" s="6" t="s">
        <v>14743</v>
      </c>
      <c r="G1990" s="6"/>
      <c r="H1990" s="6" t="s">
        <v>7746</v>
      </c>
      <c r="I1990" s="6" t="s">
        <v>17999</v>
      </c>
      <c r="J1990" s="6">
        <f>FIND(".",M1990)</f>
        <v>38</v>
      </c>
      <c r="K1990" s="6" t="str">
        <f>LEFT(M1990,J1990)</f>
        <v>related; belonging to the same family.</v>
      </c>
      <c r="L1990" s="6" t="str">
        <f>RIGHT(M1990,LEN(M1990)-J1990-1)</f>
        <v>Tom Sawyer and Huck Finn were two kindred spirits. also  N.</v>
      </c>
      <c r="M1990" s="7" t="s">
        <v>7747</v>
      </c>
      <c r="P1990" s="29">
        <v>-1</v>
      </c>
    </row>
    <row r="1991" spans="1:16" ht="15" customHeight="1">
      <c r="A1991" s="6">
        <v>1836</v>
      </c>
      <c r="B1991" s="6"/>
      <c r="C1991" s="6" t="s">
        <v>7748</v>
      </c>
      <c r="D1991" s="6" t="s">
        <v>1927</v>
      </c>
      <c r="E1991" s="6" t="s">
        <v>1928</v>
      </c>
      <c r="F1991" s="6" t="s">
        <v>14743</v>
      </c>
      <c r="G1991" s="6"/>
      <c r="H1991" s="6" t="s">
        <v>7749</v>
      </c>
      <c r="I1991" s="6" t="s">
        <v>18000</v>
      </c>
      <c r="J1991" s="6">
        <f>FIND(".",M1991)</f>
        <v>17</v>
      </c>
      <c r="K1991" s="6" t="str">
        <f>LEFT(M1991,J1991)</f>
        <v>producing motion.</v>
      </c>
      <c r="L1991" s="6" t="str">
        <f>RIGHT(M1991,LEN(M1991)-J1991-1)</f>
        <v>Designers of the electric automobile find that their greatest obstacle lies in the development of light and efficient storage batteries, the source of the kinetic energy needed to propel the vehicle.</v>
      </c>
      <c r="M1991" s="7" t="s">
        <v>7750</v>
      </c>
      <c r="P1991" s="29">
        <v>-1</v>
      </c>
    </row>
    <row r="1992" spans="1:16" ht="15" customHeight="1">
      <c r="A1992" s="25">
        <v>1837</v>
      </c>
      <c r="B1992" s="25"/>
      <c r="C1992" s="25" t="s">
        <v>7751</v>
      </c>
      <c r="D1992" s="6" t="s">
        <v>1929</v>
      </c>
      <c r="E1992" s="6" t="s">
        <v>1930</v>
      </c>
      <c r="F1992" s="25" t="s">
        <v>14727</v>
      </c>
      <c r="G1992" s="25"/>
      <c r="H1992" s="25" t="s">
        <v>7752</v>
      </c>
      <c r="I1992" s="25" t="s">
        <v>18001</v>
      </c>
      <c r="J1992" s="25">
        <f>FIND(".",M1992)</f>
        <v>44</v>
      </c>
      <c r="K1992" s="25" t="str">
        <f>LEFT(M1992,J1992)</f>
        <v>person who has a compulsive desire to steal.</v>
      </c>
      <c r="L1992" s="25" t="str">
        <f>RIGHT(M1992,LEN(M1992)-J1992-1)</f>
        <v>They discovered that the wealthy customer was a kleptomaniac when they caught her stealing some cheap trinkets.</v>
      </c>
      <c r="M1992" s="27" t="s">
        <v>7753</v>
      </c>
      <c r="P1992" s="29">
        <v>-1</v>
      </c>
    </row>
    <row r="1993" spans="1:16" ht="15" customHeight="1">
      <c r="A1993" s="25">
        <v>1838</v>
      </c>
      <c r="B1993" s="25"/>
      <c r="C1993" s="25" t="s">
        <v>7754</v>
      </c>
      <c r="D1993" s="6" t="s">
        <v>1931</v>
      </c>
      <c r="E1993" s="6" t="s">
        <v>1932</v>
      </c>
      <c r="F1993" s="25" t="s">
        <v>14727</v>
      </c>
      <c r="G1993" s="25"/>
      <c r="H1993" s="25" t="s">
        <v>7755</v>
      </c>
      <c r="I1993" s="25" t="s">
        <v>18002</v>
      </c>
      <c r="J1993" s="25">
        <f>FIND(".",M1993)</f>
        <v>39</v>
      </c>
      <c r="K1993" s="25" t="str">
        <f>LEFT(M1993,J1993)</f>
        <v>untrustworthy person; rogue; scoundrel.</v>
      </c>
      <c r="L1993" s="25" t="str">
        <f>RIGHT(M1993,LEN(M1993)-J1993-1)</f>
        <v>Any politician nicknamed Tricky Dick clearly has the reputation of a knave. knavery,  N.</v>
      </c>
      <c r="M1993" s="27" t="s">
        <v>7756</v>
      </c>
      <c r="P1993" s="29">
        <v>-1</v>
      </c>
    </row>
    <row r="1994" spans="1:16" ht="15" customHeight="1">
      <c r="A1994" s="25">
        <v>1839</v>
      </c>
      <c r="B1994" s="25"/>
      <c r="C1994" s="25" t="s">
        <v>7757</v>
      </c>
      <c r="D1994" s="6" t="s">
        <v>1933</v>
      </c>
      <c r="E1994" s="6" t="s">
        <v>1934</v>
      </c>
      <c r="F1994" s="25" t="s">
        <v>14712</v>
      </c>
      <c r="G1994" s="25"/>
      <c r="H1994" s="25" t="s">
        <v>7758</v>
      </c>
      <c r="I1994" s="25" t="s">
        <v>18003</v>
      </c>
      <c r="J1994" s="25">
        <f>FIND(".",M1994)</f>
        <v>38</v>
      </c>
      <c r="K1994" s="25" t="str">
        <f>LEFT(M1994,J1994)</f>
        <v>contract into wrinkles; grow together.</v>
      </c>
      <c r="L1994" s="25" t="str">
        <f>RIGHT(M1994,LEN(M1994)-J1994-1)</f>
        <v>Whenever David worries, his brow knits in a frown. When he broke his leg, he sat around the house all day waiting for the bones to knit.</v>
      </c>
      <c r="M1994" s="27" t="s">
        <v>7759</v>
      </c>
      <c r="P1994" s="29">
        <v>-1</v>
      </c>
    </row>
    <row r="1995" spans="1:16" ht="15" customHeight="1">
      <c r="A1995" s="25">
        <v>1840</v>
      </c>
      <c r="B1995" s="25"/>
      <c r="C1995" s="25" t="s">
        <v>7760</v>
      </c>
      <c r="D1995" s="6" t="s">
        <v>1935</v>
      </c>
      <c r="E1995" s="6" t="s">
        <v>1936</v>
      </c>
      <c r="F1995" s="25" t="s">
        <v>14727</v>
      </c>
      <c r="G1995" s="25"/>
      <c r="H1995" s="25" t="s">
        <v>7761</v>
      </c>
      <c r="I1995" s="25" t="s">
        <v>18004</v>
      </c>
      <c r="J1995" s="25">
        <f>FIND(".",M1995)</f>
        <v>18</v>
      </c>
      <c r="K1995" s="25" t="str">
        <f>LEFT(M1995,J1995)</f>
        <v>little round hill.</v>
      </c>
      <c r="L1995" s="25" t="str">
        <f>RIGHT(M1995,LEN(M1995)-J1995-1)</f>
        <v>Robert Louis Stevenson's grave is on a knoll in Samoa; to reach the grave site, you must climb uphill and walk a short distance along a marked path.</v>
      </c>
      <c r="M1995" s="27" t="s">
        <v>7762</v>
      </c>
      <c r="P1995" s="29">
        <v>-1</v>
      </c>
    </row>
    <row r="1996" spans="1:16" ht="15" customHeight="1">
      <c r="A1996" s="6">
        <v>1841</v>
      </c>
      <c r="B1996" s="6"/>
      <c r="C1996" s="6" t="s">
        <v>7763</v>
      </c>
      <c r="D1996" s="6" t="s">
        <v>1937</v>
      </c>
      <c r="E1996" s="6" t="s">
        <v>1938</v>
      </c>
      <c r="F1996" s="6" t="s">
        <v>14743</v>
      </c>
      <c r="G1996" s="6"/>
      <c r="H1996" s="6" t="s">
        <v>7764</v>
      </c>
      <c r="I1996" s="6" t="s">
        <v>17944</v>
      </c>
      <c r="J1996" s="6">
        <f>FIND(".",M1996)</f>
        <v>30</v>
      </c>
      <c r="K1996" s="6" t="str">
        <f>LEFT(M1996,J1996)</f>
        <v>intricate; difficult; tangled.</v>
      </c>
      <c r="L1996" s="6" t="str">
        <f>RIGHT(M1996,LEN(M1996)-J1996-1)</f>
        <v>What to Watson had been a knotty problem, to Sherlock Holmes was simplicity itself.</v>
      </c>
      <c r="M1996" s="7" t="s">
        <v>7765</v>
      </c>
      <c r="P1996" s="29">
        <v>-1</v>
      </c>
    </row>
    <row r="1997" spans="1:16" ht="15" customHeight="1">
      <c r="A1997" s="25">
        <v>1842</v>
      </c>
      <c r="B1997" s="25"/>
      <c r="C1997" s="25" t="s">
        <v>7766</v>
      </c>
      <c r="D1997" s="6" t="s">
        <v>1939</v>
      </c>
      <c r="E1997" s="6" t="s">
        <v>1940</v>
      </c>
      <c r="F1997" s="25" t="s">
        <v>14727</v>
      </c>
      <c r="G1997" s="25"/>
      <c r="H1997" s="25" t="s">
        <v>7767</v>
      </c>
      <c r="I1997" s="25" t="s">
        <v>16647</v>
      </c>
      <c r="J1997" s="25">
        <f>FIND(".",M1997)</f>
        <v>21</v>
      </c>
      <c r="K1997" s="25" t="str">
        <f>LEFT(M1997,J1997)</f>
        <v>honor; glory; praise.</v>
      </c>
      <c r="L1997" s="25" t="str">
        <f>RIGHT(M1997,LEN(M1997)-J1997-1)</f>
        <v>The singer complacently received kudos from his entourage on his performance.</v>
      </c>
      <c r="M1997" s="27" t="s">
        <v>7768</v>
      </c>
      <c r="P1997" s="29">
        <v>-1</v>
      </c>
    </row>
    <row r="1998" spans="1:16" ht="15" customHeight="1">
      <c r="A1998" s="25">
        <v>1843</v>
      </c>
      <c r="B1998" s="25"/>
      <c r="C1998" s="25" t="s">
        <v>7769</v>
      </c>
      <c r="D1998" s="6" t="s">
        <v>1941</v>
      </c>
      <c r="E1998" s="6" t="s">
        <v>1942</v>
      </c>
      <c r="F1998" s="25" t="s">
        <v>14743</v>
      </c>
      <c r="G1998" s="25"/>
      <c r="H1998" s="25" t="s">
        <v>7770</v>
      </c>
      <c r="I1998" s="25" t="s">
        <v>18005</v>
      </c>
      <c r="J1998" s="25">
        <f>FIND(".",M1998)</f>
        <v>37</v>
      </c>
      <c r="K1998" s="25" t="str">
        <f>LEFT(M1998,J1998)</f>
        <v>demanding much work or care; tedious.</v>
      </c>
      <c r="L1998" s="25" t="str">
        <f>RIGHT(M1998,LEN(M1998)-J1998-1)</f>
        <v>In putting together his dictionary of the English language, Doctor Johnson undertook a laborious task.</v>
      </c>
      <c r="M1998" s="27" t="s">
        <v>7771</v>
      </c>
      <c r="P1998" s="29">
        <v>-1</v>
      </c>
    </row>
    <row r="1999" spans="1:16" ht="15" customHeight="1">
      <c r="A1999" s="25">
        <v>1844</v>
      </c>
      <c r="B1999" s="25"/>
      <c r="C1999" s="25" t="s">
        <v>7772</v>
      </c>
      <c r="D1999" s="6" t="s">
        <v>1943</v>
      </c>
      <c r="E1999" s="6" t="s">
        <v>1944</v>
      </c>
      <c r="F1999" s="25" t="s">
        <v>14727</v>
      </c>
      <c r="G1999" s="25"/>
      <c r="H1999" s="25" t="s">
        <v>7773</v>
      </c>
      <c r="I1999" s="25" t="s">
        <v>7773</v>
      </c>
      <c r="J1999" s="25">
        <f>FIND(".",M1999)</f>
        <v>5</v>
      </c>
      <c r="K1999" s="25" t="str">
        <f>LEFT(M1999,J1999)</f>
        <v>maze.</v>
      </c>
      <c r="L1999" s="25" t="str">
        <f>RIGHT(M1999,LEN(M1999)-J1999-1)</f>
        <v>Hiding from Indian Joe, Tom and Becky soon lost themselves in the labyrinth of secret underground caves. labyrinthine,ADJ.</v>
      </c>
      <c r="M1999" s="27" t="s">
        <v>7774</v>
      </c>
      <c r="P1999" s="29">
        <v>-1</v>
      </c>
    </row>
    <row r="2000" spans="1:16" ht="15" customHeight="1">
      <c r="A2000" s="25">
        <v>1845</v>
      </c>
      <c r="B2000" s="25"/>
      <c r="C2000" s="25" t="s">
        <v>7775</v>
      </c>
      <c r="D2000" s="6" t="s">
        <v>1945</v>
      </c>
      <c r="E2000" s="6" t="s">
        <v>1946</v>
      </c>
      <c r="F2000" s="25" t="s">
        <v>14727</v>
      </c>
      <c r="G2000" s="25"/>
      <c r="H2000" s="25" t="s">
        <v>7776</v>
      </c>
      <c r="I2000" s="25" t="s">
        <v>18006</v>
      </c>
      <c r="J2000" s="25">
        <f>FIND(".",M2000)</f>
        <v>19</v>
      </c>
      <c r="K2000" s="25" t="str">
        <f>LEFT(M2000,J2000)</f>
        <v>torn, ragged wound.</v>
      </c>
      <c r="L2000" s="25" t="str">
        <f>RIGHT(M2000,LEN(M2000)-J2000-1)</f>
        <v>The stock car driver needed stitches to close up the lacerations he received in the car crash.</v>
      </c>
      <c r="M2000" s="27" t="s">
        <v>7777</v>
      </c>
      <c r="P2000" s="29">
        <v>-1</v>
      </c>
    </row>
    <row r="2001" spans="1:16" ht="15" customHeight="1">
      <c r="A2001" s="25">
        <v>1846</v>
      </c>
      <c r="B2001" s="25"/>
      <c r="C2001" s="25" t="s">
        <v>7778</v>
      </c>
      <c r="D2001" s="6" t="s">
        <v>1947</v>
      </c>
      <c r="E2001" s="6" t="s">
        <v>1948</v>
      </c>
      <c r="F2001" s="25" t="s">
        <v>14743</v>
      </c>
      <c r="G2001" s="25"/>
      <c r="H2001" s="25" t="s">
        <v>7779</v>
      </c>
      <c r="I2001" s="25" t="s">
        <v>18007</v>
      </c>
      <c r="J2001" s="25">
        <f>FIND(".",M2001)</f>
        <v>16</v>
      </c>
      <c r="K2001" s="25" t="str">
        <f>LEFT(M2001,J2001)</f>
        <v>producing tears.</v>
      </c>
      <c r="L2001" s="25" t="str">
        <f>RIGHT(M2001,LEN(M2001)-J2001-1)</f>
        <v>His voice has a lachrymose quality more appropriate to a funeral than a class reunion.</v>
      </c>
      <c r="M2001" s="27" t="s">
        <v>7780</v>
      </c>
      <c r="P2001" s="29">
        <v>-1</v>
      </c>
    </row>
    <row r="2002" spans="1:16" ht="15" customHeight="1">
      <c r="A2002" s="25">
        <v>1847</v>
      </c>
      <c r="B2002" s="25"/>
      <c r="C2002" s="25" t="s">
        <v>7781</v>
      </c>
      <c r="D2002" s="6" t="s">
        <v>1949</v>
      </c>
      <c r="E2002" s="6" t="s">
        <v>1950</v>
      </c>
      <c r="F2002" s="25" t="s">
        <v>14743</v>
      </c>
      <c r="G2002" s="25"/>
      <c r="H2002" s="25" t="s">
        <v>7782</v>
      </c>
      <c r="I2002" s="25" t="s">
        <v>18008</v>
      </c>
      <c r="J2002" s="25">
        <f>FIND(".",M2002)</f>
        <v>46</v>
      </c>
      <c r="K2002" s="25" t="str">
        <f>LEFT(M2002,J2002)</f>
        <v>lacking purpose or zest; halfhearted; languid.</v>
      </c>
      <c r="L2002" s="25" t="str">
        <f>RIGHT(M2002,LEN(M2002)-J2002-1)</f>
        <v>Because Gatsby had his mind more on his love life than on his finances, he did a very lackadaisical job of managing his money.</v>
      </c>
      <c r="M2002" s="27" t="s">
        <v>8960</v>
      </c>
      <c r="P2002" s="29">
        <v>-1</v>
      </c>
    </row>
    <row r="2003" spans="1:16" ht="15" customHeight="1">
      <c r="A2003" s="25">
        <v>1848</v>
      </c>
      <c r="B2003" s="25"/>
      <c r="C2003" s="25" t="s">
        <v>8961</v>
      </c>
      <c r="D2003" s="6" t="s">
        <v>1951</v>
      </c>
      <c r="E2003" s="6" t="s">
        <v>1952</v>
      </c>
      <c r="F2003" s="25" t="s">
        <v>14743</v>
      </c>
      <c r="G2003" s="25"/>
      <c r="H2003" s="25" t="s">
        <v>8962</v>
      </c>
      <c r="I2003" s="25" t="s">
        <v>18009</v>
      </c>
      <c r="J2003" s="25">
        <f>FIND(".",M2003)</f>
        <v>5</v>
      </c>
      <c r="K2003" s="25" t="str">
        <f>LEFT(M2003,J2003)</f>
        <v>dull.</v>
      </c>
      <c r="L2003" s="25" t="str">
        <f>RIGHT(M2003,LEN(M2003)-J2003-1)</f>
        <v>We were disappointed by the lackluster performance.</v>
      </c>
      <c r="M2003" s="27" t="s">
        <v>8963</v>
      </c>
      <c r="P2003" s="29">
        <v>-1</v>
      </c>
    </row>
    <row r="2004" spans="1:16" ht="15" customHeight="1">
      <c r="A2004" s="25">
        <v>1849</v>
      </c>
      <c r="B2004" s="25"/>
      <c r="C2004" s="25" t="s">
        <v>8964</v>
      </c>
      <c r="D2004" s="6" t="s">
        <v>1953</v>
      </c>
      <c r="E2004" s="6" t="s">
        <v>1954</v>
      </c>
      <c r="F2004" s="25" t="s">
        <v>14743</v>
      </c>
      <c r="G2004" s="25"/>
      <c r="H2004" s="25" t="s">
        <v>8965</v>
      </c>
      <c r="I2004" s="25" t="s">
        <v>17147</v>
      </c>
      <c r="J2004" s="25">
        <f>FIND(".",M2004)</f>
        <v>23</v>
      </c>
      <c r="K2004" s="25" t="str">
        <f>LEFT(M2004,J2004)</f>
        <v>brief and to the point.</v>
      </c>
      <c r="L2004" s="25" t="str">
        <f>RIGHT(M2004,LEN(M2004)-J2004-1)</f>
        <v>Many of the characters portrayed by Clint Eastwood are laconic types: strong men of few words.</v>
      </c>
      <c r="M2004" s="27" t="s">
        <v>8966</v>
      </c>
      <c r="P2004" s="29">
        <v>-1</v>
      </c>
    </row>
    <row r="2005" spans="1:16" ht="15" customHeight="1">
      <c r="A2005" s="6">
        <v>1850</v>
      </c>
      <c r="B2005" s="6"/>
      <c r="C2005" s="6" t="s">
        <v>8967</v>
      </c>
      <c r="D2005" s="6" t="s">
        <v>1955</v>
      </c>
      <c r="E2005" s="6" t="s">
        <v>1956</v>
      </c>
      <c r="F2005" s="6" t="s">
        <v>14743</v>
      </c>
      <c r="G2005" s="6"/>
      <c r="H2005" s="6" t="s">
        <v>8968</v>
      </c>
      <c r="I2005" s="6" t="s">
        <v>18010</v>
      </c>
      <c r="J2005" s="6">
        <f>FIND(".",M2005)</f>
        <v>15</v>
      </c>
      <c r="K2005" s="6" t="str">
        <f>LEFT(M2005,J2005)</f>
        <v>slow; sluggish.</v>
      </c>
      <c r="L2005" s="6" t="str">
        <f>RIGHT(M2005,LEN(M2005)-J2005-1)</f>
        <v xml:space="preserve">The sailor had been taught not to be laggard in carrying out orders. lag,  </v>
      </c>
      <c r="M2005" s="7" t="s">
        <v>8969</v>
      </c>
      <c r="P2005" s="29">
        <v>-1</v>
      </c>
    </row>
    <row r="2006" spans="1:16" ht="15" customHeight="1">
      <c r="A2006" s="25">
        <v>1851</v>
      </c>
      <c r="B2006" s="25"/>
      <c r="C2006" s="25" t="s">
        <v>8970</v>
      </c>
      <c r="D2006" s="6" t="s">
        <v>1957</v>
      </c>
      <c r="E2006" s="6" t="s">
        <v>1958</v>
      </c>
      <c r="F2006" s="25" t="s">
        <v>14712</v>
      </c>
      <c r="G2006" s="25"/>
      <c r="H2006" s="25" t="s">
        <v>8971</v>
      </c>
      <c r="I2006" s="25" t="s">
        <v>16909</v>
      </c>
      <c r="J2006" s="25">
        <f>FIND(".",M2006)</f>
        <v>23</v>
      </c>
      <c r="K2006" s="25" t="str">
        <f>LEFT(M2006,J2006)</f>
        <v>grieve; express sorrow.</v>
      </c>
      <c r="L2006" s="25" t="str">
        <f>RIGHT(M2006,LEN(M2006)-J2006-1)</f>
        <v>Even advocates of the war lamented the loss of so many lives in combat. lamentation,  N.</v>
      </c>
      <c r="M2006" s="27" t="s">
        <v>8972</v>
      </c>
      <c r="P2006" s="29">
        <v>-1</v>
      </c>
    </row>
    <row r="2007" spans="1:16" ht="15" customHeight="1">
      <c r="A2007" s="25">
        <v>1852</v>
      </c>
      <c r="B2007" s="25"/>
      <c r="C2007" s="25" t="s">
        <v>8973</v>
      </c>
      <c r="D2007" s="6" t="s">
        <v>1959</v>
      </c>
      <c r="E2007" s="6" t="s">
        <v>1960</v>
      </c>
      <c r="F2007" s="25" t="s">
        <v>14712</v>
      </c>
      <c r="G2007" s="25"/>
      <c r="H2007" s="25" t="s">
        <v>8974</v>
      </c>
      <c r="I2007" s="25" t="s">
        <v>17912</v>
      </c>
      <c r="J2007" s="25">
        <f>FIND(".",M2007)</f>
        <v>9</v>
      </c>
      <c r="K2007" s="25" t="str">
        <f>LEFT(M2007,J2007)</f>
        <v>ridicule.</v>
      </c>
      <c r="L2007" s="25" t="str">
        <f>RIGHT(M2007,LEN(M2007)-J2007-1)</f>
        <v>This article lampoons the pretensions of some movie moguls. also  N.</v>
      </c>
      <c r="M2007" s="27" t="s">
        <v>8975</v>
      </c>
      <c r="P2007" s="29">
        <v>-1</v>
      </c>
    </row>
    <row r="2008" spans="1:16" ht="15" customHeight="1">
      <c r="A2008" s="25">
        <v>1853</v>
      </c>
      <c r="B2008" s="25"/>
      <c r="C2008" s="25" t="s">
        <v>8976</v>
      </c>
      <c r="D2008" s="6" t="s">
        <v>1961</v>
      </c>
      <c r="E2008" s="6" t="s">
        <v>1962</v>
      </c>
      <c r="F2008" s="25" t="s">
        <v>14743</v>
      </c>
      <c r="G2008" s="25"/>
      <c r="H2008" s="25" t="s">
        <v>8977</v>
      </c>
      <c r="I2008" s="25" t="s">
        <v>18011</v>
      </c>
      <c r="J2008" s="25">
        <f>FIND(".",M2008)</f>
        <v>26</v>
      </c>
      <c r="K2008" s="25" t="str">
        <f>LEFT(M2008,J2008)</f>
        <v>weary; sluggish; listless.</v>
      </c>
      <c r="L2008" s="25" t="str">
        <f>RIGHT(M2008,LEN(M2008)-J2008-1)</f>
        <v>Her siege of illness left her languid and pallid.</v>
      </c>
      <c r="M2008" s="27" t="s">
        <v>8978</v>
      </c>
      <c r="P2008" s="29">
        <v>-1</v>
      </c>
    </row>
    <row r="2009" spans="1:16" ht="15" customHeight="1">
      <c r="A2009" s="25">
        <v>1854</v>
      </c>
      <c r="B2009" s="25"/>
      <c r="C2009" s="25" t="s">
        <v>8979</v>
      </c>
      <c r="D2009" s="6" t="s">
        <v>1963</v>
      </c>
      <c r="E2009" s="6" t="s">
        <v>1964</v>
      </c>
      <c r="F2009" s="25" t="s">
        <v>14712</v>
      </c>
      <c r="G2009" s="25"/>
      <c r="H2009" s="25" t="s">
        <v>8980</v>
      </c>
      <c r="I2009" s="25" t="s">
        <v>18012</v>
      </c>
      <c r="J2009" s="25">
        <f>FIND(".",M2009)</f>
        <v>30</v>
      </c>
      <c r="K2009" s="25" t="str">
        <f>LEFT(M2009,J2009)</f>
        <v>lose animation; lose strength.</v>
      </c>
      <c r="L2009" s="25" t="str">
        <f>RIGHT(M2009,LEN(M2009)-J2009-1)</f>
        <v>Left at Miss Minchin's school for girls while her father went off to war, Sarah Crewe refused to languish; instead, she hid her grief and actively befriended her less fortunate classmates.</v>
      </c>
      <c r="M2009" s="27" t="s">
        <v>8981</v>
      </c>
      <c r="P2009" s="29">
        <v>-1</v>
      </c>
    </row>
    <row r="2010" spans="1:16" ht="15" customHeight="1">
      <c r="A2010" s="25">
        <v>1855</v>
      </c>
      <c r="B2010" s="25"/>
      <c r="C2010" s="25" t="s">
        <v>8982</v>
      </c>
      <c r="D2010" s="6" t="s">
        <v>1965</v>
      </c>
      <c r="E2010" s="6" t="s">
        <v>1966</v>
      </c>
      <c r="F2010" s="25" t="s">
        <v>14727</v>
      </c>
      <c r="G2010" s="25"/>
      <c r="H2010" s="25" t="s">
        <v>8983</v>
      </c>
      <c r="I2010" s="25" t="s">
        <v>18013</v>
      </c>
      <c r="J2010" s="25">
        <f>FIND(".",M2010)</f>
        <v>22</v>
      </c>
      <c r="K2010" s="25" t="str">
        <f>LEFT(M2010,J2010)</f>
        <v>lassitude; depression.</v>
      </c>
      <c r="L2010" s="25" t="str">
        <f>RIGHT(M2010,LEN(M2010)-J2010-1)</f>
        <v>His friends tried to overcome the languor into which he had fallen by taking him to parties and to the theater.</v>
      </c>
      <c r="M2010" s="27" t="s">
        <v>8984</v>
      </c>
      <c r="P2010" s="29">
        <v>-1</v>
      </c>
    </row>
    <row r="2011" spans="1:16" ht="15" customHeight="1">
      <c r="A2011" s="25">
        <v>1856</v>
      </c>
      <c r="B2011" s="25"/>
      <c r="C2011" s="25" t="s">
        <v>8985</v>
      </c>
      <c r="D2011" s="6" t="s">
        <v>1967</v>
      </c>
      <c r="E2011" s="6" t="s">
        <v>1967</v>
      </c>
      <c r="F2011" s="25" t="s">
        <v>14712</v>
      </c>
      <c r="G2011" s="25"/>
      <c r="H2011" s="25" t="s">
        <v>8986</v>
      </c>
      <c r="I2011" s="25" t="s">
        <v>18014</v>
      </c>
      <c r="J2011" s="25">
        <f>FIND(".",M2011)</f>
        <v>55</v>
      </c>
      <c r="K2011" s="25" t="str">
        <f>LEFT(M2011,J2011)</f>
        <v>take in food or drink with one's tongue; splash gently.</v>
      </c>
      <c r="L2011" s="25" t="str">
        <f>RIGHT(M2011,LEN(M2011)-J2011-1)</f>
        <v>The kitten neatly lapped up her milk. The waves softly lapped against the pier.</v>
      </c>
      <c r="M2011" s="27" t="s">
        <v>8987</v>
      </c>
      <c r="P2011" s="29">
        <v>-1</v>
      </c>
    </row>
    <row r="2012" spans="1:16" ht="15" customHeight="1">
      <c r="A2012" s="25">
        <v>1857</v>
      </c>
      <c r="B2012" s="25"/>
      <c r="C2012" s="25" t="s">
        <v>8988</v>
      </c>
      <c r="D2012" s="6" t="s">
        <v>1968</v>
      </c>
      <c r="E2012" s="6" t="s">
        <v>1969</v>
      </c>
      <c r="F2012" s="25" t="s">
        <v>14727</v>
      </c>
      <c r="G2012" s="25"/>
      <c r="H2012" s="25" t="s">
        <v>8989</v>
      </c>
      <c r="I2012" s="25" t="s">
        <v>18015</v>
      </c>
      <c r="J2012" s="25">
        <f>FIND(".",M2012)</f>
        <v>6</v>
      </c>
      <c r="K2012" s="25" t="str">
        <f>LEFT(M2012,J2012)</f>
        <v>theft.</v>
      </c>
      <c r="L2012" s="25" t="str">
        <f>RIGHT(M2012,LEN(M2012)-J2012-1)</f>
        <v>Because of the prisoner's record, the district attorney refused to reduce the charge from grand larceny to petty larceny.</v>
      </c>
      <c r="M2012" s="27" t="s">
        <v>8990</v>
      </c>
      <c r="P2012" s="29">
        <v>-1</v>
      </c>
    </row>
    <row r="2013" spans="1:16" ht="15" customHeight="1">
      <c r="A2013" s="25">
        <v>1858</v>
      </c>
      <c r="B2013" s="25"/>
      <c r="C2013" s="25" t="s">
        <v>8991</v>
      </c>
      <c r="D2013" s="6" t="s">
        <v>1970</v>
      </c>
      <c r="E2013" s="6" t="s">
        <v>1971</v>
      </c>
      <c r="F2013" s="25" t="s">
        <v>14727</v>
      </c>
      <c r="G2013" s="25"/>
      <c r="H2013" s="25" t="s">
        <v>8992</v>
      </c>
      <c r="I2013" s="25" t="s">
        <v>18016</v>
      </c>
      <c r="J2013" s="25">
        <f>FIND(".",M2013)</f>
        <v>33</v>
      </c>
      <c r="K2013" s="25" t="str">
        <f>LEFT(M2013,J2013)</f>
        <v>pantry; place where food is kept.</v>
      </c>
      <c r="L2013" s="25" t="str">
        <f>RIGHT(M2013,LEN(M2013)-J2013-1)</f>
        <v>The first thing Bill did on returning home from school was to check what snacks his mother had in the larder.</v>
      </c>
      <c r="M2013" s="27" t="s">
        <v>8993</v>
      </c>
      <c r="P2013" s="29">
        <v>-1</v>
      </c>
    </row>
    <row r="2014" spans="1:16" ht="15" customHeight="1">
      <c r="A2014" s="6">
        <v>1859</v>
      </c>
      <c r="B2014" s="6"/>
      <c r="C2014" s="6" t="s">
        <v>8994</v>
      </c>
      <c r="D2014" s="6" t="s">
        <v>1972</v>
      </c>
      <c r="E2014" s="6" t="s">
        <v>1973</v>
      </c>
      <c r="F2014" s="6" t="s">
        <v>14727</v>
      </c>
      <c r="G2014" s="6"/>
      <c r="H2014" s="6" t="s">
        <v>8995</v>
      </c>
      <c r="I2014" s="6" t="s">
        <v>18017</v>
      </c>
      <c r="J2014" s="6">
        <f>FIND(".",M2014)</f>
        <v>14</v>
      </c>
      <c r="K2014" s="6" t="str">
        <f>LEFT(M2014,J2014)</f>
        <v>generous gift.</v>
      </c>
      <c r="L2014" s="6" t="str">
        <f>RIGHT(M2014,LEN(M2014)-J2014-1)</f>
        <v>Lady Bountiful distributed largess to the poor.</v>
      </c>
      <c r="M2014" s="7" t="s">
        <v>8996</v>
      </c>
      <c r="P2014" s="29">
        <v>-1</v>
      </c>
    </row>
    <row r="2015" spans="1:16" ht="15" customHeight="1">
      <c r="A2015" s="25">
        <v>1860</v>
      </c>
      <c r="B2015" s="25"/>
      <c r="C2015" s="25" t="s">
        <v>8997</v>
      </c>
      <c r="D2015" s="6" t="s">
        <v>1974</v>
      </c>
      <c r="E2015" s="6" t="s">
        <v>1975</v>
      </c>
      <c r="F2015" s="25" t="s">
        <v>14727</v>
      </c>
      <c r="G2015" s="25"/>
      <c r="H2015" s="25" t="s">
        <v>8998</v>
      </c>
      <c r="I2015" s="25" t="s">
        <v>18013</v>
      </c>
      <c r="J2015" s="25">
        <f>FIND(".",M2015)</f>
        <v>19</v>
      </c>
      <c r="K2015" s="25" t="str">
        <f>LEFT(M2015,J2015)</f>
        <v>languor; weariness.</v>
      </c>
      <c r="L2015" s="25" t="str">
        <f>RIGHT(M2015,LEN(M2015)-J2015-1)</f>
        <v>After a massage and a long soak in the hot tub, I gave in to my growing lassitude and lay down for a nap.</v>
      </c>
      <c r="M2015" s="27" t="s">
        <v>8999</v>
      </c>
      <c r="P2015" s="29">
        <v>-1</v>
      </c>
    </row>
    <row r="2016" spans="1:16" ht="15" customHeight="1">
      <c r="A2016" s="25">
        <v>1861</v>
      </c>
      <c r="B2016" s="25"/>
      <c r="C2016" s="25" t="s">
        <v>9000</v>
      </c>
      <c r="D2016" s="6" t="s">
        <v>1976</v>
      </c>
      <c r="E2016" s="6" t="s">
        <v>1977</v>
      </c>
      <c r="F2016" s="25" t="s">
        <v>14743</v>
      </c>
      <c r="G2016" s="25"/>
      <c r="H2016" s="25" t="s">
        <v>9001</v>
      </c>
      <c r="I2016" s="25" t="s">
        <v>18018</v>
      </c>
      <c r="J2016" s="25">
        <f>FIND(".",M2016)</f>
        <v>43</v>
      </c>
      <c r="K2016" s="25" t="str">
        <f>LEFT(M2016,J2016)</f>
        <v>potential but undeveloped; dormant; hidden.</v>
      </c>
      <c r="L2016" s="25" t="str">
        <f>RIGHT(M2016,LEN(M2016)-J2016-1)</f>
        <v>Polaroid pictures are popular at parties, because you can see the latent photographic image gradually appear before your eyes.</v>
      </c>
      <c r="M2016" s="27" t="s">
        <v>9002</v>
      </c>
      <c r="P2016" s="29">
        <v>-1</v>
      </c>
    </row>
    <row r="2017" spans="1:16" ht="15" customHeight="1">
      <c r="A2017" s="25">
        <v>1862</v>
      </c>
      <c r="B2017" s="25"/>
      <c r="C2017" s="25" t="s">
        <v>9003</v>
      </c>
      <c r="D2017" s="6" t="s">
        <v>1978</v>
      </c>
      <c r="E2017" s="6" t="s">
        <v>1978</v>
      </c>
      <c r="F2017" s="25" t="s">
        <v>14743</v>
      </c>
      <c r="G2017" s="25"/>
      <c r="H2017" s="25" t="s">
        <v>9004</v>
      </c>
      <c r="I2017" s="25" t="s">
        <v>18019</v>
      </c>
      <c r="J2017" s="25">
        <f>FIND(".",M2017)</f>
        <v>21</v>
      </c>
      <c r="K2017" s="25" t="str">
        <f>LEFT(M2017,J2017)</f>
        <v>coming from the side.</v>
      </c>
      <c r="L2017" s="25" t="str">
        <f>RIGHT(M2017,LEN(M2017)-J2017-1)</f>
        <v>In order to get good plant growth, the gardener must pinch off all lateral shoots.</v>
      </c>
      <c r="M2017" s="27" t="s">
        <v>9005</v>
      </c>
      <c r="P2017" s="29">
        <v>-1</v>
      </c>
    </row>
    <row r="2018" spans="1:16" ht="15" customHeight="1">
      <c r="A2018" s="25">
        <v>1863</v>
      </c>
      <c r="B2018" s="25"/>
      <c r="C2018" s="25" t="s">
        <v>9006</v>
      </c>
      <c r="D2018" s="6" t="s">
        <v>1979</v>
      </c>
      <c r="E2018" s="6" t="s">
        <v>1980</v>
      </c>
      <c r="F2018" s="25" t="s">
        <v>14727</v>
      </c>
      <c r="G2018" s="25"/>
      <c r="H2018" s="25" t="s">
        <v>9007</v>
      </c>
      <c r="I2018" s="25" t="s">
        <v>18020</v>
      </c>
      <c r="J2018" s="25">
        <f>FIND(".",M2018)</f>
        <v>32</v>
      </c>
      <c r="K2018" s="25" t="str">
        <f>LEFT(M2018,J2018)</f>
        <v>freedom from narrow limitations.</v>
      </c>
      <c r="L2018" s="25" t="str">
        <f>RIGHT(M2018,LEN(M2018)-J2018-1)</f>
        <v>I think you have permitted your son too much latitude in this matter.</v>
      </c>
      <c r="M2018" s="27" t="s">
        <v>9008</v>
      </c>
      <c r="P2018" s="29">
        <v>-1</v>
      </c>
    </row>
    <row r="2019" spans="1:16" ht="15" customHeight="1">
      <c r="A2019" s="25">
        <v>1864</v>
      </c>
      <c r="B2019" s="25"/>
      <c r="C2019" s="25" t="s">
        <v>9009</v>
      </c>
      <c r="D2019" s="6" t="s">
        <v>1981</v>
      </c>
      <c r="E2019" s="6" t="s">
        <v>1982</v>
      </c>
      <c r="F2019" s="25" t="s">
        <v>14712</v>
      </c>
      <c r="G2019" s="25"/>
      <c r="H2019" s="25" t="s">
        <v>9393</v>
      </c>
      <c r="I2019" s="25" t="s">
        <v>18021</v>
      </c>
      <c r="J2019" s="25">
        <f>FIND(".",M2019)</f>
        <v>7</v>
      </c>
      <c r="K2019" s="25" t="str">
        <f>LEFT(M2019,J2019)</f>
        <v>praise.</v>
      </c>
      <c r="L2019" s="25" t="str">
        <f>RIGHT(M2019,LEN(M2019)-J2019-1)</f>
        <v>The NFL lauded Boomer Esiason's efforts to raise money to combat cystic fibrosis. laudable, laudatory,ADJ.</v>
      </c>
      <c r="M2019" s="27" t="s">
        <v>9010</v>
      </c>
      <c r="P2019" s="29">
        <v>-1</v>
      </c>
    </row>
    <row r="2020" spans="1:16" ht="15" customHeight="1">
      <c r="A2020" s="25">
        <v>1865</v>
      </c>
      <c r="B2020" s="25"/>
      <c r="C2020" s="25" t="s">
        <v>9011</v>
      </c>
      <c r="D2020" s="6" t="s">
        <v>1983</v>
      </c>
      <c r="E2020" s="6" t="s">
        <v>1984</v>
      </c>
      <c r="F2020" s="25" t="s">
        <v>14743</v>
      </c>
      <c r="G2020" s="25"/>
      <c r="H2020" s="25" t="s">
        <v>9012</v>
      </c>
      <c r="I2020" s="25" t="s">
        <v>18022</v>
      </c>
      <c r="J2020" s="25">
        <f>FIND(".",M2020)</f>
        <v>18</v>
      </c>
      <c r="K2020" s="25" t="str">
        <f>LEFT(M2020,J2020)</f>
        <v>liberal; wasteful.</v>
      </c>
      <c r="L2020" s="25" t="str">
        <f>RIGHT(M2020,LEN(M2020)-J2020-1)</f>
        <v>The actor's lavish gifts pleased her. alsoV.</v>
      </c>
      <c r="M2020" s="27" t="s">
        <v>9013</v>
      </c>
      <c r="P2020" s="29">
        <v>-1</v>
      </c>
    </row>
    <row r="2021" spans="1:16" ht="15" customHeight="1">
      <c r="A2021" s="25">
        <v>1866</v>
      </c>
      <c r="B2021" s="25"/>
      <c r="C2021" s="25" t="s">
        <v>9014</v>
      </c>
      <c r="D2021" s="6"/>
      <c r="E2021" s="6"/>
      <c r="F2021" s="25" t="s">
        <v>14743</v>
      </c>
      <c r="G2021" s="25"/>
      <c r="H2021" s="25" t="s">
        <v>9015</v>
      </c>
      <c r="I2021" s="25" t="s">
        <v>18023</v>
      </c>
      <c r="J2021" s="25">
        <f>FIND(".",M2021)</f>
        <v>9</v>
      </c>
      <c r="K2021" s="25" t="str">
        <f>LEFT(M2021,J2021)</f>
        <v>careless.</v>
      </c>
      <c r="L2021" s="25" t="str">
        <f>RIGHT(M2021,LEN(M2021)-J2021-1)</f>
        <v>We dislike restaurants where the service is lax and inattentive.</v>
      </c>
      <c r="M2021" s="27" t="s">
        <v>9016</v>
      </c>
      <c r="P2021" s="29">
        <v>-1</v>
      </c>
    </row>
    <row r="2022" spans="1:16" ht="15" customHeight="1">
      <c r="A2022" s="25">
        <v>1867</v>
      </c>
      <c r="B2022" s="25"/>
      <c r="C2022" s="25" t="s">
        <v>9017</v>
      </c>
      <c r="D2022" s="6" t="s">
        <v>16215</v>
      </c>
      <c r="E2022" s="6" t="s">
        <v>16216</v>
      </c>
      <c r="F2022" s="25" t="s">
        <v>14712</v>
      </c>
      <c r="G2022" s="25"/>
      <c r="H2022" s="25" t="s">
        <v>9018</v>
      </c>
      <c r="I2022" s="25" t="s">
        <v>18024</v>
      </c>
      <c r="J2022" s="25">
        <f>FIND(".",M2022)</f>
        <v>39</v>
      </c>
      <c r="K2022" s="25" t="str">
        <f>LEFT(M2022,J2022)</f>
        <v>cause to rise or grow lighter; enliven.</v>
      </c>
      <c r="L2022" s="25" t="str">
        <f>RIGHT(M2022,LEN(M2022)-J2022-1)</f>
        <v>As bread dough is leavened, it puffs up, expanding in volume.</v>
      </c>
      <c r="M2022" s="27" t="s">
        <v>9019</v>
      </c>
      <c r="P2022" s="29">
        <v>-1</v>
      </c>
    </row>
    <row r="2023" spans="1:16" ht="15" customHeight="1">
      <c r="A2023" s="25">
        <v>1868</v>
      </c>
      <c r="B2023" s="25"/>
      <c r="C2023" s="25" t="s">
        <v>9020</v>
      </c>
      <c r="D2023" s="6" t="s">
        <v>16217</v>
      </c>
      <c r="E2023" s="6" t="s">
        <v>16218</v>
      </c>
      <c r="F2023" s="25" t="s">
        <v>14727</v>
      </c>
      <c r="G2023" s="25"/>
      <c r="H2023" s="25" t="s">
        <v>9021</v>
      </c>
      <c r="I2023" s="25" t="s">
        <v>18025</v>
      </c>
      <c r="J2023" s="25">
        <f>FIND(".",M2023)</f>
        <v>42</v>
      </c>
      <c r="K2023" s="25" t="str">
        <f>LEFT(M2023,J2023)</f>
        <v>lustfulness; impurity in thought and deed.</v>
      </c>
      <c r="L2023" s="25" t="str">
        <f>RIGHT(M2023,LEN(M2023)-J2023-1)</f>
        <v>In his youth he led a life of lechery and debauchery; he did not mend his ways until middle age. lecherous,ADJ.</v>
      </c>
      <c r="M2023" s="27" t="s">
        <v>9022</v>
      </c>
      <c r="P2023" s="29">
        <v>-1</v>
      </c>
    </row>
    <row r="2024" spans="1:16" ht="15" customHeight="1">
      <c r="A2024" s="25">
        <v>1869</v>
      </c>
      <c r="B2024" s="25"/>
      <c r="C2024" s="25" t="s">
        <v>9023</v>
      </c>
      <c r="D2024" s="6" t="s">
        <v>16219</v>
      </c>
      <c r="E2024" s="6" t="s">
        <v>16220</v>
      </c>
      <c r="F2024" s="25" t="s">
        <v>14743</v>
      </c>
      <c r="G2024" s="25"/>
      <c r="H2024" s="25" t="s">
        <v>9024</v>
      </c>
      <c r="I2024" s="25" t="s">
        <v>18026</v>
      </c>
      <c r="J2024" s="25">
        <f>FIND(".",M2024)</f>
        <v>21</v>
      </c>
      <c r="K2024" s="25" t="str">
        <f>LEFT(M2024,J2024)</f>
        <v>suspicious; cautious.</v>
      </c>
      <c r="L2024" s="25" t="str">
        <f>RIGHT(M2024,LEN(M2024)-J2024-1)</f>
        <v>Don't eat the sushi at this restaurant; I'm a bit leery about how fresh the raw fish is.</v>
      </c>
      <c r="M2024" s="27" t="s">
        <v>9025</v>
      </c>
      <c r="P2024" s="29">
        <v>-1</v>
      </c>
    </row>
    <row r="2025" spans="1:16" ht="15" customHeight="1">
      <c r="A2025" s="25">
        <v>1870</v>
      </c>
      <c r="B2025" s="25"/>
      <c r="C2025" s="25" t="s">
        <v>9026</v>
      </c>
      <c r="D2025" s="6" t="s">
        <v>16221</v>
      </c>
      <c r="E2025" s="6" t="s">
        <v>16222</v>
      </c>
      <c r="F2025" s="25" t="s">
        <v>14727</v>
      </c>
      <c r="G2025" s="25"/>
      <c r="H2025" s="25" t="s">
        <v>9027</v>
      </c>
      <c r="I2025" s="25" t="s">
        <v>18027</v>
      </c>
      <c r="J2025" s="25">
        <f>FIND(".",M2025)</f>
        <v>22</v>
      </c>
      <c r="K2025" s="25" t="str">
        <f>LEFT(M2025,J2025)</f>
        <v>a gift made by a will.</v>
      </c>
      <c r="L2025" s="25" t="str">
        <f>RIGHT(M2025,LEN(M2025)-J2025-1)</f>
        <v>Part of my legacy from my parents is an album of family photographs.</v>
      </c>
      <c r="M2025" s="27" t="s">
        <v>9028</v>
      </c>
      <c r="P2025" s="29">
        <v>-1</v>
      </c>
    </row>
    <row r="2026" spans="1:16" ht="15" customHeight="1">
      <c r="A2026" s="6">
        <v>1871</v>
      </c>
      <c r="B2026" s="6"/>
      <c r="C2026" s="6" t="s">
        <v>9029</v>
      </c>
      <c r="D2026" s="6" t="s">
        <v>16223</v>
      </c>
      <c r="E2026" s="6" t="s">
        <v>16224</v>
      </c>
      <c r="F2026" s="6" t="s">
        <v>14727</v>
      </c>
      <c r="G2026" s="6"/>
      <c r="H2026" s="6" t="s">
        <v>9030</v>
      </c>
      <c r="I2026" s="6" t="s">
        <v>18028</v>
      </c>
      <c r="J2026" s="6">
        <f>FIND(".",M2026)</f>
        <v>37</v>
      </c>
      <c r="K2026" s="6" t="str">
        <f>LEFT(M2026,J2026)</f>
        <v>explanatory list of symbols on a map.</v>
      </c>
      <c r="L2026" s="6" t="str">
        <f>RIGHT(M2026,LEN(M2026)-J2026-1)</f>
        <v>The legend at the bottom of the map made it clear which symbols stood for rest areas along the highway and which stood for public camp sites. (secondary meaning)</v>
      </c>
      <c r="M2026" s="7" t="s">
        <v>9031</v>
      </c>
      <c r="P2026" s="29">
        <v>-1</v>
      </c>
    </row>
    <row r="2027" spans="1:16" ht="15" customHeight="1">
      <c r="A2027" s="6">
        <v>1872</v>
      </c>
      <c r="B2027" s="6"/>
      <c r="C2027" s="6" t="s">
        <v>9032</v>
      </c>
      <c r="D2027" s="6" t="s">
        <v>16225</v>
      </c>
      <c r="E2027" s="6" t="s">
        <v>16226</v>
      </c>
      <c r="F2027" s="6" t="s">
        <v>14727</v>
      </c>
      <c r="G2027" s="6"/>
      <c r="H2027" s="6" t="s">
        <v>9033</v>
      </c>
      <c r="I2027" s="6" t="s">
        <v>18029</v>
      </c>
      <c r="J2027" s="6">
        <f>FIND(".",M2027)</f>
        <v>16</v>
      </c>
      <c r="K2027" s="6" t="str">
        <f>LEFT(M2027,J2027)</f>
        <v>sleight of hand.</v>
      </c>
      <c r="L2027" s="6" t="str">
        <f>RIGHT(M2027,LEN(M2027)-J2027-1)</f>
        <v>The magician demonstrated his renowned legerdemain.</v>
      </c>
      <c r="M2027" s="7" t="s">
        <v>9034</v>
      </c>
      <c r="P2027" s="29">
        <v>-1</v>
      </c>
    </row>
    <row r="2028" spans="1:16" ht="15" customHeight="1">
      <c r="A2028" s="25">
        <v>1873</v>
      </c>
      <c r="B2028" s="25"/>
      <c r="C2028" s="25" t="s">
        <v>9035</v>
      </c>
      <c r="D2028" s="6" t="s">
        <v>16227</v>
      </c>
      <c r="E2028" s="6" t="s">
        <v>16228</v>
      </c>
      <c r="F2028" s="25" t="s">
        <v>14727</v>
      </c>
      <c r="G2028" s="25"/>
      <c r="H2028" s="25" t="s">
        <v>9036</v>
      </c>
      <c r="I2028" s="25" t="s">
        <v>17087</v>
      </c>
      <c r="J2028" s="25">
        <f>FIND(".",M2028)</f>
        <v>25</v>
      </c>
      <c r="K2028" s="25" t="str">
        <f>LEFT(M2028,J2028)</f>
        <v>mildness; permissiveness.</v>
      </c>
      <c r="L2028" s="25" t="str">
        <f>RIGHT(M2028,LEN(M2028)-J2028-1)</f>
        <v>Considering the gravity of the offense, we were surprised by the leniency of the sentence.</v>
      </c>
      <c r="M2028" s="27" t="s">
        <v>9037</v>
      </c>
      <c r="P2028" s="29">
        <v>-1</v>
      </c>
    </row>
    <row r="2029" spans="1:16" ht="15" customHeight="1">
      <c r="A2029" s="25">
        <v>1874</v>
      </c>
      <c r="B2029" s="25"/>
      <c r="C2029" s="25" t="s">
        <v>9038</v>
      </c>
      <c r="D2029" s="6" t="s">
        <v>16229</v>
      </c>
      <c r="E2029" s="6" t="s">
        <v>16230</v>
      </c>
      <c r="F2029" s="25" t="s">
        <v>14743</v>
      </c>
      <c r="G2029" s="25"/>
      <c r="H2029" s="25" t="s">
        <v>9039</v>
      </c>
      <c r="I2029" s="25" t="s">
        <v>18030</v>
      </c>
      <c r="J2029" s="25">
        <f>FIND(".",M2029)</f>
        <v>7</v>
      </c>
      <c r="K2029" s="25" t="str">
        <f>LEFT(M2029,J2029)</f>
        <v>deadly.</v>
      </c>
      <c r="L2029" s="25" t="str">
        <f>RIGHT(M2029,LEN(M2029)-J2029-1)</f>
        <v>It is unwise to leave lethal weapons where children may find them.</v>
      </c>
      <c r="M2029" s="27" t="s">
        <v>9040</v>
      </c>
      <c r="P2029" s="29">
        <v>-1</v>
      </c>
    </row>
    <row r="2030" spans="1:16" ht="15" customHeight="1">
      <c r="A2030" s="6">
        <v>1875</v>
      </c>
      <c r="B2030" s="6"/>
      <c r="C2030" s="6" t="s">
        <v>9041</v>
      </c>
      <c r="D2030" s="6" t="s">
        <v>16231</v>
      </c>
      <c r="E2030" s="6" t="s">
        <v>16232</v>
      </c>
      <c r="F2030" s="6" t="s">
        <v>14743</v>
      </c>
      <c r="G2030" s="6"/>
      <c r="H2030" s="6" t="s">
        <v>9042</v>
      </c>
      <c r="I2030" s="6" t="s">
        <v>17119</v>
      </c>
      <c r="J2030" s="6">
        <f>FIND(".",M2030)</f>
        <v>13</v>
      </c>
      <c r="K2030" s="6" t="str">
        <f>LEFT(M2030,J2030)</f>
        <v>drowsy; dull.</v>
      </c>
      <c r="L2030" s="6" t="str">
        <f>RIGHT(M2030,LEN(M2030)-J2030-1)</f>
        <v>The stuffy room made her lethargic: she felt as if she was about to nod off.</v>
      </c>
      <c r="M2030" s="7" t="s">
        <v>9043</v>
      </c>
      <c r="P2030" s="29">
        <v>-1</v>
      </c>
    </row>
    <row r="2031" spans="1:16" ht="15" customHeight="1">
      <c r="A2031" s="25">
        <v>1876</v>
      </c>
      <c r="B2031" s="25"/>
      <c r="C2031" s="25" t="s">
        <v>9044</v>
      </c>
      <c r="D2031" s="6" t="s">
        <v>16233</v>
      </c>
      <c r="E2031" s="6" t="s">
        <v>16234</v>
      </c>
      <c r="F2031" s="25" t="s">
        <v>14712</v>
      </c>
      <c r="G2031" s="25"/>
      <c r="H2031" s="25" t="s">
        <v>9045</v>
      </c>
      <c r="I2031" s="25" t="s">
        <v>18031</v>
      </c>
      <c r="J2031" s="25">
        <f>FIND(".",M2031)</f>
        <v>47</v>
      </c>
      <c r="K2031" s="25" t="str">
        <f>LEFT(M2031,J2031)</f>
        <v>float in the air (especially by magical means).</v>
      </c>
      <c r="L2031" s="25" t="str">
        <f>RIGHT(M2031,LEN(M2031)-J2031-1)</f>
        <v>As the magician passed his hands over the recumbent body of his assistant, she appeared to rise and levitate about three feet above the table.</v>
      </c>
      <c r="M2031" s="27" t="s">
        <v>9046</v>
      </c>
      <c r="P2031" s="29">
        <v>-1</v>
      </c>
    </row>
    <row r="2032" spans="1:16" ht="15" customHeight="1">
      <c r="A2032" s="6">
        <v>1877</v>
      </c>
      <c r="B2032" s="6"/>
      <c r="C2032" s="6" t="s">
        <v>9047</v>
      </c>
      <c r="D2032" s="6" t="s">
        <v>16235</v>
      </c>
      <c r="E2032" s="6" t="s">
        <v>16236</v>
      </c>
      <c r="F2032" s="6" t="s">
        <v>14727</v>
      </c>
      <c r="G2032" s="6"/>
      <c r="H2032" s="6" t="s">
        <v>9048</v>
      </c>
      <c r="I2032" s="6" t="s">
        <v>17871</v>
      </c>
      <c r="J2032" s="6">
        <f>FIND(".",M2032)</f>
        <v>31</v>
      </c>
      <c r="K2032" s="6" t="str">
        <f>LEFT(M2032,J2032)</f>
        <v>lack of seriousness; lightness.</v>
      </c>
      <c r="L2032" s="6" t="str">
        <f>RIGHT(M2032,LEN(M2032)-J2032-1)</f>
        <v>Stop giggling and wriggling around in the pew: such levity is improper in church.</v>
      </c>
      <c r="M2032" s="7" t="s">
        <v>9049</v>
      </c>
      <c r="P2032" s="29">
        <v>-1</v>
      </c>
    </row>
    <row r="2033" spans="1:16" ht="15" customHeight="1">
      <c r="A2033" s="6">
        <v>1878</v>
      </c>
      <c r="B2033" s="6"/>
      <c r="C2033" s="6" t="s">
        <v>9050</v>
      </c>
      <c r="D2033" s="6" t="s">
        <v>9051</v>
      </c>
      <c r="E2033" s="6" t="s">
        <v>16237</v>
      </c>
      <c r="F2033" s="6" t="s">
        <v>14712</v>
      </c>
      <c r="G2033" s="6"/>
      <c r="H2033" s="6" t="s">
        <v>9052</v>
      </c>
      <c r="I2033" s="6" t="s">
        <v>9052</v>
      </c>
      <c r="J2033" s="6">
        <f>FIND(".",M2033)</f>
        <v>37</v>
      </c>
      <c r="K2033" s="6" t="str">
        <f>LEFT(M2033,J2033)</f>
        <v>impose (a fine); collect (a payment).</v>
      </c>
      <c r="L2033" s="6" t="str">
        <f>RIGHT(M2033,LEN(M2033)-J2033-1)</f>
        <v>Crying "No taxation without representation," the colonists demonstrated against England's power to levy taxes.</v>
      </c>
      <c r="M2033" s="7" t="s">
        <v>9053</v>
      </c>
      <c r="P2033" s="29">
        <v>-1</v>
      </c>
    </row>
    <row r="2034" spans="1:16" ht="15" customHeight="1">
      <c r="A2034" s="6">
        <v>1879</v>
      </c>
      <c r="B2034" s="6"/>
      <c r="C2034" s="6" t="s">
        <v>9054</v>
      </c>
      <c r="D2034" s="6" t="s">
        <v>16238</v>
      </c>
      <c r="E2034" s="6" t="s">
        <v>16239</v>
      </c>
      <c r="F2034" s="6" t="s">
        <v>14743</v>
      </c>
      <c r="G2034" s="6"/>
      <c r="H2034" s="6" t="s">
        <v>9055</v>
      </c>
      <c r="I2034" s="6" t="s">
        <v>18032</v>
      </c>
      <c r="J2034" s="6">
        <f>FIND(".",M2034)</f>
        <v>8</v>
      </c>
      <c r="K2034" s="6" t="str">
        <f>LEFT(M2034,J2034)</f>
        <v>lustful.</v>
      </c>
      <c r="L2034" s="6" t="str">
        <f>RIGHT(M2034,LEN(M2034)-J2034-1)</f>
        <v>They found his lewd stories objectionable.</v>
      </c>
      <c r="M2034" s="7" t="s">
        <v>9056</v>
      </c>
      <c r="P2034" s="29">
        <v>-1</v>
      </c>
    </row>
    <row r="2035" spans="1:16" ht="15" customHeight="1">
      <c r="A2035" s="6">
        <v>1880</v>
      </c>
      <c r="B2035" s="6"/>
      <c r="C2035" s="6" t="s">
        <v>9057</v>
      </c>
      <c r="D2035" s="6" t="s">
        <v>16240</v>
      </c>
      <c r="E2035" s="6" t="s">
        <v>16241</v>
      </c>
      <c r="F2035" s="6" t="s">
        <v>14727</v>
      </c>
      <c r="G2035" s="6"/>
      <c r="H2035" s="6" t="s">
        <v>9058</v>
      </c>
      <c r="I2035" s="6" t="s">
        <v>18033</v>
      </c>
      <c r="J2035" s="6">
        <f>FIND(".",M2035)</f>
        <v>25</v>
      </c>
      <c r="K2035" s="6" t="str">
        <f>LEFT(M2035,J2035)</f>
        <v>compiler of a dictionary.</v>
      </c>
      <c r="L2035" s="6" t="str">
        <f>RIGHT(M2035,LEN(M2035)-J2035-1)</f>
        <v>The new dictionary is the work of many lexicographers who spent years compiling and editing the work.</v>
      </c>
      <c r="M2035" s="7" t="s">
        <v>9059</v>
      </c>
      <c r="P2035" s="29">
        <v>-1</v>
      </c>
    </row>
    <row r="2036" spans="1:16" ht="15" customHeight="1">
      <c r="A2036" s="6">
        <v>1881</v>
      </c>
      <c r="B2036" s="6"/>
      <c r="C2036" s="6" t="s">
        <v>9060</v>
      </c>
      <c r="D2036" s="6" t="s">
        <v>16242</v>
      </c>
      <c r="E2036" s="6" t="s">
        <v>16243</v>
      </c>
      <c r="F2036" s="6" t="s">
        <v>14727</v>
      </c>
      <c r="G2036" s="6"/>
      <c r="H2036" s="6" t="s">
        <v>9061</v>
      </c>
      <c r="I2036" s="6" t="s">
        <v>18034</v>
      </c>
      <c r="J2036" s="6">
        <f>FIND(".",M2036)</f>
        <v>11</v>
      </c>
      <c r="K2036" s="6" t="str">
        <f>LEFT(M2036,J2036)</f>
        <v>dictionary.</v>
      </c>
      <c r="L2036" s="6" t="str">
        <f>RIGHT(M2036,LEN(M2036)-J2036-1)</f>
        <v>I cannot find this word in any lexicon in the library.</v>
      </c>
      <c r="M2036" s="7" t="s">
        <v>9062</v>
      </c>
      <c r="P2036" s="29">
        <v>-1</v>
      </c>
    </row>
    <row r="2037" spans="1:16" ht="15" customHeight="1">
      <c r="A2037" s="6">
        <v>1882</v>
      </c>
      <c r="B2037" s="6"/>
      <c r="C2037" s="6" t="s">
        <v>9063</v>
      </c>
      <c r="D2037" s="6" t="s">
        <v>16244</v>
      </c>
      <c r="E2037" s="6" t="s">
        <v>16245</v>
      </c>
      <c r="F2037" s="6" t="s">
        <v>14727</v>
      </c>
      <c r="G2037" s="6"/>
      <c r="H2037" s="6" t="s">
        <v>9064</v>
      </c>
      <c r="I2037" s="6" t="s">
        <v>18035</v>
      </c>
      <c r="J2037" s="6">
        <f>FIND(".",M2037)</f>
        <v>16</v>
      </c>
      <c r="K2037" s="6" t="str">
        <f>LEFT(M2037,J2037)</f>
        <v>drawback; debts.</v>
      </c>
      <c r="L2037" s="6" t="str">
        <f>RIGHT(M2037,LEN(M2037)-J2037-1)</f>
        <v>Her lack of an extensive vocabulary was a liability that she was eventually able to overcome.</v>
      </c>
      <c r="M2037" s="7" t="s">
        <v>9065</v>
      </c>
      <c r="P2037" s="29">
        <v>-1</v>
      </c>
    </row>
    <row r="2038" spans="1:16" ht="15" customHeight="1">
      <c r="A2038" s="25">
        <v>1883</v>
      </c>
      <c r="B2038" s="25"/>
      <c r="C2038" s="25" t="s">
        <v>9066</v>
      </c>
      <c r="D2038" s="6" t="s">
        <v>16246</v>
      </c>
      <c r="E2038" s="6" t="s">
        <v>16247</v>
      </c>
      <c r="F2038" s="25" t="s">
        <v>14727</v>
      </c>
      <c r="G2038" s="25"/>
      <c r="H2038" s="25" t="s">
        <v>9067</v>
      </c>
      <c r="I2038" s="25" t="s">
        <v>18036</v>
      </c>
      <c r="J2038" s="25">
        <f>FIND(".",M2038)</f>
        <v>90</v>
      </c>
      <c r="K2038" s="25" t="str">
        <f>LEFT(M2038,J2038)</f>
        <v>contact keeping parts of an organization in communication; go-between; secret love affair.</v>
      </c>
      <c r="L2038" s="25" t="str">
        <f>RIGHT(M2038,LEN(M2038)-J2038-1)</f>
        <v>As the liaison between the American and British forces during World War II, the colonel had to ease tensions between the leaders of the two armies. Romeo's romantic</v>
      </c>
      <c r="M2038" s="27" t="s">
        <v>9068</v>
      </c>
      <c r="P2038" s="29">
        <v>-1</v>
      </c>
    </row>
    <row r="2039" spans="1:16" ht="15" customHeight="1">
      <c r="A2039" s="6">
        <v>1884</v>
      </c>
      <c r="B2039" s="6"/>
      <c r="C2039" s="6" t="s">
        <v>9069</v>
      </c>
      <c r="D2039" s="6" t="s">
        <v>16248</v>
      </c>
      <c r="E2039" s="6" t="s">
        <v>16249</v>
      </c>
      <c r="F2039" s="6" t="s">
        <v>14727</v>
      </c>
      <c r="G2039" s="6"/>
      <c r="H2039" s="6" t="s">
        <v>13150</v>
      </c>
      <c r="I2039" s="6" t="s">
        <v>10777</v>
      </c>
      <c r="J2039" s="6">
        <f>FIND(".",M2039)</f>
        <v>80</v>
      </c>
      <c r="K2039" s="6" t="str">
        <f>LEFT(M2039,J2039)</f>
        <v>defamatory statement; act of writing something that smears a person's character.</v>
      </c>
      <c r="L2039" s="6" t="str">
        <f>RIGHT(M2039,LEN(M2039)-J2039-1)</f>
        <v>If Batman wrote that the Joker was a dirty, 'rotten, mass-murdering criminal, could the Joker sue Batman for libel?</v>
      </c>
      <c r="M2039" s="7" t="s">
        <v>9070</v>
      </c>
      <c r="P2039" s="29">
        <v>-1</v>
      </c>
    </row>
    <row r="2040" spans="1:16" ht="15" customHeight="1">
      <c r="A2040" s="6">
        <v>1885</v>
      </c>
      <c r="B2040" s="6"/>
      <c r="C2040" s="6" t="s">
        <v>9071</v>
      </c>
      <c r="D2040" s="6" t="s">
        <v>16250</v>
      </c>
      <c r="E2040" s="6" t="s">
        <v>16251</v>
      </c>
      <c r="F2040" s="6" t="s">
        <v>14727</v>
      </c>
      <c r="G2040" s="6"/>
      <c r="H2040" s="6" t="s">
        <v>9072</v>
      </c>
      <c r="I2040" s="6" t="s">
        <v>18037</v>
      </c>
      <c r="J2040" s="6">
        <f>FIND(".",M2040)</f>
        <v>18</v>
      </c>
      <c r="K2040" s="6" t="str">
        <f>LEFT(M2040,J2040)</f>
        <v>one who sets free.</v>
      </c>
      <c r="L2040" s="6" t="str">
        <f>RIGHT(M2040,LEN(M2040)-J2040-1)</f>
        <v>Simon Bolivar, who led the South American colonies in their rebellion against Spanish rule, is known as the great liberator. liberate,V.</v>
      </c>
      <c r="M2040" s="7" t="s">
        <v>9073</v>
      </c>
      <c r="P2040" s="29">
        <v>-1</v>
      </c>
    </row>
    <row r="2041" spans="1:16" ht="15" customHeight="1">
      <c r="A2041" s="6">
        <v>1886</v>
      </c>
      <c r="B2041" s="6"/>
      <c r="C2041" s="6" t="s">
        <v>9074</v>
      </c>
      <c r="D2041" s="6" t="s">
        <v>16252</v>
      </c>
      <c r="E2041" s="6" t="s">
        <v>16253</v>
      </c>
      <c r="F2041" s="6" t="s">
        <v>14727</v>
      </c>
      <c r="G2041" s="6"/>
      <c r="H2041" s="6" t="s">
        <v>9075</v>
      </c>
      <c r="I2041" s="6" t="s">
        <v>11871</v>
      </c>
      <c r="J2041" s="6">
        <f>FIND(".",M2041)</f>
        <v>17</v>
      </c>
      <c r="K2041" s="6" t="str">
        <f>LEFT(M2041,J2041)</f>
        <v>text of an opera.</v>
      </c>
      <c r="L2041" s="6" t="str">
        <f>RIGHT(M2041,LEN(M2041)-J2041-1)</f>
        <v>The composer of an opera's music is remembered more frequently than the author of its libretto.</v>
      </c>
      <c r="M2041" s="7" t="s">
        <v>9076</v>
      </c>
      <c r="P2041" s="29">
        <v>-1</v>
      </c>
    </row>
    <row r="2042" spans="1:16" ht="15" customHeight="1">
      <c r="A2042" s="25">
        <v>1887</v>
      </c>
      <c r="B2042" s="25"/>
      <c r="C2042" s="25" t="s">
        <v>9077</v>
      </c>
      <c r="D2042" s="6" t="s">
        <v>16254</v>
      </c>
      <c r="E2042" s="6" t="s">
        <v>16255</v>
      </c>
      <c r="F2042" s="25" t="s">
        <v>14743</v>
      </c>
      <c r="G2042" s="25"/>
      <c r="H2042" s="25" t="s">
        <v>9078</v>
      </c>
      <c r="I2042" s="25" t="s">
        <v>18038</v>
      </c>
      <c r="J2042" s="25">
        <f>FIND(".",M2042)</f>
        <v>42</v>
      </c>
      <c r="K2042" s="25" t="str">
        <f>LEFT(M2042,J2042)</f>
        <v>amoral; lewd and lascivious; unrestrained.</v>
      </c>
      <c r="L2042" s="25" t="str">
        <f>RIGHT(M2042,LEN(M2042)-J2042-1)</f>
        <v>Unscrupulously seducing the daughter of his host, Don Juan felt no qualms about the immorality of his licentious behavior.</v>
      </c>
      <c r="M2042" s="27" t="s">
        <v>9079</v>
      </c>
      <c r="P2042" s="29">
        <v>-1</v>
      </c>
    </row>
    <row r="2043" spans="1:16" ht="15" customHeight="1">
      <c r="A2043" s="25">
        <v>1888</v>
      </c>
      <c r="B2043" s="25"/>
      <c r="C2043" s="25" t="s">
        <v>9080</v>
      </c>
      <c r="D2043" s="6" t="s">
        <v>16256</v>
      </c>
      <c r="E2043" s="6" t="s">
        <v>16257</v>
      </c>
      <c r="F2043" s="25" t="s">
        <v>14743</v>
      </c>
      <c r="G2043" s="25"/>
      <c r="H2043" s="25" t="s">
        <v>9081</v>
      </c>
      <c r="I2043" s="25" t="s">
        <v>18039</v>
      </c>
      <c r="J2043" s="25">
        <f>FIND(".",M2043)</f>
        <v>16</v>
      </c>
      <c r="K2043" s="25" t="str">
        <f>LEFT(M2043,J2043)</f>
        <v>extremely small.</v>
      </c>
      <c r="L2043" s="25" t="str">
        <f>RIGHT(M2043,LEN(M2043)-J2043-1)</f>
        <v>Tiny and delicate, the model was built on a lilliputian scale. also  N.</v>
      </c>
      <c r="M2043" s="27" t="s">
        <v>9082</v>
      </c>
      <c r="P2043" s="29">
        <v>-1</v>
      </c>
    </row>
    <row r="2044" spans="1:16" ht="15" customHeight="1">
      <c r="A2044" s="6">
        <v>1889</v>
      </c>
      <c r="B2044" s="6"/>
      <c r="C2044" s="6" t="s">
        <v>9083</v>
      </c>
      <c r="D2044" s="6" t="s">
        <v>16258</v>
      </c>
      <c r="E2044" s="6" t="s">
        <v>16259</v>
      </c>
      <c r="F2044" s="6" t="s">
        <v>14743</v>
      </c>
      <c r="G2044" s="6"/>
      <c r="H2044" s="6" t="s">
        <v>9084</v>
      </c>
      <c r="I2044" s="6" t="s">
        <v>18040</v>
      </c>
      <c r="J2044" s="6">
        <f>FIND(".",M2044)</f>
        <v>9</v>
      </c>
      <c r="K2044" s="6" t="str">
        <f>LEFT(M2044,J2044)</f>
        <v>flexible.</v>
      </c>
      <c r="L2044" s="6" t="str">
        <f>RIGHT(M2044,LEN(M2044)-J2044-1)</f>
        <v>Hours of ballet classes kept him limber.</v>
      </c>
      <c r="M2044" s="7" t="s">
        <v>9085</v>
      </c>
      <c r="P2044" s="29">
        <v>-1</v>
      </c>
    </row>
    <row r="2045" spans="1:16" ht="15" customHeight="1">
      <c r="A2045" s="25">
        <v>1890</v>
      </c>
      <c r="B2045" s="25"/>
      <c r="C2045" s="25" t="s">
        <v>9086</v>
      </c>
      <c r="D2045" s="6" t="s">
        <v>16260</v>
      </c>
      <c r="E2045" s="6" t="s">
        <v>16261</v>
      </c>
      <c r="F2045" s="25" t="s">
        <v>14727</v>
      </c>
      <c r="G2045" s="25"/>
      <c r="H2045" s="25" t="s">
        <v>9087</v>
      </c>
      <c r="I2045" s="25" t="s">
        <v>9087</v>
      </c>
      <c r="J2045" s="25">
        <f>FIND(".",M2045)</f>
        <v>21</v>
      </c>
      <c r="K2045" s="25" t="str">
        <f>LEFT(M2045,J2045)</f>
        <v>humorous short verse.</v>
      </c>
      <c r="L2045" s="25" t="str">
        <f>RIGHT(M2045,LEN(M2045)-J2045-1)</f>
        <v>The limerick form is the best; its meter is pure anapest. A limerick's fun for most everyone, and the word may occur on your test.</v>
      </c>
      <c r="M2045" s="27" t="s">
        <v>9088</v>
      </c>
      <c r="P2045" s="29">
        <v>-1</v>
      </c>
    </row>
    <row r="2046" spans="1:16" ht="15" customHeight="1">
      <c r="A2046" s="6">
        <v>1891</v>
      </c>
      <c r="B2046" s="6"/>
      <c r="C2046" s="6" t="s">
        <v>9089</v>
      </c>
      <c r="D2046" s="6" t="s">
        <v>16262</v>
      </c>
      <c r="E2046" s="6" t="s">
        <v>16263</v>
      </c>
      <c r="F2046" s="6" t="s">
        <v>14743</v>
      </c>
      <c r="G2046" s="6"/>
      <c r="H2046" s="6" t="s">
        <v>9090</v>
      </c>
      <c r="I2046" s="6" t="s">
        <v>9090</v>
      </c>
      <c r="J2046" s="6">
        <f>FIND(".",M2046)</f>
        <v>6</v>
      </c>
      <c r="K2046" s="6" t="str">
        <f>LEFT(M2046,J2046)</f>
        <v>clear.</v>
      </c>
      <c r="L2046" s="6" t="str">
        <f>RIGHT(M2046,LEN(M2046)-J2046-1)</f>
        <v>A limpid stream ran through his property.</v>
      </c>
      <c r="M2046" s="7" t="s">
        <v>9091</v>
      </c>
      <c r="P2046" s="29">
        <v>-1</v>
      </c>
    </row>
    <row r="2047" spans="1:16" ht="15" customHeight="1">
      <c r="A2047" s="25">
        <v>1892</v>
      </c>
      <c r="B2047" s="25"/>
      <c r="C2047" s="25" t="s">
        <v>9092</v>
      </c>
      <c r="D2047" s="6" t="s">
        <v>16264</v>
      </c>
      <c r="E2047" s="6" t="s">
        <v>16265</v>
      </c>
      <c r="F2047" s="25" t="s">
        <v>14727</v>
      </c>
      <c r="G2047" s="25"/>
      <c r="H2047" s="25" t="s">
        <v>9093</v>
      </c>
      <c r="I2047" s="25" t="s">
        <v>9093</v>
      </c>
      <c r="J2047" s="25">
        <f>FIND(".",M2047)</f>
        <v>53</v>
      </c>
      <c r="K2047" s="25" t="str">
        <f>LEFT(M2047,J2047)</f>
        <v>something that holds or links various parts together.</v>
      </c>
      <c r="L2047" s="25" t="str">
        <f>RIGHT(M2047,LEN(M2047)-J2047-1)</f>
        <v>The linchpin in the district attorney's case was a photograph showing the defendant shaking hands with the hired killer.</v>
      </c>
      <c r="M2047" s="27" t="s">
        <v>9094</v>
      </c>
      <c r="P2047" s="29">
        <v>-1</v>
      </c>
    </row>
    <row r="2048" spans="1:16" ht="15" customHeight="1">
      <c r="A2048" s="25">
        <v>1893</v>
      </c>
      <c r="B2048" s="25"/>
      <c r="C2048" s="25" t="s">
        <v>9095</v>
      </c>
      <c r="D2048" s="6" t="s">
        <v>16266</v>
      </c>
      <c r="E2048" s="6" t="s">
        <v>16267</v>
      </c>
      <c r="F2048" s="25" t="s">
        <v>14727</v>
      </c>
      <c r="G2048" s="25"/>
      <c r="H2048" s="25" t="s">
        <v>9096</v>
      </c>
      <c r="I2048" s="25" t="s">
        <v>9096</v>
      </c>
      <c r="J2048" s="25">
        <f>FIND(".",M2048)</f>
        <v>18</v>
      </c>
      <c r="K2048" s="25" t="str">
        <f>LEFT(M2048,J2048)</f>
        <v>descent; ancestry.</v>
      </c>
      <c r="L2048" s="25" t="str">
        <f>RIGHT(M2048,LEN(M2048)-J2048-1)</f>
        <v>He traced his lineage back to Mayflower days.</v>
      </c>
      <c r="M2048" s="27" t="s">
        <v>9097</v>
      </c>
      <c r="P2048" s="29">
        <v>-1</v>
      </c>
    </row>
    <row r="2049" spans="1:16" ht="15" customHeight="1">
      <c r="A2049" s="25">
        <v>1894</v>
      </c>
      <c r="B2049" s="25"/>
      <c r="C2049" s="25" t="s">
        <v>9098</v>
      </c>
      <c r="D2049" s="6" t="s">
        <v>16268</v>
      </c>
      <c r="E2049" s="6" t="s">
        <v>16269</v>
      </c>
      <c r="F2049" s="25" t="s">
        <v>14712</v>
      </c>
      <c r="G2049" s="25"/>
      <c r="H2049" s="25" t="s">
        <v>9099</v>
      </c>
      <c r="I2049" s="25" t="s">
        <v>18041</v>
      </c>
      <c r="J2049" s="25">
        <f>FIND(".",M2049)</f>
        <v>38</v>
      </c>
      <c r="K2049" s="25" t="str">
        <f>LEFT(M2049,J2049)</f>
        <v>loiter or dawdle; continue or persist.</v>
      </c>
      <c r="L2049" s="25" t="str">
        <f>RIGHT(M2049,LEN(M2049)-J2049-1)</f>
        <v>Hoping to see Juliet pass by, Romeo lingered outside the Capulet house for hours. Though Mother made stuffed cabbage on Monday, the smell lingered around the house for days.</v>
      </c>
      <c r="M2049" s="27" t="s">
        <v>9100</v>
      </c>
      <c r="P2049" s="29">
        <v>-1</v>
      </c>
    </row>
    <row r="2050" spans="1:16" ht="15" customHeight="1">
      <c r="A2050" s="6">
        <v>1895</v>
      </c>
      <c r="B2050" s="6"/>
      <c r="C2050" s="6" t="s">
        <v>9101</v>
      </c>
      <c r="D2050" s="6" t="s">
        <v>16270</v>
      </c>
      <c r="E2050" s="6" t="s">
        <v>16271</v>
      </c>
      <c r="F2050" s="6" t="s">
        <v>14743</v>
      </c>
      <c r="G2050" s="6"/>
      <c r="H2050" s="6" t="s">
        <v>9102</v>
      </c>
      <c r="I2050" s="6" t="s">
        <v>18042</v>
      </c>
      <c r="J2050" s="6">
        <f>FIND(".",M2050)</f>
        <v>23</v>
      </c>
      <c r="K2050" s="6" t="str">
        <f>LEFT(M2050,J2050)</f>
        <v>pertaining to language.</v>
      </c>
      <c r="L2050" s="6" t="str">
        <f>RIGHT(M2050,LEN(M2050)-J2050-1)</f>
        <v>The modern tourist will encounter very little linguistic difficulty as English has become an almost universal language.</v>
      </c>
      <c r="M2050" s="7" t="s">
        <v>9103</v>
      </c>
      <c r="P2050" s="29">
        <v>-1</v>
      </c>
    </row>
    <row r="2051" spans="1:16" ht="15" customHeight="1">
      <c r="A2051" s="6">
        <v>1896</v>
      </c>
      <c r="B2051" s="6"/>
      <c r="C2051" s="6" t="s">
        <v>9104</v>
      </c>
      <c r="D2051" s="6" t="s">
        <v>16272</v>
      </c>
      <c r="E2051" s="6" t="s">
        <v>16273</v>
      </c>
      <c r="F2051" s="6" t="s">
        <v>14727</v>
      </c>
      <c r="G2051" s="6"/>
      <c r="H2051" s="6" t="s">
        <v>9105</v>
      </c>
      <c r="I2051" s="6" t="s">
        <v>18043</v>
      </c>
      <c r="J2051" s="6">
        <f>FIND(".",M2051)</f>
        <v>24</v>
      </c>
      <c r="K2051" s="6" t="str">
        <f>LEFT(M2051,J2051)</f>
        <v>ointment; lotion; salve.</v>
      </c>
      <c r="L2051" s="6" t="str">
        <f>RIGHT(M2051,LEN(M2051)-J2051-1)</f>
        <v>The trainer carefully applied the liniment to the quarterback's bruise, gently rubbing it into the skin.</v>
      </c>
      <c r="M2051" s="7" t="s">
        <v>9106</v>
      </c>
      <c r="P2051" s="29">
        <v>-1</v>
      </c>
    </row>
    <row r="2052" spans="1:16" ht="15" customHeight="1">
      <c r="A2052" s="6">
        <v>1897</v>
      </c>
      <c r="B2052" s="6"/>
      <c r="C2052" s="6" t="s">
        <v>9107</v>
      </c>
      <c r="D2052" s="6" t="s">
        <v>16274</v>
      </c>
      <c r="E2052" s="6" t="s">
        <v>16275</v>
      </c>
      <c r="F2052" s="6" t="s">
        <v>14712</v>
      </c>
      <c r="G2052" s="6"/>
      <c r="H2052" s="6" t="s">
        <v>9108</v>
      </c>
      <c r="I2052" s="6" t="s">
        <v>9107</v>
      </c>
      <c r="J2052" s="6">
        <f>FIND(".",M2052)</f>
        <v>21</v>
      </c>
      <c r="K2052" s="6" t="str">
        <f>LEFT(M2052,J2052)</f>
        <v>treat as a celebrity.</v>
      </c>
      <c r="L2052" s="6" t="str">
        <f>RIGHT(M2052,LEN(M2052)-J2052-1)</f>
        <v>She enjoyed being lionized and adored by the public.</v>
      </c>
      <c r="M2052" s="7" t="s">
        <v>9109</v>
      </c>
      <c r="P2052" s="29">
        <v>-1</v>
      </c>
    </row>
    <row r="2053" spans="1:16" ht="15" customHeight="1">
      <c r="A2053" s="6">
        <v>1898</v>
      </c>
      <c r="B2053" s="6"/>
      <c r="C2053" s="6" t="s">
        <v>9110</v>
      </c>
      <c r="D2053" s="6" t="s">
        <v>16276</v>
      </c>
      <c r="E2053" s="6" t="s">
        <v>16277</v>
      </c>
      <c r="F2053" s="6" t="s">
        <v>14712</v>
      </c>
      <c r="G2053" s="6"/>
      <c r="H2053" s="6" t="s">
        <v>9111</v>
      </c>
      <c r="I2053" s="6" t="s">
        <v>18044</v>
      </c>
      <c r="J2053" s="6">
        <f>FIND(".",M2053)</f>
        <v>25</v>
      </c>
      <c r="K2053" s="6" t="str">
        <f>LEFT(M2053,J2053)</f>
        <v>settle accounts; clearup.</v>
      </c>
      <c r="L2053" s="6" t="str">
        <f>RIGHT(M2053,LEN(M2053)-J2053-1)</f>
        <v>He was able to liquidate all his debts in a short period of time.</v>
      </c>
      <c r="M2053" s="7" t="s">
        <v>9112</v>
      </c>
      <c r="P2053" s="29">
        <v>-1</v>
      </c>
    </row>
    <row r="2054" spans="1:16" ht="15" customHeight="1">
      <c r="A2054" s="6">
        <v>1899</v>
      </c>
      <c r="B2054" s="6"/>
      <c r="C2054" s="6" t="s">
        <v>9113</v>
      </c>
      <c r="D2054" s="6" t="s">
        <v>16278</v>
      </c>
      <c r="E2054" s="6" t="s">
        <v>16279</v>
      </c>
      <c r="F2054" s="6" t="s">
        <v>14712</v>
      </c>
      <c r="G2054" s="6"/>
      <c r="H2054" s="6" t="s">
        <v>13217</v>
      </c>
      <c r="I2054" s="6" t="s">
        <v>18045</v>
      </c>
      <c r="J2054" s="6">
        <f>FIND(".",M2054)</f>
        <v>16</v>
      </c>
      <c r="K2054" s="6" t="str">
        <f>LEFT(M2054,J2054)</f>
        <v>tilt; lean over.</v>
      </c>
      <c r="L2054" s="6" t="str">
        <f>RIGHT(M2054,LEN(M2054)-J2054-1)</f>
        <v>That flagpole should be absolutely vertical; instead, it lists to one side. (secondary meaning)</v>
      </c>
      <c r="M2054" s="7" t="s">
        <v>9114</v>
      </c>
      <c r="P2054" s="29">
        <v>-1</v>
      </c>
    </row>
    <row r="2055" spans="1:16" ht="15" customHeight="1">
      <c r="A2055" s="6">
        <v>1900</v>
      </c>
      <c r="B2055" s="6"/>
      <c r="C2055" s="6" t="s">
        <v>9115</v>
      </c>
      <c r="D2055" s="6" t="s">
        <v>16280</v>
      </c>
      <c r="E2055" s="6" t="s">
        <v>16281</v>
      </c>
      <c r="F2055" s="6" t="s">
        <v>14743</v>
      </c>
      <c r="G2055" s="6"/>
      <c r="H2055" s="6" t="s">
        <v>9116</v>
      </c>
      <c r="I2055" s="6" t="s">
        <v>18046</v>
      </c>
      <c r="J2055" s="6">
        <f>FIND(".",M2055)</f>
        <v>28</v>
      </c>
      <c r="K2055" s="6" t="str">
        <f>LEFT(M2055,J2055)</f>
        <v>lacking in spirit or energy.</v>
      </c>
      <c r="L2055" s="6" t="str">
        <f>RIGHT(M2055,LEN(M2055)-J2055-1)</f>
        <v>We had expected him to be full of enthusiasm and were surprised by his listless attitude.</v>
      </c>
      <c r="M2055" s="7" t="s">
        <v>9117</v>
      </c>
      <c r="P2055" s="29">
        <v>-1</v>
      </c>
    </row>
    <row r="2056" spans="1:16" ht="15" customHeight="1">
      <c r="A2056" s="6">
        <v>1901</v>
      </c>
      <c r="B2056" s="6"/>
      <c r="C2056" s="6" t="s">
        <v>9118</v>
      </c>
      <c r="D2056" s="6" t="s">
        <v>16282</v>
      </c>
      <c r="E2056" s="6" t="s">
        <v>16283</v>
      </c>
      <c r="F2056" s="6" t="s">
        <v>14727</v>
      </c>
      <c r="G2056" s="6"/>
      <c r="H2056" s="6" t="s">
        <v>9119</v>
      </c>
      <c r="I2056" s="6" t="s">
        <v>18047</v>
      </c>
      <c r="J2056" s="6">
        <f>FIND(".",M2056)</f>
        <v>20</v>
      </c>
      <c r="K2056" s="6" t="str">
        <f>LEFT(M2056,J2056)</f>
        <v>supplicatory prayer.</v>
      </c>
      <c r="L2056" s="6" t="str">
        <f>RIGHT(M2056,LEN(M2056)-J2056-1)</f>
        <v>On this solemn day, the congregation responded to the prayers of the priest during the litany with fervor and intensity.</v>
      </c>
      <c r="M2056" s="7" t="s">
        <v>9120</v>
      </c>
      <c r="P2056" s="29">
        <v>-1</v>
      </c>
    </row>
    <row r="2057" spans="1:16" ht="15" customHeight="1">
      <c r="A2057" s="6">
        <v>1902</v>
      </c>
      <c r="B2057" s="6"/>
      <c r="C2057" s="6" t="s">
        <v>9121</v>
      </c>
      <c r="D2057" s="6" t="s">
        <v>16284</v>
      </c>
      <c r="E2057" s="6" t="s">
        <v>16285</v>
      </c>
      <c r="F2057" s="6" t="s">
        <v>14743</v>
      </c>
      <c r="G2057" s="6"/>
      <c r="H2057" s="6" t="s">
        <v>9122</v>
      </c>
      <c r="I2057" s="6" t="s">
        <v>18048</v>
      </c>
      <c r="J2057" s="6">
        <f>FIND(".",M2057)</f>
        <v>17</v>
      </c>
      <c r="K2057" s="6" t="str">
        <f>LEFT(M2057,J2057)</f>
        <v>flexible; supple.</v>
      </c>
      <c r="L2057" s="6" t="str">
        <f>RIGHT(M2057,LEN(M2057)-J2057-1)</f>
        <v>Her figure was lithe and willowy.</v>
      </c>
      <c r="M2057" s="7" t="s">
        <v>9123</v>
      </c>
      <c r="P2057" s="29">
        <v>-1</v>
      </c>
    </row>
    <row r="2058" spans="1:16" ht="15" customHeight="1">
      <c r="A2058" s="25">
        <v>1903</v>
      </c>
      <c r="B2058" s="25"/>
      <c r="C2058" s="25" t="s">
        <v>9124</v>
      </c>
      <c r="D2058" s="6" t="s">
        <v>16286</v>
      </c>
      <c r="E2058" s="6" t="s">
        <v>16287</v>
      </c>
      <c r="F2058" s="25" t="s">
        <v>14727</v>
      </c>
      <c r="G2058" s="25"/>
      <c r="H2058" s="25" t="s">
        <v>9125</v>
      </c>
      <c r="I2058" s="25" t="s">
        <v>9125</v>
      </c>
      <c r="J2058" s="25">
        <f>FIND(".",M2058)</f>
        <v>8</v>
      </c>
      <c r="K2058" s="25" t="str">
        <f>LEFT(M2058,J2058)</f>
        <v>lawsuit.</v>
      </c>
      <c r="L2058" s="25" t="str">
        <f>RIGHT(M2058,LEN(M2058)-J2058-1)</f>
        <v>Try to settle this amicably; I do not want to become involved in litigation. litigant,  N.</v>
      </c>
      <c r="M2058" s="27" t="s">
        <v>9126</v>
      </c>
      <c r="P2058" s="29">
        <v>-1</v>
      </c>
    </row>
    <row r="2059" spans="1:16" ht="15" customHeight="1">
      <c r="A2059" s="6">
        <v>1904</v>
      </c>
      <c r="B2059" s="6"/>
      <c r="C2059" s="6" t="s">
        <v>9127</v>
      </c>
      <c r="D2059" s="6" t="s">
        <v>16288</v>
      </c>
      <c r="E2059" s="6" t="s">
        <v>16289</v>
      </c>
      <c r="F2059" s="6" t="s">
        <v>14743</v>
      </c>
      <c r="G2059" s="6"/>
      <c r="H2059" s="6" t="s">
        <v>9128</v>
      </c>
      <c r="I2059" s="6" t="s">
        <v>16822</v>
      </c>
      <c r="J2059" s="6">
        <f>FIND(".",M2059)</f>
        <v>38</v>
      </c>
      <c r="K2059" s="6" t="str">
        <f>LEFT(M2059,J2059)</f>
        <v>lead-colored; black and blue; enraged.</v>
      </c>
      <c r="L2059" s="6" t="str">
        <f>RIGHT(M2059,LEN(M2059)-J2059-1)</f>
        <v>His face was so livid with rage that we were afraid that he might have an attack of apoplexy.</v>
      </c>
      <c r="M2059" s="7" t="s">
        <v>9129</v>
      </c>
      <c r="P2059" s="29">
        <v>-1</v>
      </c>
    </row>
    <row r="2060" spans="1:16" ht="15" customHeight="1">
      <c r="A2060" s="6">
        <v>1905</v>
      </c>
      <c r="B2060" s="6"/>
      <c r="C2060" s="6" t="s">
        <v>9130</v>
      </c>
      <c r="D2060" s="6" t="s">
        <v>16290</v>
      </c>
      <c r="E2060" s="6" t="s">
        <v>16291</v>
      </c>
      <c r="F2060" s="6" t="s">
        <v>14743</v>
      </c>
      <c r="G2060" s="6"/>
      <c r="H2060" s="6" t="s">
        <v>9131</v>
      </c>
      <c r="I2060" s="6" t="s">
        <v>16864</v>
      </c>
      <c r="J2060" s="6">
        <f>FIND(".",M2060)</f>
        <v>23</v>
      </c>
      <c r="K2060" s="6" t="str">
        <f>LEFT(M2060,J2060)</f>
        <v>reluctant; disinclined.</v>
      </c>
      <c r="L2060" s="6" t="str">
        <f>RIGHT(M2060,LEN(M2060)-J2060-1)</f>
        <v>Romeo and Juliet were both loath for him to go.</v>
      </c>
      <c r="M2060" s="7" t="s">
        <v>9132</v>
      </c>
      <c r="P2060" s="29">
        <v>-1</v>
      </c>
    </row>
    <row r="2061" spans="1:16" ht="15" customHeight="1">
      <c r="A2061" s="6">
        <v>1906</v>
      </c>
      <c r="B2061" s="6"/>
      <c r="C2061" s="6" t="s">
        <v>9133</v>
      </c>
      <c r="D2061" s="6" t="s">
        <v>16292</v>
      </c>
      <c r="E2061" s="6" t="s">
        <v>16293</v>
      </c>
      <c r="F2061" s="6" t="s">
        <v>14712</v>
      </c>
      <c r="G2061" s="6"/>
      <c r="H2061" s="6" t="s">
        <v>9134</v>
      </c>
      <c r="I2061" s="6" t="s">
        <v>16864</v>
      </c>
      <c r="J2061" s="6">
        <f>FIND(".",M2061)</f>
        <v>7</v>
      </c>
      <c r="K2061" s="6" t="str">
        <f>LEFT(M2061,J2061)</f>
        <v>detest.</v>
      </c>
      <c r="L2061" s="6" t="str">
        <f>RIGHT(M2061,LEN(M2061)-J2061-1)</f>
        <v>Booing and hissing, the audience showed how much they loathed the wicked villain.</v>
      </c>
      <c r="M2061" s="7" t="s">
        <v>9135</v>
      </c>
      <c r="P2061" s="29">
        <v>-1</v>
      </c>
    </row>
    <row r="2062" spans="1:16" ht="15" customHeight="1">
      <c r="A2062" s="6">
        <v>1907</v>
      </c>
      <c r="B2062" s="6"/>
      <c r="C2062" s="6" t="s">
        <v>9136</v>
      </c>
      <c r="D2062" s="6" t="s">
        <v>16294</v>
      </c>
      <c r="E2062" s="6" t="s">
        <v>16295</v>
      </c>
      <c r="F2062" s="6" t="s">
        <v>14743</v>
      </c>
      <c r="G2062" s="6"/>
      <c r="H2062" s="6" t="s">
        <v>9137</v>
      </c>
      <c r="I2062" s="6" t="s">
        <v>18049</v>
      </c>
      <c r="J2062" s="6">
        <f>FIND(".",M2062)</f>
        <v>10</v>
      </c>
      <c r="K2062" s="6" t="str">
        <f>LEFT(M2062,J2062)</f>
        <v>very high.</v>
      </c>
      <c r="L2062" s="6" t="str">
        <f>RIGHT(M2062,LEN(M2062)-J2062-1)</f>
        <v>Though Barbara Jordan's fellow students used to tease her about her lofty ambitions, she rose to hold one of the highest positions in the land.</v>
      </c>
      <c r="M2062" s="7" t="s">
        <v>9138</v>
      </c>
      <c r="P2062" s="29">
        <v>-1</v>
      </c>
    </row>
    <row r="2063" spans="1:16" ht="15" customHeight="1">
      <c r="A2063" s="6">
        <v>1908</v>
      </c>
      <c r="B2063" s="6"/>
      <c r="C2063" s="6" t="s">
        <v>9139</v>
      </c>
      <c r="D2063" s="6" t="s">
        <v>16296</v>
      </c>
      <c r="E2063" s="6" t="s">
        <v>16296</v>
      </c>
      <c r="F2063" s="6" t="s">
        <v>14727</v>
      </c>
      <c r="G2063" s="6"/>
      <c r="H2063" s="6" t="s">
        <v>9140</v>
      </c>
      <c r="I2063" s="6" t="s">
        <v>18050</v>
      </c>
      <c r="J2063" s="6">
        <f>FIND(".",M2063)</f>
        <v>62</v>
      </c>
      <c r="K2063" s="6" t="str">
        <f>LEFT(M2063,J2063)</f>
        <v>record of a voyage or flight; record of day to day activities.</v>
      </c>
      <c r="L2063" s="6" t="str">
        <f>RIGHT(M2063,LEN(M2063)-J2063-1)</f>
        <v>"Flogged two seamen today for insubordination" wrote Captain Bligh in the Bounty's log. To see how much work I've accomplished recently, just take a look at the number of new files listed on m</v>
      </c>
      <c r="M2063" s="7" t="s">
        <v>9141</v>
      </c>
      <c r="P2063" s="29">
        <v>-1</v>
      </c>
    </row>
    <row r="2064" spans="1:16" ht="15" customHeight="1">
      <c r="A2064" s="6">
        <v>1909</v>
      </c>
      <c r="B2064" s="6"/>
      <c r="C2064" s="6" t="s">
        <v>9142</v>
      </c>
      <c r="D2064" s="6" t="s">
        <v>16297</v>
      </c>
      <c r="E2064" s="6" t="s">
        <v>16298</v>
      </c>
      <c r="F2064" s="6" t="s">
        <v>14712</v>
      </c>
      <c r="G2064" s="6"/>
      <c r="H2064" s="6" t="s">
        <v>9143</v>
      </c>
      <c r="I2064" s="6" t="s">
        <v>18051</v>
      </c>
      <c r="J2064" s="6">
        <f>FIND(".",M2064)</f>
        <v>20</v>
      </c>
      <c r="K2064" s="6" t="str">
        <f>LEFT(M2064,J2064)</f>
        <v>hang around; linger.</v>
      </c>
      <c r="L2064" s="6" t="str">
        <f>RIGHT(M2064,LEN(M2064)-J2064-1)</f>
        <v>The policeman told him not to loiter in the alley.</v>
      </c>
      <c r="M2064" s="7" t="s">
        <v>9144</v>
      </c>
      <c r="P2064" s="29">
        <v>-1</v>
      </c>
    </row>
    <row r="2065" spans="1:16" ht="15" customHeight="1">
      <c r="A2065" s="6">
        <v>1910</v>
      </c>
      <c r="B2065" s="6"/>
      <c r="C2065" s="6" t="s">
        <v>9145</v>
      </c>
      <c r="D2065" s="6" t="s">
        <v>16299</v>
      </c>
      <c r="E2065" s="6" t="s">
        <v>16300</v>
      </c>
      <c r="F2065" s="6" t="s">
        <v>14712</v>
      </c>
      <c r="G2065" s="6"/>
      <c r="H2065" s="6" t="s">
        <v>9146</v>
      </c>
      <c r="I2065" s="6" t="s">
        <v>18052</v>
      </c>
      <c r="J2065" s="6">
        <f>FIND(".",M2065)</f>
        <v>13</v>
      </c>
      <c r="K2065" s="6" t="str">
        <f>LEFT(M2065,J2065)</f>
        <v>lounge about.</v>
      </c>
      <c r="L2065" s="6" t="str">
        <f>RIGHT(M2065,LEN(M2065)-J2065-1)</f>
        <v>They lolled around in their chairs watching television.</v>
      </c>
      <c r="M2065" s="7" t="s">
        <v>9147</v>
      </c>
      <c r="P2065" s="29">
        <v>-1</v>
      </c>
    </row>
    <row r="2066" spans="1:16" ht="15" customHeight="1">
      <c r="A2066" s="25">
        <v>1911</v>
      </c>
      <c r="B2066" s="25"/>
      <c r="C2066" s="25" t="s">
        <v>9148</v>
      </c>
      <c r="D2066" s="6" t="s">
        <v>16301</v>
      </c>
      <c r="E2066" s="6" t="s">
        <v>16302</v>
      </c>
      <c r="F2066" s="25" t="s">
        <v>14727</v>
      </c>
      <c r="G2066" s="25"/>
      <c r="H2066" s="25" t="s">
        <v>9149</v>
      </c>
      <c r="I2066" s="25" t="s">
        <v>18053</v>
      </c>
      <c r="J2066" s="25">
        <f>FIND(".",M2066)</f>
        <v>10</v>
      </c>
      <c r="K2066" s="25" t="str">
        <f>LEFT(M2066,J2066)</f>
        <v>long life.</v>
      </c>
      <c r="L2066" s="25" t="str">
        <f>RIGHT(M2066,LEN(M2066)-J2066-1)</f>
        <v>When he reached ninety, the old man was proud of his longevity.</v>
      </c>
      <c r="M2066" s="27" t="s">
        <v>9150</v>
      </c>
      <c r="P2066" s="29">
        <v>-1</v>
      </c>
    </row>
    <row r="2067" spans="1:16" ht="15" customHeight="1">
      <c r="A2067" s="25">
        <v>1912</v>
      </c>
      <c r="B2067" s="25"/>
      <c r="C2067" s="25" t="s">
        <v>9151</v>
      </c>
      <c r="D2067" s="6" t="s">
        <v>9152</v>
      </c>
      <c r="E2067" s="6" t="s">
        <v>16303</v>
      </c>
      <c r="F2067" s="25" t="s">
        <v>14712</v>
      </c>
      <c r="G2067" s="25"/>
      <c r="H2067" s="25" t="s">
        <v>9153</v>
      </c>
      <c r="I2067" s="25" t="s">
        <v>9153</v>
      </c>
      <c r="J2067" s="25">
        <f>FIND(".",M2067)</f>
        <v>64</v>
      </c>
      <c r="K2067" s="25" t="str">
        <f>LEFT(M2067,J2067)</f>
        <v>appear or take shape (usually in an enlarged or distorted form).</v>
      </c>
      <c r="L2067" s="25" t="str">
        <f>RIGHT(M2067,LEN(M2067)-J2067-1)</f>
        <v>The shadow of the gallows loomed threateningly above the small boy.</v>
      </c>
      <c r="M2067" s="27" t="s">
        <v>9154</v>
      </c>
      <c r="P2067" s="29">
        <v>-1</v>
      </c>
    </row>
    <row r="2068" spans="1:16" ht="15" customHeight="1">
      <c r="A2068" s="6">
        <v>1913</v>
      </c>
      <c r="B2068" s="6"/>
      <c r="C2068" s="6" t="s">
        <v>9155</v>
      </c>
      <c r="D2068" s="6" t="s">
        <v>16304</v>
      </c>
      <c r="E2068" s="6" t="s">
        <v>16305</v>
      </c>
      <c r="F2068" s="6" t="s">
        <v>14712</v>
      </c>
      <c r="G2068" s="6"/>
      <c r="H2068" s="6" t="s">
        <v>13180</v>
      </c>
      <c r="I2068" s="6" t="s">
        <v>18054</v>
      </c>
      <c r="J2068" s="6">
        <f>FIND(".",M2068)</f>
        <v>14</v>
      </c>
      <c r="K2068" s="6" t="str">
        <f>LEFT(M2068,J2068)</f>
        <v>gallop slowly.</v>
      </c>
      <c r="L2068" s="6" t="str">
        <f>RIGHT(M2068,LEN(M2068)-J2068-1)</f>
        <v>As the horses loped along, we had an opportunity to admire the ever-changing scenery. loquacious</v>
      </c>
      <c r="M2068" s="7" t="s">
        <v>9156</v>
      </c>
      <c r="P2068" s="29">
        <v>-1</v>
      </c>
    </row>
    <row r="2069" spans="1:16" ht="15" customHeight="1">
      <c r="A2069" s="6">
        <v>1914</v>
      </c>
      <c r="B2069" s="6"/>
      <c r="C2069" s="6" t="s">
        <v>9157</v>
      </c>
      <c r="D2069" s="6" t="s">
        <v>16306</v>
      </c>
      <c r="E2069" s="6" t="s">
        <v>16306</v>
      </c>
      <c r="F2069" s="6" t="s">
        <v>14727</v>
      </c>
      <c r="G2069" s="6"/>
      <c r="H2069" s="6" t="s">
        <v>9158</v>
      </c>
      <c r="I2069" s="6" t="s">
        <v>18055</v>
      </c>
      <c r="J2069" s="6">
        <f>FIND(".",M2069)</f>
        <v>14</v>
      </c>
      <c r="K2069" s="6" t="str">
        <f>LEFT(M2069,J2069)</f>
        <v>clumsy person.</v>
      </c>
      <c r="L2069" s="6" t="str">
        <f>RIGHT(M2069,LEN(M2069)-J2069-1)</f>
        <v>That awkward lout dropped my priceless vase!</v>
      </c>
      <c r="M2069" s="7" t="s">
        <v>9159</v>
      </c>
      <c r="P2069" s="29">
        <v>-1</v>
      </c>
    </row>
    <row r="2070" spans="1:16" ht="15" customHeight="1">
      <c r="A2070" s="6">
        <v>1915</v>
      </c>
      <c r="B2070" s="6"/>
      <c r="C2070" s="6" t="s">
        <v>9160</v>
      </c>
      <c r="D2070" s="6" t="s">
        <v>16307</v>
      </c>
      <c r="E2070" s="6" t="s">
        <v>16308</v>
      </c>
      <c r="F2070" s="6" t="s">
        <v>14712</v>
      </c>
      <c r="G2070" s="6"/>
      <c r="H2070" s="6" t="s">
        <v>9161</v>
      </c>
      <c r="I2070" s="6" t="s">
        <v>18056</v>
      </c>
      <c r="J2070" s="6">
        <f>FIND(".",M2070)</f>
        <v>4</v>
      </c>
      <c r="K2070" s="6" t="str">
        <f>LEFT(M2070,J2070)</f>
        <v>moo.</v>
      </c>
      <c r="L2070" s="6" t="str">
        <f>RIGHT(M2070,LEN(M2070)-J2070-1)</f>
        <v>From the hilltop, they could see the herd like ants in the distance; they could barely hear the cattle low.</v>
      </c>
      <c r="M2070" s="7" t="s">
        <v>9162</v>
      </c>
      <c r="P2070" s="29">
        <v>-1</v>
      </c>
    </row>
    <row r="2071" spans="1:16" ht="15" customHeight="1">
      <c r="A2071" s="6">
        <v>1916</v>
      </c>
      <c r="B2071" s="6"/>
      <c r="C2071" s="6" t="s">
        <v>9163</v>
      </c>
      <c r="D2071" s="6" t="s">
        <v>16309</v>
      </c>
      <c r="E2071" s="6" t="s">
        <v>16310</v>
      </c>
      <c r="F2071" s="6" t="s">
        <v>14743</v>
      </c>
      <c r="G2071" s="6"/>
      <c r="H2071" s="6" t="s">
        <v>9164</v>
      </c>
      <c r="I2071" s="6" t="s">
        <v>18057</v>
      </c>
      <c r="J2071" s="6">
        <f>FIND(".",M2071)</f>
        <v>39</v>
      </c>
      <c r="K2071" s="6" t="str">
        <f>LEFT(M2071,J2071)</f>
        <v>easily understood; clear; intelligible.</v>
      </c>
      <c r="L2071" s="6" t="str">
        <f>RIGHT(M2071,LEN(M2071)-J2071-1)</f>
        <v>Ellen makes an excellent teacher: her explanations of technical points are lucid enough for a child to grasp.</v>
      </c>
      <c r="M2071" s="7" t="s">
        <v>9165</v>
      </c>
      <c r="P2071" s="29">
        <v>-1</v>
      </c>
    </row>
    <row r="2072" spans="1:16" ht="15" customHeight="1">
      <c r="A2072" s="6">
        <v>1917</v>
      </c>
      <c r="B2072" s="6"/>
      <c r="C2072" s="6" t="s">
        <v>9166</v>
      </c>
      <c r="D2072" s="6" t="s">
        <v>16311</v>
      </c>
      <c r="E2072" s="6" t="s">
        <v>16312</v>
      </c>
      <c r="F2072" s="6" t="s">
        <v>14743</v>
      </c>
      <c r="G2072" s="6"/>
      <c r="H2072" s="6" t="s">
        <v>9167</v>
      </c>
      <c r="I2072" s="6" t="s">
        <v>18058</v>
      </c>
      <c r="J2072" s="6">
        <f>FIND(".",M2072)</f>
        <v>11</v>
      </c>
      <c r="K2072" s="6" t="str">
        <f>LEFT(M2072,J2072)</f>
        <v>profitable.</v>
      </c>
      <c r="L2072" s="6" t="str">
        <f>RIGHT(M2072,LEN(M2072)-J2072-1)</f>
        <v>He turned his hobby into a lucrative profession.</v>
      </c>
      <c r="M2072" s="7" t="s">
        <v>9168</v>
      </c>
      <c r="P2072" s="29">
        <v>-1</v>
      </c>
    </row>
    <row r="2073" spans="1:16" ht="15" customHeight="1">
      <c r="A2073" s="6">
        <v>1918</v>
      </c>
      <c r="B2073" s="6"/>
      <c r="C2073" s="6" t="s">
        <v>9169</v>
      </c>
      <c r="D2073" s="6" t="s">
        <v>16313</v>
      </c>
      <c r="E2073" s="6" t="s">
        <v>16314</v>
      </c>
      <c r="F2073" s="6" t="s">
        <v>14743</v>
      </c>
      <c r="G2073" s="6"/>
      <c r="H2073" s="6" t="s">
        <v>9170</v>
      </c>
      <c r="I2073" s="6" t="s">
        <v>11901</v>
      </c>
      <c r="J2073" s="6">
        <f>FIND(".",M2073)</f>
        <v>20</v>
      </c>
      <c r="K2073" s="6" t="str">
        <f>LEFT(M2073,J2073)</f>
        <v>laughable; trifling.</v>
      </c>
      <c r="L2073" s="6" t="str">
        <f>RIGHT(M2073,LEN(M2073)-J2073-1)</f>
        <v>Let us be serious; this is not a ludicrous issue.</v>
      </c>
      <c r="M2073" s="7" t="s">
        <v>9171</v>
      </c>
      <c r="P2073" s="29">
        <v>-1</v>
      </c>
    </row>
    <row r="2074" spans="1:16" ht="15" customHeight="1">
      <c r="A2074" s="6">
        <v>1919</v>
      </c>
      <c r="B2074" s="6"/>
      <c r="C2074" s="6" t="s">
        <v>9172</v>
      </c>
      <c r="D2074" s="6" t="s">
        <v>16315</v>
      </c>
      <c r="E2074" s="6" t="s">
        <v>16316</v>
      </c>
      <c r="F2074" s="6" t="s">
        <v>14743</v>
      </c>
      <c r="G2074" s="6"/>
      <c r="H2074" s="6" t="s">
        <v>9173</v>
      </c>
      <c r="I2074" s="6" t="s">
        <v>17050</v>
      </c>
      <c r="J2074" s="6">
        <f>FIND(".",M2074)</f>
        <v>9</v>
      </c>
      <c r="K2074" s="6" t="str">
        <f>LEFT(M2074,J2074)</f>
        <v>mournful.</v>
      </c>
      <c r="L2074" s="6" t="str">
        <f>RIGHT(M2074,LEN(M2074)-J2074-1)</f>
        <v>The lugubrious howling of the dogs added to our sadness.</v>
      </c>
      <c r="M2074" s="7" t="s">
        <v>9174</v>
      </c>
      <c r="P2074" s="29">
        <v>-1</v>
      </c>
    </row>
    <row r="2075" spans="1:16" ht="15" customHeight="1">
      <c r="A2075" s="6">
        <v>1920</v>
      </c>
      <c r="B2075" s="6"/>
      <c r="C2075" s="6" t="s">
        <v>9175</v>
      </c>
      <c r="D2075" s="6" t="s">
        <v>16317</v>
      </c>
      <c r="E2075" s="6" t="s">
        <v>16317</v>
      </c>
      <c r="F2075" s="6" t="s">
        <v>14727</v>
      </c>
      <c r="G2075" s="6"/>
      <c r="H2075" s="6" t="s">
        <v>9176</v>
      </c>
      <c r="I2075" s="6" t="s">
        <v>18059</v>
      </c>
      <c r="J2075" s="6">
        <f>FIND(".",M2075)</f>
        <v>15</v>
      </c>
      <c r="K2075" s="6" t="str">
        <f>LEFT(M2075,J2075)</f>
        <v>moment of calm.</v>
      </c>
      <c r="L2075" s="6" t="str">
        <f>RIGHT(M2075,LEN(M2075)-J2075-1)</f>
        <v>Not wanting to get wet, they waited under the awning for a lull in the rain.</v>
      </c>
      <c r="M2075" s="7" t="s">
        <v>9177</v>
      </c>
      <c r="P2075" s="29">
        <v>-1</v>
      </c>
    </row>
    <row r="2076" spans="1:16" ht="15" customHeight="1">
      <c r="A2076" s="6">
        <v>1921</v>
      </c>
      <c r="B2076" s="6"/>
      <c r="C2076" s="6" t="s">
        <v>9175</v>
      </c>
      <c r="D2076" s="6" t="s">
        <v>16317</v>
      </c>
      <c r="E2076" s="6" t="s">
        <v>16317</v>
      </c>
      <c r="F2076" s="6" t="s">
        <v>14712</v>
      </c>
      <c r="G2076" s="6"/>
      <c r="H2076" s="6" t="s">
        <v>9178</v>
      </c>
      <c r="I2076" s="6" t="s">
        <v>18059</v>
      </c>
      <c r="J2076" s="6">
        <f>FIND(".",M2076)</f>
        <v>48</v>
      </c>
      <c r="K2076" s="6" t="str">
        <f>LEFT(M2076,J2076)</f>
        <v>soothe; cause one to relax one's guard; subside.</v>
      </c>
      <c r="L2076" s="6" t="str">
        <f>RIGHT(M2076,LEN(M2076)-J2076-1)</f>
        <v>The mother's gentle song lulled the child to sleep. Malcolm tried to come up with a plausible story to lull his mother's suspicions, but she didn't believe a word he said.</v>
      </c>
      <c r="M2076" s="7" t="s">
        <v>9179</v>
      </c>
      <c r="P2076" s="29">
        <v>-1</v>
      </c>
    </row>
    <row r="2077" spans="1:16" ht="15" customHeight="1">
      <c r="A2077" s="6">
        <v>1922</v>
      </c>
      <c r="B2077" s="6"/>
      <c r="C2077" s="6" t="s">
        <v>9180</v>
      </c>
      <c r="D2077" s="6" t="s">
        <v>16318</v>
      </c>
      <c r="E2077" s="6" t="s">
        <v>16319</v>
      </c>
      <c r="F2077" s="6" t="s">
        <v>14712</v>
      </c>
      <c r="G2077" s="6"/>
      <c r="H2077" s="6" t="s">
        <v>9181</v>
      </c>
      <c r="I2077" s="6" t="s">
        <v>18060</v>
      </c>
      <c r="J2077" s="6">
        <f>FIND(".",M2077)</f>
        <v>25</v>
      </c>
      <c r="K2077" s="6" t="str">
        <f>LEFT(M2077,J2077)</f>
        <v>move heavily or clumsily.</v>
      </c>
      <c r="L2077" s="6" t="str">
        <f>RIGHT(M2077,LEN(M2077)-J2077-1)</f>
        <v>Still somewhat torpid after its long hibernation, the bear lumbered through the woods.</v>
      </c>
      <c r="M2077" s="7" t="s">
        <v>9182</v>
      </c>
      <c r="P2077" s="29">
        <v>-1</v>
      </c>
    </row>
    <row r="2078" spans="1:16" ht="15" customHeight="1">
      <c r="A2078" s="6">
        <v>1923</v>
      </c>
      <c r="B2078" s="6"/>
      <c r="C2078" s="6" t="s">
        <v>9183</v>
      </c>
      <c r="D2078" s="6" t="s">
        <v>16320</v>
      </c>
      <c r="E2078" s="6" t="s">
        <v>16321</v>
      </c>
      <c r="F2078" s="6" t="s">
        <v>14727</v>
      </c>
      <c r="G2078" s="6"/>
      <c r="H2078" s="6" t="s">
        <v>9184</v>
      </c>
      <c r="I2078" s="6" t="s">
        <v>18061</v>
      </c>
      <c r="J2078" s="6">
        <f>FIND(".",M2078)</f>
        <v>21</v>
      </c>
      <c r="K2078" s="6" t="str">
        <f>LEFT(M2078,J2078)</f>
        <v>celebrity; dignitary.</v>
      </c>
      <c r="L2078" s="6" t="str">
        <f>RIGHT(M2078,LEN(M2078)-J2078-1)</f>
        <v>A leading light of the American stage, Ethel Barrymore was a theatrical luminary whose name lives on.</v>
      </c>
      <c r="M2078" s="7" t="s">
        <v>9185</v>
      </c>
      <c r="P2078" s="29">
        <v>-1</v>
      </c>
    </row>
    <row r="2079" spans="1:16" ht="15" customHeight="1">
      <c r="A2079" s="25">
        <v>1924</v>
      </c>
      <c r="B2079" s="25"/>
      <c r="C2079" s="25" t="s">
        <v>9186</v>
      </c>
      <c r="D2079" s="6" t="s">
        <v>16322</v>
      </c>
      <c r="E2079" s="6" t="s">
        <v>16323</v>
      </c>
      <c r="F2079" s="25" t="s">
        <v>14743</v>
      </c>
      <c r="G2079" s="25"/>
      <c r="H2079" s="25" t="s">
        <v>9187</v>
      </c>
      <c r="I2079" s="25" t="s">
        <v>18062</v>
      </c>
      <c r="J2079" s="25">
        <f>FIND(".",M2079)</f>
        <v>23</v>
      </c>
      <c r="K2079" s="25" t="str">
        <f>LEFT(M2079,J2079)</f>
        <v>shining; issuing light.</v>
      </c>
      <c r="L2079" s="25" t="str">
        <f>RIGHT(M2079,LEN(M2079)-J2079-1)</f>
        <v>The sun is a luminous body.</v>
      </c>
      <c r="M2079" s="27" t="s">
        <v>9188</v>
      </c>
      <c r="P2079" s="29">
        <v>-1</v>
      </c>
    </row>
    <row r="2080" spans="1:16" ht="15" customHeight="1">
      <c r="A2080" s="6">
        <v>1925</v>
      </c>
      <c r="B2080" s="6"/>
      <c r="C2080" s="6" t="s">
        <v>9189</v>
      </c>
      <c r="D2080" s="6" t="s">
        <v>16324</v>
      </c>
      <c r="E2080" s="6" t="s">
        <v>16324</v>
      </c>
      <c r="F2080" s="6" t="s">
        <v>14727</v>
      </c>
      <c r="G2080" s="6"/>
      <c r="H2080" s="6" t="s">
        <v>9190</v>
      </c>
      <c r="I2080" s="6" t="s">
        <v>18063</v>
      </c>
      <c r="J2080" s="6">
        <f>FIND(".",M2080)</f>
        <v>33</v>
      </c>
      <c r="K2080" s="6" t="str">
        <f>LEFT(M2080,J2080)</f>
        <v>big, clumsy, often stupid person.</v>
      </c>
      <c r="L2080" s="6" t="str">
        <f>RIGHT(M2080,LEN(M2080)-J2080-1)</f>
        <v>Because he was highly overweight and looked ungainly, John Candy often was cast as a slow-witted lummox.</v>
      </c>
      <c r="M2080" s="7" t="s">
        <v>9191</v>
      </c>
      <c r="P2080" s="29">
        <v>-1</v>
      </c>
    </row>
    <row r="2081" spans="1:16" ht="15" customHeight="1">
      <c r="A2081" s="6">
        <v>1926</v>
      </c>
      <c r="B2081" s="6"/>
      <c r="C2081" s="6" t="s">
        <v>9192</v>
      </c>
      <c r="D2081" s="6" t="s">
        <v>16325</v>
      </c>
      <c r="E2081" s="6" t="s">
        <v>16326</v>
      </c>
      <c r="F2081" s="6" t="s">
        <v>14743</v>
      </c>
      <c r="G2081" s="6"/>
      <c r="H2081" s="6" t="s">
        <v>9193</v>
      </c>
      <c r="I2081" s="6" t="s">
        <v>18064</v>
      </c>
      <c r="J2081" s="6">
        <f>FIND(".",M2081)</f>
        <v>23</v>
      </c>
      <c r="K2081" s="6" t="str">
        <f>LEFT(M2081,J2081)</f>
        <v>pertaining to the moon.</v>
      </c>
      <c r="L2081" s="6" t="str">
        <f>RIGHT(M2081,LEN(M2081)-J2081-1)</f>
        <v>Lunar craters can plainly seen with the aid of a small telescope.</v>
      </c>
      <c r="M2081" s="7" t="s">
        <v>9194</v>
      </c>
      <c r="P2081" s="29">
        <v>-1</v>
      </c>
    </row>
    <row r="2082" spans="1:16" ht="15" customHeight="1">
      <c r="A2082" s="6">
        <v>1927</v>
      </c>
      <c r="B2082" s="6"/>
      <c r="C2082" s="6" t="s">
        <v>9195</v>
      </c>
      <c r="D2082" s="6" t="s">
        <v>16327</v>
      </c>
      <c r="E2082" s="6" t="s">
        <v>16327</v>
      </c>
      <c r="F2082" s="6" t="s">
        <v>14712</v>
      </c>
      <c r="G2082" s="6"/>
      <c r="H2082" s="6" t="s">
        <v>9196</v>
      </c>
      <c r="I2082" s="6" t="s">
        <v>18065</v>
      </c>
      <c r="J2082" s="6">
        <f>FIND(".",M2082)</f>
        <v>36</v>
      </c>
      <c r="K2082" s="6" t="str">
        <f>LEFT(M2082,J2082)</f>
        <v>quick forward dive or reach; thrust.</v>
      </c>
      <c r="L2082" s="6" t="str">
        <f>RIGHT(M2082,LEN(M2082)-J2082-1)</f>
        <v>The wide receiver lunged forward to grab the football. With his sword, Dartagnan lunged at his adversary.</v>
      </c>
      <c r="M2082" s="7" t="s">
        <v>9197</v>
      </c>
      <c r="P2082" s="29">
        <v>-1</v>
      </c>
    </row>
    <row r="2083" spans="1:16" ht="15" customHeight="1">
      <c r="A2083" s="6">
        <v>1928</v>
      </c>
      <c r="B2083" s="6"/>
      <c r="C2083" s="6" t="s">
        <v>9198</v>
      </c>
      <c r="D2083" s="6" t="s">
        <v>16328</v>
      </c>
      <c r="E2083" s="6" t="s">
        <v>16329</v>
      </c>
      <c r="F2083" s="6" t="s">
        <v>14743</v>
      </c>
      <c r="G2083" s="6"/>
      <c r="H2083" s="6" t="s">
        <v>9199</v>
      </c>
      <c r="I2083" s="6" t="s">
        <v>18066</v>
      </c>
      <c r="J2083" s="6">
        <f>FIND(".",M2083)</f>
        <v>37</v>
      </c>
      <c r="K2083" s="6" t="str">
        <f>LEFT(M2083,J2083)</f>
        <v>wild; sensational; graphic; gruesome.</v>
      </c>
      <c r="L2083" s="6" t="str">
        <f>RIGHT(M2083,LEN(M2083)-J2083-1)</f>
        <v>Do the lurid cover stories in the Enquirer actually attract people to buy that trashy tabloid?</v>
      </c>
      <c r="M2083" s="7" t="s">
        <v>9200</v>
      </c>
      <c r="P2083" s="29">
        <v>-1</v>
      </c>
    </row>
    <row r="2084" spans="1:16" ht="15" customHeight="1">
      <c r="A2084" s="6">
        <v>1929</v>
      </c>
      <c r="B2084" s="6"/>
      <c r="C2084" s="6" t="s">
        <v>9201</v>
      </c>
      <c r="D2084" s="6" t="s">
        <v>16330</v>
      </c>
      <c r="E2084" s="6" t="s">
        <v>16331</v>
      </c>
      <c r="F2084" s="6" t="s">
        <v>14712</v>
      </c>
      <c r="G2084" s="6"/>
      <c r="H2084" s="6" t="s">
        <v>9202</v>
      </c>
      <c r="I2084" s="6" t="s">
        <v>18067</v>
      </c>
      <c r="J2084" s="6">
        <f>FIND(".",M2084)</f>
        <v>52</v>
      </c>
      <c r="K2084" s="6" t="str">
        <f>LEFT(M2084,J2084)</f>
        <v>stealthily lie in waiting; slink; exist unperceived.</v>
      </c>
      <c r="L2084" s="6" t="str">
        <f>RIGHT(M2084,LEN(M2084)-J2084-1)</f>
        <v>"Who knows what evil lurks in the hearts of men? The Shadow knows."</v>
      </c>
      <c r="M2084" s="7" t="s">
        <v>7986</v>
      </c>
      <c r="P2084" s="29">
        <v>-1</v>
      </c>
    </row>
    <row r="2085" spans="1:16" ht="15" customHeight="1">
      <c r="A2085" s="6">
        <v>1930</v>
      </c>
      <c r="B2085" s="6"/>
      <c r="C2085" s="6" t="s">
        <v>7987</v>
      </c>
      <c r="D2085" s="6" t="s">
        <v>16332</v>
      </c>
      <c r="E2085" s="6" t="s">
        <v>16332</v>
      </c>
      <c r="F2085" s="6" t="s">
        <v>14743</v>
      </c>
      <c r="G2085" s="6"/>
      <c r="H2085" s="6" t="s">
        <v>7988</v>
      </c>
      <c r="I2085" s="6" t="s">
        <v>18068</v>
      </c>
      <c r="J2085" s="6">
        <f>FIND(".",M2085)</f>
        <v>27</v>
      </c>
      <c r="K2085" s="6" t="str">
        <f>LEFT(M2085,J2085)</f>
        <v>pleasing to taste or smell.</v>
      </c>
      <c r="L2085" s="6" t="str">
        <f>RIGHT(M2085,LEN(M2085)-J2085-1)</f>
        <v>The ripe peach was luscious.</v>
      </c>
      <c r="M2085" s="7" t="s">
        <v>7989</v>
      </c>
      <c r="P2085" s="29">
        <v>-1</v>
      </c>
    </row>
    <row r="2086" spans="1:16" ht="15" customHeight="1">
      <c r="A2086" s="6">
        <v>1931</v>
      </c>
      <c r="B2086" s="6"/>
      <c r="C2086" s="6" t="s">
        <v>7990</v>
      </c>
      <c r="D2086" s="6" t="s">
        <v>16333</v>
      </c>
      <c r="E2086" s="6" t="s">
        <v>16334</v>
      </c>
      <c r="F2086" s="6" t="s">
        <v>14727</v>
      </c>
      <c r="G2086" s="6"/>
      <c r="H2086" s="6" t="s">
        <v>7991</v>
      </c>
      <c r="I2086" s="6" t="s">
        <v>17674</v>
      </c>
      <c r="J2086" s="6">
        <f>FIND(".",M2086)</f>
        <v>13</v>
      </c>
      <c r="K2086" s="6" t="str">
        <f>LEFT(M2086,J2086)</f>
        <v>shine; gloss.</v>
      </c>
      <c r="L2086" s="6" t="str">
        <f>RIGHT(M2086,LEN(M2086)-J2086-1)</f>
        <v>The soft luster of the silk in the dim light was pleasing.</v>
      </c>
      <c r="M2086" s="7" t="s">
        <v>7992</v>
      </c>
      <c r="P2086" s="29">
        <v>-1</v>
      </c>
    </row>
    <row r="2087" spans="1:16" ht="15" customHeight="1">
      <c r="A2087" s="6">
        <v>1932</v>
      </c>
      <c r="B2087" s="6"/>
      <c r="C2087" s="6" t="s">
        <v>7993</v>
      </c>
      <c r="D2087" s="6" t="s">
        <v>16335</v>
      </c>
      <c r="E2087" s="6" t="s">
        <v>16335</v>
      </c>
      <c r="F2087" s="6" t="s">
        <v>14743</v>
      </c>
      <c r="G2087" s="6"/>
      <c r="H2087" s="6" t="s">
        <v>7994</v>
      </c>
      <c r="I2087" s="6" t="s">
        <v>17674</v>
      </c>
      <c r="J2087" s="6">
        <f>FIND(".",M2087)</f>
        <v>8</v>
      </c>
      <c r="K2087" s="6" t="str">
        <f>LEFT(M2087,J2087)</f>
        <v>shining.</v>
      </c>
      <c r="L2087" s="6" t="str">
        <f>RIGHT(M2087,LEN(M2087)-J2087-1)</f>
        <v>Her large and lustrous eyes lent a touch of beauty to an otherwise plain face.</v>
      </c>
      <c r="M2087" s="7" t="s">
        <v>7995</v>
      </c>
      <c r="P2087" s="29">
        <v>-1</v>
      </c>
    </row>
    <row r="2088" spans="1:16" ht="15" customHeight="1">
      <c r="A2088" s="25">
        <v>1933</v>
      </c>
      <c r="B2088" s="25"/>
      <c r="C2088" s="25" t="s">
        <v>7996</v>
      </c>
      <c r="D2088" s="6" t="s">
        <v>16336</v>
      </c>
      <c r="E2088" s="6" t="s">
        <v>16337</v>
      </c>
      <c r="F2088" s="25" t="s">
        <v>14743</v>
      </c>
      <c r="G2088" s="25"/>
      <c r="H2088" s="25" t="s">
        <v>7997</v>
      </c>
      <c r="I2088" s="25" t="s">
        <v>18069</v>
      </c>
      <c r="J2088" s="25">
        <f>FIND(".",M2088)</f>
        <v>37</v>
      </c>
      <c r="K2088" s="25" t="str">
        <f>LEFT(M2088,J2088)</f>
        <v>abundant; rich and splendid; fertile.</v>
      </c>
      <c r="L2088" s="25" t="str">
        <f>RIGHT(M2088,LEN(M2088)-J2088-1)</f>
        <v>Lady Godiva was completely covered by her luxuriant hair.</v>
      </c>
      <c r="M2088" s="27" t="s">
        <v>7998</v>
      </c>
      <c r="P2088" s="29">
        <v>-1</v>
      </c>
    </row>
    <row r="2089" spans="1:16" ht="15" customHeight="1">
      <c r="A2089" s="6">
        <v>1934</v>
      </c>
      <c r="B2089" s="6"/>
      <c r="C2089" s="6" t="s">
        <v>7999</v>
      </c>
      <c r="D2089" s="6" t="s">
        <v>16338</v>
      </c>
      <c r="E2089" s="6" t="s">
        <v>16339</v>
      </c>
      <c r="F2089" s="6" t="s">
        <v>14727</v>
      </c>
      <c r="G2089" s="6"/>
      <c r="H2089" s="6" t="s">
        <v>8000</v>
      </c>
      <c r="I2089" s="6" t="s">
        <v>18070</v>
      </c>
      <c r="J2089" s="6">
        <f>FIND(".",M2089)</f>
        <v>22</v>
      </c>
      <c r="K2089" s="6" t="str">
        <f>LEFT(M2089,J2089)</f>
        <v>evil schemes or plots.</v>
      </c>
      <c r="L2089" s="6" t="str">
        <f>RIGHT(M2089,LEN(M2089)-J2089-1)</f>
        <v>Fortunately, Batman saw through the wily machinations of the Riddler and saved Gotham City from destruction by the forces of evil.</v>
      </c>
      <c r="M2089" s="7" t="s">
        <v>8001</v>
      </c>
      <c r="P2089" s="29">
        <v>-1</v>
      </c>
    </row>
    <row r="2090" spans="1:16" ht="15" customHeight="1">
      <c r="A2090" s="25">
        <v>1935</v>
      </c>
      <c r="B2090" s="25"/>
      <c r="C2090" s="25" t="s">
        <v>8002</v>
      </c>
      <c r="D2090" s="6" t="s">
        <v>16340</v>
      </c>
      <c r="E2090" s="6" t="s">
        <v>16341</v>
      </c>
      <c r="F2090" s="25" t="s">
        <v>14727</v>
      </c>
      <c r="G2090" s="25"/>
      <c r="H2090" s="25" t="s">
        <v>8003</v>
      </c>
      <c r="I2090" s="25" t="s">
        <v>16973</v>
      </c>
      <c r="J2090" s="25">
        <f>FIND(".",M2090)</f>
        <v>14</v>
      </c>
      <c r="K2090" s="25" t="str">
        <f>LEFT(M2090,J2090)</f>
        <v>pastoral song.</v>
      </c>
      <c r="L2090" s="25" t="str">
        <f>RIGHT(M2090,LEN(M2090)-J2090-1)</f>
        <v>His program of folk songs included several madrigals which he sang to the accompaniment of a lute.</v>
      </c>
      <c r="M2090" s="27" t="s">
        <v>6906</v>
      </c>
      <c r="P2090" s="29">
        <v>-1</v>
      </c>
    </row>
    <row r="2091" spans="1:16" ht="15" customHeight="1">
      <c r="A2091" s="25">
        <v>1936</v>
      </c>
      <c r="B2091" s="25"/>
      <c r="C2091" s="25" t="s">
        <v>6907</v>
      </c>
      <c r="D2091" s="6" t="s">
        <v>16342</v>
      </c>
      <c r="E2091" s="6" t="s">
        <v>16343</v>
      </c>
      <c r="F2091" s="25" t="s">
        <v>14727</v>
      </c>
      <c r="G2091" s="25"/>
      <c r="H2091" s="25" t="s">
        <v>10005</v>
      </c>
      <c r="I2091" s="25" t="s">
        <v>10005</v>
      </c>
      <c r="J2091" s="25">
        <f>FIND(".",M2091)</f>
        <v>10</v>
      </c>
      <c r="K2091" s="25" t="str">
        <f>LEFT(M2091,J2091)</f>
        <v>whirlpool.</v>
      </c>
      <c r="L2091" s="25" t="str">
        <f>RIGHT(M2091,LEN(M2091)-J2091-1)</f>
        <v>The canoe was tossed about in the maelstrom.</v>
      </c>
      <c r="M2091" s="27" t="s">
        <v>6908</v>
      </c>
      <c r="P2091" s="29">
        <v>-1</v>
      </c>
    </row>
    <row r="2092" spans="1:16" ht="15" customHeight="1">
      <c r="A2092" s="6">
        <v>1937</v>
      </c>
      <c r="B2092" s="6"/>
      <c r="C2092" s="6" t="s">
        <v>6909</v>
      </c>
      <c r="D2092" s="6" t="s">
        <v>16344</v>
      </c>
      <c r="E2092" s="6" t="s">
        <v>16345</v>
      </c>
      <c r="F2092" s="6" t="s">
        <v>14743</v>
      </c>
      <c r="G2092" s="6"/>
      <c r="H2092" s="6" t="s">
        <v>6910</v>
      </c>
      <c r="I2092" s="6" t="s">
        <v>18071</v>
      </c>
      <c r="J2092" s="6">
        <f>FIND(".",M2092)</f>
        <v>24</v>
      </c>
      <c r="K2092" s="6" t="str">
        <f>LEFT(M2092,J2092)</f>
        <v>generous; great-hearted.</v>
      </c>
      <c r="L2092" s="6" t="str">
        <f>RIGHT(M2092,LEN(M2092)-J2092-1)</f>
        <v>Philanthropists by definition are magnanimous; misers, by definition, are not. Cordelia was too magnanimous to resent her father's unkindness to her; instead, she generously forgave him. magnanimity,  N.</v>
      </c>
      <c r="M2092" s="7" t="s">
        <v>6911</v>
      </c>
      <c r="P2092" s="29">
        <v>-1</v>
      </c>
    </row>
    <row r="2093" spans="1:16" ht="15" customHeight="1">
      <c r="A2093" s="6">
        <v>1938</v>
      </c>
      <c r="B2093" s="6"/>
      <c r="C2093" s="6" t="s">
        <v>6912</v>
      </c>
      <c r="D2093" s="6" t="s">
        <v>16346</v>
      </c>
      <c r="E2093" s="6" t="s">
        <v>16347</v>
      </c>
      <c r="F2093" s="6" t="s">
        <v>14727</v>
      </c>
      <c r="G2093" s="6"/>
      <c r="H2093" s="6" t="s">
        <v>6913</v>
      </c>
      <c r="I2093" s="6" t="s">
        <v>18072</v>
      </c>
      <c r="J2093" s="6">
        <f>FIND(".",M2093)</f>
        <v>34</v>
      </c>
      <c r="K2093" s="6" t="str">
        <f>LEFT(M2093,J2093)</f>
        <v>person of prominence or influence.</v>
      </c>
      <c r="L2093" s="6" t="str">
        <f>RIGHT(M2093,LEN(M2093)-J2093-1)</f>
        <v>Growing up in Pittsburgh, Annie Dillard was surrounded by the mansions of the great steel and coal magnates who set their mark on that city.</v>
      </c>
      <c r="M2093" s="7" t="s">
        <v>6914</v>
      </c>
      <c r="P2093" s="29">
        <v>-1</v>
      </c>
    </row>
    <row r="2094" spans="1:16" ht="15" customHeight="1">
      <c r="A2094" s="6">
        <v>1939</v>
      </c>
      <c r="B2094" s="6"/>
      <c r="C2094" s="6" t="s">
        <v>6915</v>
      </c>
      <c r="D2094" s="6" t="s">
        <v>16348</v>
      </c>
      <c r="E2094" s="6" t="s">
        <v>16349</v>
      </c>
      <c r="F2094" s="6" t="s">
        <v>14727</v>
      </c>
      <c r="G2094" s="6"/>
      <c r="H2094" s="6" t="s">
        <v>6916</v>
      </c>
      <c r="I2094" s="6" t="s">
        <v>17687</v>
      </c>
      <c r="J2094" s="6">
        <f>FIND(".",M2094)</f>
        <v>19</v>
      </c>
      <c r="K2094" s="6" t="str">
        <f>LEFT(M2094,J2094)</f>
        <v xml:space="preserve"> greatness; extent.</v>
      </c>
      <c r="L2094" s="6" t="str">
        <f>RIGHT(M2094,LEN(M2094)-J2094-1)</f>
        <v>It is difficult to comprehend the magnitude of his crime.</v>
      </c>
      <c r="M2094" s="7" t="s">
        <v>6917</v>
      </c>
      <c r="P2094" s="29">
        <v>-1</v>
      </c>
    </row>
    <row r="2095" spans="1:16" ht="15" customHeight="1">
      <c r="A2095" s="6">
        <v>1940</v>
      </c>
      <c r="B2095" s="6"/>
      <c r="C2095" s="6" t="s">
        <v>6918</v>
      </c>
      <c r="D2095" s="6" t="s">
        <v>16350</v>
      </c>
      <c r="E2095" s="6" t="s">
        <v>16351</v>
      </c>
      <c r="F2095" s="6" t="s">
        <v>14712</v>
      </c>
      <c r="G2095" s="6"/>
      <c r="H2095" s="6" t="s">
        <v>8030</v>
      </c>
      <c r="I2095" s="6" t="s">
        <v>18073</v>
      </c>
      <c r="J2095" s="6">
        <f>FIND(".",M2095)</f>
        <v>17</v>
      </c>
      <c r="K2095" s="6" t="str">
        <f>LEFT(M2095,J2095)</f>
        <v>mutilate; injure.</v>
      </c>
      <c r="L2095" s="6" t="str">
        <f>RIGHT(M2095,LEN(M2095)-J2095-1)</f>
        <v>The hospital could not take care of all who had been wounded or maimed in the railroad accident.</v>
      </c>
      <c r="M2095" s="7" t="s">
        <v>6919</v>
      </c>
      <c r="P2095" s="29">
        <v>-1</v>
      </c>
    </row>
    <row r="2096" spans="1:16" ht="15" customHeight="1">
      <c r="A2096" s="6">
        <v>1941</v>
      </c>
      <c r="B2096" s="6"/>
      <c r="C2096" s="6" t="s">
        <v>6920</v>
      </c>
      <c r="D2096" s="6" t="s">
        <v>16352</v>
      </c>
      <c r="E2096" s="6" t="s">
        <v>16353</v>
      </c>
      <c r="F2096" s="6" t="s">
        <v>14743</v>
      </c>
      <c r="G2096" s="6"/>
      <c r="H2096" s="6" t="s">
        <v>6921</v>
      </c>
      <c r="I2096" s="6" t="s">
        <v>18074</v>
      </c>
      <c r="J2096" s="6">
        <f>FIND(".",M2096)</f>
        <v>17</v>
      </c>
      <c r="K2096" s="6" t="str">
        <f>LEFT(M2096,J2096)</f>
        <v>clumsy; bungling.</v>
      </c>
      <c r="L2096" s="6" t="str">
        <f>RIGHT(M2096,LEN(M2096)-J2096-1)</f>
        <v>How maladroit it was of me to mention seeing you out partying last night! From the look on his face, I take it that your boyfriend thought you were otherwise occupied.</v>
      </c>
      <c r="M2096" s="7" t="s">
        <v>6922</v>
      </c>
      <c r="P2096" s="29">
        <v>-1</v>
      </c>
    </row>
    <row r="2097" spans="1:16" ht="15" customHeight="1">
      <c r="A2097" s="6">
        <v>1942</v>
      </c>
      <c r="B2097" s="6"/>
      <c r="C2097" s="6" t="s">
        <v>6923</v>
      </c>
      <c r="D2097" s="6" t="s">
        <v>16354</v>
      </c>
      <c r="E2097" s="6" t="s">
        <v>16355</v>
      </c>
      <c r="F2097" s="6" t="s">
        <v>14727</v>
      </c>
      <c r="G2097" s="6"/>
      <c r="H2097" s="6" t="s">
        <v>6924</v>
      </c>
      <c r="I2097" s="6" t="s">
        <v>18075</v>
      </c>
      <c r="J2097" s="6">
        <f>FIND(".",M2097)</f>
        <v>8</v>
      </c>
      <c r="K2097" s="6" t="str">
        <f>LEFT(M2097,J2097)</f>
        <v>illness.</v>
      </c>
      <c r="L2097" s="6" t="str">
        <f>RIGHT(M2097,LEN(M2097)-J2097-1)</f>
        <v>A mysterious malady swept the country, filling doctors' offices with feverish, purple-spotted patients.</v>
      </c>
      <c r="M2097" s="7" t="s">
        <v>6925</v>
      </c>
      <c r="P2097" s="29">
        <v>-1</v>
      </c>
    </row>
    <row r="2098" spans="1:16" ht="15" customHeight="1">
      <c r="A2098" s="6">
        <v>1943</v>
      </c>
      <c r="B2098" s="6"/>
      <c r="C2098" s="6" t="s">
        <v>6926</v>
      </c>
      <c r="D2098" s="6" t="s">
        <v>16356</v>
      </c>
      <c r="E2098" s="6" t="s">
        <v>16357</v>
      </c>
      <c r="F2098" s="6" t="s">
        <v>14727</v>
      </c>
      <c r="G2098" s="6"/>
      <c r="H2098" s="6" t="s">
        <v>6927</v>
      </c>
      <c r="I2098" s="6" t="s">
        <v>18076</v>
      </c>
      <c r="J2098" s="6">
        <f>FIND(".",M2098)</f>
        <v>40</v>
      </c>
      <c r="K2098" s="6" t="str">
        <f>LEFT(M2098,J2098)</f>
        <v>uneasiness; vague feeling of ill health.</v>
      </c>
      <c r="L2098" s="6" t="str">
        <f>RIGHT(M2098,LEN(M2098)-J2098-1)</f>
        <v>Feeling slightly queasy before going onstage, Carol realized that this touch of malaise was merely stage fright.</v>
      </c>
      <c r="M2098" s="7" t="s">
        <v>6928</v>
      </c>
      <c r="P2098" s="29">
        <v>-1</v>
      </c>
    </row>
    <row r="2099" spans="1:16" ht="15" customHeight="1">
      <c r="A2099" s="6">
        <v>1944</v>
      </c>
      <c r="B2099" s="6"/>
      <c r="C2099" s="6" t="s">
        <v>6929</v>
      </c>
      <c r="D2099" s="6" t="s">
        <v>16358</v>
      </c>
      <c r="E2099" s="6" t="s">
        <v>16359</v>
      </c>
      <c r="F2099" s="6" t="s">
        <v>14727</v>
      </c>
      <c r="G2099" s="6"/>
      <c r="H2099" s="6" t="s">
        <v>6930</v>
      </c>
      <c r="I2099" s="6" t="s">
        <v>18077</v>
      </c>
      <c r="J2099" s="6">
        <f>FIND(".",M2099)</f>
        <v>23</v>
      </c>
      <c r="K2099" s="6" t="str">
        <f>LEFT(M2099,J2099)</f>
        <v>comic misuse of a word.</v>
      </c>
      <c r="L2099" s="6" t="str">
        <f>RIGHT(M2099,LEN(M2099)-J2099-1)</f>
        <v>When Mrs. Malaprop accuses Lydia of being "as headstrong as an allegory on the banks of the Nile," she confuses "allegory" and "alligator" in a typical malapropism.</v>
      </c>
      <c r="M2099" s="7" t="s">
        <v>6931</v>
      </c>
      <c r="P2099" s="29">
        <v>-1</v>
      </c>
    </row>
    <row r="2100" spans="1:16" ht="15" customHeight="1">
      <c r="A2100" s="6">
        <v>1945</v>
      </c>
      <c r="B2100" s="6"/>
      <c r="C2100" s="6" t="s">
        <v>6932</v>
      </c>
      <c r="D2100" s="6" t="s">
        <v>16360</v>
      </c>
      <c r="E2100" s="6" t="s">
        <v>16361</v>
      </c>
      <c r="F2100" s="6" t="s">
        <v>14727</v>
      </c>
      <c r="G2100" s="6"/>
      <c r="H2100" s="6" t="s">
        <v>6933</v>
      </c>
      <c r="I2100" s="6" t="s">
        <v>18078</v>
      </c>
      <c r="J2100" s="6">
        <f>FIND(".",M2100)</f>
        <v>51</v>
      </c>
      <c r="K2100" s="6" t="str">
        <f>LEFT(M2100,J2100)</f>
        <v>person dissatisfied with existing state of affairs.</v>
      </c>
      <c r="L2100" s="6" t="str">
        <f>RIGHT(M2100,LEN(M2100)-J2100-1)</f>
        <v>One of the few malcontents in Congress, he constantly voiced his objections to the presidential program. alsoADJ.</v>
      </c>
      <c r="M2100" s="7" t="s">
        <v>6934</v>
      </c>
      <c r="P2100" s="29">
        <v>-1</v>
      </c>
    </row>
    <row r="2101" spans="1:16" ht="15" customHeight="1">
      <c r="A2101" s="6">
        <v>1946</v>
      </c>
      <c r="B2101" s="6"/>
      <c r="C2101" s="6" t="s">
        <v>6935</v>
      </c>
      <c r="D2101" s="6" t="s">
        <v>16362</v>
      </c>
      <c r="E2101" s="6" t="s">
        <v>16363</v>
      </c>
      <c r="F2101" s="6" t="s">
        <v>14727</v>
      </c>
      <c r="G2101" s="6"/>
      <c r="H2101" s="6" t="s">
        <v>16166</v>
      </c>
      <c r="I2101" s="6" t="s">
        <v>16166</v>
      </c>
      <c r="J2101" s="6">
        <f>FIND(".",M2101)</f>
        <v>6</v>
      </c>
      <c r="K2101" s="6" t="str">
        <f>LEFT(M2101,J2101)</f>
        <v>curse.</v>
      </c>
      <c r="L2101" s="6" t="str">
        <f>RIGHT(M2101,LEN(M2101)-J2101-1)</f>
        <v>When the magic mirror revealed that Snow White was still alive, the wicked queen cried out in rage and uttered dreadful maledictions.</v>
      </c>
      <c r="M2101" s="7" t="s">
        <v>6936</v>
      </c>
      <c r="P2101" s="29">
        <v>-1</v>
      </c>
    </row>
    <row r="2102" spans="1:16" ht="15" customHeight="1">
      <c r="A2102" s="25">
        <v>1947</v>
      </c>
      <c r="B2102" s="25"/>
      <c r="C2102" s="25" t="s">
        <v>6937</v>
      </c>
      <c r="D2102" s="6" t="s">
        <v>16364</v>
      </c>
      <c r="E2102" s="6" t="s">
        <v>16365</v>
      </c>
      <c r="F2102" s="25" t="s">
        <v>14727</v>
      </c>
      <c r="G2102" s="25"/>
      <c r="H2102" s="25" t="s">
        <v>6938</v>
      </c>
      <c r="I2102" s="25" t="s">
        <v>18079</v>
      </c>
      <c r="J2102" s="25">
        <f>FIND(".",M2102)</f>
        <v>19</v>
      </c>
      <c r="K2102" s="25" t="str">
        <f>LEFT(M2102,J2102)</f>
        <v>evildoer; criminal.</v>
      </c>
      <c r="L2102" s="25" t="str">
        <f>RIGHT(M2102,LEN(M2102)-J2102-1)</f>
        <v>Mighty Mouse will save the day, hunting down malefactors and rescuing innocent mice from peril.</v>
      </c>
      <c r="M2102" s="27" t="s">
        <v>6939</v>
      </c>
      <c r="P2102" s="29">
        <v>-1</v>
      </c>
    </row>
    <row r="2103" spans="1:16" ht="15" customHeight="1">
      <c r="A2103" s="6">
        <v>1948</v>
      </c>
      <c r="B2103" s="6"/>
      <c r="C2103" s="6" t="s">
        <v>6940</v>
      </c>
      <c r="D2103" s="6" t="s">
        <v>16366</v>
      </c>
      <c r="E2103" s="6" t="s">
        <v>16367</v>
      </c>
      <c r="F2103" s="6" t="s">
        <v>14743</v>
      </c>
      <c r="G2103" s="6"/>
      <c r="H2103" s="6" t="s">
        <v>6941</v>
      </c>
      <c r="I2103" s="6" t="s">
        <v>6941</v>
      </c>
      <c r="J2103" s="6">
        <f>FIND(".",M2103)</f>
        <v>13</v>
      </c>
      <c r="K2103" s="6" t="str">
        <f>LEFT(M2103,J2103)</f>
        <v>wishing evil.</v>
      </c>
      <c r="L2103" s="6" t="str">
        <f>RIGHT(M2103,LEN(M2103)-J2103-1)</f>
        <v>lago is a malevolent villain who takes pleasure in ruining Othello.</v>
      </c>
      <c r="M2103" s="7" t="s">
        <v>6942</v>
      </c>
      <c r="P2103" s="29">
        <v>-1</v>
      </c>
    </row>
    <row r="2104" spans="1:16" ht="15" customHeight="1">
      <c r="A2104" s="6">
        <v>1949</v>
      </c>
      <c r="B2104" s="6"/>
      <c r="C2104" s="6" t="s">
        <v>6943</v>
      </c>
      <c r="D2104" s="6" t="s">
        <v>16368</v>
      </c>
      <c r="E2104" s="6" t="s">
        <v>16369</v>
      </c>
      <c r="F2104" s="6" t="s">
        <v>14727</v>
      </c>
      <c r="G2104" s="6"/>
      <c r="H2104" s="6" t="s">
        <v>6944</v>
      </c>
      <c r="I2104" s="6" t="s">
        <v>18080</v>
      </c>
      <c r="J2104" s="6">
        <f>FIND(".",M2104)</f>
        <v>11</v>
      </c>
      <c r="K2104" s="6" t="str">
        <f>LEFT(M2104,J2104)</f>
        <v>wrongdoing.</v>
      </c>
      <c r="L2104" s="6" t="str">
        <f>RIGHT(M2104,LEN(M2104)-J2104-1)</f>
        <v>The authorities did not discover the campaign manager's malfeasance until after he had spent most of the money he had embezzled.</v>
      </c>
      <c r="M2104" s="7" t="s">
        <v>6945</v>
      </c>
      <c r="P2104" s="29">
        <v>-1</v>
      </c>
    </row>
    <row r="2105" spans="1:16" ht="15" customHeight="1">
      <c r="A2105" s="6">
        <v>1950</v>
      </c>
      <c r="B2105" s="6"/>
      <c r="C2105" s="6" t="s">
        <v>6946</v>
      </c>
      <c r="D2105" s="6" t="s">
        <v>16370</v>
      </c>
      <c r="E2105" s="6" t="s">
        <v>16371</v>
      </c>
      <c r="F2105" s="6" t="s">
        <v>14743</v>
      </c>
      <c r="G2105" s="6"/>
      <c r="H2105" s="6" t="s">
        <v>6947</v>
      </c>
      <c r="I2105" s="6" t="s">
        <v>18081</v>
      </c>
      <c r="J2105" s="6">
        <f>FIND(".",M2105)</f>
        <v>18</v>
      </c>
      <c r="K2105" s="6" t="str">
        <f>LEFT(M2105,J2105)</f>
        <v>hateful; spiteful.</v>
      </c>
      <c r="L2105" s="6" t="str">
        <f>RIGHT(M2105,LEN(M2105)-J2105-1)</f>
        <v>Jealous of Cinderella's beauty, her malicious stepsisters expressed their spite by forcing her to do menial tasks. malice,  N.</v>
      </c>
      <c r="M2105" s="7" t="s">
        <v>6948</v>
      </c>
      <c r="P2105" s="29">
        <v>-1</v>
      </c>
    </row>
    <row r="2106" spans="1:16" ht="15" customHeight="1">
      <c r="A2106" s="6">
        <v>1951</v>
      </c>
      <c r="B2106" s="6"/>
      <c r="C2106" s="6" t="s">
        <v>6949</v>
      </c>
      <c r="D2106" s="6" t="s">
        <v>16372</v>
      </c>
      <c r="E2106" s="6" t="s">
        <v>16373</v>
      </c>
      <c r="F2106" s="6" t="s">
        <v>14712</v>
      </c>
      <c r="G2106" s="6"/>
      <c r="H2106" s="6" t="s">
        <v>6950</v>
      </c>
      <c r="I2106" s="6" t="s">
        <v>10777</v>
      </c>
      <c r="J2106" s="6">
        <f>FIND(".",M2106)</f>
        <v>33</v>
      </c>
      <c r="K2106" s="6" t="str">
        <f>LEFT(M2106,J2106)</f>
        <v>speak evil of; bad-mouth; defame.</v>
      </c>
      <c r="L2106" s="6" t="str">
        <f>RIGHT(M2106,LEN(M2106)-J2106-1)</f>
        <v>Putting her hands over her ears, Rose refused to listen to Betty malign her friend Susan.</v>
      </c>
      <c r="M2106" s="7" t="s">
        <v>6951</v>
      </c>
      <c r="P2106" s="29">
        <v>-1</v>
      </c>
    </row>
    <row r="2107" spans="1:16" ht="15" customHeight="1">
      <c r="A2107" s="6">
        <v>1952</v>
      </c>
      <c r="B2107" s="6"/>
      <c r="C2107" s="6" t="s">
        <v>6952</v>
      </c>
      <c r="D2107" s="6" t="s">
        <v>16374</v>
      </c>
      <c r="E2107" s="6" t="s">
        <v>16375</v>
      </c>
      <c r="F2107" s="6" t="s">
        <v>14743</v>
      </c>
      <c r="G2107" s="6"/>
      <c r="H2107" s="6" t="s">
        <v>6953</v>
      </c>
      <c r="I2107" s="6" t="s">
        <v>18082</v>
      </c>
      <c r="J2107" s="6">
        <f>FIND(".",M2107)</f>
        <v>59</v>
      </c>
      <c r="K2107" s="6" t="str">
        <f>LEFT(M2107,J2107)</f>
        <v>injurious; tending to cause death; aggressively malevolent.</v>
      </c>
      <c r="L2107" s="6" t="str">
        <f>RIGHT(M2107,LEN(M2107)-J2107-1)</f>
        <v>Though many tumors are benign, some are malignant, growing out of control and endangering the life of the patient.</v>
      </c>
      <c r="M2107" s="7" t="s">
        <v>6954</v>
      </c>
      <c r="P2107" s="29">
        <v>-1</v>
      </c>
    </row>
    <row r="2108" spans="1:16" ht="15" customHeight="1">
      <c r="A2108" s="25">
        <v>1953</v>
      </c>
      <c r="B2108" s="25"/>
      <c r="C2108" s="25" t="s">
        <v>6955</v>
      </c>
      <c r="D2108" s="6" t="s">
        <v>16376</v>
      </c>
      <c r="E2108" s="6" t="s">
        <v>16377</v>
      </c>
      <c r="F2108" s="25" t="s">
        <v>14727</v>
      </c>
      <c r="G2108" s="25"/>
      <c r="H2108" s="25" t="s">
        <v>6956</v>
      </c>
      <c r="I2108" s="25" t="s">
        <v>18083</v>
      </c>
      <c r="J2108" s="25">
        <f>FIND(".",M2108)</f>
        <v>38</v>
      </c>
      <c r="K2108" s="25" t="str">
        <f>LEFT(M2108,J2108)</f>
        <v>one who feigns illness to escape duty.</v>
      </c>
      <c r="L2108" s="25" t="str">
        <f>RIGHT(M2108,LEN(M2108)-J2108-1)</f>
        <v>The captain ordered the sergeant to punish all malingerers and force them to work. malinger,V.</v>
      </c>
      <c r="M2108" s="27" t="s">
        <v>6957</v>
      </c>
      <c r="P2108" s="29">
        <v>-1</v>
      </c>
    </row>
    <row r="2109" spans="1:16" ht="15" customHeight="1">
      <c r="A2109" s="6">
        <v>1954</v>
      </c>
      <c r="B2109" s="6"/>
      <c r="C2109" s="6" t="s">
        <v>6958</v>
      </c>
      <c r="D2109" s="6" t="s">
        <v>16378</v>
      </c>
      <c r="E2109" s="6" t="s">
        <v>16379</v>
      </c>
      <c r="F2109" s="6" t="s">
        <v>14743</v>
      </c>
      <c r="G2109" s="6"/>
      <c r="H2109" s="6" t="s">
        <v>6959</v>
      </c>
      <c r="I2109" s="6" t="s">
        <v>18084</v>
      </c>
      <c r="J2109" s="6">
        <f>FIND(".",M2109)</f>
        <v>52</v>
      </c>
      <c r="K2109" s="6" t="str">
        <f>LEFT(M2109,J2109)</f>
        <v>capable of being shaped by pounding; impressionable.</v>
      </c>
      <c r="L2109" s="6" t="str">
        <f>RIGHT(M2109,LEN(M2109)-J2109-1)</f>
        <v>Gold is a malleable metal, easily shaped into bracelets and rings. Fagin hoped Oliver was a malleable lad, easily shaped into a thief.</v>
      </c>
      <c r="M2109" s="7" t="s">
        <v>6960</v>
      </c>
      <c r="P2109" s="29">
        <v>-1</v>
      </c>
    </row>
    <row r="2110" spans="1:16" ht="15" customHeight="1">
      <c r="A2110" s="25">
        <v>1955</v>
      </c>
      <c r="B2110" s="25"/>
      <c r="C2110" s="25" t="s">
        <v>6961</v>
      </c>
      <c r="D2110" s="6" t="s">
        <v>16380</v>
      </c>
      <c r="E2110" s="6" t="s">
        <v>16381</v>
      </c>
      <c r="F2110" s="25" t="s">
        <v>14743</v>
      </c>
      <c r="G2110" s="25"/>
      <c r="H2110" s="25" t="s">
        <v>9550</v>
      </c>
      <c r="I2110" s="25" t="s">
        <v>18085</v>
      </c>
      <c r="J2110" s="25">
        <f>FIND(".",M2110)</f>
        <v>14</v>
      </c>
      <c r="K2110" s="25" t="str">
        <f>LEFT(M2110,J2110)</f>
        <v>foul-smelling.</v>
      </c>
      <c r="L2110" s="25" t="str">
        <f>RIGHT(M2110,LEN(M2110)-J2110-1)</f>
        <v>The compost heap was most malodorous in summer.</v>
      </c>
      <c r="M2110" s="27" t="s">
        <v>6962</v>
      </c>
      <c r="P2110" s="29">
        <v>-1</v>
      </c>
    </row>
    <row r="2111" spans="1:16" ht="15" customHeight="1">
      <c r="A2111" s="6">
        <v>1956</v>
      </c>
      <c r="B2111" s="6"/>
      <c r="C2111" s="6" t="s">
        <v>6963</v>
      </c>
      <c r="D2111" s="6" t="s">
        <v>16382</v>
      </c>
      <c r="E2111" s="6" t="s">
        <v>16383</v>
      </c>
      <c r="F2111" s="6" t="s">
        <v>14727</v>
      </c>
      <c r="G2111" s="6"/>
      <c r="H2111" s="6" t="s">
        <v>6964</v>
      </c>
      <c r="I2111" s="6" t="s">
        <v>6964</v>
      </c>
      <c r="J2111" s="6">
        <f>FIND(".",M2111)</f>
        <v>51</v>
      </c>
      <c r="K2111" s="6" t="str">
        <f>LEFT(M2111,J2111)</f>
        <v>a vertebrate animal whose female suckles its young.</v>
      </c>
      <c r="L2111" s="6" t="str">
        <f>RIGHT(M2111,LEN(M2111)-J2111-1)</f>
        <v>Many people regard the whale as a fish and do not realize that it is a mammal.</v>
      </c>
      <c r="M2111" s="7" t="s">
        <v>6965</v>
      </c>
      <c r="P2111" s="29">
        <v>-1</v>
      </c>
    </row>
    <row r="2112" spans="1:16" ht="15" customHeight="1">
      <c r="A2112" s="25">
        <v>1957</v>
      </c>
      <c r="B2112" s="25"/>
      <c r="C2112" s="25" t="s">
        <v>6966</v>
      </c>
      <c r="D2112" s="6" t="s">
        <v>16384</v>
      </c>
      <c r="E2112" s="6" t="s">
        <v>16384</v>
      </c>
      <c r="F2112" s="25" t="s">
        <v>14743</v>
      </c>
      <c r="G2112" s="25"/>
      <c r="H2112" s="25" t="s">
        <v>8693</v>
      </c>
      <c r="I2112" s="25" t="s">
        <v>18086</v>
      </c>
      <c r="J2112" s="25">
        <f>FIND(".",M2112)</f>
        <v>19</v>
      </c>
      <c r="K2112" s="25" t="str">
        <f>LEFT(M2112,J2112)</f>
        <v>gigantic; enormous.</v>
      </c>
      <c r="L2112" s="25" t="str">
        <f>RIGHT(M2112,LEN(M2112)-J2112-1)</f>
        <v>To try to memorize every word on this vocabulary list would be a mammoth undertaking; take on projects that are more manageable in size.</v>
      </c>
      <c r="M2112" s="27" t="s">
        <v>6967</v>
      </c>
      <c r="P2112" s="29">
        <v>-1</v>
      </c>
    </row>
    <row r="2113" spans="1:16" ht="15" customHeight="1">
      <c r="A2113" s="6">
        <v>1958</v>
      </c>
      <c r="B2113" s="6"/>
      <c r="C2113" s="6" t="s">
        <v>6968</v>
      </c>
      <c r="D2113" s="6" t="s">
        <v>16385</v>
      </c>
      <c r="E2113" s="6" t="s">
        <v>16386</v>
      </c>
      <c r="F2113" s="6" t="s">
        <v>14727</v>
      </c>
      <c r="G2113" s="6"/>
      <c r="H2113" s="6" t="s">
        <v>6969</v>
      </c>
      <c r="I2113" s="6" t="s">
        <v>18087</v>
      </c>
      <c r="J2113" s="6">
        <f>FIND(".",M2113)</f>
        <v>14</v>
      </c>
      <c r="K2113" s="6" t="str">
        <f>LEFT(M2113,J2113)</f>
        <v>order; charge.</v>
      </c>
      <c r="L2113" s="6" t="str">
        <f>RIGHT(M2113,LEN(M2113)-J2113-1)</f>
        <v>In his inaugural address, the president stated that he had a mandate from the people to seek an end to social evils such as poverty. alsoV.</v>
      </c>
      <c r="M2113" s="7" t="s">
        <v>6970</v>
      </c>
      <c r="P2113" s="29">
        <v>-1</v>
      </c>
    </row>
    <row r="2114" spans="1:16" ht="15" customHeight="1">
      <c r="A2114" s="6">
        <v>1959</v>
      </c>
      <c r="B2114" s="6"/>
      <c r="C2114" s="6" t="s">
        <v>6971</v>
      </c>
      <c r="D2114" s="6" t="s">
        <v>16387</v>
      </c>
      <c r="E2114" s="6" t="s">
        <v>16388</v>
      </c>
      <c r="F2114" s="6" t="s">
        <v>14743</v>
      </c>
      <c r="G2114" s="6"/>
      <c r="H2114" s="6" t="s">
        <v>6972</v>
      </c>
      <c r="I2114" s="6" t="s">
        <v>18088</v>
      </c>
      <c r="J2114" s="6">
        <f>FIND(".",M2114)</f>
        <v>11</v>
      </c>
      <c r="K2114" s="6" t="str">
        <f>LEFT(M2114,J2114)</f>
        <v>obligatory.</v>
      </c>
      <c r="L2114" s="6" t="str">
        <f>RIGHT(M2114,LEN(M2114)-J2114-1)</f>
        <v>These instructions are mandatory, any violation will be severely punished.</v>
      </c>
      <c r="M2114" s="7" t="s">
        <v>6973</v>
      </c>
      <c r="P2114" s="29">
        <v>-1</v>
      </c>
    </row>
    <row r="2115" spans="1:16" ht="15" customHeight="1">
      <c r="A2115" s="25">
        <v>1960</v>
      </c>
      <c r="B2115" s="25"/>
      <c r="C2115" s="25" t="s">
        <v>6974</v>
      </c>
      <c r="D2115" s="6" t="s">
        <v>16389</v>
      </c>
      <c r="E2115" s="6" t="s">
        <v>16390</v>
      </c>
      <c r="F2115" s="25" t="s">
        <v>14743</v>
      </c>
      <c r="G2115" s="25"/>
      <c r="H2115" s="25" t="s">
        <v>6975</v>
      </c>
      <c r="I2115" s="25" t="s">
        <v>10643</v>
      </c>
      <c r="J2115" s="25">
        <f>FIND(".",M2115)</f>
        <v>19</v>
      </c>
      <c r="K2115" s="25" t="str">
        <f>LEFT(M2115,J2115)</f>
        <v>raging mad; insane.</v>
      </c>
      <c r="L2115" s="25" t="str">
        <f>RIGHT(M2115,LEN(M2115)-J2115-1)</f>
        <v>Though Mr. Rochester had locked his mad wife in the attic, he could still hear her maniacal laughter echoing throughout the house.</v>
      </c>
      <c r="M2115" s="27" t="s">
        <v>6976</v>
      </c>
      <c r="P2115" s="29">
        <v>-1</v>
      </c>
    </row>
    <row r="2116" spans="1:16" ht="15" customHeight="1">
      <c r="A2116" s="6">
        <v>1961</v>
      </c>
      <c r="B2116" s="6"/>
      <c r="C2116" s="6" t="s">
        <v>6977</v>
      </c>
      <c r="D2116" s="6" t="s">
        <v>16391</v>
      </c>
      <c r="E2116" s="6" t="s">
        <v>16392</v>
      </c>
      <c r="F2116" s="6" t="s">
        <v>14743</v>
      </c>
      <c r="G2116" s="6"/>
      <c r="H2116" s="6" t="s">
        <v>6978</v>
      </c>
      <c r="I2116" s="6" t="s">
        <v>18089</v>
      </c>
      <c r="J2116" s="6">
        <f>FIND(".",M2116)</f>
        <v>26</v>
      </c>
      <c r="K2116" s="6" t="str">
        <f>LEFT(M2116,J2116)</f>
        <v>evident; visible; obvious.</v>
      </c>
      <c r="L2116" s="6" t="str">
        <f>RIGHT(M2116,LEN(M2116)-J2116-1)</f>
        <v>Digby's embarrassment when he met Madonna was manifest: his ears turned bright pink, he kept scuffing one shoe in the dirt, and he couldn't look her in the eye.</v>
      </c>
      <c r="M2116" s="7" t="s">
        <v>6979</v>
      </c>
      <c r="P2116" s="29">
        <v>-1</v>
      </c>
    </row>
    <row r="2117" spans="1:16" ht="15" customHeight="1">
      <c r="A2117" s="6">
        <v>1962</v>
      </c>
      <c r="B2117" s="6"/>
      <c r="C2117" s="6" t="s">
        <v>6980</v>
      </c>
      <c r="D2117" s="6" t="s">
        <v>16393</v>
      </c>
      <c r="E2117" s="6" t="s">
        <v>16394</v>
      </c>
      <c r="F2117" s="6" t="s">
        <v>14727</v>
      </c>
      <c r="G2117" s="6"/>
      <c r="H2117" s="6" t="s">
        <v>6981</v>
      </c>
      <c r="I2117" s="6" t="s">
        <v>18090</v>
      </c>
      <c r="J2117" s="6">
        <f>FIND(".",M2117)</f>
        <v>33</v>
      </c>
      <c r="K2117" s="6" t="str">
        <f>LEFT(M2117,J2117)</f>
        <v>declaration; statement of policy.</v>
      </c>
      <c r="L2117" s="6" t="str">
        <f>RIGHT(M2117,LEN(M2117)-J2117-1)</f>
        <v>The Communist Manifesto by Marx and Engels proclaimed the principles of modern communism.</v>
      </c>
      <c r="M2117" s="7" t="s">
        <v>6982</v>
      </c>
      <c r="P2117" s="29">
        <v>-1</v>
      </c>
    </row>
    <row r="2118" spans="1:16" ht="15" customHeight="1">
      <c r="A2118" s="25">
        <v>1963</v>
      </c>
      <c r="B2118" s="25"/>
      <c r="C2118" s="25" t="s">
        <v>929</v>
      </c>
      <c r="D2118" s="6" t="s">
        <v>930</v>
      </c>
      <c r="E2118" s="6" t="s">
        <v>931</v>
      </c>
      <c r="F2118" s="25" t="s">
        <v>14712</v>
      </c>
      <c r="G2118" s="25"/>
      <c r="H2118" s="25" t="s">
        <v>6983</v>
      </c>
      <c r="I2118" s="25" t="s">
        <v>6983</v>
      </c>
      <c r="J2118" s="25">
        <f>FIND(".",M2118)</f>
        <v>68</v>
      </c>
      <c r="K2118" s="25" t="str">
        <f>LEFT(M2118,J2118)</f>
        <v>operate with one's hands; control or play upon (people, forces, etc.</v>
      </c>
      <c r="L2118" s="25" t="str">
        <f>RIGHT(M2118,LEN(M2118)-J2118-1)</f>
        <v xml:space="preserve"> artfully. Jim Henson understood how to manipulate the Muppets. Madonna understands how to manipulate men (and publicity).</v>
      </c>
      <c r="M2118" s="27" t="s">
        <v>6984</v>
      </c>
      <c r="P2118" s="29">
        <v>-1</v>
      </c>
    </row>
    <row r="2119" spans="1:16" ht="15" customHeight="1">
      <c r="A2119" s="6">
        <v>1964</v>
      </c>
      <c r="B2119" s="6"/>
      <c r="C2119" s="6" t="s">
        <v>6985</v>
      </c>
      <c r="D2119" s="6" t="s">
        <v>16395</v>
      </c>
      <c r="E2119" s="6" t="s">
        <v>16396</v>
      </c>
      <c r="F2119" s="6" t="s">
        <v>14743</v>
      </c>
      <c r="G2119" s="6"/>
      <c r="H2119" s="6" t="s">
        <v>6986</v>
      </c>
      <c r="I2119" s="6" t="s">
        <v>18091</v>
      </c>
      <c r="J2119" s="6">
        <f>FIND(".",M2119)</f>
        <v>22</v>
      </c>
      <c r="K2119" s="6" t="str">
        <f>LEFT(M2119,J2119)</f>
        <v>affected; not natural.</v>
      </c>
      <c r="L2119" s="6" t="str">
        <f>RIGHT(M2119,LEN(M2119)-J2119-1)</f>
        <v>Attempting to copy the style of his wealthy neighbors, Gatsby adopted a mannered, artificial way of speech.</v>
      </c>
      <c r="M2119" s="7" t="s">
        <v>6987</v>
      </c>
      <c r="P2119" s="29">
        <v>-1</v>
      </c>
    </row>
    <row r="2120" spans="1:16" ht="15" customHeight="1">
      <c r="A2120" s="6">
        <v>1965</v>
      </c>
      <c r="B2120" s="6"/>
      <c r="C2120" s="6" t="s">
        <v>6988</v>
      </c>
      <c r="D2120" s="6" t="s">
        <v>16397</v>
      </c>
      <c r="E2120" s="6" t="s">
        <v>16398</v>
      </c>
      <c r="F2120" s="6" t="s">
        <v>14743</v>
      </c>
      <c r="G2120" s="6"/>
      <c r="H2120" s="6" t="s">
        <v>6989</v>
      </c>
      <c r="I2120" s="6" t="s">
        <v>18092</v>
      </c>
      <c r="J2120" s="6">
        <f>FIND(".",M2120)</f>
        <v>23</v>
      </c>
      <c r="K2120" s="6" t="str">
        <f>LEFT(M2120,J2120)</f>
        <v>pertaining to marriage.</v>
      </c>
      <c r="L2120" s="6" t="str">
        <f>RIGHT(M2120,LEN(M2120)-J2120-1)</f>
        <v>After the publication of his book on marital affairs, he was often consulted by married people on the verge of divorce.</v>
      </c>
      <c r="M2120" s="7" t="s">
        <v>6990</v>
      </c>
      <c r="P2120" s="29">
        <v>-1</v>
      </c>
    </row>
    <row r="2121" spans="1:16" ht="15" customHeight="1">
      <c r="A2121" s="6">
        <v>1966</v>
      </c>
      <c r="B2121" s="6"/>
      <c r="C2121" s="6" t="s">
        <v>6991</v>
      </c>
      <c r="D2121" s="6" t="s">
        <v>16399</v>
      </c>
      <c r="E2121" s="6" t="s">
        <v>16400</v>
      </c>
      <c r="F2121" s="6" t="s">
        <v>14743</v>
      </c>
      <c r="G2121" s="6"/>
      <c r="H2121" s="6" t="s">
        <v>6992</v>
      </c>
      <c r="I2121" s="6" t="s">
        <v>18093</v>
      </c>
      <c r="J2121" s="6">
        <f>FIND(".",M2121)</f>
        <v>31</v>
      </c>
      <c r="K2121" s="6" t="str">
        <f>LEFT(M2121,J2121)</f>
        <v>bordering on the sea; nautical.</v>
      </c>
      <c r="L2121" s="6" t="str">
        <f>RIGHT(M2121,LEN(M2121)-J2121-1)</f>
        <v>The Maritime Provinces depend on the sea for their wealth.</v>
      </c>
      <c r="M2121" s="7" t="s">
        <v>6993</v>
      </c>
      <c r="P2121" s="29">
        <v>-1</v>
      </c>
    </row>
    <row r="2122" spans="1:16" ht="15" customHeight="1">
      <c r="A2122" s="6">
        <v>1967</v>
      </c>
      <c r="B2122" s="6"/>
      <c r="C2122" s="6" t="s">
        <v>6994</v>
      </c>
      <c r="D2122" s="6" t="s">
        <v>16401</v>
      </c>
      <c r="E2122" s="6" t="s">
        <v>16402</v>
      </c>
      <c r="F2122" s="6" t="s">
        <v>14743</v>
      </c>
      <c r="G2122" s="6"/>
      <c r="H2122" s="6" t="s">
        <v>6995</v>
      </c>
      <c r="I2122" s="6" t="s">
        <v>18094</v>
      </c>
      <c r="J2122" s="6">
        <f>FIND(".",M2122)</f>
        <v>49</v>
      </c>
      <c r="K2122" s="6" t="str">
        <f>LEFT(M2122,J2122)</f>
        <v>noticeable or pronounced; targeted for vengeance.</v>
      </c>
      <c r="L2122" s="6" t="str">
        <f>RIGHT(M2122,LEN(M2122)-J2122-1)</f>
        <v>He walked with a marked limp, a souvenir of an old I.R.A. attack. As British ambassador, he knew he was a marked man, for he knew the Irish Republican Army wanted him dead.</v>
      </c>
      <c r="M2122" s="7" t="s">
        <v>6996</v>
      </c>
      <c r="P2122" s="29">
        <v>-1</v>
      </c>
    </row>
    <row r="2123" spans="1:16" ht="15" customHeight="1">
      <c r="A2123" s="6">
        <v>1968</v>
      </c>
      <c r="B2123" s="6"/>
      <c r="C2123" s="6" t="s">
        <v>6997</v>
      </c>
      <c r="D2123" s="6" t="s">
        <v>16403</v>
      </c>
      <c r="E2123" s="6" t="s">
        <v>16404</v>
      </c>
      <c r="F2123" s="6" t="s">
        <v>14727</v>
      </c>
      <c r="G2123" s="6"/>
      <c r="H2123" s="6" t="s">
        <v>6998</v>
      </c>
      <c r="I2123" s="6" t="s">
        <v>18095</v>
      </c>
      <c r="J2123" s="6">
        <f>FIND(".",M2123)</f>
        <v>102</v>
      </c>
      <c r="K2123" s="6" t="str">
        <f>LEFT(M2123,J2123)</f>
        <v>canopy above an entrance, under which one can take shelter; rooflike shelter above a theater entrance.</v>
      </c>
      <c r="L2123" s="6" t="str">
        <f>RIGHT(M2123,LEN(M2123)-J2123-1)</f>
        <v>On stormy days, the hotel doorman keeps dry by standing directly beneath the marquee. The title of Arthur Kopit's play Oh Dad, Poor Dad, Momma's Hung Yo</v>
      </c>
      <c r="M2123" s="7" t="s">
        <v>6999</v>
      </c>
      <c r="P2123" s="29">
        <v>-1</v>
      </c>
    </row>
    <row r="2124" spans="1:16" ht="15" customHeight="1">
      <c r="A2124" s="6">
        <v>1969</v>
      </c>
      <c r="B2124" s="6"/>
      <c r="C2124" s="6" t="s">
        <v>7000</v>
      </c>
      <c r="D2124" s="6"/>
      <c r="E2124" s="6"/>
      <c r="F2124" s="6" t="s">
        <v>14743</v>
      </c>
      <c r="G2124" s="6"/>
      <c r="H2124" s="6" t="s">
        <v>7001</v>
      </c>
      <c r="I2124" s="6" t="s">
        <v>18096</v>
      </c>
      <c r="J2124" s="6">
        <f>FIND(".",M2124)</f>
        <v>20</v>
      </c>
      <c r="K2124" s="6" t="str">
        <f>LEFT(M2124,J2124)</f>
        <v>damaged; disfigured.</v>
      </c>
      <c r="L2124" s="6" t="str">
        <f>RIGHT(M2124,LEN(M2124)-J2124-1)</f>
        <v>She had to refinish the marred surface of the table. mar,V.</v>
      </c>
      <c r="M2124" s="7" t="s">
        <v>7002</v>
      </c>
      <c r="P2124" s="29">
        <v>-1</v>
      </c>
    </row>
    <row r="2125" spans="1:16" ht="15" customHeight="1">
      <c r="A2125" s="25">
        <v>1970</v>
      </c>
      <c r="B2125" s="25"/>
      <c r="C2125" s="25" t="s">
        <v>7003</v>
      </c>
      <c r="D2125" s="6" t="s">
        <v>16405</v>
      </c>
      <c r="E2125" s="6" t="s">
        <v>16406</v>
      </c>
      <c r="F2125" s="25" t="s">
        <v>14712</v>
      </c>
      <c r="G2125" s="25"/>
      <c r="H2125" s="25" t="s">
        <v>7004</v>
      </c>
      <c r="I2125" s="25" t="s">
        <v>18097</v>
      </c>
      <c r="J2125" s="25">
        <f>FIND(".",M2125)</f>
        <v>13</v>
      </c>
      <c r="K2125" s="25" t="str">
        <f>LEFT(M2125,J2125)</f>
        <v>put in order.</v>
      </c>
      <c r="L2125" s="25" t="str">
        <f>RIGHT(M2125,LEN(M2125)-J2125-1)</f>
        <v>At a debate tournament, extemporaneous speakers have only a minute or two to marshal their thoughts before they address their audience.</v>
      </c>
      <c r="M2125" s="27" t="s">
        <v>7005</v>
      </c>
      <c r="P2125" s="29">
        <v>-1</v>
      </c>
    </row>
    <row r="2126" spans="1:16" ht="15" customHeight="1">
      <c r="A2126" s="6">
        <v>1971</v>
      </c>
      <c r="B2126" s="6"/>
      <c r="C2126" s="6" t="s">
        <v>7006</v>
      </c>
      <c r="D2126" s="6" t="s">
        <v>16407</v>
      </c>
      <c r="E2126" s="6" t="s">
        <v>16408</v>
      </c>
      <c r="F2126" s="6" t="s">
        <v>14727</v>
      </c>
      <c r="G2126" s="6"/>
      <c r="H2126" s="6" t="s">
        <v>7007</v>
      </c>
      <c r="I2126" s="6" t="s">
        <v>18098</v>
      </c>
      <c r="J2126" s="6">
        <f>FIND(".",M2126)</f>
        <v>65</v>
      </c>
      <c r="K2126" s="6" t="str">
        <f>LEFT(M2126,J2126)</f>
        <v>one of a family of mammals that nurse their offspring in a pouch.</v>
      </c>
      <c r="L2126" s="6" t="str">
        <f>RIGHT(M2126,LEN(M2126)-J2126-1)</f>
        <v>The most common marsupial in North America is the opossum.</v>
      </c>
      <c r="M2126" s="7" t="s">
        <v>7008</v>
      </c>
      <c r="P2126" s="29">
        <v>-1</v>
      </c>
    </row>
    <row r="2127" spans="1:16" ht="15" customHeight="1">
      <c r="A2127" s="6">
        <v>1972</v>
      </c>
      <c r="B2127" s="6"/>
      <c r="C2127" s="6" t="s">
        <v>7009</v>
      </c>
      <c r="D2127" s="6" t="s">
        <v>16405</v>
      </c>
      <c r="E2127" s="6" t="s">
        <v>16406</v>
      </c>
      <c r="F2127" s="6" t="s">
        <v>14743</v>
      </c>
      <c r="G2127" s="6"/>
      <c r="H2127" s="6" t="s">
        <v>7010</v>
      </c>
      <c r="I2127" s="6" t="s">
        <v>18099</v>
      </c>
      <c r="J2127" s="6">
        <f>FIND(".",M2127)</f>
        <v>8</v>
      </c>
      <c r="K2127" s="6" t="str">
        <f>LEFT(M2127,J2127)</f>
        <v>warlike.</v>
      </c>
      <c r="L2127" s="6" t="str">
        <f>RIGHT(M2127,LEN(M2127)-J2127-1)</f>
        <v>The sound of martial music inspired the young cadet with dreams of military glory.</v>
      </c>
      <c r="M2127" s="7" t="s">
        <v>7011</v>
      </c>
      <c r="P2127" s="29">
        <v>-1</v>
      </c>
    </row>
    <row r="2128" spans="1:16" ht="15" customHeight="1">
      <c r="A2128" s="6">
        <v>1973</v>
      </c>
      <c r="B2128" s="6"/>
      <c r="C2128" s="6" t="s">
        <v>7012</v>
      </c>
      <c r="D2128" s="6" t="s">
        <v>16409</v>
      </c>
      <c r="E2128" s="6" t="s">
        <v>16410</v>
      </c>
      <c r="F2128" s="6" t="s">
        <v>14727</v>
      </c>
      <c r="G2128" s="6"/>
      <c r="H2128" s="6" t="s">
        <v>7013</v>
      </c>
      <c r="I2128" s="6" t="s">
        <v>18100</v>
      </c>
      <c r="J2128" s="6">
        <f>FIND(".",M2128)</f>
        <v>22</v>
      </c>
      <c r="K2128" s="6" t="str">
        <f>LEFT(M2128,J2128)</f>
        <v>strict disciplinarian.</v>
      </c>
      <c r="L2128" s="6" t="str">
        <f>RIGHT(M2128,LEN(M2128)-J2128-1)</f>
        <v>No talking at meals! No mingling with the servants! Miss Minchin was a martinet who insisted that the schoolgirls in her charge observe each regulation to the letter.</v>
      </c>
      <c r="M2128" s="7" t="s">
        <v>7014</v>
      </c>
      <c r="P2128" s="29">
        <v>-1</v>
      </c>
    </row>
    <row r="2129" spans="1:16" ht="15" customHeight="1">
      <c r="A2129" s="25">
        <v>1974</v>
      </c>
      <c r="B2129" s="25"/>
      <c r="C2129" s="25" t="s">
        <v>7015</v>
      </c>
      <c r="D2129" s="6" t="s">
        <v>16411</v>
      </c>
      <c r="E2129" s="6" t="s">
        <v>16412</v>
      </c>
      <c r="F2129" s="25" t="s">
        <v>7016</v>
      </c>
      <c r="G2129" s="25"/>
      <c r="H2129" s="25" t="s">
        <v>7017</v>
      </c>
      <c r="I2129" s="25" t="s">
        <v>18101</v>
      </c>
      <c r="J2129" s="25">
        <f>FIND(".",M2129)</f>
        <v>84</v>
      </c>
      <c r="K2129" s="25" t="str">
        <f>LEFT(M2129,J2129)</f>
        <v xml:space="preserve"> one who voluntarily suffers death for his or her religion or cause; great sufferer.</v>
      </c>
      <c r="L2129" s="25" t="str">
        <f>RIGHT(M2129,LEN(M2129)-J2129-1)</f>
        <v>By burning her at the stake, the English made Joan of Arc a martyr for her faith. Mother played the martyr by staying home cleaning the house while the rest of the family</v>
      </c>
      <c r="M2129" s="27" t="s">
        <v>7018</v>
      </c>
      <c r="P2129" s="29">
        <v>-1</v>
      </c>
    </row>
    <row r="2130" spans="1:16" ht="15" customHeight="1">
      <c r="A2130" s="25">
        <v>1975</v>
      </c>
      <c r="B2130" s="25"/>
      <c r="C2130" s="25" t="s">
        <v>7019</v>
      </c>
      <c r="D2130" s="6" t="s">
        <v>16413</v>
      </c>
      <c r="E2130" s="6" t="s">
        <v>16414</v>
      </c>
      <c r="F2130" s="25" t="s">
        <v>14727</v>
      </c>
      <c r="G2130" s="25"/>
      <c r="H2130" s="25" t="s">
        <v>7020</v>
      </c>
      <c r="I2130" s="25" t="s">
        <v>7020</v>
      </c>
      <c r="J2130" s="25">
        <f>FIND(".",M2130)</f>
        <v>31</v>
      </c>
      <c r="K2130" s="25" t="str">
        <f>LEFT(M2130,J2130)</f>
        <v>person who enjoys his own pain.</v>
      </c>
      <c r="L2130" s="25" t="str">
        <f>RIGHT(M2130,LEN(M2130)-J2130-1)</f>
        <v>The masochist begs, "Hit me." The sadist smiles and says, "I won't."</v>
      </c>
      <c r="M2130" s="27" t="s">
        <v>7021</v>
      </c>
      <c r="P2130" s="29">
        <v>-1</v>
      </c>
    </row>
    <row r="2131" spans="1:16" ht="15" customHeight="1">
      <c r="A2131" s="6">
        <v>1976</v>
      </c>
      <c r="B2131" s="6"/>
      <c r="C2131" s="6" t="s">
        <v>7022</v>
      </c>
      <c r="D2131" s="6" t="s">
        <v>16415</v>
      </c>
      <c r="E2131" s="6" t="s">
        <v>16416</v>
      </c>
      <c r="F2131" s="6" t="s">
        <v>14743</v>
      </c>
      <c r="G2131" s="6"/>
      <c r="H2131" s="6" t="s">
        <v>7023</v>
      </c>
      <c r="I2131" s="6" t="s">
        <v>18102</v>
      </c>
      <c r="J2131" s="6">
        <f>FIND(".",M2131)</f>
        <v>48</v>
      </c>
      <c r="K2131" s="6" t="str">
        <f>LEFT(M2131,J2131)</f>
        <v>made of physical matter; unspiritual; important.</v>
      </c>
      <c r="L2131" s="6" t="str">
        <f>RIGHT(M2131,LEN(M2131)-J2131-1)</f>
        <v>Probing the mysteries of this material world has always fascinated physicist George Whitesides. Reporters nicknamed Madonna the Material Girl because, despite her name, she seemed wholly uninterested in spi</v>
      </c>
      <c r="M2131" s="7" t="s">
        <v>7024</v>
      </c>
      <c r="P2131" s="29">
        <v>-1</v>
      </c>
    </row>
    <row r="2132" spans="1:16" ht="15" customHeight="1">
      <c r="A2132" s="25">
        <v>1977</v>
      </c>
      <c r="B2132" s="25"/>
      <c r="C2132" s="25" t="s">
        <v>7025</v>
      </c>
      <c r="D2132" s="6" t="s">
        <v>16417</v>
      </c>
      <c r="E2132" s="6" t="s">
        <v>16418</v>
      </c>
      <c r="F2132" s="25" t="s">
        <v>14727</v>
      </c>
      <c r="G2132" s="25"/>
      <c r="H2132" s="25" t="s">
        <v>7026</v>
      </c>
      <c r="I2132" s="25" t="s">
        <v>7026</v>
      </c>
      <c r="J2132" s="25">
        <f>FIND(".",M2132)</f>
        <v>48</v>
      </c>
      <c r="K2132" s="25" t="str">
        <f>LEFT(M2132,J2132)</f>
        <v>preoccupation with physical comforts and things.</v>
      </c>
      <c r="L2132" s="25" t="str">
        <f>RIGHT(M2132,LEN(M2132)-J2132-1)</f>
        <v>By its nature, materialism is opposed to idealism, for where the materialist emphasizes the needs of the body, the idealist emphasizes the needs of the soul.</v>
      </c>
      <c r="M2132" s="27" t="s">
        <v>7027</v>
      </c>
      <c r="P2132" s="29">
        <v>-1</v>
      </c>
    </row>
    <row r="2133" spans="1:16" ht="15" customHeight="1">
      <c r="A2133" s="6">
        <v>1978</v>
      </c>
      <c r="B2133" s="6"/>
      <c r="C2133" s="6" t="s">
        <v>7028</v>
      </c>
      <c r="D2133" s="6" t="s">
        <v>16419</v>
      </c>
      <c r="E2133" s="6" t="s">
        <v>16420</v>
      </c>
      <c r="F2133" s="6" t="s">
        <v>14743</v>
      </c>
      <c r="G2133" s="6"/>
      <c r="H2133" s="6" t="s">
        <v>7029</v>
      </c>
      <c r="I2133" s="6" t="s">
        <v>18103</v>
      </c>
      <c r="J2133" s="6">
        <f>FIND(".",M2133)</f>
        <v>9</v>
      </c>
      <c r="K2133" s="6" t="str">
        <f>LEFT(M2133,J2133)</f>
        <v>motherly.</v>
      </c>
      <c r="L2133" s="6" t="str">
        <f>RIGHT(M2133,LEN(M2133)-J2133-1)</f>
        <v>Many animals display maternal instincts only while their offspring are young and helpless.</v>
      </c>
      <c r="M2133" s="7" t="s">
        <v>7030</v>
      </c>
      <c r="P2133" s="29">
        <v>-1</v>
      </c>
    </row>
    <row r="2134" spans="1:16" ht="15" customHeight="1">
      <c r="A2134" s="25">
        <v>1979</v>
      </c>
      <c r="B2134" s="25"/>
      <c r="C2134" s="25" t="s">
        <v>7031</v>
      </c>
      <c r="D2134" s="6" t="s">
        <v>16421</v>
      </c>
      <c r="E2134" s="6" t="s">
        <v>16422</v>
      </c>
      <c r="F2134" s="25" t="s">
        <v>14727</v>
      </c>
      <c r="G2134" s="25"/>
      <c r="H2134" s="25" t="s">
        <v>7032</v>
      </c>
      <c r="I2134" s="25" t="s">
        <v>18104</v>
      </c>
      <c r="J2134" s="25">
        <f>FIND(".",M2134)</f>
        <v>48</v>
      </c>
      <c r="K2134" s="25" t="str">
        <f>LEFT(M2134,J2134)</f>
        <v>woman who rules a family or larger social group.</v>
      </c>
      <c r="L2134" s="25" t="str">
        <f>RIGHT(M2134,LEN(M2134)-J2134-1)</f>
        <v>The matriarch ruled her gypsy tribe with a firm hand.</v>
      </c>
      <c r="M2134" s="27" t="s">
        <v>7033</v>
      </c>
      <c r="P2134" s="29">
        <v>-1</v>
      </c>
    </row>
    <row r="2135" spans="1:16" ht="15" customHeight="1">
      <c r="A2135" s="25">
        <v>1980</v>
      </c>
      <c r="B2135" s="25"/>
      <c r="C2135" s="25" t="s">
        <v>7034</v>
      </c>
      <c r="D2135" s="6" t="s">
        <v>16423</v>
      </c>
      <c r="E2135" s="6" t="s">
        <v>16424</v>
      </c>
      <c r="F2135" s="25" t="s">
        <v>14712</v>
      </c>
      <c r="G2135" s="25"/>
      <c r="H2135" s="25" t="s">
        <v>7035</v>
      </c>
      <c r="I2135" s="25" t="s">
        <v>18105</v>
      </c>
      <c r="J2135" s="25">
        <f>FIND(".",M2135)</f>
        <v>39</v>
      </c>
      <c r="K2135" s="25" t="str">
        <f>LEFT(M2135,J2135)</f>
        <v>enroll (in college or graduate school).</v>
      </c>
      <c r="L2135" s="25" t="str">
        <f>RIGHT(M2135,LEN(M2135)-J2135-1)</f>
        <v>Incoming students formally matriculate at our college in a special ceremony during which they sign the official register of students.</v>
      </c>
      <c r="M2135" s="27" t="s">
        <v>7036</v>
      </c>
      <c r="P2135" s="29">
        <v>-1</v>
      </c>
    </row>
    <row r="2136" spans="1:16" ht="15" customHeight="1">
      <c r="A2136" s="25">
        <v>1981</v>
      </c>
      <c r="B2136" s="25"/>
      <c r="C2136" s="25" t="s">
        <v>7037</v>
      </c>
      <c r="D2136" s="6" t="s">
        <v>16425</v>
      </c>
      <c r="E2136" s="6" t="s">
        <v>16426</v>
      </c>
      <c r="F2136" s="25" t="s">
        <v>14743</v>
      </c>
      <c r="G2136" s="25"/>
      <c r="H2136" s="25" t="s">
        <v>7038</v>
      </c>
      <c r="I2136" s="25" t="s">
        <v>18106</v>
      </c>
      <c r="J2136" s="25">
        <f>FIND(".",M2136)</f>
        <v>23</v>
      </c>
      <c r="K2136" s="25" t="str">
        <f>LEFT(M2136,J2136)</f>
        <v>effusively sentimental.</v>
      </c>
      <c r="L2136" s="25" t="str">
        <f>RIGHT(M2136,LEN(M2136)-J2136-1)</f>
        <v>Whenever a particularly maudlin tearjerker was playing at the movies, Marvin would embarrass himself by weeping copiously.</v>
      </c>
      <c r="M2136" s="27" t="s">
        <v>7039</v>
      </c>
      <c r="P2136" s="29">
        <v>-1</v>
      </c>
    </row>
    <row r="2137" spans="1:16" ht="15" customHeight="1">
      <c r="A2137" s="6">
        <v>1982</v>
      </c>
      <c r="B2137" s="6"/>
      <c r="C2137" s="6" t="s">
        <v>7040</v>
      </c>
      <c r="D2137" s="6" t="s">
        <v>16427</v>
      </c>
      <c r="E2137" s="6" t="s">
        <v>16428</v>
      </c>
      <c r="F2137" s="6" t="s">
        <v>14712</v>
      </c>
      <c r="G2137" s="6"/>
      <c r="H2137" s="6" t="s">
        <v>7041</v>
      </c>
      <c r="I2137" s="6" t="s">
        <v>18107</v>
      </c>
      <c r="J2137" s="6">
        <f>FIND(".",M2137)</f>
        <v>15</v>
      </c>
      <c r="K2137" s="6" t="str">
        <f>LEFT(M2137,J2137)</f>
        <v>handle roughly.</v>
      </c>
      <c r="L2137" s="6" t="str">
        <f>RIGHT(M2137,LEN(M2137)-J2137-1)</f>
        <v>The rock star was mauled by his over-excited fans.</v>
      </c>
      <c r="M2137" s="7" t="s">
        <v>7042</v>
      </c>
      <c r="P2137" s="29">
        <v>-1</v>
      </c>
    </row>
    <row r="2138" spans="1:16" ht="15" customHeight="1">
      <c r="A2138" s="6">
        <v>1983</v>
      </c>
      <c r="B2138" s="6"/>
      <c r="C2138" s="6" t="s">
        <v>7043</v>
      </c>
      <c r="D2138" s="6" t="s">
        <v>16429</v>
      </c>
      <c r="E2138" s="6" t="s">
        <v>16430</v>
      </c>
      <c r="F2138" s="6" t="s">
        <v>14727</v>
      </c>
      <c r="G2138" s="6"/>
      <c r="H2138" s="6" t="s">
        <v>7044</v>
      </c>
      <c r="I2138" s="6" t="s">
        <v>18108</v>
      </c>
      <c r="J2138" s="6">
        <f>FIND(".",M2138)</f>
        <v>21</v>
      </c>
      <c r="K2138" s="6" t="str">
        <f>LEFT(M2138,J2138)</f>
        <v>rebel; nonconformist.</v>
      </c>
      <c r="L2138" s="6" t="str">
        <f>RIGHT(M2138,LEN(M2138)-J2138-1)</f>
        <v>To the masculine literary establishment, George Sand with her insistence on wearing trousers and smoking cigars was clearly a maverick who fought her proper womanly role.</v>
      </c>
      <c r="M2138" s="7" t="s">
        <v>7045</v>
      </c>
      <c r="P2138" s="29">
        <v>-1</v>
      </c>
    </row>
    <row r="2139" spans="1:16" ht="15" customHeight="1">
      <c r="A2139" s="6">
        <v>1984</v>
      </c>
      <c r="B2139" s="6"/>
      <c r="C2139" s="6" t="s">
        <v>7046</v>
      </c>
      <c r="D2139" s="6" t="s">
        <v>16431</v>
      </c>
      <c r="E2139" s="6" t="s">
        <v>16432</v>
      </c>
      <c r="F2139" s="6" t="s">
        <v>14743</v>
      </c>
      <c r="G2139" s="6"/>
      <c r="H2139" s="6" t="s">
        <v>7047</v>
      </c>
      <c r="I2139" s="6" t="s">
        <v>18109</v>
      </c>
      <c r="J2139" s="6">
        <f>FIND(".",M2139)</f>
        <v>50</v>
      </c>
      <c r="K2139" s="6" t="str">
        <f>LEFT(M2139,J2139)</f>
        <v>mushy and gushy; icky-sticky sentimental; maudlin.</v>
      </c>
      <c r="L2139" s="6" t="str">
        <f>RIGHT(M2139,LEN(M2139)-J2139-1)</f>
        <v>Whenever Gigi and her boyfriend would sigh and get all lovey-dovey, her little brother would shout, "Yuck!" protesting their mawkish behavior.</v>
      </c>
      <c r="M2139" s="7" t="s">
        <v>7048</v>
      </c>
      <c r="P2139" s="29">
        <v>-1</v>
      </c>
    </row>
    <row r="2140" spans="1:16" ht="15" customHeight="1">
      <c r="A2140" s="6">
        <v>1985</v>
      </c>
      <c r="B2140" s="6"/>
      <c r="C2140" s="6" t="s">
        <v>7049</v>
      </c>
      <c r="D2140" s="6" t="s">
        <v>16433</v>
      </c>
      <c r="E2140" s="6" t="s">
        <v>16434</v>
      </c>
      <c r="F2140" s="6" t="s">
        <v>14727</v>
      </c>
      <c r="G2140" s="6"/>
      <c r="H2140" s="6" t="s">
        <v>7050</v>
      </c>
      <c r="I2140" s="6" t="s">
        <v>18110</v>
      </c>
      <c r="J2140" s="6">
        <f>FIND(".",M2140)</f>
        <v>32</v>
      </c>
      <c r="K2140" s="6" t="str">
        <f>LEFT(M2140,J2140)</f>
        <v>proverb; a truth pithily stated.</v>
      </c>
      <c r="L2140" s="6" t="str">
        <f>RIGHT(M2140,LEN(M2140)-J2140-1)</f>
        <v>Aesop's fables illustrate moral maxims.</v>
      </c>
      <c r="M2140" s="7" t="s">
        <v>7051</v>
      </c>
      <c r="P2140" s="29">
        <v>-1</v>
      </c>
    </row>
    <row r="2141" spans="1:16" ht="15" customHeight="1">
      <c r="A2141" s="6">
        <v>1986</v>
      </c>
      <c r="B2141" s="6"/>
      <c r="C2141" s="6" t="s">
        <v>7052</v>
      </c>
      <c r="D2141" s="6" t="s">
        <v>16435</v>
      </c>
      <c r="E2141" s="6" t="s">
        <v>16436</v>
      </c>
      <c r="F2141" s="6" t="s">
        <v>14743</v>
      </c>
      <c r="G2141" s="6"/>
      <c r="H2141" s="6" t="s">
        <v>7053</v>
      </c>
      <c r="I2141" s="6" t="s">
        <v>18111</v>
      </c>
      <c r="J2141" s="6">
        <f>FIND(".",M2141)</f>
        <v>19</v>
      </c>
      <c r="K2141" s="6" t="str">
        <f>LEFT(M2141,J2141)</f>
        <v>scanty; inadequate.</v>
      </c>
      <c r="L2141" s="6" t="str">
        <f>RIGHT(M2141,LEN(M2141)-J2141-1)</f>
        <v>Still hungry after his meager serving of porridge, Oliver Twist asked for a second helping.</v>
      </c>
      <c r="M2141" s="7" t="s">
        <v>7054</v>
      </c>
      <c r="P2141" s="29">
        <v>-1</v>
      </c>
    </row>
    <row r="2142" spans="1:16" ht="15" customHeight="1">
      <c r="A2142" s="6">
        <v>1987</v>
      </c>
      <c r="B2142" s="6"/>
      <c r="C2142" s="6" t="s">
        <v>7055</v>
      </c>
      <c r="D2142" s="6" t="s">
        <v>16437</v>
      </c>
      <c r="E2142" s="6" t="s">
        <v>16438</v>
      </c>
      <c r="F2142" s="6" t="s">
        <v>14712</v>
      </c>
      <c r="G2142" s="6"/>
      <c r="H2142" s="6" t="s">
        <v>7056</v>
      </c>
      <c r="I2142" s="6" t="s">
        <v>18112</v>
      </c>
      <c r="J2142" s="6">
        <f>FIND(".",M2142)</f>
        <v>27</v>
      </c>
      <c r="K2142" s="6" t="str">
        <f>LEFT(M2142,J2142)</f>
        <v>wind or turn in its course.</v>
      </c>
      <c r="L2142" s="6" t="str">
        <f>RIGHT(M2142,LEN(M2142)-J2142-1)</f>
        <v>Needing to stay close to a source of water, he followed every twist and turn of the stream as it meandered through the countryside.</v>
      </c>
      <c r="M2142" s="7" t="s">
        <v>7057</v>
      </c>
      <c r="P2142" s="29">
        <v>-1</v>
      </c>
    </row>
    <row r="2143" spans="1:16" ht="15" customHeight="1">
      <c r="A2143" s="6">
        <v>1988</v>
      </c>
      <c r="B2143" s="6"/>
      <c r="C2143" s="6" t="s">
        <v>7058</v>
      </c>
      <c r="D2143" s="6" t="s">
        <v>16439</v>
      </c>
      <c r="E2143" s="6" t="s">
        <v>16440</v>
      </c>
      <c r="F2143" s="6" t="s">
        <v>14743</v>
      </c>
      <c r="G2143" s="6"/>
      <c r="H2143" s="6" t="s">
        <v>7059</v>
      </c>
      <c r="I2143" s="6" t="s">
        <v>18113</v>
      </c>
      <c r="J2143" s="6">
        <f>FIND(".",M2143)</f>
        <v>12</v>
      </c>
      <c r="K2143" s="6" t="str">
        <f>LEFT(M2143,J2143)</f>
        <v>interfering.</v>
      </c>
      <c r="L2143" s="6" t="str">
        <f>RIGHT(M2143,LEN(M2143)-J2143-1)</f>
        <v>He felt his marriage was suffering because of his meddlesome mother-in-law.</v>
      </c>
      <c r="M2143" s="7" t="s">
        <v>7060</v>
      </c>
      <c r="P2143" s="29">
        <v>-1</v>
      </c>
    </row>
    <row r="2144" spans="1:16" ht="15" customHeight="1">
      <c r="A2144" s="6">
        <v>1989</v>
      </c>
      <c r="B2144" s="6"/>
      <c r="C2144" s="6" t="s">
        <v>7061</v>
      </c>
      <c r="D2144" s="6" t="s">
        <v>16441</v>
      </c>
      <c r="E2144" s="6" t="s">
        <v>16442</v>
      </c>
      <c r="F2144" s="6" t="s">
        <v>14712</v>
      </c>
      <c r="G2144" s="6"/>
      <c r="H2144" s="6" t="s">
        <v>7062</v>
      </c>
      <c r="I2144" s="6" t="s">
        <v>18114</v>
      </c>
      <c r="J2144" s="6">
        <f>FIND(".",M2144)</f>
        <v>53</v>
      </c>
      <c r="K2144" s="6" t="str">
        <f>LEFT(M2144,J2144)</f>
        <v>settle a dispute through the services of an outsider.</v>
      </c>
      <c r="L2144" s="6" t="str">
        <f>RIGHT(M2144,LEN(M2144)-J2144-1)</f>
        <v>King Solomon was asked to mediate a dispute between two women, each of whom claimed to be the mother of the same child.</v>
      </c>
      <c r="M2144" s="7" t="s">
        <v>7063</v>
      </c>
      <c r="P2144" s="29">
        <v>-1</v>
      </c>
    </row>
    <row r="2145" spans="1:16" ht="15" customHeight="1">
      <c r="A2145" s="6">
        <v>1990</v>
      </c>
      <c r="B2145" s="6"/>
      <c r="C2145" s="6" t="s">
        <v>7064</v>
      </c>
      <c r="D2145" s="6" t="s">
        <v>16443</v>
      </c>
      <c r="E2145" s="6" t="s">
        <v>16444</v>
      </c>
      <c r="F2145" s="6" t="s">
        <v>14743</v>
      </c>
      <c r="G2145" s="6"/>
      <c r="H2145" s="6" t="s">
        <v>7065</v>
      </c>
      <c r="I2145" s="6" t="s">
        <v>18115</v>
      </c>
      <c r="J2145" s="6">
        <f>FIND(".",M2145)</f>
        <v>22</v>
      </c>
      <c r="K2145" s="6" t="str">
        <f>LEFT(M2145,J2145)</f>
        <v>ordinary; commonplace.</v>
      </c>
      <c r="L2145" s="6" t="str">
        <f>RIGHT(M2145,LEN(M2145)-J2145-1)</f>
        <v>We were disappointed because he gave a rather mediocre performance in this role.</v>
      </c>
      <c r="M2145" s="7" t="s">
        <v>7066</v>
      </c>
      <c r="P2145" s="29">
        <v>-1</v>
      </c>
    </row>
    <row r="2146" spans="1:16" ht="15" customHeight="1">
      <c r="A2146" s="6">
        <v>1991</v>
      </c>
      <c r="B2146" s="6"/>
      <c r="C2146" s="6" t="s">
        <v>7067</v>
      </c>
      <c r="D2146" s="6" t="s">
        <v>16445</v>
      </c>
      <c r="E2146" s="6" t="s">
        <v>16446</v>
      </c>
      <c r="F2146" s="6" t="s">
        <v>14727</v>
      </c>
      <c r="G2146" s="6"/>
      <c r="H2146" s="6" t="s">
        <v>7068</v>
      </c>
      <c r="I2146" s="6" t="s">
        <v>18116</v>
      </c>
      <c r="J2146" s="6">
        <f>FIND(".",M2146)</f>
        <v>20</v>
      </c>
      <c r="K2146" s="6" t="str">
        <f>LEFT(M2146,J2146)</f>
        <v>reflection; thought.</v>
      </c>
      <c r="L2146" s="6" t="str">
        <f>RIGHT(M2146,LEN(M2146)-J2146-1)</f>
        <v>She reached her decision only after much meditation.</v>
      </c>
      <c r="M2146" s="7" t="s">
        <v>7069</v>
      </c>
      <c r="P2146" s="29">
        <v>-1</v>
      </c>
    </row>
    <row r="2147" spans="1:16" ht="15" customHeight="1">
      <c r="A2147" s="6">
        <v>1992</v>
      </c>
      <c r="B2147" s="6"/>
      <c r="C2147" s="6" t="s">
        <v>7070</v>
      </c>
      <c r="D2147" s="6" t="s">
        <v>16447</v>
      </c>
      <c r="E2147" s="6" t="s">
        <v>16448</v>
      </c>
      <c r="F2147" s="6" t="s">
        <v>14727</v>
      </c>
      <c r="G2147" s="6"/>
      <c r="H2147" s="6" t="s">
        <v>7071</v>
      </c>
      <c r="I2147" s="6" t="s">
        <v>7071</v>
      </c>
      <c r="J2147" s="6">
        <f>FIND(".",M2147)</f>
        <v>8</v>
      </c>
      <c r="K2147" s="6" t="str">
        <f>LEFT(M2147,J2147)</f>
        <v>mixture.</v>
      </c>
      <c r="L2147" s="6" t="str">
        <f>RIGHT(M2147,LEN(M2147)-J2147-1)</f>
        <v>To avoid boring dancers by playing any one tune for too long, bands may combine three or four tunes into a medley.</v>
      </c>
      <c r="M2147" s="7" t="s">
        <v>7072</v>
      </c>
      <c r="P2147" s="29">
        <v>-1</v>
      </c>
    </row>
    <row r="2148" spans="1:16" ht="15" customHeight="1">
      <c r="A2148" s="6">
        <v>1993</v>
      </c>
      <c r="B2148" s="6"/>
      <c r="C2148" s="6" t="s">
        <v>7073</v>
      </c>
      <c r="D2148" s="6" t="s">
        <v>16449</v>
      </c>
      <c r="E2148" s="6" t="s">
        <v>16450</v>
      </c>
      <c r="F2148" s="6" t="s">
        <v>14743</v>
      </c>
      <c r="G2148" s="6"/>
      <c r="H2148" s="6" t="s">
        <v>7074</v>
      </c>
      <c r="I2148" s="6" t="s">
        <v>17341</v>
      </c>
      <c r="J2148" s="6">
        <f>FIND(".",M2148)</f>
        <v>31</v>
      </c>
      <c r="K2148" s="6" t="str">
        <f>LEFT(M2148,J2148)</f>
        <v>quiet and obedient; spiritless.</v>
      </c>
      <c r="L2148" s="6" t="str">
        <f>RIGHT(M2148,LEN(M2148)-J2148-1)</f>
        <v>Can Lois Lane see through Superman's disguise and spot the superhero hiding behind the guise of meek, timorous Clark Kent? Mr. Barrett never expected his meek daughter would dare to defy him by eloping with her suitor.</v>
      </c>
      <c r="M2148" s="7" t="s">
        <v>7075</v>
      </c>
      <c r="P2148" s="29">
        <v>-1</v>
      </c>
    </row>
    <row r="2149" spans="1:16" ht="15" customHeight="1">
      <c r="A2149" s="6">
        <v>1994</v>
      </c>
      <c r="B2149" s="6"/>
      <c r="C2149" s="6" t="s">
        <v>7076</v>
      </c>
      <c r="D2149" s="6" t="s">
        <v>16451</v>
      </c>
      <c r="E2149" s="6" t="s">
        <v>16452</v>
      </c>
      <c r="F2149" s="6" t="s">
        <v>14743</v>
      </c>
      <c r="G2149" s="6"/>
      <c r="H2149" s="6" t="s">
        <v>7077</v>
      </c>
      <c r="I2149" s="6" t="s">
        <v>18117</v>
      </c>
      <c r="J2149" s="6">
        <f>FIND(".",M2149)</f>
        <v>21</v>
      </c>
      <c r="K2149" s="6" t="str">
        <f>LEFT(M2149,J2149)</f>
        <v>gloomy; morose; blue.</v>
      </c>
      <c r="L2149" s="6" t="str">
        <f>RIGHT(M2149,LEN(M2149)-J2149-1)</f>
        <v>To Eugene, stuck in his small town, a train whistle was a melancholy sound, for it made him think of all the places he would never get to see.</v>
      </c>
      <c r="M2149" s="7" t="s">
        <v>7078</v>
      </c>
      <c r="P2149" s="29">
        <v>-1</v>
      </c>
    </row>
    <row r="2150" spans="1:16" ht="15" customHeight="1">
      <c r="A2150" s="6">
        <v>1995</v>
      </c>
      <c r="B2150" s="6"/>
      <c r="C2150" s="6" t="s">
        <v>7079</v>
      </c>
      <c r="D2150" s="6" t="s">
        <v>16453</v>
      </c>
      <c r="E2150" s="6" t="s">
        <v>16454</v>
      </c>
      <c r="F2150" s="6" t="s">
        <v>14743</v>
      </c>
      <c r="G2150" s="6"/>
      <c r="H2150" s="6" t="s">
        <v>7080</v>
      </c>
      <c r="I2150" s="6" t="s">
        <v>18118</v>
      </c>
      <c r="J2150" s="6">
        <f>FIND(".",M2150)</f>
        <v>39</v>
      </c>
      <c r="K2150" s="6" t="str">
        <f>LEFT(M2150,J2150)</f>
        <v>sweetly or smoothly flowing; melodious.</v>
      </c>
      <c r="L2150" s="6" t="str">
        <f>RIGHT(M2150,LEN(M2150)-J2150-1)</f>
        <v>Italian is a mellifluous language, especially suited to being sung.</v>
      </c>
      <c r="M2150" s="7" t="s">
        <v>7081</v>
      </c>
      <c r="P2150" s="29">
        <v>-1</v>
      </c>
    </row>
    <row r="2151" spans="1:16" ht="15" customHeight="1">
      <c r="A2151" s="6">
        <v>1996</v>
      </c>
      <c r="B2151" s="6"/>
      <c r="C2151" s="6" t="s">
        <v>7082</v>
      </c>
      <c r="D2151" s="6" t="s">
        <v>16455</v>
      </c>
      <c r="E2151" s="6" t="s">
        <v>16456</v>
      </c>
      <c r="F2151" s="6" t="s">
        <v>14727</v>
      </c>
      <c r="G2151" s="6"/>
      <c r="H2151" s="6" t="s">
        <v>7083</v>
      </c>
      <c r="I2151" s="6" t="s">
        <v>18119</v>
      </c>
      <c r="J2151" s="6">
        <f>FIND(".",M2151)</f>
        <v>46</v>
      </c>
      <c r="K2151" s="6" t="str">
        <f>LEFT(M2151,J2151)</f>
        <v>thin soft sheet of animal or vegetable tissue.</v>
      </c>
      <c r="L2151" s="6" t="str">
        <f>RIGHT(M2151,LEN(M2151)-J2151-1)</f>
        <v>Each individual section of an orange is covered with a thin, transparent membrane. membranous,ADJ.</v>
      </c>
      <c r="M2151" s="7" t="s">
        <v>7084</v>
      </c>
      <c r="P2151" s="29">
        <v>-1</v>
      </c>
    </row>
    <row r="2152" spans="1:16" ht="15" customHeight="1">
      <c r="A2152" s="6">
        <v>1997</v>
      </c>
      <c r="B2152" s="6"/>
      <c r="C2152" s="6" t="s">
        <v>7085</v>
      </c>
      <c r="D2152" s="6" t="s">
        <v>16457</v>
      </c>
      <c r="E2152" s="6" t="s">
        <v>16458</v>
      </c>
      <c r="F2152" s="6" t="s">
        <v>14727</v>
      </c>
      <c r="G2152" s="6"/>
      <c r="H2152" s="6" t="s">
        <v>7086</v>
      </c>
      <c r="I2152" s="6" t="s">
        <v>11327</v>
      </c>
      <c r="J2152" s="6">
        <f>FIND(".",M2152)</f>
        <v>16</v>
      </c>
      <c r="K2152" s="6" t="str">
        <f>LEFT(M2152,J2152)</f>
        <v>token; reminder.</v>
      </c>
      <c r="L2152" s="6" t="str">
        <f>RIGHT(M2152,LEN(M2152)-J2152-1)</f>
        <v>Take this book as a memento of your visit.</v>
      </c>
      <c r="M2152" s="7" t="s">
        <v>7087</v>
      </c>
      <c r="P2152" s="29">
        <v>-1</v>
      </c>
    </row>
    <row r="2153" spans="1:16" ht="15" customHeight="1">
      <c r="A2153" s="6">
        <v>1998</v>
      </c>
      <c r="B2153" s="6"/>
      <c r="C2153" s="6" t="s">
        <v>7088</v>
      </c>
      <c r="D2153" s="6" t="s">
        <v>16459</v>
      </c>
      <c r="E2153" s="6" t="s">
        <v>16460</v>
      </c>
      <c r="F2153" s="6" t="s">
        <v>14727</v>
      </c>
      <c r="G2153" s="6"/>
      <c r="H2153" s="6" t="s">
        <v>7089</v>
      </c>
      <c r="I2153" s="6" t="s">
        <v>7089</v>
      </c>
      <c r="J2153" s="6">
        <f>FIND(".",M2153)</f>
        <v>27</v>
      </c>
      <c r="K2153" s="6" t="str">
        <f>LEFT(M2153,J2153)</f>
        <v>collection of wild animals.</v>
      </c>
      <c r="L2153" s="6" t="str">
        <f>RIGHT(M2153,LEN(M2153)-J2153-1)</f>
        <v>Whenever the children run wild around the house, Mom shouts, "Calm down! I'm not running a menagerie!"</v>
      </c>
      <c r="M2153" s="7" t="s">
        <v>7090</v>
      </c>
      <c r="P2153" s="29">
        <v>-1</v>
      </c>
    </row>
    <row r="2154" spans="1:16" ht="15" customHeight="1">
      <c r="A2154" s="6">
        <v>1999</v>
      </c>
      <c r="B2154" s="6"/>
      <c r="C2154" s="6" t="s">
        <v>7091</v>
      </c>
      <c r="D2154" s="6" t="s">
        <v>16461</v>
      </c>
      <c r="E2154" s="6" t="s">
        <v>16462</v>
      </c>
      <c r="F2154" s="6" t="s">
        <v>14743</v>
      </c>
      <c r="G2154" s="6"/>
      <c r="H2154" s="6" t="s">
        <v>7092</v>
      </c>
      <c r="I2154" s="6" t="s">
        <v>18120</v>
      </c>
      <c r="J2154" s="6">
        <f>FIND(".",M2154)</f>
        <v>28</v>
      </c>
      <c r="K2154" s="6" t="str">
        <f>LEFT(M2154,J2154)</f>
        <v>lying; habitually dishonest.</v>
      </c>
      <c r="L2154" s="6" t="str">
        <f>RIGHT(M2154,LEN(M2154)-J2154-1)</f>
        <v>Distrusting Huck from the start, Miss Watson assumed he was mendacious and refused to believe a word he said.</v>
      </c>
      <c r="M2154" s="7" t="s">
        <v>7093</v>
      </c>
      <c r="P2154" s="29">
        <v>-1</v>
      </c>
    </row>
    <row r="2155" spans="1:16" ht="15" customHeight="1">
      <c r="A2155" s="6">
        <v>2000</v>
      </c>
      <c r="B2155" s="6"/>
      <c r="C2155" s="6" t="s">
        <v>7094</v>
      </c>
      <c r="D2155" s="6" t="s">
        <v>16463</v>
      </c>
      <c r="E2155" s="6" t="s">
        <v>16464</v>
      </c>
      <c r="F2155" s="6" t="s">
        <v>14727</v>
      </c>
      <c r="G2155" s="6"/>
      <c r="H2155" s="6" t="s">
        <v>7095</v>
      </c>
      <c r="I2155" s="6" t="s">
        <v>7095</v>
      </c>
      <c r="J2155" s="6">
        <f>FIND(".",M2155)</f>
        <v>7</v>
      </c>
      <c r="K2155" s="6" t="str">
        <f>LEFT(M2155,J2155)</f>
        <v>beggar.</v>
      </c>
      <c r="L2155" s="6" t="str">
        <f>RIGHT(M2155,LEN(M2155)-J2155-1)</f>
        <v>"O noble sir, give alms to the poor," cried Aladdin, playing the mendicant.</v>
      </c>
      <c r="M2155" s="7" t="s">
        <v>7096</v>
      </c>
      <c r="P2155" s="29">
        <v>-1</v>
      </c>
    </row>
    <row r="2156" spans="1:16" ht="15" customHeight="1">
      <c r="A2156" s="6">
        <v>2001</v>
      </c>
      <c r="B2156" s="6"/>
      <c r="C2156" s="6" t="s">
        <v>7097</v>
      </c>
      <c r="D2156" s="6" t="s">
        <v>16465</v>
      </c>
      <c r="E2156" s="6" t="s">
        <v>16466</v>
      </c>
      <c r="F2156" s="6" t="s">
        <v>14743</v>
      </c>
      <c r="G2156" s="6"/>
      <c r="H2156" s="6" t="s">
        <v>7098</v>
      </c>
      <c r="I2156" s="6" t="s">
        <v>18121</v>
      </c>
      <c r="J2156" s="6">
        <f>FIND(".",M2156)</f>
        <v>35</v>
      </c>
      <c r="K2156" s="6" t="str">
        <f>LEFT(M2156,J2156)</f>
        <v>suitable for servants; lowly; mean.</v>
      </c>
      <c r="L2156" s="6" t="str">
        <f>RIGHT(M2156,LEN(M2156)-J2156-1)</f>
        <v>Her wicked stepmother forced Cinderella to do menial tasks around the house while her ugly stepsisters lolled around painting their toenails.</v>
      </c>
      <c r="M2156" s="7" t="s">
        <v>7099</v>
      </c>
      <c r="P2156" s="29">
        <v>-1</v>
      </c>
    </row>
    <row r="2157" spans="1:16" ht="15" customHeight="1">
      <c r="A2157" s="6">
        <v>2002</v>
      </c>
      <c r="B2157" s="6"/>
      <c r="C2157" s="6" t="s">
        <v>7100</v>
      </c>
      <c r="D2157" s="6" t="s">
        <v>16467</v>
      </c>
      <c r="E2157" s="6" t="s">
        <v>16468</v>
      </c>
      <c r="F2157" s="6" t="s">
        <v>14727</v>
      </c>
      <c r="G2157" s="6"/>
      <c r="H2157" s="6" t="s">
        <v>7101</v>
      </c>
      <c r="I2157" s="6" t="s">
        <v>18122</v>
      </c>
      <c r="J2157" s="6">
        <f>FIND(".",M2157)</f>
        <v>8</v>
      </c>
      <c r="K2157" s="6" t="str">
        <f>LEFT(M2157,J2157)</f>
        <v>teacher.</v>
      </c>
      <c r="L2157" s="6" t="str">
        <f>RIGHT(M2157,LEN(M2157)-J2157-1)</f>
        <v>During this very trying period, she could not have had a better mentor, for the teacher was sympathetic and understanding.</v>
      </c>
      <c r="M2157" s="7" t="s">
        <v>7102</v>
      </c>
      <c r="P2157" s="29">
        <v>-1</v>
      </c>
    </row>
    <row r="2158" spans="1:16" ht="15" customHeight="1">
      <c r="A2158" s="6">
        <v>2003</v>
      </c>
      <c r="B2158" s="6"/>
      <c r="C2158" s="6" t="s">
        <v>7103</v>
      </c>
      <c r="D2158" s="6" t="s">
        <v>16469</v>
      </c>
      <c r="E2158" s="6" t="s">
        <v>16470</v>
      </c>
      <c r="F2158" s="6" t="s">
        <v>14743</v>
      </c>
      <c r="G2158" s="6"/>
      <c r="H2158" s="6" t="s">
        <v>7104</v>
      </c>
      <c r="I2158" s="6" t="s">
        <v>18123</v>
      </c>
      <c r="J2158" s="6">
        <f>FIND(".",M2158)</f>
        <v>28</v>
      </c>
      <c r="K2158" s="6" t="str">
        <f>LEFT(M2158,J2158)</f>
        <v>interested in money or gain.</v>
      </c>
      <c r="L2158" s="6" t="str">
        <f>RIGHT(M2158,LEN(M2158)-J2158-1)</f>
        <v>Andy's every act was prompted by mercenary motives: his first question was always "What's in it for me?"</v>
      </c>
      <c r="M2158" s="7" t="s">
        <v>7105</v>
      </c>
      <c r="P2158" s="29">
        <v>-1</v>
      </c>
    </row>
    <row r="2159" spans="1:16" ht="15" customHeight="1">
      <c r="A2159" s="6">
        <v>2004</v>
      </c>
      <c r="B2159" s="6"/>
      <c r="C2159" s="6" t="s">
        <v>7106</v>
      </c>
      <c r="D2159" s="6" t="s">
        <v>16471</v>
      </c>
      <c r="E2159" s="6" t="s">
        <v>16472</v>
      </c>
      <c r="F2159" s="6" t="s">
        <v>14743</v>
      </c>
      <c r="G2159" s="6"/>
      <c r="H2159" s="6" t="s">
        <v>7107</v>
      </c>
      <c r="I2159" s="6" t="s">
        <v>18124</v>
      </c>
      <c r="J2159" s="6">
        <f>FIND(".",M2159)</f>
        <v>29</v>
      </c>
      <c r="K2159" s="6" t="str">
        <f>LEFT(M2159,J2159)</f>
        <v>capricious; changing; fickle.</v>
      </c>
      <c r="L2159" s="6" t="str">
        <f>RIGHT(M2159,LEN(M2159)-J2159-1)</f>
        <v>Quick as quicksilver to change, he was mercurial in nature and therefore unreliable.</v>
      </c>
      <c r="M2159" s="7" t="s">
        <v>7108</v>
      </c>
      <c r="P2159" s="29">
        <v>-1</v>
      </c>
    </row>
    <row r="2160" spans="1:16" ht="15" customHeight="1">
      <c r="A2160" s="6">
        <v>2005</v>
      </c>
      <c r="B2160" s="6"/>
      <c r="C2160" s="6" t="s">
        <v>7109</v>
      </c>
      <c r="D2160" s="6" t="s">
        <v>16473</v>
      </c>
      <c r="E2160" s="6" t="s">
        <v>16474</v>
      </c>
      <c r="F2160" s="6" t="s">
        <v>14727</v>
      </c>
      <c r="G2160" s="6"/>
      <c r="H2160" s="6" t="s">
        <v>7110</v>
      </c>
      <c r="I2160" s="6" t="s">
        <v>16715</v>
      </c>
      <c r="J2160" s="6">
        <f>FIND(".",M2160)</f>
        <v>43</v>
      </c>
      <c r="K2160" s="6" t="str">
        <f>LEFT(M2160,J2160)</f>
        <v>combination (of two business corporations).</v>
      </c>
      <c r="L2160" s="6" t="str">
        <f>RIGHT(M2160,LEN(M2160)-J2160-1)</f>
        <v>When the firm's president married the director of financial planning, the office joke was that it wasn't a marriage, it was a merger.</v>
      </c>
      <c r="M2160" s="7" t="s">
        <v>7111</v>
      </c>
      <c r="P2160" s="29">
        <v>-1</v>
      </c>
    </row>
    <row r="2161" spans="1:16" ht="15" customHeight="1">
      <c r="A2161" s="6">
        <v>2006</v>
      </c>
      <c r="B2161" s="6"/>
      <c r="C2161" s="6" t="s">
        <v>7112</v>
      </c>
      <c r="D2161" s="6" t="s">
        <v>16475</v>
      </c>
      <c r="E2161" s="6" t="s">
        <v>16476</v>
      </c>
      <c r="F2161" s="6" t="s">
        <v>14712</v>
      </c>
      <c r="G2161" s="6"/>
      <c r="H2161" s="6" t="s">
        <v>7113</v>
      </c>
      <c r="I2161" s="6" t="s">
        <v>18125</v>
      </c>
      <c r="J2161" s="6">
        <f>FIND(".",M2161)</f>
        <v>10</v>
      </c>
      <c r="K2161" s="6" t="str">
        <f>LEFT(M2161,J2161)</f>
        <v>hypnotize.</v>
      </c>
      <c r="L2161" s="6" t="str">
        <f>RIGHT(M2161,LEN(M2161)-J2161-1)</f>
        <v>The incessant drone seemed to mesmerize him and place him in a trance.</v>
      </c>
      <c r="M2161" s="7" t="s">
        <v>7114</v>
      </c>
      <c r="P2161" s="29">
        <v>-1</v>
      </c>
    </row>
    <row r="2162" spans="1:16" ht="15" customHeight="1">
      <c r="A2162" s="6">
        <v>2007</v>
      </c>
      <c r="B2162" s="6"/>
      <c r="C2162" s="6" t="s">
        <v>7115</v>
      </c>
      <c r="D2162" s="6" t="s">
        <v>16477</v>
      </c>
      <c r="E2162" s="6" t="s">
        <v>16478</v>
      </c>
      <c r="F2162" s="6" t="s">
        <v>14743</v>
      </c>
      <c r="G2162" s="6"/>
      <c r="H2162" s="6" t="s">
        <v>7116</v>
      </c>
      <c r="I2162" s="6" t="s">
        <v>18126</v>
      </c>
      <c r="J2162" s="6">
        <f>FIND(".",M2162)</f>
        <v>51</v>
      </c>
      <c r="K2162" s="6" t="str">
        <f>LEFT(M2162,J2162)</f>
        <v>pertaining to the art of removing metals from ores.</v>
      </c>
      <c r="L2162" s="6" t="str">
        <f>RIGHT(M2162,LEN(M2162)-J2162-1)</f>
        <v>During the course of his metallurgical research, the scientist developed a steel alloy of tremendous strength.</v>
      </c>
      <c r="M2162" s="7" t="s">
        <v>7117</v>
      </c>
      <c r="P2162" s="29">
        <v>-1</v>
      </c>
    </row>
    <row r="2163" spans="1:16" ht="15" customHeight="1">
      <c r="A2163" s="6">
        <v>2008</v>
      </c>
      <c r="B2163" s="6"/>
      <c r="C2163" s="6" t="s">
        <v>7118</v>
      </c>
      <c r="D2163" s="6" t="s">
        <v>16479</v>
      </c>
      <c r="E2163" s="6" t="s">
        <v>16480</v>
      </c>
      <c r="F2163" s="6" t="s">
        <v>14727</v>
      </c>
      <c r="G2163" s="6"/>
      <c r="H2163" s="6" t="s">
        <v>7119</v>
      </c>
      <c r="I2163" s="6" t="s">
        <v>18127</v>
      </c>
      <c r="J2163" s="6">
        <f>FIND(".",M2163)</f>
        <v>37</v>
      </c>
      <c r="K2163" s="6" t="str">
        <f>LEFT(M2163,J2163)</f>
        <v>change of form; major transformation.</v>
      </c>
      <c r="L2163" s="6" t="str">
        <f>RIGHT(M2163,LEN(M2163)-J2163-1)</f>
        <v>The metamorphosis of caterpillar to butterfly is typical of many such changes in animal life. metamorphose,V.</v>
      </c>
      <c r="M2163" s="7" t="s">
        <v>7120</v>
      </c>
      <c r="P2163" s="29">
        <v>-1</v>
      </c>
    </row>
    <row r="2164" spans="1:16" ht="15" customHeight="1">
      <c r="A2164" s="6">
        <v>2009</v>
      </c>
      <c r="B2164" s="6"/>
      <c r="C2164" s="6" t="s">
        <v>7121</v>
      </c>
      <c r="D2164" s="6" t="s">
        <v>16481</v>
      </c>
      <c r="E2164" s="6" t="s">
        <v>16482</v>
      </c>
      <c r="F2164" s="6" t="s">
        <v>14727</v>
      </c>
      <c r="G2164" s="6"/>
      <c r="H2164" s="6" t="s">
        <v>7122</v>
      </c>
      <c r="I2164" s="6" t="s">
        <v>7122</v>
      </c>
      <c r="J2164" s="6">
        <f>FIND(".",M2164)</f>
        <v>19</v>
      </c>
      <c r="K2164" s="6" t="str">
        <f>LEFT(M2164,J2164)</f>
        <v>implied comparison.</v>
      </c>
      <c r="L2164" s="6" t="str">
        <f>RIGHT(M2164,LEN(M2164)-J2164-1)</f>
        <v>"He soared like an eagle" is an example of a simile; "He is an eagle in flight," a metaphor.</v>
      </c>
      <c r="M2164" s="7" t="s">
        <v>7123</v>
      </c>
      <c r="P2164" s="29">
        <v>-1</v>
      </c>
    </row>
    <row r="2165" spans="1:16" ht="15" customHeight="1">
      <c r="A2165" s="6">
        <v>2010</v>
      </c>
      <c r="B2165" s="6"/>
      <c r="C2165" s="6" t="s">
        <v>7124</v>
      </c>
      <c r="D2165" s="6" t="s">
        <v>16483</v>
      </c>
      <c r="E2165" s="6" t="s">
        <v>16484</v>
      </c>
      <c r="F2165" s="6" t="s">
        <v>14743</v>
      </c>
      <c r="G2165" s="6"/>
      <c r="H2165" s="6" t="s">
        <v>7125</v>
      </c>
      <c r="I2165" s="6" t="s">
        <v>12742</v>
      </c>
      <c r="J2165" s="6">
        <f>FIND(".",M2165)</f>
        <v>37</v>
      </c>
      <c r="K2165" s="6" t="str">
        <f>LEFT(M2165,J2165)</f>
        <v>pertaining to speculative philosophy.</v>
      </c>
      <c r="L2165" s="6" t="str">
        <f>RIGHT(M2165,LEN(M2165)-J2165-1)</f>
        <v>The modern poets have gone back to the fanciful poems of the metaphysical poets of the seventeenth century for many of their images. metaphysics,  N.</v>
      </c>
      <c r="M2165" s="7" t="s">
        <v>7126</v>
      </c>
      <c r="P2165" s="29">
        <v>-1</v>
      </c>
    </row>
    <row r="2166" spans="1:16" ht="15" customHeight="1">
      <c r="A2166" s="6">
        <v>2011</v>
      </c>
      <c r="B2166" s="6"/>
      <c r="C2166" s="6" t="s">
        <v>7127</v>
      </c>
      <c r="D2166" s="6" t="s">
        <v>16485</v>
      </c>
      <c r="E2166" s="6" t="s">
        <v>16486</v>
      </c>
      <c r="F2166" s="6" t="s">
        <v>14743</v>
      </c>
      <c r="G2166" s="6"/>
      <c r="H2166" s="6" t="s">
        <v>7128</v>
      </c>
      <c r="I2166" s="6" t="s">
        <v>18128</v>
      </c>
      <c r="J2166" s="6">
        <f>FIND(".",M2166)</f>
        <v>11</v>
      </c>
      <c r="K2166" s="6" t="str">
        <f>LEFT(M2166,J2166)</f>
        <v>systematic.</v>
      </c>
      <c r="L2166" s="6" t="str">
        <f>RIGHT(M2166,LEN(M2166)-J2166-1)</f>
        <v>An accountant must be methodical and maintain order among his financial records.</v>
      </c>
      <c r="M2166" s="7" t="s">
        <v>7129</v>
      </c>
      <c r="P2166" s="29">
        <v>-1</v>
      </c>
    </row>
    <row r="2167" spans="1:16" ht="15" customHeight="1">
      <c r="A2167" s="6">
        <v>2012</v>
      </c>
      <c r="B2167" s="6"/>
      <c r="C2167" s="6" t="s">
        <v>7130</v>
      </c>
      <c r="D2167" s="6" t="s">
        <v>16487</v>
      </c>
      <c r="E2167" s="6" t="s">
        <v>16488</v>
      </c>
      <c r="F2167" s="6" t="s">
        <v>14743</v>
      </c>
      <c r="G2167" s="6"/>
      <c r="H2167" s="6" t="s">
        <v>7131</v>
      </c>
      <c r="I2167" s="6" t="s">
        <v>18129</v>
      </c>
      <c r="J2167" s="6">
        <f>FIND(".",M2167)</f>
        <v>45</v>
      </c>
      <c r="K2167" s="6" t="str">
        <f>LEFT(M2167,J2167)</f>
        <v>excessively careful; painstaking; scrupulous.</v>
      </c>
      <c r="L2167" s="6" t="str">
        <f>RIGHT(M2167,LEN(M2167)-J2167-1)</f>
        <v>Martha Stewart was a meticulous housekeeper, fussing about each and every detail that went into making up her perfect home.</v>
      </c>
      <c r="M2167" s="7" t="s">
        <v>7132</v>
      </c>
      <c r="P2167" s="29">
        <v>-1</v>
      </c>
    </row>
    <row r="2168" spans="1:16" ht="15" customHeight="1">
      <c r="A2168" s="6">
        <v>2013</v>
      </c>
      <c r="B2168" s="6"/>
      <c r="C2168" s="6" t="s">
        <v>7133</v>
      </c>
      <c r="D2168" s="6" t="s">
        <v>16489</v>
      </c>
      <c r="E2168" s="6" t="s">
        <v>16490</v>
      </c>
      <c r="F2168" s="6" t="s">
        <v>14727</v>
      </c>
      <c r="G2168" s="6"/>
      <c r="H2168" s="6" t="s">
        <v>7134</v>
      </c>
      <c r="I2168" s="6" t="s">
        <v>18130</v>
      </c>
      <c r="J2168" s="6">
        <f>FIND(".",M2168)</f>
        <v>11</v>
      </c>
      <c r="K2168" s="6" t="str">
        <f>LEFT(M2168,J2168)</f>
        <v>large city.</v>
      </c>
      <c r="L2168" s="6" t="str">
        <f>RIGHT(M2168,LEN(M2168)-J2168-1)</f>
        <v>Every evening the terminal is filled with thousands of commuters going from this metropolis to their homes in the suburbs.</v>
      </c>
      <c r="M2168" s="7" t="s">
        <v>7135</v>
      </c>
      <c r="P2168" s="29">
        <v>-1</v>
      </c>
    </row>
    <row r="2169" spans="1:16" ht="15" customHeight="1">
      <c r="A2169" s="6">
        <v>2014</v>
      </c>
      <c r="B2169" s="6"/>
      <c r="C2169" s="6" t="s">
        <v>7136</v>
      </c>
      <c r="D2169" s="6" t="s">
        <v>16491</v>
      </c>
      <c r="E2169" s="6" t="s">
        <v>16492</v>
      </c>
      <c r="F2169" s="6" t="s">
        <v>14727</v>
      </c>
      <c r="G2169" s="6"/>
      <c r="H2169" s="6" t="s">
        <v>7137</v>
      </c>
      <c r="I2169" s="6" t="s">
        <v>18131</v>
      </c>
      <c r="J2169" s="6">
        <f>FIND(".",M2169)</f>
        <v>16</v>
      </c>
      <c r="K2169" s="6" t="str">
        <f>LEFT(M2169,J2169)</f>
        <v>courage; spirit.</v>
      </c>
      <c r="L2169" s="6" t="str">
        <f>RIGHT(M2169,LEN(M2169)-J2169-1)</f>
        <v>When challenged by the other horses in the race, the thoroughbred proved its mettle by its determination to hold the lead.</v>
      </c>
      <c r="M2169" s="7" t="s">
        <v>7138</v>
      </c>
      <c r="P2169" s="29">
        <v>-1</v>
      </c>
    </row>
    <row r="2170" spans="1:16" ht="15" customHeight="1">
      <c r="A2170" s="6">
        <v>2015</v>
      </c>
      <c r="B2170" s="6"/>
      <c r="C2170" s="6" t="s">
        <v>7139</v>
      </c>
      <c r="D2170" s="6" t="s">
        <v>16493</v>
      </c>
      <c r="E2170" s="6" t="s">
        <v>16494</v>
      </c>
      <c r="F2170" s="6" t="s">
        <v>14727</v>
      </c>
      <c r="G2170" s="6"/>
      <c r="H2170" s="6" t="s">
        <v>7140</v>
      </c>
      <c r="I2170" s="6" t="s">
        <v>18132</v>
      </c>
      <c r="J2170" s="6">
        <f>FIND(".",M2170)</f>
        <v>108</v>
      </c>
      <c r="K2170" s="6" t="str">
        <f>LEFT(M2170,J2170)</f>
        <v>swamp gas; heavy, vaporous atmosphere, often emanating from decaying matter; pervasive corrupting influence.</v>
      </c>
      <c r="L2170" s="6" t="str">
        <f>RIGHT(M2170,LEN(M2170)-J2170-1)</f>
        <v>The smog hung over Victorian London like a dark cloud; noisome, reeking of decay, it was a visible miasma.</v>
      </c>
      <c r="M2170" s="7" t="s">
        <v>7141</v>
      </c>
      <c r="P2170" s="29">
        <v>-1</v>
      </c>
    </row>
    <row r="2171" spans="1:16" ht="15" customHeight="1">
      <c r="A2171" s="6">
        <v>2016</v>
      </c>
      <c r="B2171" s="6"/>
      <c r="C2171" s="6" t="s">
        <v>7142</v>
      </c>
      <c r="D2171" s="6" t="s">
        <v>16495</v>
      </c>
      <c r="E2171" s="6" t="s">
        <v>16496</v>
      </c>
      <c r="F2171" s="6" t="s">
        <v>14727</v>
      </c>
      <c r="G2171" s="6"/>
      <c r="H2171" s="6" t="s">
        <v>7143</v>
      </c>
      <c r="I2171" s="6" t="s">
        <v>17452</v>
      </c>
      <c r="J2171" s="6">
        <f>FIND(".",M2171)</f>
        <v>36</v>
      </c>
      <c r="K2171" s="6" t="str">
        <f>LEFT(M2171,J2171)</f>
        <v>small world; the world in miniature.</v>
      </c>
      <c r="L2171" s="6" t="str">
        <f>RIGHT(M2171,LEN(M2171)-J2171-1)</f>
        <v>The small village community that Jane Austen depicts serves as a microcosm of English society in her time, for in this small world we see all the social classes meeting and mingling.</v>
      </c>
      <c r="M2171" s="7" t="s">
        <v>7144</v>
      </c>
      <c r="P2171" s="29">
        <v>-1</v>
      </c>
    </row>
    <row r="2172" spans="1:16" ht="15" customHeight="1">
      <c r="A2172" s="6">
        <v>2017</v>
      </c>
      <c r="B2172" s="6"/>
      <c r="C2172" s="6" t="s">
        <v>7145</v>
      </c>
      <c r="D2172" s="6" t="s">
        <v>16497</v>
      </c>
      <c r="E2172" s="6" t="s">
        <v>16498</v>
      </c>
      <c r="F2172" s="6" t="s">
        <v>14743</v>
      </c>
      <c r="G2172" s="6"/>
      <c r="H2172" s="6" t="s">
        <v>7146</v>
      </c>
      <c r="I2172" s="6" t="s">
        <v>18133</v>
      </c>
      <c r="J2172" s="6">
        <f>FIND(".",M2172)</f>
        <v>32</v>
      </c>
      <c r="K2172" s="6" t="str">
        <f>LEFT(M2172,J2172)</f>
        <v>changing its habitat; wandering.</v>
      </c>
      <c r="L2172" s="6" t="str">
        <f>RIGHT(M2172,LEN(M2172)-J2172-1)</f>
        <v>These migrant birds return every spring. also  N.</v>
      </c>
      <c r="M2172" s="7" t="s">
        <v>7147</v>
      </c>
      <c r="P2172" s="29">
        <v>-1</v>
      </c>
    </row>
    <row r="2173" spans="1:16" ht="15" customHeight="1">
      <c r="A2173" s="6">
        <v>2018</v>
      </c>
      <c r="B2173" s="6"/>
      <c r="C2173" s="6" t="s">
        <v>7148</v>
      </c>
      <c r="D2173" s="6" t="s">
        <v>16499</v>
      </c>
      <c r="E2173" s="6" t="s">
        <v>16500</v>
      </c>
      <c r="F2173" s="6" t="s">
        <v>14743</v>
      </c>
      <c r="G2173" s="6"/>
      <c r="H2173" s="6" t="s">
        <v>7149</v>
      </c>
      <c r="I2173" s="6" t="s">
        <v>18134</v>
      </c>
      <c r="J2173" s="6">
        <f>FIND(".",M2173)</f>
        <v>10</v>
      </c>
      <c r="K2173" s="6" t="str">
        <f>LEFT(M2173,J2173)</f>
        <v>wandering.</v>
      </c>
      <c r="L2173" s="6" t="str">
        <f>RIGHT(M2173,LEN(M2173)-J2173-1)</f>
        <v>The return of the migratory birds to the northern sections of this country is a harbinger of spring. migrate,V.</v>
      </c>
      <c r="M2173" s="7" t="s">
        <v>7150</v>
      </c>
      <c r="P2173" s="29">
        <v>-1</v>
      </c>
    </row>
    <row r="2174" spans="1:16" ht="15" customHeight="1">
      <c r="A2174" s="6">
        <v>2019</v>
      </c>
      <c r="B2174" s="6"/>
      <c r="C2174" s="6" t="s">
        <v>7151</v>
      </c>
      <c r="D2174" s="6" t="s">
        <v>16501</v>
      </c>
      <c r="E2174" s="6" t="s">
        <v>16502</v>
      </c>
      <c r="F2174" s="6" t="s">
        <v>14727</v>
      </c>
      <c r="G2174" s="6"/>
      <c r="H2174" s="6" t="s">
        <v>7152</v>
      </c>
      <c r="I2174" s="6" t="s">
        <v>18135</v>
      </c>
      <c r="J2174" s="6">
        <f>FIND(".",M2174)</f>
        <v>33</v>
      </c>
      <c r="K2174" s="6" t="str">
        <f>LEFT(M2174,J2174)</f>
        <v>environment; means of expression.</v>
      </c>
      <c r="L2174" s="6" t="str">
        <f>RIGHT(M2174,LEN(M2174)-J2174-1)</f>
        <v>Surrounded by smooth preppies and arty bohemians, the country boy from Smalltown, USA, felt out of his milieu. Although he has produced excellent oil paintings and lithographs, his proper milieu is watercolor.</v>
      </c>
      <c r="M2174" s="7" t="s">
        <v>7153</v>
      </c>
      <c r="P2174" s="29">
        <v>-1</v>
      </c>
    </row>
    <row r="2175" spans="1:16" ht="15" customHeight="1">
      <c r="A2175" s="6">
        <v>2020</v>
      </c>
      <c r="B2175" s="6"/>
      <c r="C2175" s="6" t="s">
        <v>7154</v>
      </c>
      <c r="D2175" s="6" t="s">
        <v>16503</v>
      </c>
      <c r="E2175" s="6" t="s">
        <v>16504</v>
      </c>
      <c r="F2175" s="6" t="s">
        <v>14743</v>
      </c>
      <c r="G2175" s="6"/>
      <c r="H2175" s="6" t="s">
        <v>7155</v>
      </c>
      <c r="I2175" s="6" t="s">
        <v>18136</v>
      </c>
      <c r="J2175" s="6">
        <f>FIND(".",M2175)</f>
        <v>21</v>
      </c>
      <c r="K2175" s="6" t="str">
        <f>LEFT(M2175,J2175)</f>
        <v>combative; bellicose.</v>
      </c>
      <c r="L2175" s="6" t="str">
        <f>RIGHT(M2175,LEN(M2175)-J2175-1)</f>
        <v>Although at this time he was advocating a policy of neutrality, one could usually find him adopting a more militant attitude. also  N.</v>
      </c>
      <c r="M2175" s="7" t="s">
        <v>7156</v>
      </c>
      <c r="P2175" s="29">
        <v>-1</v>
      </c>
    </row>
    <row r="2176" spans="1:16" ht="15" customHeight="1">
      <c r="A2176" s="6">
        <v>2021</v>
      </c>
      <c r="B2176" s="6"/>
      <c r="C2176" s="6" t="s">
        <v>7157</v>
      </c>
      <c r="D2176" s="6" t="s">
        <v>16505</v>
      </c>
      <c r="E2176" s="6" t="s">
        <v>16506</v>
      </c>
      <c r="F2176" s="6" t="s">
        <v>14727</v>
      </c>
      <c r="G2176" s="6"/>
      <c r="H2176" s="6" t="s">
        <v>12189</v>
      </c>
      <c r="I2176" s="6" t="s">
        <v>12189</v>
      </c>
      <c r="J2176" s="6">
        <f>FIND(".",M2176)</f>
        <v>10</v>
      </c>
      <c r="K2176" s="6" t="str">
        <f>LEFT(M2176,J2176)</f>
        <v>imitation.</v>
      </c>
      <c r="L2176" s="6" t="str">
        <f>RIGHT(M2176,LEN(M2176)-J2176-1)</f>
        <v>Her gift for mimicry was so great that her friends said that she should be in the theater.</v>
      </c>
      <c r="M2176" s="7" t="s">
        <v>7158</v>
      </c>
      <c r="P2176" s="29">
        <v>-1</v>
      </c>
    </row>
    <row r="2177" spans="1:16" ht="15" customHeight="1">
      <c r="A2177" s="6">
        <v>2022</v>
      </c>
      <c r="B2177" s="6"/>
      <c r="C2177" s="6" t="s">
        <v>7159</v>
      </c>
      <c r="D2177" s="6" t="s">
        <v>16507</v>
      </c>
      <c r="E2177" s="6" t="s">
        <v>16508</v>
      </c>
      <c r="F2177" s="6" t="s">
        <v>14743</v>
      </c>
      <c r="G2177" s="6"/>
      <c r="H2177" s="6" t="s">
        <v>7160</v>
      </c>
      <c r="I2177" s="6" t="s">
        <v>18137</v>
      </c>
      <c r="J2177" s="6">
        <f>FIND(".",M2177)</f>
        <v>18</v>
      </c>
      <c r="K2177" s="6" t="str">
        <f>LEFT(M2177,J2177)</f>
        <v>affectedly dainty.</v>
      </c>
      <c r="L2177" s="6" t="str">
        <f>RIGHT(M2177,LEN(M2177)-J2177-1)</f>
        <v>Yum-Yum walked across the stage with mincing steps.</v>
      </c>
      <c r="M2177" s="7" t="s">
        <v>7161</v>
      </c>
      <c r="P2177" s="29">
        <v>-1</v>
      </c>
    </row>
    <row r="2178" spans="1:16" ht="15" customHeight="1">
      <c r="A2178" s="6">
        <v>2023</v>
      </c>
      <c r="B2178" s="6"/>
      <c r="C2178" s="6" t="s">
        <v>7162</v>
      </c>
      <c r="D2178" s="6" t="s">
        <v>16509</v>
      </c>
      <c r="E2178" s="6" t="s">
        <v>16510</v>
      </c>
      <c r="F2178" s="6" t="s">
        <v>14743</v>
      </c>
      <c r="G2178" s="6"/>
      <c r="H2178" s="6" t="s">
        <v>9081</v>
      </c>
      <c r="I2178" s="6" t="s">
        <v>18138</v>
      </c>
      <c r="J2178" s="6">
        <f>FIND(".",M2178)</f>
        <v>16</v>
      </c>
      <c r="K2178" s="6" t="str">
        <f>LEFT(M2178,J2178)</f>
        <v>extremely small.</v>
      </c>
      <c r="L2178" s="6" t="str">
        <f>RIGHT(M2178,LEN(M2178)-J2178-1)</f>
        <v>Why should I involve myself with a project with so minuscule a chance for success?</v>
      </c>
      <c r="M2178" s="7" t="s">
        <v>7163</v>
      </c>
      <c r="P2178" s="29">
        <v>-1</v>
      </c>
    </row>
    <row r="2179" spans="1:16" ht="15" customHeight="1">
      <c r="A2179" s="6">
        <v>2024</v>
      </c>
      <c r="B2179" s="6"/>
      <c r="C2179" s="6" t="s">
        <v>7164</v>
      </c>
      <c r="D2179" s="6" t="s">
        <v>16511</v>
      </c>
      <c r="E2179" s="6" t="s">
        <v>16512</v>
      </c>
      <c r="F2179" s="6" t="s">
        <v>14743</v>
      </c>
      <c r="G2179" s="6"/>
      <c r="H2179" s="6" t="s">
        <v>9081</v>
      </c>
      <c r="I2179" s="6" t="s">
        <v>18139</v>
      </c>
      <c r="J2179" s="6">
        <f>FIND(".",M2179)</f>
        <v>16</v>
      </c>
      <c r="K2179" s="6" t="str">
        <f>LEFT(M2179,J2179)</f>
        <v>extremely small.</v>
      </c>
      <c r="L2179" s="6" t="str">
        <f>RIGHT(M2179,LEN(M2179)-J2179-1)</f>
        <v>The twins resembled one another closely; only minute differences set them apart.</v>
      </c>
      <c r="M2179" s="7" t="s">
        <v>7165</v>
      </c>
      <c r="P2179" s="29">
        <v>-1</v>
      </c>
    </row>
    <row r="2180" spans="1:16" ht="15" customHeight="1">
      <c r="A2180" s="6">
        <v>2025</v>
      </c>
      <c r="B2180" s="6"/>
      <c r="C2180" s="6" t="s">
        <v>7166</v>
      </c>
      <c r="D2180" s="6" t="s">
        <v>16513</v>
      </c>
      <c r="E2180" s="6" t="s">
        <v>16514</v>
      </c>
      <c r="F2180" s="6" t="s">
        <v>14727</v>
      </c>
      <c r="G2180" s="6"/>
      <c r="H2180" s="6" t="s">
        <v>7167</v>
      </c>
      <c r="I2180" s="6" t="s">
        <v>18140</v>
      </c>
      <c r="J2180" s="6">
        <f>FIND(".",M2180)</f>
        <v>14</v>
      </c>
      <c r="K2180" s="6" t="str">
        <f>LEFT(M2180,J2180)</f>
        <v>petty details.</v>
      </c>
      <c r="L2180" s="6" t="str">
        <f>RIGHT(M2180,LEN(M2180)-J2180-1)</f>
        <v>She would have liked to ignore the minutiae of daily living.</v>
      </c>
      <c r="M2180" s="7" t="s">
        <v>7168</v>
      </c>
      <c r="P2180" s="29">
        <v>-1</v>
      </c>
    </row>
    <row r="2181" spans="1:16" ht="15" customHeight="1">
      <c r="A2181" s="6">
        <v>2026</v>
      </c>
      <c r="B2181" s="6"/>
      <c r="C2181" s="6" t="s">
        <v>7169</v>
      </c>
      <c r="D2181" s="6" t="s">
        <v>16515</v>
      </c>
      <c r="E2181" s="6" t="s">
        <v>16516</v>
      </c>
      <c r="F2181" s="6" t="s">
        <v>14727</v>
      </c>
      <c r="G2181" s="6"/>
      <c r="H2181" s="6" t="s">
        <v>7170</v>
      </c>
      <c r="I2181" s="6" t="s">
        <v>18141</v>
      </c>
      <c r="J2181" s="6">
        <f>FIND(".",M2181)</f>
        <v>36</v>
      </c>
      <c r="K2181" s="6" t="str">
        <f>LEFT(M2181,J2181)</f>
        <v>unreal reflection; optical illusion.</v>
      </c>
      <c r="L2181" s="6" t="str">
        <f>RIGHT(M2181,LEN(M2181)-J2181-1)</f>
        <v>The lost prospector was fooled by a mirage in the desert.</v>
      </c>
      <c r="M2181" s="7" t="s">
        <v>7171</v>
      </c>
      <c r="P2181" s="29">
        <v>-1</v>
      </c>
    </row>
    <row r="2182" spans="1:16" ht="15" customHeight="1">
      <c r="A2182" s="6">
        <v>2027</v>
      </c>
      <c r="B2182" s="6"/>
      <c r="C2182" s="6" t="s">
        <v>7172</v>
      </c>
      <c r="D2182" s="6" t="s">
        <v>16517</v>
      </c>
      <c r="E2182" s="6" t="s">
        <v>16518</v>
      </c>
      <c r="F2182" s="6" t="s">
        <v>14712</v>
      </c>
      <c r="G2182" s="6"/>
      <c r="H2182" s="6" t="s">
        <v>7173</v>
      </c>
      <c r="I2182" s="6" t="s">
        <v>18142</v>
      </c>
      <c r="J2182" s="6">
        <f>FIND(".",M2182)</f>
        <v>33</v>
      </c>
      <c r="K2182" s="6" t="str">
        <f>LEFT(M2182,J2182)</f>
        <v>entangle; stick in swampy ground.</v>
      </c>
      <c r="L2182" s="6" t="str">
        <f>RIGHT(M2182,LEN(M2182)-J2182-1)</f>
        <v>Their rear wheels became mired in mud. also  N.</v>
      </c>
      <c r="M2182" s="7" t="s">
        <v>7174</v>
      </c>
      <c r="P2182" s="29">
        <v>-1</v>
      </c>
    </row>
    <row r="2183" spans="1:16" ht="15" customHeight="1">
      <c r="A2183" s="6">
        <v>2028</v>
      </c>
      <c r="B2183" s="6"/>
      <c r="C2183" s="6" t="s">
        <v>7175</v>
      </c>
      <c r="D2183" s="6" t="s">
        <v>16519</v>
      </c>
      <c r="E2183" s="6" t="s">
        <v>16520</v>
      </c>
      <c r="F2183" s="6" t="s">
        <v>14727</v>
      </c>
      <c r="G2183" s="6"/>
      <c r="H2183" s="6" t="s">
        <v>7176</v>
      </c>
      <c r="I2183" s="6" t="s">
        <v>7176</v>
      </c>
      <c r="J2183" s="6">
        <f>FIND(".",M2183)</f>
        <v>20</v>
      </c>
      <c r="K2183" s="6" t="str">
        <f>LEFT(M2183,J2183)</f>
        <v>merriment; laughter.</v>
      </c>
      <c r="L2183" s="6" t="str">
        <f>RIGHT(M2183,LEN(M2183)-J2183-1)</f>
        <v>Sober Malvolio found Sir Toby's mirth improper.</v>
      </c>
      <c r="M2183" s="7" t="s">
        <v>7177</v>
      </c>
      <c r="P2183" s="29">
        <v>-1</v>
      </c>
    </row>
    <row r="2184" spans="1:16" ht="15" customHeight="1">
      <c r="A2184" s="6">
        <v>2029</v>
      </c>
      <c r="B2184" s="6"/>
      <c r="C2184" s="6" t="s">
        <v>7178</v>
      </c>
      <c r="D2184" s="6" t="s">
        <v>16521</v>
      </c>
      <c r="E2184" s="6" t="s">
        <v>16522</v>
      </c>
      <c r="F2184" s="6" t="s">
        <v>14727</v>
      </c>
      <c r="G2184" s="6"/>
      <c r="H2184" s="6" t="s">
        <v>7179</v>
      </c>
      <c r="I2184" s="6" t="s">
        <v>18143</v>
      </c>
      <c r="J2184" s="6">
        <f>FIND(".",M2184)</f>
        <v>22</v>
      </c>
      <c r="K2184" s="6" t="str">
        <f>LEFT(M2184,J2184)</f>
        <v>one who hates mankind.</v>
      </c>
      <c r="L2184" s="6" t="str">
        <f>RIGHT(M2184,LEN(M2184)-J2184-1)</f>
        <v>In Gulliver's Travels, Swift portrays an image of humanity as vile, degraded beasts; for this reason, various critics consider him a misanthrope.</v>
      </c>
      <c r="M2184" s="7" t="s">
        <v>7180</v>
      </c>
      <c r="P2184" s="29">
        <v>-1</v>
      </c>
    </row>
    <row r="2185" spans="1:16" ht="15" customHeight="1">
      <c r="A2185" s="6">
        <v>2030</v>
      </c>
      <c r="B2185" s="6"/>
      <c r="C2185" s="6" t="s">
        <v>7181</v>
      </c>
      <c r="D2185" s="6" t="s">
        <v>16523</v>
      </c>
      <c r="E2185" s="6" t="s">
        <v>16524</v>
      </c>
      <c r="F2185" s="6" t="s">
        <v>14727</v>
      </c>
      <c r="G2185" s="6"/>
      <c r="H2185" s="6" t="s">
        <v>7182</v>
      </c>
      <c r="I2185" s="6" t="s">
        <v>7191</v>
      </c>
      <c r="J2185" s="6">
        <f>FIND(".",M2185)</f>
        <v>24</v>
      </c>
      <c r="K2185" s="6" t="str">
        <f>LEFT(M2185,J2185)</f>
        <v>error; misunderstanding.</v>
      </c>
      <c r="L2185" s="6" t="str">
        <f>RIGHT(M2185,LEN(M2185)-J2185-1)</f>
        <v>To avoid misapprehension, I am going to ask all of you to repeat the instructions I have given.</v>
      </c>
      <c r="M2185" s="7" t="s">
        <v>7183</v>
      </c>
      <c r="P2185" s="29">
        <v>-1</v>
      </c>
    </row>
    <row r="2186" spans="1:16" ht="15" customHeight="1">
      <c r="A2186" s="6">
        <v>2031</v>
      </c>
      <c r="B2186" s="6"/>
      <c r="C2186" s="6" t="s">
        <v>7184</v>
      </c>
      <c r="D2186" s="6" t="s">
        <v>16525</v>
      </c>
      <c r="E2186" s="6" t="s">
        <v>16526</v>
      </c>
      <c r="F2186" s="6" t="s">
        <v>14727</v>
      </c>
      <c r="G2186" s="6"/>
      <c r="H2186" s="6" t="s">
        <v>7185</v>
      </c>
      <c r="I2186" s="6" t="s">
        <v>7185</v>
      </c>
      <c r="J2186" s="6">
        <f>FIND(".",M2186)</f>
        <v>40</v>
      </c>
      <c r="K2186" s="6" t="str">
        <f>LEFT(M2186,J2186)</f>
        <v>mixture of writings on various subjects.</v>
      </c>
      <c r="L2186" s="6" t="str">
        <f>RIGHT(M2186,LEN(M2186)-J2186-1)</f>
        <v>This is an interesting miscellany of nineteenth-century prose and poetry.</v>
      </c>
      <c r="M2186" s="7" t="s">
        <v>7186</v>
      </c>
      <c r="P2186" s="29">
        <v>-1</v>
      </c>
    </row>
    <row r="2187" spans="1:16" ht="15" customHeight="1">
      <c r="A2187" s="6">
        <v>2032</v>
      </c>
      <c r="B2187" s="6"/>
      <c r="C2187" s="6" t="s">
        <v>7187</v>
      </c>
      <c r="D2187" s="6" t="s">
        <v>16527</v>
      </c>
      <c r="E2187" s="6" t="s">
        <v>16528</v>
      </c>
      <c r="F2187" s="6" t="s">
        <v>14727</v>
      </c>
      <c r="G2187" s="6"/>
      <c r="H2187" s="6" t="s">
        <v>7188</v>
      </c>
      <c r="I2187" s="6" t="s">
        <v>13258</v>
      </c>
      <c r="J2187" s="6">
        <f>FIND(".",M2187)</f>
        <v>9</v>
      </c>
      <c r="K2187" s="6" t="str">
        <f>LEFT(M2187,J2187)</f>
        <v>ill luck.</v>
      </c>
      <c r="L2187" s="6" t="str">
        <f>RIGHT(M2187,LEN(M2187)-J2187-1)</f>
        <v>By mischance, he lost his week's salary.</v>
      </c>
      <c r="M2187" s="7" t="s">
        <v>7189</v>
      </c>
      <c r="P2187" s="29">
        <v>-1</v>
      </c>
    </row>
    <row r="2188" spans="1:16" ht="15" customHeight="1">
      <c r="A2188" s="6">
        <v>2033</v>
      </c>
      <c r="B2188" s="6"/>
      <c r="C2188" s="6" t="s">
        <v>7190</v>
      </c>
      <c r="D2188" s="6" t="s">
        <v>16529</v>
      </c>
      <c r="E2188" s="6" t="s">
        <v>16530</v>
      </c>
      <c r="F2188" s="6" t="s">
        <v>14727</v>
      </c>
      <c r="G2188" s="6"/>
      <c r="H2188" s="6" t="s">
        <v>7191</v>
      </c>
      <c r="I2188" s="6" t="s">
        <v>7191</v>
      </c>
      <c r="J2188" s="6">
        <f>FIND(".",M2188)</f>
        <v>14</v>
      </c>
      <c r="K2188" s="6" t="str">
        <f>LEFT(M2188,J2188)</f>
        <v>mistaken idea.</v>
      </c>
      <c r="L2188" s="6" t="str">
        <f>RIGHT(M2188,LEN(M2188)-J2188-1)</f>
        <v>"Sir, you are suffering from a misconception. I do not wish to marry you in the least!"</v>
      </c>
      <c r="M2188" s="7" t="s">
        <v>7192</v>
      </c>
      <c r="P2188" s="29">
        <v>-1</v>
      </c>
    </row>
    <row r="2189" spans="1:16" ht="15" customHeight="1">
      <c r="A2189" s="6">
        <v>2034</v>
      </c>
      <c r="B2189" s="6"/>
      <c r="C2189" s="6" t="s">
        <v>7193</v>
      </c>
      <c r="D2189" s="6" t="s">
        <v>16531</v>
      </c>
      <c r="E2189" s="6" t="s">
        <v>16532</v>
      </c>
      <c r="F2189" s="6" t="s">
        <v>14712</v>
      </c>
      <c r="G2189" s="6"/>
      <c r="H2189" s="6" t="s">
        <v>7194</v>
      </c>
      <c r="I2189" s="6" t="s">
        <v>7191</v>
      </c>
      <c r="J2189" s="6">
        <f>FIND(".",M2189)</f>
        <v>32</v>
      </c>
      <c r="K2189" s="6" t="str">
        <f>LEFT(M2189,J2189)</f>
        <v>interpret incorrectly; misjudge.</v>
      </c>
      <c r="L2189" s="6" t="str">
        <f>RIGHT(M2189,LEN(M2189)-J2189-1)</f>
        <v>She took the passage seriously rather than humorously because she misconstrued the author's ironic tone.</v>
      </c>
      <c r="M2189" s="7" t="s">
        <v>7195</v>
      </c>
      <c r="P2189" s="29">
        <v>-1</v>
      </c>
    </row>
    <row r="2190" spans="1:16" ht="15" customHeight="1">
      <c r="A2190" s="6">
        <v>2035</v>
      </c>
      <c r="B2190" s="6"/>
      <c r="C2190" s="6" t="s">
        <v>7196</v>
      </c>
      <c r="D2190" s="6" t="s">
        <v>16533</v>
      </c>
      <c r="E2190" s="6" t="s">
        <v>16534</v>
      </c>
      <c r="F2190" s="6" t="s">
        <v>14727</v>
      </c>
      <c r="G2190" s="6"/>
      <c r="H2190" s="6" t="s">
        <v>7197</v>
      </c>
      <c r="I2190" s="6" t="s">
        <v>7197</v>
      </c>
      <c r="J2190" s="6">
        <f>FIND(".",M2190)</f>
        <v>12</v>
      </c>
      <c r="K2190" s="6" t="str">
        <f>LEFT(M2190,J2190)</f>
        <v>minor crime.</v>
      </c>
      <c r="L2190" s="6" t="str">
        <f>RIGHT(M2190,LEN(M2190)-J2190-1)</f>
        <v>The culprit pleaded guilty to a misdemeanor rather than face trial for a felony.</v>
      </c>
      <c r="M2190" s="7" t="s">
        <v>7198</v>
      </c>
      <c r="P2190" s="29">
        <v>-1</v>
      </c>
    </row>
    <row r="2191" spans="1:16" ht="15" customHeight="1">
      <c r="A2191" s="6">
        <v>2036</v>
      </c>
      <c r="B2191" s="6"/>
      <c r="C2191" s="6" t="s">
        <v>7199</v>
      </c>
      <c r="D2191" s="6" t="s">
        <v>16535</v>
      </c>
      <c r="E2191" s="6" t="s">
        <v>16536</v>
      </c>
      <c r="F2191" s="6" t="s">
        <v>14743</v>
      </c>
      <c r="G2191" s="6"/>
      <c r="H2191" s="6" t="s">
        <v>7200</v>
      </c>
      <c r="I2191" s="6" t="s">
        <v>18144</v>
      </c>
      <c r="J2191" s="6">
        <f>FIND(".",M2191)</f>
        <v>13</v>
      </c>
      <c r="K2191" s="6" t="str">
        <f>LEFT(M2191,J2191)</f>
        <v>stingy; mean.</v>
      </c>
      <c r="L2191" s="6" t="str">
        <f>RIGHT(M2191,LEN(M2191)-J2191-1)</f>
        <v>Transformed by his vision on Christmas Eve, mean old Scrooge ceased being miserly and became a generous, kind old man.</v>
      </c>
      <c r="M2191" s="7" t="s">
        <v>7201</v>
      </c>
      <c r="P2191" s="29">
        <v>-1</v>
      </c>
    </row>
    <row r="2192" spans="1:16" ht="15" customHeight="1">
      <c r="A2192" s="6">
        <v>2037</v>
      </c>
      <c r="B2192" s="6"/>
      <c r="C2192" s="6" t="s">
        <v>7202</v>
      </c>
      <c r="D2192" s="6"/>
      <c r="E2192" s="6"/>
      <c r="F2192" s="6" t="s">
        <v>14727</v>
      </c>
      <c r="G2192" s="6"/>
      <c r="H2192" s="6" t="s">
        <v>7203</v>
      </c>
      <c r="I2192" s="6" t="s">
        <v>18145</v>
      </c>
      <c r="J2192" s="6">
        <f>FIND(".",M2192)</f>
        <v>7</v>
      </c>
      <c r="K2192" s="6" t="str">
        <f>LEFT(M2192,J2192)</f>
        <v>doubts.</v>
      </c>
      <c r="L2192" s="6" t="str">
        <f>RIGHT(M2192,LEN(M2192)-J2192-1)</f>
        <v>Hamlet described his misgivings to Horatio but decided to fence with Laertes despite his foreboding of evil.</v>
      </c>
      <c r="M2192" s="7" t="s">
        <v>7204</v>
      </c>
      <c r="P2192" s="29">
        <v>-1</v>
      </c>
    </row>
    <row r="2193" spans="1:16" ht="15" customHeight="1">
      <c r="A2193" s="6">
        <v>2038</v>
      </c>
      <c r="B2193" s="6"/>
      <c r="C2193" s="6" t="s">
        <v>7205</v>
      </c>
      <c r="D2193" s="6" t="s">
        <v>16537</v>
      </c>
      <c r="E2193" s="6" t="s">
        <v>16538</v>
      </c>
      <c r="F2193" s="6" t="s">
        <v>14727</v>
      </c>
      <c r="G2193" s="6"/>
      <c r="H2193" s="6" t="s">
        <v>7206</v>
      </c>
      <c r="I2193" s="6" t="s">
        <v>18146</v>
      </c>
      <c r="J2193" s="6">
        <f>FIND(".",M2193)</f>
        <v>9</v>
      </c>
      <c r="K2193" s="6" t="str">
        <f>LEFT(M2193,J2193)</f>
        <v>accident.</v>
      </c>
      <c r="L2193" s="6" t="str">
        <f>RIGHT(M2193,LEN(M2193)-J2193-1)</f>
        <v>With a little care you could have avoided this mishap.</v>
      </c>
      <c r="M2193" s="7" t="s">
        <v>7207</v>
      </c>
      <c r="P2193" s="29">
        <v>-1</v>
      </c>
    </row>
    <row r="2194" spans="1:16" ht="15" customHeight="1">
      <c r="A2194" s="6">
        <v>2039</v>
      </c>
      <c r="B2194" s="6"/>
      <c r="C2194" s="6" t="s">
        <v>7208</v>
      </c>
      <c r="D2194" s="6" t="s">
        <v>16539</v>
      </c>
      <c r="E2194" s="6" t="s">
        <v>16540</v>
      </c>
      <c r="F2194" s="6" t="s">
        <v>14727</v>
      </c>
      <c r="G2194" s="6"/>
      <c r="H2194" s="6" t="s">
        <v>7209</v>
      </c>
      <c r="I2194" s="6" t="s">
        <v>18147</v>
      </c>
      <c r="J2194" s="6">
        <f>FIND(".",M2194)</f>
        <v>34</v>
      </c>
      <c r="K2194" s="6" t="str">
        <f>LEFT(M2194,J2194)</f>
        <v>wrong name; incorrect designation.</v>
      </c>
      <c r="L2194" s="6" t="str">
        <f>RIGHT(M2194,LEN(M2194)-J2194-1)</f>
        <v>His tyrannical conduct proved to all that his nickname, King Eric the Just, was a misnomer.</v>
      </c>
      <c r="M2194" s="7" t="s">
        <v>7210</v>
      </c>
      <c r="P2194" s="29">
        <v>-1</v>
      </c>
    </row>
    <row r="2195" spans="1:16" ht="15" customHeight="1">
      <c r="A2195" s="6">
        <v>2040</v>
      </c>
      <c r="B2195" s="6"/>
      <c r="C2195" s="6" t="s">
        <v>7211</v>
      </c>
      <c r="D2195" s="6" t="s">
        <v>16541</v>
      </c>
      <c r="E2195" s="6" t="s">
        <v>16542</v>
      </c>
      <c r="F2195" s="6" t="s">
        <v>14712</v>
      </c>
      <c r="G2195" s="6"/>
      <c r="H2195" s="6" t="s">
        <v>7212</v>
      </c>
      <c r="I2195" s="6" t="s">
        <v>17331</v>
      </c>
      <c r="J2195" s="6">
        <f>FIND(".",M2195)</f>
        <v>101</v>
      </c>
      <c r="K2195" s="6" t="str">
        <f>LEFT(M2195,J2195)</f>
        <v>give a false or incorrect impression, often deliberately; serve unsatisfactorily as a representative.</v>
      </c>
      <c r="L2195" s="6" t="str">
        <f>RIGHT(M2195,LEN(M2195)-J2195-1)</f>
        <v>In his job application, Milton misrepresented his academic background; he was fired when his employers discovered the truth. The reformers accused Senato</v>
      </c>
      <c r="M2195" s="7" t="s">
        <v>7213</v>
      </c>
      <c r="P2195" s="29">
        <v>-1</v>
      </c>
    </row>
    <row r="2196" spans="1:16" ht="15" customHeight="1">
      <c r="A2196" s="6">
        <v>2041</v>
      </c>
      <c r="B2196" s="6"/>
      <c r="C2196" s="6" t="s">
        <v>7214</v>
      </c>
      <c r="D2196" s="6" t="s">
        <v>16543</v>
      </c>
      <c r="E2196" s="6" t="s">
        <v>16544</v>
      </c>
      <c r="F2196" s="6" t="s">
        <v>14727</v>
      </c>
      <c r="G2196" s="6"/>
      <c r="H2196" s="6" t="s">
        <v>7215</v>
      </c>
      <c r="I2196" s="6" t="s">
        <v>18148</v>
      </c>
      <c r="J2196" s="6">
        <f>FIND(".",M2196)</f>
        <v>33</v>
      </c>
      <c r="K2196" s="6" t="str">
        <f>LEFT(M2196,J2196)</f>
        <v>object to be thrown or projected.</v>
      </c>
      <c r="L2196" s="6" t="str">
        <f>RIGHT(M2196,LEN(M2196)-J2196-1)</f>
        <v>After carefully folding his book report into a paper airplane, Beavis threw the missile across the classroom at Butthead. Rocket scientists are building guided missiles; Beavis and Butthead can barely make unguided ones.</v>
      </c>
      <c r="M2196" s="7" t="s">
        <v>7216</v>
      </c>
      <c r="P2196" s="29">
        <v>-1</v>
      </c>
    </row>
    <row r="2197" spans="1:16" ht="15" customHeight="1">
      <c r="A2197" s="6">
        <v>2042</v>
      </c>
      <c r="B2197" s="6"/>
      <c r="C2197" s="6" t="s">
        <v>7217</v>
      </c>
      <c r="D2197" s="6" t="s">
        <v>16545</v>
      </c>
      <c r="E2197" s="6" t="s">
        <v>16546</v>
      </c>
      <c r="F2197" s="6" t="s">
        <v>14727</v>
      </c>
      <c r="G2197" s="6"/>
      <c r="H2197" s="6" t="s">
        <v>7218</v>
      </c>
      <c r="I2197" s="6" t="s">
        <v>17450</v>
      </c>
      <c r="J2197" s="6">
        <f>FIND(".",M2197)</f>
        <v>7</v>
      </c>
      <c r="K2197" s="6" t="str">
        <f>LEFT(M2197,J2197)</f>
        <v>letter.</v>
      </c>
      <c r="L2197" s="6" t="str">
        <f>RIGHT(M2197,LEN(M2197)-J2197-1)</f>
        <v>The ambassador received a missive from the secretary of state.</v>
      </c>
      <c r="M2197" s="7" t="s">
        <v>7219</v>
      </c>
      <c r="P2197" s="29">
        <v>-1</v>
      </c>
    </row>
    <row r="2198" spans="1:16" ht="15" customHeight="1">
      <c r="A2198" s="6">
        <v>2043</v>
      </c>
      <c r="B2198" s="6"/>
      <c r="C2198" s="6" t="s">
        <v>7220</v>
      </c>
      <c r="D2198" s="6" t="s">
        <v>16547</v>
      </c>
      <c r="E2198" s="6" t="s">
        <v>16548</v>
      </c>
      <c r="F2198" s="6" t="s">
        <v>14727</v>
      </c>
      <c r="G2198" s="6"/>
      <c r="H2198" s="6" t="s">
        <v>7221</v>
      </c>
      <c r="I2198" s="6" t="s">
        <v>18149</v>
      </c>
      <c r="J2198" s="6">
        <f>FIND(".",M2198)</f>
        <v>42</v>
      </c>
      <c r="K2198" s="6" t="str">
        <f>LEFT(M2198,J2198)</f>
        <v>very small object or creature; small coin.</v>
      </c>
      <c r="L2198" s="6" t="str">
        <f>RIGHT(M2198,LEN(M2198)-J2198-1)</f>
        <v>Gnats are annoying mites that sting.</v>
      </c>
      <c r="M2198" s="7" t="s">
        <v>7222</v>
      </c>
      <c r="P2198" s="29">
        <v>-1</v>
      </c>
    </row>
    <row r="2199" spans="1:16" ht="15" customHeight="1">
      <c r="A2199" s="6">
        <v>2044</v>
      </c>
      <c r="B2199" s="6"/>
      <c r="C2199" s="6" t="s">
        <v>7223</v>
      </c>
      <c r="D2199" s="6" t="s">
        <v>16549</v>
      </c>
      <c r="E2199" s="6" t="s">
        <v>16550</v>
      </c>
      <c r="F2199" s="6" t="s">
        <v>14712</v>
      </c>
      <c r="G2199" s="6"/>
      <c r="H2199" s="6" t="s">
        <v>7224</v>
      </c>
      <c r="I2199" s="6" t="s">
        <v>7803</v>
      </c>
      <c r="J2199" s="6">
        <f>FIND(".",M2199)</f>
        <v>18</v>
      </c>
      <c r="K2199" s="6" t="str">
        <f>LEFT(M2199,J2199)</f>
        <v>appease; moderate.</v>
      </c>
      <c r="L2199" s="6" t="str">
        <f>RIGHT(M2199,LEN(M2199)-J2199-1)</f>
        <v>Nothing Jason did could mitigate Medea's anger; she refused to forgive him for betraying her.</v>
      </c>
      <c r="M2199" s="7" t="s">
        <v>7225</v>
      </c>
      <c r="P2199" s="29">
        <v>-1</v>
      </c>
    </row>
    <row r="2200" spans="1:16" ht="15" customHeight="1">
      <c r="A2200" s="6">
        <v>2045</v>
      </c>
      <c r="B2200" s="6"/>
      <c r="C2200" s="6" t="s">
        <v>7226</v>
      </c>
      <c r="D2200" s="6" t="s">
        <v>16551</v>
      </c>
      <c r="E2200" s="6" t="s">
        <v>16552</v>
      </c>
      <c r="F2200" s="6" t="s">
        <v>14743</v>
      </c>
      <c r="G2200" s="6"/>
      <c r="H2200" s="6" t="s">
        <v>7227</v>
      </c>
      <c r="I2200" s="6" t="s">
        <v>18150</v>
      </c>
      <c r="J2200" s="6">
        <f>FIND(".",M2200)</f>
        <v>21</v>
      </c>
      <c r="K2200" s="6" t="str">
        <f>LEFT(M2200,J2200)</f>
        <v>pertaining to memory.</v>
      </c>
      <c r="L2200" s="6" t="str">
        <f>RIGHT(M2200,LEN(M2200)-J2200-1)</f>
        <v>He used mnemonic tricks to master new words.</v>
      </c>
      <c r="M2200" s="7" t="s">
        <v>8343</v>
      </c>
      <c r="P2200" s="29">
        <v>-1</v>
      </c>
    </row>
    <row r="2201" spans="1:16" ht="15" customHeight="1">
      <c r="A2201" s="6">
        <v>2046</v>
      </c>
      <c r="B2201" s="6"/>
      <c r="C2201" s="6" t="s">
        <v>8344</v>
      </c>
      <c r="D2201" s="6" t="s">
        <v>16553</v>
      </c>
      <c r="E2201" s="6" t="s">
        <v>16554</v>
      </c>
      <c r="F2201" s="6" t="s">
        <v>14743</v>
      </c>
      <c r="G2201" s="6"/>
      <c r="H2201" s="6" t="s">
        <v>8345</v>
      </c>
      <c r="I2201" s="6" t="s">
        <v>18151</v>
      </c>
      <c r="J2201" s="6">
        <f>FIND(".",M2201)</f>
        <v>19</v>
      </c>
      <c r="K2201" s="6" t="str">
        <f>LEFT(M2201,J2201)</f>
        <v>movable; not fixed.</v>
      </c>
      <c r="L2201" s="6" t="str">
        <f>RIGHT(M2201,LEN(M2201)-J2201-1)</f>
        <v>The mobile blood bank operated by the Red Cross visited our neighborhood today. mobility,  N.</v>
      </c>
      <c r="M2201" s="7" t="s">
        <v>8346</v>
      </c>
      <c r="P2201" s="29">
        <v>-1</v>
      </c>
    </row>
    <row r="2202" spans="1:16" ht="15" customHeight="1">
      <c r="A2202" s="6">
        <v>2047</v>
      </c>
      <c r="B2202" s="6"/>
      <c r="C2202" s="6" t="s">
        <v>8347</v>
      </c>
      <c r="D2202" s="6" t="s">
        <v>16555</v>
      </c>
      <c r="E2202" s="6" t="s">
        <v>16556</v>
      </c>
      <c r="F2202" s="6" t="s">
        <v>14712</v>
      </c>
      <c r="G2202" s="6"/>
      <c r="H2202" s="6" t="s">
        <v>8348</v>
      </c>
      <c r="I2202" s="6" t="s">
        <v>8769</v>
      </c>
      <c r="J2202" s="6">
        <f>FIND(".",M2202)</f>
        <v>37</v>
      </c>
      <c r="K2202" s="6" t="str">
        <f>LEFT(M2202,J2202)</f>
        <v>ridicule; imitate, often in derision.</v>
      </c>
      <c r="L2202" s="6" t="str">
        <f>RIGHT(M2202,LEN(M2202)-J2202-1)</f>
        <v>It is unkind to mock anyone; it is stupid to mock anyone significantly bigger than you. mockery,  N.</v>
      </c>
      <c r="M2202" s="7" t="s">
        <v>8349</v>
      </c>
      <c r="P2202" s="29">
        <v>-1</v>
      </c>
    </row>
    <row r="2203" spans="1:16" ht="15" customHeight="1">
      <c r="A2203" s="6">
        <v>2048</v>
      </c>
      <c r="B2203" s="6"/>
      <c r="C2203" s="6" t="s">
        <v>8350</v>
      </c>
      <c r="D2203" s="6" t="s">
        <v>16557</v>
      </c>
      <c r="E2203" s="6" t="s">
        <v>16558</v>
      </c>
      <c r="F2203" s="6" t="s">
        <v>14727</v>
      </c>
      <c r="G2203" s="6"/>
      <c r="H2203" s="6" t="s">
        <v>8351</v>
      </c>
      <c r="I2203" s="6" t="s">
        <v>18152</v>
      </c>
      <c r="J2203" s="6">
        <f>FIND(".",M2203)</f>
        <v>49</v>
      </c>
      <c r="K2203" s="6" t="str">
        <f>LEFT(M2203,J2203)</f>
        <v>prevailing style; manner; way of doing something.</v>
      </c>
      <c r="L2203" s="6" t="str">
        <f>RIGHT(M2203,LEN(M2203)-J2203-1)</f>
        <v>The rock star had to have her hair done in the latest mode: frizzed, with occasional moussed spikes for variety. Henry plans to adopt a simpler mode of life: he is going to become a mushroom hunter and liv</v>
      </c>
      <c r="M2203" s="7" t="s">
        <v>8352</v>
      </c>
      <c r="P2203" s="29">
        <v>-1</v>
      </c>
    </row>
    <row r="2204" spans="1:16" ht="15" customHeight="1">
      <c r="A2204" s="6">
        <v>2049</v>
      </c>
      <c r="B2204" s="6"/>
      <c r="C2204" s="6" t="s">
        <v>8353</v>
      </c>
      <c r="D2204" s="6" t="s">
        <v>16559</v>
      </c>
      <c r="E2204" s="6" t="s">
        <v>16560</v>
      </c>
      <c r="F2204" s="6" t="s">
        <v>14727</v>
      </c>
      <c r="G2204" s="6"/>
      <c r="H2204" s="6" t="s">
        <v>8354</v>
      </c>
      <c r="I2204" s="6" t="s">
        <v>18153</v>
      </c>
      <c r="J2204" s="6">
        <f>FIND(".",M2204)</f>
        <v>17</v>
      </c>
      <c r="K2204" s="6" t="str">
        <f>LEFT(M2204,J2204)</f>
        <v>limited quantity.</v>
      </c>
      <c r="L2204" s="6" t="str">
        <f>RIGHT(M2204,LEN(M2204)-J2204-1)</f>
        <v>Although his story is based on a modicum of truth, most of the events he describes are fictitious.</v>
      </c>
      <c r="M2204" s="7" t="s">
        <v>8355</v>
      </c>
      <c r="P2204" s="29">
        <v>-1</v>
      </c>
    </row>
    <row r="2205" spans="1:16" ht="15" customHeight="1">
      <c r="A2205" s="6">
        <v>2050</v>
      </c>
      <c r="B2205" s="6"/>
      <c r="C2205" s="6" t="s">
        <v>8356</v>
      </c>
      <c r="D2205" s="6" t="s">
        <v>16561</v>
      </c>
      <c r="E2205" s="6" t="s">
        <v>16562</v>
      </c>
      <c r="F2205" s="6" t="s">
        <v>14712</v>
      </c>
      <c r="G2205" s="6"/>
      <c r="H2205" s="6" t="s">
        <v>8357</v>
      </c>
      <c r="I2205" s="6" t="s">
        <v>18154</v>
      </c>
      <c r="J2205" s="6">
        <f>FIND(".",M2205)</f>
        <v>65</v>
      </c>
      <c r="K2205" s="6" t="str">
        <f>LEFT(M2205,J2205)</f>
        <v>tone down in intensity; regulate; change from one key to another.</v>
      </c>
      <c r="L2205" s="6" t="str">
        <f>RIGHT(M2205,LEN(M2205)-J2205-1)</f>
        <v>Always singing at the top of her lungs, the budding Brunhilde never learned to modulate her voice.</v>
      </c>
      <c r="M2205" s="7" t="s">
        <v>8358</v>
      </c>
      <c r="P2205" s="29">
        <v>-1</v>
      </c>
    </row>
    <row r="2206" spans="1:16" ht="15" customHeight="1">
      <c r="A2206" s="6">
        <v>2051</v>
      </c>
      <c r="B2206" s="6"/>
      <c r="C2206" s="6" t="s">
        <v>8359</v>
      </c>
      <c r="D2206" s="6" t="s">
        <v>16563</v>
      </c>
      <c r="E2206" s="6" t="s">
        <v>16564</v>
      </c>
      <c r="F2206" s="6" t="s">
        <v>14727</v>
      </c>
      <c r="G2206" s="6"/>
      <c r="H2206" s="6" t="s">
        <v>8360</v>
      </c>
      <c r="I2206" s="6" t="s">
        <v>8360</v>
      </c>
      <c r="J2206" s="6">
        <f>FIND(".",M2206)</f>
        <v>102</v>
      </c>
      <c r="K2206" s="6" t="str">
        <f>LEFT(M2206,J2206)</f>
        <v>the smallest particle (one or more atoms) of a substance, having all the properties of that substance.</v>
      </c>
      <c r="L2206" s="6" t="str">
        <f>RIGHT(M2206,LEN(M2206)-J2206-1)</f>
        <v>In chemistry, we study how atoms and molecules react to form new substances.</v>
      </c>
      <c r="M2206" s="7" t="s">
        <v>8361</v>
      </c>
      <c r="P2206" s="29">
        <v>-1</v>
      </c>
    </row>
    <row r="2207" spans="1:16" ht="15" customHeight="1">
      <c r="A2207" s="6">
        <v>2052</v>
      </c>
      <c r="B2207" s="6"/>
      <c r="C2207" s="6" t="s">
        <v>8362</v>
      </c>
      <c r="D2207" s="6" t="s">
        <v>16565</v>
      </c>
      <c r="E2207" s="6" t="s">
        <v>16566</v>
      </c>
      <c r="F2207" s="6" t="s">
        <v>14712</v>
      </c>
      <c r="G2207" s="6"/>
      <c r="H2207" s="6" t="s">
        <v>8363</v>
      </c>
      <c r="I2207" s="6" t="s">
        <v>16709</v>
      </c>
      <c r="J2207" s="6">
        <f>FIND(".",M2207)</f>
        <v>7</v>
      </c>
      <c r="K2207" s="6" t="str">
        <f>LEFT(M2207,J2207)</f>
        <v>soothe.</v>
      </c>
      <c r="L2207" s="6" t="str">
        <f>RIGHT(M2207,LEN(M2207)-J2207-1)</f>
        <v>The airline customer service representative tried to mollify the angry passenger by offering her a seat in first class.</v>
      </c>
      <c r="M2207" s="7" t="s">
        <v>8364</v>
      </c>
      <c r="P2207" s="29">
        <v>-1</v>
      </c>
    </row>
    <row r="2208" spans="1:16" ht="15" customHeight="1">
      <c r="A2208" s="6">
        <v>2053</v>
      </c>
      <c r="B2208" s="6"/>
      <c r="C2208" s="6" t="s">
        <v>8365</v>
      </c>
      <c r="D2208" s="6" t="s">
        <v>16567</v>
      </c>
      <c r="E2208" s="6" t="s">
        <v>16568</v>
      </c>
      <c r="F2208" s="6" t="s">
        <v>14712</v>
      </c>
      <c r="G2208" s="6"/>
      <c r="H2208" s="6" t="s">
        <v>8366</v>
      </c>
      <c r="I2208" s="6" t="s">
        <v>18155</v>
      </c>
      <c r="J2208" s="6">
        <f>FIND(".",M2208)</f>
        <v>34</v>
      </c>
      <c r="K2208" s="6" t="str">
        <f>LEFT(M2208,J2208)</f>
        <v>shed or cast off hair or feathers.</v>
      </c>
      <c r="L2208" s="6" t="str">
        <f>RIGHT(M2208,LEN(M2208)-J2208-1)</f>
        <v>When Molly's canary molted, he shed feathers all over the house.</v>
      </c>
      <c r="M2208" s="7" t="s">
        <v>8367</v>
      </c>
      <c r="P2208" s="29">
        <v>-1</v>
      </c>
    </row>
    <row r="2209" spans="1:16" ht="15" customHeight="1">
      <c r="A2209" s="6">
        <v>2054</v>
      </c>
      <c r="B2209" s="6"/>
      <c r="C2209" s="6" t="s">
        <v>8368</v>
      </c>
      <c r="D2209" s="6" t="s">
        <v>16569</v>
      </c>
      <c r="E2209" s="6" t="s">
        <v>16570</v>
      </c>
      <c r="F2209" s="6" t="s">
        <v>14743</v>
      </c>
      <c r="G2209" s="6"/>
      <c r="H2209" s="6" t="s">
        <v>8369</v>
      </c>
      <c r="I2209" s="6" t="s">
        <v>18156</v>
      </c>
      <c r="J2209" s="6">
        <f>FIND(".",M2209)</f>
        <v>7</v>
      </c>
      <c r="K2209" s="6" t="str">
        <f>LEFT(M2209,J2209)</f>
        <v>melted.</v>
      </c>
      <c r="L2209" s="6" t="str">
        <f>RIGHT(M2209,LEN(M2209)-J2209-1)</f>
        <v>The city of Pompeii was destroyed by volcanic ash rather than by molten lava flowing from Mount Vesuvius.</v>
      </c>
      <c r="M2209" s="7" t="s">
        <v>8370</v>
      </c>
      <c r="P2209" s="29">
        <v>-1</v>
      </c>
    </row>
    <row r="2210" spans="1:16" ht="15" customHeight="1">
      <c r="A2210" s="6">
        <v>2055</v>
      </c>
      <c r="B2210" s="6"/>
      <c r="C2210" s="6" t="s">
        <v>8371</v>
      </c>
      <c r="D2210" s="6" t="s">
        <v>16571</v>
      </c>
      <c r="E2210" s="6" t="s">
        <v>16572</v>
      </c>
      <c r="F2210" s="6" t="s">
        <v>14743</v>
      </c>
      <c r="G2210" s="6"/>
      <c r="H2210" s="6" t="s">
        <v>8372</v>
      </c>
      <c r="I2210" s="6" t="s">
        <v>18157</v>
      </c>
      <c r="J2210" s="6">
        <f>FIND(".",M2210)</f>
        <v>15</v>
      </c>
      <c r="K2210" s="6" t="str">
        <f>LEFT(M2210,J2210)</f>
        <v>very important.</v>
      </c>
      <c r="L2210" s="6" t="str">
        <f>RIGHT(M2210,LEN(M2210)-J2210-1)</f>
        <v>When Marie and Pierre Curie discovered radium, they had no idea of the momentous impact their discovery would have upon society.</v>
      </c>
      <c r="M2210" s="7" t="s">
        <v>8373</v>
      </c>
      <c r="P2210" s="29">
        <v>-1</v>
      </c>
    </row>
    <row r="2211" spans="1:16" ht="15" customHeight="1">
      <c r="A2211" s="6">
        <v>2056</v>
      </c>
      <c r="B2211" s="6"/>
      <c r="C2211" s="6" t="s">
        <v>8374</v>
      </c>
      <c r="D2211" s="6" t="s">
        <v>16573</v>
      </c>
      <c r="E2211" s="6" t="s">
        <v>16574</v>
      </c>
      <c r="F2211" s="6" t="s">
        <v>14727</v>
      </c>
      <c r="G2211" s="6"/>
      <c r="H2211" s="6" t="s">
        <v>8375</v>
      </c>
      <c r="I2211" s="6" t="s">
        <v>18158</v>
      </c>
      <c r="J2211" s="6">
        <f>FIND(".",M2211)</f>
        <v>45</v>
      </c>
      <c r="K2211" s="6" t="str">
        <f>LEFT(M2211,J2211)</f>
        <v>quantity of motion of a moving body; impetus.</v>
      </c>
      <c r="L2211" s="6" t="str">
        <f>RIGHT(M2211,LEN(M2211)-J2211-1)</f>
        <v>The car lost momentum as it tried to ascend the steep hill.</v>
      </c>
      <c r="M2211" s="7" t="s">
        <v>8376</v>
      </c>
      <c r="P2211" s="29">
        <v>-1</v>
      </c>
    </row>
    <row r="2212" spans="1:16" ht="15" customHeight="1">
      <c r="A2212" s="6">
        <v>2057</v>
      </c>
      <c r="B2212" s="6"/>
      <c r="C2212" s="6" t="s">
        <v>8377</v>
      </c>
      <c r="D2212" s="6" t="s">
        <v>16575</v>
      </c>
      <c r="E2212" s="6" t="s">
        <v>16576</v>
      </c>
      <c r="F2212" s="6" t="s">
        <v>14727</v>
      </c>
      <c r="G2212" s="6"/>
      <c r="H2212" s="6" t="s">
        <v>8378</v>
      </c>
      <c r="I2212" s="6" t="s">
        <v>18159</v>
      </c>
      <c r="J2212" s="6">
        <f>FIND(".",M2212)</f>
        <v>32</v>
      </c>
      <c r="K2212" s="6" t="str">
        <f>LEFT(M2212,J2212)</f>
        <v>government under a single ruler.</v>
      </c>
      <c r="L2212" s="6" t="str">
        <f>RIGHT(M2212,LEN(M2212)-J2212-1)</f>
        <v>Though England today is a monarchy, there is some question whether it will be one in twenty years, given the present discontent at the prospect of Prince Charles as king.</v>
      </c>
      <c r="M2212" s="7" t="s">
        <v>8379</v>
      </c>
      <c r="P2212" s="29">
        <v>-1</v>
      </c>
    </row>
    <row r="2213" spans="1:16" ht="15" customHeight="1">
      <c r="A2213" s="6">
        <v>2058</v>
      </c>
      <c r="B2213" s="6"/>
      <c r="C2213" s="6" t="s">
        <v>8380</v>
      </c>
      <c r="D2213" s="6" t="s">
        <v>16577</v>
      </c>
      <c r="E2213" s="6" t="s">
        <v>16578</v>
      </c>
      <c r="F2213" s="6" t="s">
        <v>14743</v>
      </c>
      <c r="G2213" s="6"/>
      <c r="H2213" s="6" t="s">
        <v>8381</v>
      </c>
      <c r="I2213" s="6" t="s">
        <v>18160</v>
      </c>
      <c r="J2213" s="6">
        <f>FIND(".",M2213)</f>
        <v>63</v>
      </c>
      <c r="K2213" s="6" t="str">
        <f>LEFT(M2213,J2213)</f>
        <v>related to monks or monasteries; removed from worldly concerns.</v>
      </c>
      <c r="L2213" s="6" t="str">
        <f>RIGHT(M2213,LEN(M2213)-J2213-1)</f>
        <v>Withdrawing from the world, Thomas Merton joined a contemplative religious order and adopted the monastic life.</v>
      </c>
      <c r="M2213" s="7" t="s">
        <v>8382</v>
      </c>
      <c r="P2213" s="29">
        <v>-1</v>
      </c>
    </row>
    <row r="2214" spans="1:16" ht="15" customHeight="1">
      <c r="A2214" s="6">
        <v>2059</v>
      </c>
      <c r="B2214" s="6"/>
      <c r="C2214" s="6" t="s">
        <v>8383</v>
      </c>
      <c r="D2214" s="6" t="s">
        <v>16579</v>
      </c>
      <c r="E2214" s="6" t="s">
        <v>16580</v>
      </c>
      <c r="F2214" s="6" t="s">
        <v>14743</v>
      </c>
      <c r="G2214" s="6"/>
      <c r="H2214" s="6" t="s">
        <v>8384</v>
      </c>
      <c r="I2214" s="6" t="s">
        <v>17276</v>
      </c>
      <c r="J2214" s="6">
        <f>FIND(".",M2214)</f>
        <v>20</v>
      </c>
      <c r="K2214" s="6" t="str">
        <f>LEFT(M2214,J2214)</f>
        <v>pertaining to money.</v>
      </c>
      <c r="L2214" s="6" t="str">
        <f>RIGHT(M2214,LEN(M2214)-J2214-1)</f>
        <v>Jane held the family purse strings: she made all monetary decisions affecting the household.</v>
      </c>
      <c r="M2214" s="7" t="s">
        <v>8385</v>
      </c>
      <c r="P2214" s="29">
        <v>-1</v>
      </c>
    </row>
    <row r="2215" spans="1:16" ht="15" customHeight="1">
      <c r="A2215" s="6">
        <v>2060</v>
      </c>
      <c r="B2215" s="6"/>
      <c r="C2215" s="6" t="s">
        <v>8386</v>
      </c>
      <c r="D2215" s="6" t="s">
        <v>16581</v>
      </c>
      <c r="E2215" s="6" t="s">
        <v>16582</v>
      </c>
      <c r="F2215" s="6" t="s">
        <v>14743</v>
      </c>
      <c r="G2215" s="6"/>
      <c r="H2215" s="6" t="s">
        <v>8387</v>
      </c>
      <c r="I2215" s="6" t="s">
        <v>18161</v>
      </c>
      <c r="J2215" s="6">
        <f>FIND(".",M2215)</f>
        <v>22</v>
      </c>
      <c r="K2215" s="6" t="str">
        <f>LEFT(M2215,J2215)</f>
        <v>having only one color.</v>
      </c>
      <c r="L2215" s="6" t="str">
        <f>RIGHT(M2215,LEN(M2215)-J2215-1)</f>
        <v>Most people who are color blind actually can distinguish several colors; some, however, have a truly monochromatic view of a world all in shades of gray.</v>
      </c>
      <c r="M2215" s="7" t="s">
        <v>8388</v>
      </c>
      <c r="P2215" s="29">
        <v>-1</v>
      </c>
    </row>
    <row r="2216" spans="1:16" ht="15" customHeight="1">
      <c r="A2216" s="6">
        <v>2061</v>
      </c>
      <c r="B2216" s="6"/>
      <c r="C2216" s="6" t="s">
        <v>8389</v>
      </c>
      <c r="D2216" s="6" t="s">
        <v>16583</v>
      </c>
      <c r="E2216" s="6" t="s">
        <v>16584</v>
      </c>
      <c r="F2216" s="6" t="s">
        <v>14743</v>
      </c>
      <c r="G2216" s="6"/>
      <c r="H2216" s="6" t="s">
        <v>8390</v>
      </c>
      <c r="I2216" s="6" t="s">
        <v>18162</v>
      </c>
      <c r="J2216" s="6">
        <f>FIND(".",M2216)</f>
        <v>28</v>
      </c>
      <c r="K2216" s="6" t="str">
        <f>LEFT(M2216,J2216)</f>
        <v>solidly uniform; unyielding.</v>
      </c>
      <c r="L2216" s="6" t="str">
        <f>RIGHT(M2216,LEN(M2216)-J2216-1)</f>
        <v>Knowing the importance of appearing resolute, the patriots sought to present a monolithic front.</v>
      </c>
      <c r="M2216" s="7" t="s">
        <v>8391</v>
      </c>
      <c r="P2216" s="29">
        <v>-1</v>
      </c>
    </row>
    <row r="2217" spans="1:16" ht="15" customHeight="1">
      <c r="A2217" s="6">
        <v>2062</v>
      </c>
      <c r="B2217" s="6"/>
      <c r="C2217" s="6" t="s">
        <v>8392</v>
      </c>
      <c r="D2217" s="6" t="s">
        <v>16585</v>
      </c>
      <c r="E2217" s="6" t="s">
        <v>16586</v>
      </c>
      <c r="F2217" s="6" t="s">
        <v>14743</v>
      </c>
      <c r="G2217" s="6"/>
      <c r="H2217" s="6" t="s">
        <v>8393</v>
      </c>
      <c r="I2217" s="6" t="s">
        <v>18163</v>
      </c>
      <c r="J2217" s="6">
        <f>FIND(".",M2217)</f>
        <v>25</v>
      </c>
      <c r="K2217" s="6" t="str">
        <f>LEFT(M2217,J2217)</f>
        <v>having only one syllable.</v>
      </c>
      <c r="L2217" s="6" t="str">
        <f>RIGHT(M2217,LEN(M2217)-J2217-1)</f>
        <v>No matter what he was asked, the taciturn New Englander answered with a monosyllabic "Yep" or "Nope." monosyllable,  N.</v>
      </c>
      <c r="M2217" s="7" t="s">
        <v>8394</v>
      </c>
      <c r="P2217" s="29">
        <v>-1</v>
      </c>
    </row>
    <row r="2218" spans="1:16" ht="15" customHeight="1">
      <c r="A2218" s="6">
        <v>2063</v>
      </c>
      <c r="B2218" s="6"/>
      <c r="C2218" s="6" t="s">
        <v>8395</v>
      </c>
      <c r="D2218" s="6" t="s">
        <v>16587</v>
      </c>
      <c r="E2218" s="6" t="s">
        <v>16588</v>
      </c>
      <c r="F2218" s="6" t="s">
        <v>14727</v>
      </c>
      <c r="G2218" s="6"/>
      <c r="H2218" s="6" t="s">
        <v>8396</v>
      </c>
      <c r="I2218" s="6" t="s">
        <v>17758</v>
      </c>
      <c r="J2218" s="6">
        <f>FIND(".",M2218)</f>
        <v>28</v>
      </c>
      <c r="K2218" s="6" t="str">
        <f>LEFT(M2218,J2218)</f>
        <v>sameness leading to boredom.</v>
      </c>
      <c r="L2218" s="6" t="str">
        <f>RIGHT(M2218,LEN(M2218)-J2218-1)</f>
        <v>What could be more deadly dull than the monotony of punching numbers into a computer hour after hour?</v>
      </c>
      <c r="M2218" s="7" t="s">
        <v>8397</v>
      </c>
      <c r="P2218" s="29">
        <v>-1</v>
      </c>
    </row>
    <row r="2219" spans="1:16" ht="15" customHeight="1">
      <c r="A2219" s="6">
        <v>2064</v>
      </c>
      <c r="B2219" s="6"/>
      <c r="C2219" s="6" t="s">
        <v>8398</v>
      </c>
      <c r="D2219" s="6" t="s">
        <v>16589</v>
      </c>
      <c r="E2219" s="6" t="s">
        <v>16590</v>
      </c>
      <c r="F2219" s="6" t="s">
        <v>14727</v>
      </c>
      <c r="G2219" s="6"/>
      <c r="H2219" s="6" t="s">
        <v>8399</v>
      </c>
      <c r="I2219" s="6" t="s">
        <v>18164</v>
      </c>
      <c r="J2219" s="6">
        <f>FIND(".",M2219)</f>
        <v>67</v>
      </c>
      <c r="K2219" s="6" t="str">
        <f>LEFT(M2219,J2219)</f>
        <v>photographic composition combining elements from different sources.</v>
      </c>
      <c r="L2219" s="6" t="str">
        <f>RIGHT(M2219,LEN(M2219)-J2219-1)</f>
        <v>In one early montage, Beauchamp brought together pictures of broken mannequins and newspaper clippings about the Vietnam War.</v>
      </c>
      <c r="M2219" s="7" t="s">
        <v>8400</v>
      </c>
      <c r="P2219" s="29">
        <v>-1</v>
      </c>
    </row>
    <row r="2220" spans="1:16" ht="15" customHeight="1">
      <c r="A2220" s="6">
        <v>2065</v>
      </c>
      <c r="B2220" s="6"/>
      <c r="C2220" s="6" t="s">
        <v>8401</v>
      </c>
      <c r="D2220" s="6" t="s">
        <v>16591</v>
      </c>
      <c r="E2220" s="6" t="s">
        <v>16592</v>
      </c>
      <c r="F2220" s="6" t="s">
        <v>14743</v>
      </c>
      <c r="G2220" s="6"/>
      <c r="H2220" s="6" t="s">
        <v>8402</v>
      </c>
      <c r="I2220" s="6" t="s">
        <v>11327</v>
      </c>
      <c r="J2220" s="6">
        <f>FIND(".",M2220)</f>
        <v>8</v>
      </c>
      <c r="K2220" s="6" t="str">
        <f>LEFT(M2220,J2220)</f>
        <v>massive.</v>
      </c>
      <c r="L2220" s="6" t="str">
        <f>RIGHT(M2220,LEN(M2220)-J2220-1)</f>
        <v>Writing a dictionary is a monumental task.</v>
      </c>
      <c r="M2220" s="7" t="s">
        <v>8403</v>
      </c>
      <c r="P2220" s="29">
        <v>-1</v>
      </c>
    </row>
    <row r="2221" spans="1:16" ht="15" customHeight="1">
      <c r="A2221" s="6">
        <v>2066</v>
      </c>
      <c r="B2221" s="6"/>
      <c r="C2221" s="6" t="s">
        <v>8404</v>
      </c>
      <c r="D2221" s="6" t="s">
        <v>16593</v>
      </c>
      <c r="E2221" s="6" t="s">
        <v>16594</v>
      </c>
      <c r="F2221" s="6" t="s">
        <v>14727</v>
      </c>
      <c r="G2221" s="6"/>
      <c r="H2221" s="6" t="s">
        <v>8405</v>
      </c>
      <c r="I2221" s="6" t="s">
        <v>18165</v>
      </c>
      <c r="J2221" s="6">
        <f>FIND(".",M2221)</f>
        <v>28</v>
      </c>
      <c r="K2221" s="6" t="str">
        <f>LEFT(M2221,J2221)</f>
        <v>fits of depression or gloom.</v>
      </c>
      <c r="L2221" s="6" t="str">
        <f>RIGHT(M2221,LEN(M2221)-J2221-1)</f>
        <v>Her recurrent moodiness left her feeling as if she had fallen into a black hole.</v>
      </c>
      <c r="M2221" s="7" t="s">
        <v>8406</v>
      </c>
      <c r="P2221" s="29">
        <v>-1</v>
      </c>
    </row>
    <row r="2222" spans="1:16" ht="15" customHeight="1">
      <c r="A2222" s="6">
        <v>2067</v>
      </c>
      <c r="B2222" s="6"/>
      <c r="C2222" s="6" t="s">
        <v>8407</v>
      </c>
      <c r="D2222" s="6" t="s">
        <v>16595</v>
      </c>
      <c r="E2222" s="6" t="s">
        <v>16596</v>
      </c>
      <c r="F2222" s="6" t="s">
        <v>14727</v>
      </c>
      <c r="G2222" s="6"/>
      <c r="H2222" s="6" t="s">
        <v>8408</v>
      </c>
      <c r="I2222" s="6" t="s">
        <v>17717</v>
      </c>
      <c r="J2222" s="6">
        <f>FIND(".",M2222)</f>
        <v>23</v>
      </c>
      <c r="K2222" s="6" t="str">
        <f>LEFT(M2222,J2222)</f>
        <v>legal delay of payment.</v>
      </c>
      <c r="L2222" s="6" t="str">
        <f>RIGHT(M2222,LEN(M2222)-J2222-1)</f>
        <v>If we declare a moratorium and delay collection of debts for six months, I am sure the farmers will be able to meet their bills.</v>
      </c>
      <c r="M2222" s="7" t="s">
        <v>8409</v>
      </c>
      <c r="P2222" s="29">
        <v>-1</v>
      </c>
    </row>
    <row r="2223" spans="1:16" ht="15" customHeight="1">
      <c r="A2223" s="6">
        <v>2068</v>
      </c>
      <c r="B2223" s="6"/>
      <c r="C2223" s="6" t="s">
        <v>8410</v>
      </c>
      <c r="D2223" s="6" t="s">
        <v>16597</v>
      </c>
      <c r="E2223" s="6" t="s">
        <v>16598</v>
      </c>
      <c r="F2223" s="6" t="s">
        <v>14743</v>
      </c>
      <c r="G2223" s="6"/>
      <c r="H2223" s="6" t="s">
        <v>8411</v>
      </c>
      <c r="I2223" s="6" t="s">
        <v>18166</v>
      </c>
      <c r="J2223" s="6">
        <f>FIND(".",M2223)</f>
        <v>63</v>
      </c>
      <c r="K2223" s="6" t="str">
        <f>LEFT(M2223,J2223)</f>
        <v>given to unwholesome thought; moody; characteristic of disease.</v>
      </c>
      <c r="L2223" s="6" t="str">
        <f>RIGHT(M2223,LEN(M2223)-J2223-1)</f>
        <v>People who come to disaster sites just to peer at the grisly wreckage are indulging their morbid curiosity.</v>
      </c>
      <c r="M2223" s="7" t="s">
        <v>8412</v>
      </c>
      <c r="P2223" s="29">
        <v>-1</v>
      </c>
    </row>
    <row r="2224" spans="1:16" ht="15" customHeight="1">
      <c r="A2224" s="6">
        <v>2069</v>
      </c>
      <c r="B2224" s="6"/>
      <c r="C2224" s="6" t="s">
        <v>8413</v>
      </c>
      <c r="D2224" s="6" t="s">
        <v>13328</v>
      </c>
      <c r="E2224" s="6" t="s">
        <v>13329</v>
      </c>
      <c r="F2224" s="6" t="s">
        <v>14727</v>
      </c>
      <c r="G2224" s="6"/>
      <c r="H2224" s="6" t="s">
        <v>8414</v>
      </c>
      <c r="I2224" s="6" t="s">
        <v>18167</v>
      </c>
      <c r="J2224" s="6">
        <f>FIND(".",M2224)</f>
        <v>38</v>
      </c>
      <c r="K2224" s="6" t="str">
        <f>LEFT(M2224,J2224)</f>
        <v>conventions; moral standards; customs.</v>
      </c>
      <c r="L2224" s="6" t="str">
        <f>RIGHT(M2224,LEN(M2224)-J2224-1)</f>
        <v>In America, Benazir Bhutto dressed as Western women did; in Pakistan, however, she followed the mores of her people, dressing in traditional veil and robes.</v>
      </c>
      <c r="M2224" s="7" t="s">
        <v>8415</v>
      </c>
      <c r="P2224" s="29">
        <v>-1</v>
      </c>
    </row>
    <row r="2225" spans="1:16" ht="15" customHeight="1">
      <c r="A2225" s="6">
        <v>2070</v>
      </c>
      <c r="B2225" s="6"/>
      <c r="C2225" s="6" t="s">
        <v>8416</v>
      </c>
      <c r="D2225" s="6" t="s">
        <v>13330</v>
      </c>
      <c r="E2225" s="6" t="s">
        <v>13331</v>
      </c>
      <c r="F2225" s="6" t="s">
        <v>14743</v>
      </c>
      <c r="G2225" s="6"/>
      <c r="H2225" s="6" t="s">
        <v>8417</v>
      </c>
      <c r="I2225" s="6" t="s">
        <v>18168</v>
      </c>
      <c r="J2225" s="6">
        <f>FIND(".",M2225)</f>
        <v>6</v>
      </c>
      <c r="K2225" s="6" t="str">
        <f>LEFT(M2225,J2225)</f>
        <v>dying.</v>
      </c>
      <c r="L2225" s="6" t="str">
        <f>RIGHT(M2225,LEN(M2225)-J2225-1)</f>
        <v>Hearst took a moribund, failing weekly newspaper and transformed it into one of the liveliest, most profitable daily papers around.</v>
      </c>
      <c r="M2225" s="7" t="s">
        <v>8418</v>
      </c>
      <c r="P2225" s="29">
        <v>-1</v>
      </c>
    </row>
    <row r="2226" spans="1:16" ht="15" customHeight="1">
      <c r="A2226" s="6">
        <v>2071</v>
      </c>
      <c r="B2226" s="6"/>
      <c r="C2226" s="6" t="s">
        <v>8419</v>
      </c>
      <c r="D2226" s="6" t="s">
        <v>13332</v>
      </c>
      <c r="E2226" s="6" t="s">
        <v>13333</v>
      </c>
      <c r="F2226" s="6" t="s">
        <v>14743</v>
      </c>
      <c r="G2226" s="6"/>
      <c r="H2226" s="6" t="s">
        <v>8420</v>
      </c>
      <c r="I2226" s="6" t="s">
        <v>7077</v>
      </c>
      <c r="J2226" s="6">
        <f>FIND(".",M2226)</f>
        <v>32</v>
      </c>
      <c r="K2226" s="6" t="str">
        <f>LEFT(M2226,J2226)</f>
        <v>ill-humored; sullen; melancholy.</v>
      </c>
      <c r="L2226" s="6" t="str">
        <f>RIGHT(M2226,LEN(M2226)-J2226-1)</f>
        <v>Forced to take early retirement, Bill acted morose for months; then, all of a sudden, he shook off his sullen mood and was his usual cheerful self.</v>
      </c>
      <c r="M2226" s="7" t="s">
        <v>8421</v>
      </c>
      <c r="P2226" s="29">
        <v>-1</v>
      </c>
    </row>
    <row r="2227" spans="1:16" ht="15" customHeight="1">
      <c r="A2227" s="6">
        <v>2072</v>
      </c>
      <c r="B2227" s="6"/>
      <c r="C2227" s="6" t="s">
        <v>8422</v>
      </c>
      <c r="D2227" s="6" t="s">
        <v>13334</v>
      </c>
      <c r="E2227" s="6" t="s">
        <v>13335</v>
      </c>
      <c r="F2227" s="6" t="s">
        <v>14727</v>
      </c>
      <c r="G2227" s="6"/>
      <c r="H2227" s="6" t="s">
        <v>8423</v>
      </c>
      <c r="I2227" s="6" t="s">
        <v>8423</v>
      </c>
      <c r="J2227" s="6">
        <f>FIND(".",M2227)</f>
        <v>11</v>
      </c>
      <c r="K2227" s="6" t="str">
        <f>LEFT(M2227,J2227)</f>
        <v>undertaker.</v>
      </c>
      <c r="L2227" s="6" t="str">
        <f>RIGHT(M2227,LEN(M2227)-J2227-1)</f>
        <v>The mortician prepared the corpse for burial.</v>
      </c>
      <c r="M2227" s="7" t="s">
        <v>8424</v>
      </c>
      <c r="P2227" s="29">
        <v>-1</v>
      </c>
    </row>
    <row r="2228" spans="1:16" ht="15" customHeight="1">
      <c r="A2228" s="6">
        <v>2073</v>
      </c>
      <c r="B2228" s="6"/>
      <c r="C2228" s="6" t="s">
        <v>8425</v>
      </c>
      <c r="D2228" s="6" t="s">
        <v>13336</v>
      </c>
      <c r="E2228" s="6" t="s">
        <v>13337</v>
      </c>
      <c r="F2228" s="6" t="s">
        <v>14712</v>
      </c>
      <c r="G2228" s="6"/>
      <c r="H2228" s="6" t="s">
        <v>8426</v>
      </c>
      <c r="I2228" s="6" t="s">
        <v>18169</v>
      </c>
      <c r="J2228" s="6">
        <f>FIND(".",M2228)</f>
        <v>28</v>
      </c>
      <c r="K2228" s="6" t="str">
        <f>LEFT(M2228,J2228)</f>
        <v>humiliate; punish the flesh.</v>
      </c>
      <c r="L2228" s="6" t="str">
        <f>RIGHT(M2228,LEN(M2228)-J2228-1)</f>
        <v>She was so mortified by her blunder that she ran to her room in tears.</v>
      </c>
      <c r="M2228" s="7" t="s">
        <v>8427</v>
      </c>
      <c r="P2228" s="29">
        <v>-1</v>
      </c>
    </row>
    <row r="2229" spans="1:16" ht="15" customHeight="1">
      <c r="A2229" s="6">
        <v>2074</v>
      </c>
      <c r="B2229" s="6"/>
      <c r="C2229" s="6" t="s">
        <v>8428</v>
      </c>
      <c r="D2229" s="6" t="s">
        <v>13338</v>
      </c>
      <c r="E2229" s="6" t="s">
        <v>13339</v>
      </c>
      <c r="F2229" s="6" t="s">
        <v>14727</v>
      </c>
      <c r="G2229" s="6"/>
      <c r="H2229" s="6" t="s">
        <v>8429</v>
      </c>
      <c r="I2229" s="6" t="s">
        <v>17859</v>
      </c>
      <c r="J2229" s="6">
        <f>FIND(".",M2229)</f>
        <v>44</v>
      </c>
      <c r="K2229" s="6" t="str">
        <f>LEFT(M2229,J2229)</f>
        <v>picture made of colorful small inlaid tiles.</v>
      </c>
      <c r="L2229" s="6" t="str">
        <f>RIGHT(M2229,LEN(M2229)-J2229-1)</f>
        <v>The mayor compared the city to a beautiful mosaic made up of people of every race and religion on earth.</v>
      </c>
      <c r="M2229" s="7" t="s">
        <v>8430</v>
      </c>
      <c r="P2229" s="29">
        <v>-1</v>
      </c>
    </row>
    <row r="2230" spans="1:16" ht="15" customHeight="1">
      <c r="A2230" s="6">
        <v>2075</v>
      </c>
      <c r="B2230" s="6"/>
      <c r="C2230" s="6" t="s">
        <v>8431</v>
      </c>
      <c r="D2230" s="6" t="s">
        <v>13340</v>
      </c>
      <c r="E2230" s="6" t="s">
        <v>13341</v>
      </c>
      <c r="F2230" s="6" t="s">
        <v>14727</v>
      </c>
      <c r="G2230" s="6"/>
      <c r="H2230" s="6" t="s">
        <v>8432</v>
      </c>
      <c r="I2230" s="6" t="s">
        <v>1046</v>
      </c>
      <c r="J2230" s="6">
        <f>FIND(".",M2230)</f>
        <v>12</v>
      </c>
      <c r="K2230" s="6" t="str">
        <f>LEFT(M2230,J2230)</f>
        <v>small speck.</v>
      </c>
      <c r="L2230" s="6" t="str">
        <f>RIGHT(M2230,LEN(M2230)-J2230-1)</f>
        <v>The tiniest mote in the eye is very painful.</v>
      </c>
      <c r="M2230" s="7" t="s">
        <v>8433</v>
      </c>
      <c r="P2230" s="29">
        <v>-1</v>
      </c>
    </row>
    <row r="2231" spans="1:16" ht="15" customHeight="1">
      <c r="A2231" s="6">
        <v>2076</v>
      </c>
      <c r="B2231" s="6"/>
      <c r="C2231" s="6" t="s">
        <v>8434</v>
      </c>
      <c r="D2231" s="6" t="s">
        <v>13342</v>
      </c>
      <c r="E2231" s="6" t="s">
        <v>13343</v>
      </c>
      <c r="F2231" s="6" t="s">
        <v>14727</v>
      </c>
      <c r="G2231" s="6"/>
      <c r="H2231" s="6" t="s">
        <v>8435</v>
      </c>
      <c r="I2231" s="6" t="s">
        <v>18170</v>
      </c>
      <c r="J2231" s="6">
        <f>FIND(".",M2231)</f>
        <v>6</v>
      </c>
      <c r="K2231" s="6" t="str">
        <f>LEFT(M2231,J2231)</f>
        <v>theme.</v>
      </c>
      <c r="L2231" s="6" t="str">
        <f>RIGHT(M2231,LEN(M2231)-J2231-1)</f>
        <v>This simple motif runs throughout the entire score.</v>
      </c>
      <c r="M2231" s="7" t="s">
        <v>8436</v>
      </c>
      <c r="P2231" s="29">
        <v>-1</v>
      </c>
    </row>
    <row r="2232" spans="1:16" ht="15" customHeight="1">
      <c r="A2232" s="6">
        <v>2077</v>
      </c>
      <c r="B2232" s="6"/>
      <c r="C2232" s="6" t="s">
        <v>8437</v>
      </c>
      <c r="D2232" s="6" t="s">
        <v>13344</v>
      </c>
      <c r="E2232" s="6" t="s">
        <v>13345</v>
      </c>
      <c r="F2232" s="6" t="s">
        <v>14743</v>
      </c>
      <c r="G2232" s="6"/>
      <c r="H2232" s="6" t="s">
        <v>8438</v>
      </c>
      <c r="I2232" s="6" t="s">
        <v>18171</v>
      </c>
      <c r="J2232" s="6">
        <f>FIND(".",M2232)</f>
        <v>21</v>
      </c>
      <c r="K2232" s="6" t="str">
        <f>LEFT(M2232,J2232)</f>
        <v>multi-colored; mixed.</v>
      </c>
      <c r="L2232" s="6" t="str">
        <f>RIGHT(M2232,LEN(M2232)-J2232-1)</f>
        <v xml:space="preserve">The jester wore a motley tunic, red and green and blue and gold all patched together haphazardly. Captain Ahab had gathered a motley crew to sail the vessel: old sea dogs and runaway boys, pillars of the church and drunkards, even a </v>
      </c>
      <c r="M2232" s="7" t="s">
        <v>8439</v>
      </c>
      <c r="P2232" s="29">
        <v>-1</v>
      </c>
    </row>
    <row r="2233" spans="1:16" ht="15" customHeight="1">
      <c r="A2233" s="6">
        <v>2078</v>
      </c>
      <c r="B2233" s="6"/>
      <c r="C2233" s="6" t="s">
        <v>8440</v>
      </c>
      <c r="D2233" s="6" t="s">
        <v>13346</v>
      </c>
      <c r="E2233" s="6" t="s">
        <v>13347</v>
      </c>
      <c r="F2233" s="6" t="s">
        <v>14743</v>
      </c>
      <c r="G2233" s="6"/>
      <c r="H2233" s="6" t="s">
        <v>8441</v>
      </c>
      <c r="I2233" s="6" t="s">
        <v>18172</v>
      </c>
      <c r="J2233" s="6">
        <f>FIND(".",M2233)</f>
        <v>30</v>
      </c>
      <c r="K2233" s="6" t="str">
        <f>LEFT(M2233,J2233)</f>
        <v>blotched in coloring; spotted.</v>
      </c>
      <c r="L2233" s="6" t="str">
        <f>RIGHT(M2233,LEN(M2233)-J2233-1)</f>
        <v>When old Falstaff blushed, his face was mottled with embarrassment, all pink and purple and red.</v>
      </c>
      <c r="M2233" s="7" t="s">
        <v>8442</v>
      </c>
      <c r="P2233" s="29">
        <v>-1</v>
      </c>
    </row>
    <row r="2234" spans="1:16" ht="15" customHeight="1">
      <c r="A2234" s="6">
        <v>2079</v>
      </c>
      <c r="B2234" s="6"/>
      <c r="C2234" s="6" t="s">
        <v>8443</v>
      </c>
      <c r="D2234" s="6" t="s">
        <v>13348</v>
      </c>
      <c r="E2234" s="6" t="s">
        <v>13349</v>
      </c>
      <c r="F2234" s="6" t="s">
        <v>14712</v>
      </c>
      <c r="G2234" s="6"/>
      <c r="H2234" s="6" t="s">
        <v>8444</v>
      </c>
      <c r="I2234" s="6" t="s">
        <v>18173</v>
      </c>
      <c r="J2234" s="6">
        <f>FIND(".",M2234)</f>
        <v>16</v>
      </c>
      <c r="K2234" s="6" t="str">
        <f>LEFT(M2234,J2234)</f>
        <v>confuse; mix up.</v>
      </c>
      <c r="L2234" s="6" t="str">
        <f>RIGHT(M2234,LEN(M2234)-J2234-1)</f>
        <v>His thoughts were muddled and chaotic. also  N.</v>
      </c>
      <c r="M2234" s="7" t="s">
        <v>8445</v>
      </c>
      <c r="P2234" s="29">
        <v>-1</v>
      </c>
    </row>
    <row r="2235" spans="1:16" ht="15" customHeight="1">
      <c r="A2235" s="6">
        <v>2080</v>
      </c>
      <c r="B2235" s="6"/>
      <c r="C2235" s="6" t="s">
        <v>8446</v>
      </c>
      <c r="D2235" s="6" t="s">
        <v>13350</v>
      </c>
      <c r="E2235" s="6" t="s">
        <v>13351</v>
      </c>
      <c r="F2235" s="6" t="s">
        <v>14743</v>
      </c>
      <c r="G2235" s="6"/>
      <c r="H2235" s="6" t="s">
        <v>8447</v>
      </c>
      <c r="I2235" s="6" t="s">
        <v>18174</v>
      </c>
      <c r="J2235" s="6">
        <f>FIND(".",M2235)</f>
        <v>14</v>
      </c>
      <c r="K2235" s="6" t="str">
        <f>LEFT(M2235,J2235)</f>
        <v>warm and damp.</v>
      </c>
      <c r="L2235" s="6" t="str">
        <f>RIGHT(M2235,LEN(M2235)-J2235-1)</f>
        <v>August in New York City is often muggy.</v>
      </c>
      <c r="M2235" s="7" t="s">
        <v>8448</v>
      </c>
      <c r="P2235" s="29">
        <v>-1</v>
      </c>
    </row>
    <row r="2236" spans="1:16" ht="15" customHeight="1">
      <c r="A2236" s="6">
        <v>2081</v>
      </c>
      <c r="B2236" s="6"/>
      <c r="C2236" s="6" t="s">
        <v>8449</v>
      </c>
      <c r="D2236" s="6"/>
      <c r="E2236" s="6"/>
      <c r="F2236" s="6" t="s">
        <v>14743</v>
      </c>
      <c r="G2236" s="6"/>
      <c r="H2236" s="6" t="s">
        <v>8450</v>
      </c>
      <c r="I2236" s="6" t="s">
        <v>18175</v>
      </c>
      <c r="J2236" s="6">
        <f>FIND(".",M2236)</f>
        <v>20</v>
      </c>
      <c r="K2236" s="6" t="str">
        <f>LEFT(M2236,J2236)</f>
        <v>having many aspects.</v>
      </c>
      <c r="L2236" s="6" t="str">
        <f>RIGHT(M2236,LEN(M2236)-J2236-1)</f>
        <v>A multifaceted composer, Roger Davidson has recorded original pieces that range from ragtime tangos to choral masses.</v>
      </c>
      <c r="M2236" s="7" t="s">
        <v>8451</v>
      </c>
      <c r="P2236" s="29">
        <v>-1</v>
      </c>
    </row>
    <row r="2237" spans="1:16" ht="15" customHeight="1">
      <c r="A2237" s="6">
        <v>2082</v>
      </c>
      <c r="B2237" s="6"/>
      <c r="C2237" s="6" t="s">
        <v>8452</v>
      </c>
      <c r="D2237" s="6" t="s">
        <v>13352</v>
      </c>
      <c r="E2237" s="6" t="s">
        <v>13353</v>
      </c>
      <c r="F2237" s="6" t="s">
        <v>14743</v>
      </c>
      <c r="G2237" s="6"/>
      <c r="H2237" s="6" t="s">
        <v>8453</v>
      </c>
      <c r="I2237" s="6" t="s">
        <v>18176</v>
      </c>
      <c r="J2237" s="6">
        <f>FIND(".",M2237)</f>
        <v>28</v>
      </c>
      <c r="K2237" s="6" t="str">
        <f>LEFT(M2237,J2237)</f>
        <v>varied; greatly diversified.</v>
      </c>
      <c r="L2237" s="6" t="str">
        <f>RIGHT(M2237,LEN(M2237)-J2237-1)</f>
        <v>A career woman and mother, she was constantly busy with the multifarious activities of her daily life.</v>
      </c>
      <c r="M2237" s="7" t="s">
        <v>8454</v>
      </c>
      <c r="P2237" s="29">
        <v>-1</v>
      </c>
    </row>
    <row r="2238" spans="1:16" ht="15" customHeight="1">
      <c r="A2238" s="6">
        <v>2083</v>
      </c>
      <c r="B2238" s="6"/>
      <c r="C2238" s="6" t="s">
        <v>8455</v>
      </c>
      <c r="D2238" s="6" t="s">
        <v>13354</v>
      </c>
      <c r="E2238" s="6" t="s">
        <v>13355</v>
      </c>
      <c r="F2238" s="6" t="s">
        <v>14743</v>
      </c>
      <c r="G2238" s="6"/>
      <c r="H2238" s="6" t="s">
        <v>8456</v>
      </c>
      <c r="I2238" s="6" t="s">
        <v>18177</v>
      </c>
      <c r="J2238" s="6">
        <f>FIND(".",M2238)</f>
        <v>18</v>
      </c>
      <c r="K2238" s="6" t="str">
        <f>LEFT(M2238,J2238)</f>
        <v>having many forms.</v>
      </c>
      <c r="L2238" s="6" t="str">
        <f>RIGHT(M2238,LEN(M2238)-J2238-1)</f>
        <v>Snowflakes are multiform but always hexagonal.</v>
      </c>
      <c r="M2238" s="7" t="s">
        <v>8457</v>
      </c>
      <c r="P2238" s="29">
        <v>-1</v>
      </c>
    </row>
    <row r="2239" spans="1:16" ht="15" customHeight="1">
      <c r="A2239" s="6">
        <v>2084</v>
      </c>
      <c r="B2239" s="6"/>
      <c r="C2239" s="6" t="s">
        <v>8458</v>
      </c>
      <c r="D2239" s="6" t="s">
        <v>13356</v>
      </c>
      <c r="E2239" s="6" t="s">
        <v>13357</v>
      </c>
      <c r="F2239" s="6" t="s">
        <v>14743</v>
      </c>
      <c r="G2239" s="6"/>
      <c r="H2239" s="6" t="s">
        <v>8459</v>
      </c>
      <c r="I2239" s="6" t="s">
        <v>18178</v>
      </c>
      <c r="J2239" s="6">
        <f>FIND(".",M2239)</f>
        <v>22</v>
      </c>
      <c r="K2239" s="6" t="str">
        <f>LEFT(M2239,J2239)</f>
        <v>having many languages.</v>
      </c>
      <c r="L2239" s="6" t="str">
        <f>RIGHT(M2239,LEN(M2239)-J2239-1)</f>
        <v>Because they are bordered by so many countries, the Swiss people are multilingual.</v>
      </c>
      <c r="M2239" s="7" t="s">
        <v>8460</v>
      </c>
      <c r="P2239" s="29">
        <v>-1</v>
      </c>
    </row>
    <row r="2240" spans="1:16" ht="15" customHeight="1">
      <c r="A2240" s="6">
        <v>2085</v>
      </c>
      <c r="B2240" s="6"/>
      <c r="C2240" s="6" t="s">
        <v>8461</v>
      </c>
      <c r="D2240" s="6" t="s">
        <v>13358</v>
      </c>
      <c r="E2240" s="6" t="s">
        <v>13359</v>
      </c>
      <c r="F2240" s="6" t="s">
        <v>14727</v>
      </c>
      <c r="G2240" s="6"/>
      <c r="H2240" s="6" t="s">
        <v>9828</v>
      </c>
      <c r="I2240" s="6" t="s">
        <v>18179</v>
      </c>
      <c r="J2240" s="6">
        <f>FIND(".",M2240)</f>
        <v>24</v>
      </c>
      <c r="K2240" s="6" t="str">
        <f>LEFT(M2240,J2240)</f>
        <v>state of being numerous.</v>
      </c>
      <c r="L2240" s="6" t="str">
        <f>RIGHT(M2240,LEN(M2240)-J2240-1)</f>
        <v>He was appalled by the multiplicity of details he had to complete before setting out on his mission.</v>
      </c>
      <c r="M2240" s="7" t="s">
        <v>8462</v>
      </c>
      <c r="P2240" s="29">
        <v>-1</v>
      </c>
    </row>
    <row r="2241" spans="1:16" ht="15" customHeight="1">
      <c r="A2241" s="6">
        <v>2086</v>
      </c>
      <c r="B2241" s="6"/>
      <c r="C2241" s="6" t="s">
        <v>8463</v>
      </c>
      <c r="D2241" s="6" t="s">
        <v>13360</v>
      </c>
      <c r="E2241" s="6" t="s">
        <v>13361</v>
      </c>
      <c r="F2241" s="6" t="s">
        <v>14743</v>
      </c>
      <c r="G2241" s="6"/>
      <c r="H2241" s="6" t="s">
        <v>8464</v>
      </c>
      <c r="I2241" s="6" t="s">
        <v>18180</v>
      </c>
      <c r="J2241" s="6">
        <f>FIND(".",M2241)</f>
        <v>42</v>
      </c>
      <c r="K2241" s="6" t="str">
        <f>LEFT(M2241,J2241)</f>
        <v>worldly as opposed to spiritual; everyday.</v>
      </c>
      <c r="L2241" s="6" t="str">
        <f>RIGHT(M2241,LEN(M2241)-J2241-1)</f>
        <v>Uninterested in philosophical or spiritual discussions, Tom talked only of mundane matters such as the daily weather forecast or the latest basketball results.</v>
      </c>
      <c r="M2241" s="7" t="s">
        <v>8465</v>
      </c>
      <c r="P2241" s="29">
        <v>-1</v>
      </c>
    </row>
    <row r="2242" spans="1:16" ht="15" customHeight="1">
      <c r="A2242" s="6">
        <v>2087</v>
      </c>
      <c r="B2242" s="6"/>
      <c r="C2242" s="6" t="s">
        <v>8466</v>
      </c>
      <c r="D2242" s="6" t="s">
        <v>13362</v>
      </c>
      <c r="E2242" s="6" t="s">
        <v>13363</v>
      </c>
      <c r="F2242" s="6" t="s">
        <v>14743</v>
      </c>
      <c r="G2242" s="6"/>
      <c r="H2242" s="6" t="s">
        <v>8467</v>
      </c>
      <c r="I2242" s="6" t="s">
        <v>18181</v>
      </c>
      <c r="J2242" s="6">
        <f>FIND(".",M2242)</f>
        <v>14</v>
      </c>
      <c r="K2242" s="6" t="str">
        <f>LEFT(M2242,J2242)</f>
        <v>very generous.</v>
      </c>
      <c r="L2242" s="6" t="str">
        <f>RIGHT(M2242,LEN(M2242)-J2242-1)</f>
        <v>Shamelessly fawning over a particularly generous donor, the dean kept on referring to her as "our munificent benefactor." munificence,  N.</v>
      </c>
      <c r="M2242" s="7" t="s">
        <v>8468</v>
      </c>
      <c r="P2242" s="29">
        <v>-1</v>
      </c>
    </row>
    <row r="2243" spans="1:16" ht="15" customHeight="1">
      <c r="A2243" s="6">
        <v>2088</v>
      </c>
      <c r="B2243" s="6"/>
      <c r="C2243" s="6" t="s">
        <v>8469</v>
      </c>
      <c r="D2243" s="6" t="s">
        <v>13364</v>
      </c>
      <c r="E2243" s="6" t="s">
        <v>13365</v>
      </c>
      <c r="F2243" s="6" t="s">
        <v>14727</v>
      </c>
      <c r="G2243" s="6"/>
      <c r="H2243" s="6" t="s">
        <v>8591</v>
      </c>
      <c r="I2243" s="6" t="s">
        <v>8591</v>
      </c>
      <c r="J2243" s="6">
        <f>FIND(".",M2243)</f>
        <v>14</v>
      </c>
      <c r="K2243" s="6" t="str">
        <f>LEFT(M2243,J2243)</f>
        <v>wall painting.</v>
      </c>
      <c r="L2243" s="6" t="str">
        <f>RIGHT(M2243,LEN(M2243)-J2243-1)</f>
        <v>The walls of the Chicano Community Center are covered with murals painted in the style of Diego Rivera, the great Mexican artist.</v>
      </c>
      <c r="M2243" s="7" t="s">
        <v>8470</v>
      </c>
      <c r="P2243" s="29">
        <v>-1</v>
      </c>
    </row>
    <row r="2244" spans="1:16" ht="15" customHeight="1">
      <c r="A2244" s="6">
        <v>2089</v>
      </c>
      <c r="B2244" s="6"/>
      <c r="C2244" s="6" t="s">
        <v>8471</v>
      </c>
      <c r="D2244" s="6" t="s">
        <v>13366</v>
      </c>
      <c r="E2244" s="6" t="s">
        <v>13367</v>
      </c>
      <c r="F2244" s="6" t="s">
        <v>14743</v>
      </c>
      <c r="G2244" s="6"/>
      <c r="H2244" s="6" t="s">
        <v>8472</v>
      </c>
      <c r="I2244" s="6" t="s">
        <v>18182</v>
      </c>
      <c r="J2244" s="6">
        <f>FIND(".",M2244)</f>
        <v>39</v>
      </c>
      <c r="K2244" s="6" t="str">
        <f>LEFT(M2244,J2244)</f>
        <v>dark and gloomy; thick with fog; vague.</v>
      </c>
      <c r="L2244" s="6" t="str">
        <f>RIGHT(M2244,LEN(M2244)-J2244-1)</f>
        <v>The murky depths of the swamp were so dark that one couldn't tell the vines and branches from the snakes.</v>
      </c>
      <c r="M2244" s="7" t="s">
        <v>8473</v>
      </c>
      <c r="P2244" s="29">
        <v>-1</v>
      </c>
    </row>
    <row r="2245" spans="1:16" ht="15" customHeight="1">
      <c r="A2245" s="6">
        <v>2090</v>
      </c>
      <c r="B2245" s="6"/>
      <c r="C2245" s="6" t="s">
        <v>8474</v>
      </c>
      <c r="D2245" s="6" t="s">
        <v>13368</v>
      </c>
      <c r="E2245" s="6" t="s">
        <v>13369</v>
      </c>
      <c r="F2245" s="6" t="s">
        <v>14712</v>
      </c>
      <c r="G2245" s="6"/>
      <c r="H2245" s="6" t="s">
        <v>8475</v>
      </c>
      <c r="I2245" s="6" t="s">
        <v>8475</v>
      </c>
      <c r="J2245" s="6">
        <f>FIND(".",M2245)</f>
        <v>7</v>
      </c>
      <c r="K2245" s="6" t="str">
        <f>LEFT(M2245,J2245)</f>
        <v>ponder.</v>
      </c>
      <c r="L2245" s="6" t="str">
        <f>RIGHT(M2245,LEN(M2245)-J2245-1)</f>
        <v>For a moment he mused about the beauty of the scene, but his thoughts soon changed as he recalled his own personal problems. also  N.</v>
      </c>
      <c r="M2245" s="7" t="s">
        <v>8476</v>
      </c>
      <c r="P2245" s="29">
        <v>-1</v>
      </c>
    </row>
    <row r="2246" spans="1:16" ht="15" customHeight="1">
      <c r="A2246" s="6">
        <v>2091</v>
      </c>
      <c r="B2246" s="6"/>
      <c r="C2246" s="6" t="s">
        <v>8477</v>
      </c>
      <c r="D2246" s="6" t="s">
        <v>13370</v>
      </c>
      <c r="E2246" s="6" t="s">
        <v>13370</v>
      </c>
      <c r="F2246" s="6" t="s">
        <v>14712</v>
      </c>
      <c r="G2246" s="6"/>
      <c r="H2246" s="6" t="s">
        <v>8478</v>
      </c>
      <c r="I2246" s="6" t="s">
        <v>18183</v>
      </c>
      <c r="J2246" s="6">
        <f>FIND(".",M2246)</f>
        <v>23</v>
      </c>
      <c r="K2246" s="6" t="str">
        <f>LEFT(M2246,J2246)</f>
        <v>expand or grow rapidly.</v>
      </c>
      <c r="L2246" s="6" t="str">
        <f>RIGHT(M2246,LEN(M2246)-J2246-1)</f>
        <v>Between 1990 and 1999, the population of Silicon Valley mushroomed; with the rapidly increasing demand for housing, home prices skyrocketed as well.</v>
      </c>
      <c r="M2246" s="7" t="s">
        <v>8479</v>
      </c>
      <c r="P2246" s="29">
        <v>-1</v>
      </c>
    </row>
    <row r="2247" spans="1:16" ht="15" customHeight="1">
      <c r="A2247" s="6">
        <v>2092</v>
      </c>
      <c r="B2247" s="6"/>
      <c r="C2247" s="6" t="s">
        <v>8480</v>
      </c>
      <c r="D2247" s="6" t="s">
        <v>13371</v>
      </c>
      <c r="E2247" s="6" t="s">
        <v>13372</v>
      </c>
      <c r="F2247" s="6" t="s">
        <v>14743</v>
      </c>
      <c r="G2247" s="6"/>
      <c r="H2247" s="6" t="s">
        <v>8481</v>
      </c>
      <c r="I2247" s="6" t="s">
        <v>18184</v>
      </c>
      <c r="J2247" s="6">
        <f>FIND(".",M2247)</f>
        <v>24</v>
      </c>
      <c r="K2247" s="6" t="str">
        <f>LEFT(M2247,J2247)</f>
        <v>having the odor of musk.</v>
      </c>
      <c r="L2247" s="6" t="str">
        <f>RIGHT(M2247,LEN(M2247)-J2247-1)</f>
        <v>She left a trace of musky perfume behind her.</v>
      </c>
      <c r="M2247" s="7" t="s">
        <v>8482</v>
      </c>
      <c r="P2247" s="29">
        <v>-1</v>
      </c>
    </row>
    <row r="2248" spans="1:16" ht="15" customHeight="1">
      <c r="A2248" s="6">
        <v>2093</v>
      </c>
      <c r="B2248" s="6"/>
      <c r="C2248" s="6" t="s">
        <v>8483</v>
      </c>
      <c r="D2248" s="6" t="s">
        <v>13373</v>
      </c>
      <c r="E2248" s="6" t="s">
        <v>13374</v>
      </c>
      <c r="F2248" s="6" t="s">
        <v>14712</v>
      </c>
      <c r="G2248" s="6"/>
      <c r="H2248" s="6" t="s">
        <v>8484</v>
      </c>
      <c r="I2248" s="6" t="s">
        <v>18152</v>
      </c>
      <c r="J2248" s="6">
        <f>FIND(".",M2248)</f>
        <v>17</v>
      </c>
      <c r="K2248" s="6" t="str">
        <f>LEFT(M2248,J2248)</f>
        <v>gather; assemble.</v>
      </c>
      <c r="L2248" s="6" t="str">
        <f>RIGHT(M2248,LEN(M2248)-J2248-1)</f>
        <v>Washington mustered his forces at Trenton. also  N.</v>
      </c>
      <c r="M2248" s="7" t="s">
        <v>8485</v>
      </c>
      <c r="P2248" s="29">
        <v>-1</v>
      </c>
    </row>
    <row r="2249" spans="1:16" ht="15" customHeight="1">
      <c r="A2249" s="6">
        <v>2094</v>
      </c>
      <c r="B2249" s="6"/>
      <c r="C2249" s="6" t="s">
        <v>8486</v>
      </c>
      <c r="D2249" s="6" t="s">
        <v>13375</v>
      </c>
      <c r="E2249" s="6" t="s">
        <v>13376</v>
      </c>
      <c r="F2249" s="6" t="s">
        <v>14743</v>
      </c>
      <c r="G2249" s="6"/>
      <c r="H2249" s="6" t="s">
        <v>8487</v>
      </c>
      <c r="I2249" s="6" t="s">
        <v>18185</v>
      </c>
      <c r="J2249" s="6">
        <f>FIND(".",M2249)</f>
        <v>22</v>
      </c>
      <c r="K2249" s="6" t="str">
        <f>LEFT(M2249,J2249)</f>
        <v>stale; spoiled by age.</v>
      </c>
      <c r="L2249" s="6" t="str">
        <f>RIGHT(M2249,LEN(M2249)-J2249-1)</f>
        <v>The attic was dark and musty.</v>
      </c>
      <c r="M2249" s="7" t="s">
        <v>8488</v>
      </c>
      <c r="P2249" s="29">
        <v>-1</v>
      </c>
    </row>
    <row r="2250" spans="1:16" ht="15" customHeight="1">
      <c r="A2250" s="6">
        <v>2095</v>
      </c>
      <c r="B2250" s="6"/>
      <c r="C2250" s="6" t="s">
        <v>8489</v>
      </c>
      <c r="D2250" s="6" t="s">
        <v>13377</v>
      </c>
      <c r="E2250" s="6" t="s">
        <v>13378</v>
      </c>
      <c r="F2250" s="6" t="s">
        <v>14727</v>
      </c>
      <c r="G2250" s="6"/>
      <c r="H2250" s="6" t="s">
        <v>8490</v>
      </c>
      <c r="I2250" s="6" t="s">
        <v>18186</v>
      </c>
      <c r="J2250" s="6">
        <f>FIND(".",M2250)</f>
        <v>38</v>
      </c>
      <c r="K2250" s="6" t="str">
        <f>LEFT(M2250,J2250)</f>
        <v>ability to change in form; fickleness.</v>
      </c>
      <c r="L2250" s="6" t="str">
        <f>RIGHT(M2250,LEN(M2250)-J2250-1)</f>
        <v>Going from rags to riches, and then back to rags again, the bankrupt financier was a victim of the mutability of fortune.</v>
      </c>
      <c r="M2250" s="7" t="s">
        <v>8491</v>
      </c>
      <c r="P2250" s="29">
        <v>-1</v>
      </c>
    </row>
    <row r="2251" spans="1:16" ht="15" customHeight="1">
      <c r="A2251" s="6">
        <v>2096</v>
      </c>
      <c r="B2251" s="6"/>
      <c r="C2251" s="6" t="s">
        <v>8492</v>
      </c>
      <c r="D2251" s="6" t="s">
        <v>13379</v>
      </c>
      <c r="E2251" s="6" t="s">
        <v>13380</v>
      </c>
      <c r="F2251" s="6" t="s">
        <v>14743</v>
      </c>
      <c r="G2251" s="6"/>
      <c r="H2251" s="6" t="s">
        <v>8493</v>
      </c>
      <c r="I2251" s="6" t="s">
        <v>18187</v>
      </c>
      <c r="J2251" s="6">
        <f>FIND(".",M2251)</f>
        <v>28</v>
      </c>
      <c r="K2251" s="6" t="str">
        <f>LEFT(M2251,J2251)</f>
        <v>silent; muffled; toned down.</v>
      </c>
      <c r="L2251" s="6" t="str">
        <f>RIGHT(M2251,LEN(M2251)-J2251-1)</f>
        <v>Thanks to the thick, sound-absorbing walls of the cathedral, only muted traffic noise reached the worshippers within.</v>
      </c>
      <c r="M2251" s="7" t="s">
        <v>8494</v>
      </c>
      <c r="P2251" s="29">
        <v>-1</v>
      </c>
    </row>
    <row r="2252" spans="1:16" ht="15" customHeight="1">
      <c r="A2252" s="6">
        <v>2097</v>
      </c>
      <c r="B2252" s="6"/>
      <c r="C2252" s="6" t="s">
        <v>8495</v>
      </c>
      <c r="D2252" s="6" t="s">
        <v>13381</v>
      </c>
      <c r="E2252" s="6" t="s">
        <v>13382</v>
      </c>
      <c r="F2252" s="6" t="s">
        <v>14743</v>
      </c>
      <c r="G2252" s="6"/>
      <c r="H2252" s="6" t="s">
        <v>8496</v>
      </c>
      <c r="I2252" s="6" t="s">
        <v>18188</v>
      </c>
      <c r="J2252" s="6">
        <f>FIND(".",M2252)</f>
        <v>19</v>
      </c>
      <c r="K2252" s="6" t="str">
        <f>LEFT(M2252,J2252)</f>
        <v>unruly; rebellious.</v>
      </c>
      <c r="L2252" s="6" t="str">
        <f>RIGHT(M2252,LEN(M2252)-J2252-1)</f>
        <v>The captain had to use force to quiet his mutinous crew. mutiny,  N.</v>
      </c>
      <c r="M2252" s="7" t="s">
        <v>8497</v>
      </c>
      <c r="P2252" s="29">
        <v>-1</v>
      </c>
    </row>
    <row r="2253" spans="1:16" ht="15" customHeight="1">
      <c r="A2253" s="6">
        <v>2098</v>
      </c>
      <c r="B2253" s="6"/>
      <c r="C2253" s="6" t="s">
        <v>8498</v>
      </c>
      <c r="D2253" s="6" t="s">
        <v>13383</v>
      </c>
      <c r="E2253" s="6" t="s">
        <v>13384</v>
      </c>
      <c r="F2253" s="6" t="s">
        <v>14743</v>
      </c>
      <c r="G2253" s="6"/>
      <c r="H2253" s="6" t="s">
        <v>8499</v>
      </c>
      <c r="I2253" s="6" t="s">
        <v>18189</v>
      </c>
      <c r="J2253" s="6">
        <f>FIND(".",M2253)</f>
        <v>31</v>
      </c>
      <c r="K2253" s="6" t="str">
        <f>LEFT(M2253,J2253)</f>
        <v>nearsighted; lacking foresight.</v>
      </c>
      <c r="L2253" s="6" t="str">
        <f>RIGHT(M2253,LEN(M2253)-J2253-1)</f>
        <v>Stumbling into doors despite the coke bottle lenses on his glasses, the nearsighted Mr. Magoo is markedly myopic. In playing all summer long and ignoring to store up food for winter, the grasshopper in Aesop's fable was myo</v>
      </c>
      <c r="M2253" s="7" t="s">
        <v>8500</v>
      </c>
      <c r="P2253" s="29">
        <v>-1</v>
      </c>
    </row>
    <row r="2254" spans="1:16" ht="15" customHeight="1">
      <c r="A2254" s="6">
        <v>2099</v>
      </c>
      <c r="B2254" s="6"/>
      <c r="C2254" s="6" t="s">
        <v>8501</v>
      </c>
      <c r="D2254" s="6" t="s">
        <v>13385</v>
      </c>
      <c r="E2254" s="6" t="s">
        <v>13386</v>
      </c>
      <c r="F2254" s="6" t="s">
        <v>14727</v>
      </c>
      <c r="G2254" s="6"/>
      <c r="H2254" s="6" t="s">
        <v>8502</v>
      </c>
      <c r="I2254" s="6" t="s">
        <v>18190</v>
      </c>
      <c r="J2254" s="6">
        <f>FIND(".",M2254)</f>
        <v>18</v>
      </c>
      <c r="K2254" s="6" t="str">
        <f>LEFT(M2254,J2254)</f>
        <v>very large number.</v>
      </c>
      <c r="L2254" s="6" t="str">
        <f>RIGHT(M2254,LEN(M2254)-J2254-1)</f>
        <v>Myriads of mosquitoes from the swamps invaded our village every twilight. alsoADJ.</v>
      </c>
      <c r="M2254" s="7" t="s">
        <v>8503</v>
      </c>
      <c r="P2254" s="29">
        <v>-1</v>
      </c>
    </row>
    <row r="2255" spans="1:16" ht="15" customHeight="1">
      <c r="A2255" s="6">
        <v>2100</v>
      </c>
      <c r="B2255" s="6"/>
      <c r="C2255" s="6" t="s">
        <v>8504</v>
      </c>
      <c r="D2255" s="6" t="s">
        <v>8505</v>
      </c>
      <c r="E2255" s="6" t="s">
        <v>13387</v>
      </c>
      <c r="F2255" s="6" t="s">
        <v>14712</v>
      </c>
      <c r="G2255" s="6"/>
      <c r="H2255" s="6" t="s">
        <v>8506</v>
      </c>
      <c r="I2255" s="6" t="s">
        <v>18191</v>
      </c>
      <c r="J2255" s="6">
        <f>FIND(".",M2255)</f>
        <v>19</v>
      </c>
      <c r="K2255" s="6" t="str">
        <f>LEFT(M2255,J2255)</f>
        <v>bewilder purposely.</v>
      </c>
      <c r="L2255" s="6" t="str">
        <f>RIGHT(M2255,LEN(M2255)-J2255-1)</f>
        <v>When doctors speak in medical jargon, they often mystify their patients, who have little knowledge of medical terminology.</v>
      </c>
      <c r="M2255" s="7" t="s">
        <v>8507</v>
      </c>
      <c r="P2255" s="29">
        <v>-1</v>
      </c>
    </row>
    <row r="2256" spans="1:16" ht="15" customHeight="1">
      <c r="A2256" s="6">
        <v>2101</v>
      </c>
      <c r="B2256" s="6"/>
      <c r="C2256" s="6" t="s">
        <v>8508</v>
      </c>
      <c r="D2256" s="6" t="s">
        <v>13388</v>
      </c>
      <c r="E2256" s="6" t="s">
        <v>13389</v>
      </c>
      <c r="F2256" s="6" t="s">
        <v>14727</v>
      </c>
      <c r="G2256" s="6"/>
      <c r="H2256" s="6" t="s">
        <v>8509</v>
      </c>
      <c r="I2256" s="6" t="s">
        <v>18192</v>
      </c>
      <c r="J2256" s="6">
        <f>FIND(".",M2256)</f>
        <v>13</v>
      </c>
      <c r="K2256" s="6" t="str">
        <f>LEFT(M2256,J2256)</f>
        <v>lowest point.</v>
      </c>
      <c r="L2256" s="6" t="str">
        <f>RIGHT(M2256,LEN(M2256)-J2256-1)</f>
        <v>Although few people realized it, the Dow-Jones averages had reached their nadir and would soon begin an upward surge.</v>
      </c>
      <c r="M2256" s="7" t="s">
        <v>8510</v>
      </c>
      <c r="P2256" s="29">
        <v>-1</v>
      </c>
    </row>
    <row r="2257" spans="1:16" ht="15" customHeight="1">
      <c r="A2257" s="6">
        <v>2102</v>
      </c>
      <c r="B2257" s="6"/>
      <c r="C2257" s="6" t="s">
        <v>8511</v>
      </c>
      <c r="D2257" s="6"/>
      <c r="E2257" s="6"/>
      <c r="F2257" s="6" t="s">
        <v>14727</v>
      </c>
      <c r="G2257" s="6"/>
      <c r="H2257" s="6" t="s">
        <v>8512</v>
      </c>
      <c r="I2257" s="6" t="s">
        <v>18193</v>
      </c>
      <c r="J2257" s="6">
        <f>FIND(".",M2257)</f>
        <v>71</v>
      </c>
      <c r="K2257" s="6" t="str">
        <f>LEFT(M2257,J2257)</f>
        <v>quality of being unsophisticated; simplicity; artlessness; gullibility.</v>
      </c>
      <c r="L2257" s="6" t="str">
        <f>RIGHT(M2257,LEN(M2257)-J2257-1)</f>
        <v>Touched by the naivetd of sweet, convent-trained Cosette, Marius pledges himself to protect her innocence. naive,ADJ.</v>
      </c>
      <c r="M2257" s="7" t="s">
        <v>8513</v>
      </c>
      <c r="P2257" s="29">
        <v>-1</v>
      </c>
    </row>
    <row r="2258" spans="1:16" ht="15" customHeight="1">
      <c r="A2258" s="6">
        <v>2103</v>
      </c>
      <c r="B2258" s="6"/>
      <c r="C2258" s="6" t="s">
        <v>8514</v>
      </c>
      <c r="D2258" s="6" t="s">
        <v>13390</v>
      </c>
      <c r="E2258" s="6" t="s">
        <v>13391</v>
      </c>
      <c r="F2258" s="6" t="s">
        <v>14727</v>
      </c>
      <c r="G2258" s="6"/>
      <c r="H2258" s="6" t="s">
        <v>8515</v>
      </c>
      <c r="I2258" s="6" t="s">
        <v>18194</v>
      </c>
      <c r="J2258" s="6">
        <f>FIND(".",M2258)</f>
        <v>53</v>
      </c>
      <c r="K2258" s="6" t="str">
        <f>LEFT(M2258,J2258)</f>
        <v>conceited person; someone in love with his own image.</v>
      </c>
      <c r="L2258" s="6" t="str">
        <f>RIGHT(M2258,LEN(M2258)-J2258-1)</f>
        <v>A narcissist is her own best friend.</v>
      </c>
      <c r="M2258" s="7" t="s">
        <v>8516</v>
      </c>
      <c r="P2258" s="29">
        <v>-1</v>
      </c>
    </row>
    <row r="2259" spans="1:16" ht="15" customHeight="1">
      <c r="A2259" s="6">
        <v>2104</v>
      </c>
      <c r="B2259" s="6"/>
      <c r="C2259" s="6" t="s">
        <v>8517</v>
      </c>
      <c r="D2259" s="6" t="s">
        <v>13392</v>
      </c>
      <c r="E2259" s="6" t="s">
        <v>13393</v>
      </c>
      <c r="F2259" s="6" t="s">
        <v>14743</v>
      </c>
      <c r="G2259" s="6"/>
      <c r="H2259" s="6" t="s">
        <v>8518</v>
      </c>
      <c r="I2259" s="6" t="s">
        <v>18195</v>
      </c>
      <c r="J2259" s="6">
        <f>FIND(".",M2259)</f>
        <v>27</v>
      </c>
      <c r="K2259" s="6" t="str">
        <f>LEFT(M2259,J2259)</f>
        <v>related to telling a story.</v>
      </c>
      <c r="L2259" s="6" t="str">
        <f>RIGHT(M2259,LEN(M2259)-J2259-1)</f>
        <v>A born teller of tales, Tillie Olsen used her impressive narrative skills to advantage in her story "I Stand Here Ironing." narrate,V.</v>
      </c>
      <c r="M2259" s="7" t="s">
        <v>8519</v>
      </c>
      <c r="P2259" s="29">
        <v>-1</v>
      </c>
    </row>
    <row r="2260" spans="1:16" ht="15" customHeight="1">
      <c r="A2260" s="6">
        <v>2105</v>
      </c>
      <c r="B2260" s="6"/>
      <c r="C2260" s="6" t="s">
        <v>8520</v>
      </c>
      <c r="D2260" s="6" t="s">
        <v>13394</v>
      </c>
      <c r="E2260" s="6" t="s">
        <v>13394</v>
      </c>
      <c r="F2260" s="6" t="s">
        <v>14743</v>
      </c>
      <c r="G2260" s="6"/>
      <c r="H2260" s="6" t="s">
        <v>8521</v>
      </c>
      <c r="I2260" s="6" t="s">
        <v>17845</v>
      </c>
      <c r="J2260" s="6">
        <f>FIND(".",M2260)</f>
        <v>29</v>
      </c>
      <c r="K2260" s="6" t="str">
        <f>LEFT(M2260,J2260)</f>
        <v>incipient; coming into being.</v>
      </c>
      <c r="L2260" s="6" t="str">
        <f>RIGHT(M2260,LEN(M2260)-J2260-1)</f>
        <v>If we could identify these revolutionary movements in their nascent state, we would be able to eliminate serious trouble in later years.</v>
      </c>
      <c r="M2260" s="7" t="s">
        <v>8522</v>
      </c>
      <c r="P2260" s="29">
        <v>-1</v>
      </c>
    </row>
    <row r="2261" spans="1:16" ht="15" customHeight="1">
      <c r="A2261" s="6">
        <v>2106</v>
      </c>
      <c r="B2261" s="6"/>
      <c r="C2261" s="6" t="s">
        <v>8523</v>
      </c>
      <c r="D2261" s="6" t="s">
        <v>13395</v>
      </c>
      <c r="E2261" s="6" t="s">
        <v>13396</v>
      </c>
      <c r="F2261" s="6" t="s">
        <v>14743</v>
      </c>
      <c r="G2261" s="6"/>
      <c r="H2261" s="6" t="s">
        <v>8524</v>
      </c>
      <c r="I2261" s="6" t="s">
        <v>18196</v>
      </c>
      <c r="J2261" s="6">
        <f>FIND(".",M2261)</f>
        <v>26</v>
      </c>
      <c r="K2261" s="6" t="str">
        <f>LEFT(M2261,J2261)</f>
        <v>neatly or smartly dressed.</v>
      </c>
      <c r="L2261" s="6" t="str">
        <f>RIGHT(M2261,LEN(M2261)-J2261-1)</f>
        <v>Priding himself on being a natty dresser, the gangster Bugsy Siegel collected a wardrobe of imported suits and ties.</v>
      </c>
      <c r="M2261" s="7" t="s">
        <v>8525</v>
      </c>
      <c r="P2261" s="29">
        <v>-1</v>
      </c>
    </row>
    <row r="2262" spans="1:16" ht="15" customHeight="1">
      <c r="A2262" s="6">
        <v>2107</v>
      </c>
      <c r="B2262" s="6"/>
      <c r="C2262" s="6" t="s">
        <v>8526</v>
      </c>
      <c r="D2262" s="6" t="s">
        <v>13397</v>
      </c>
      <c r="E2262" s="6" t="s">
        <v>13398</v>
      </c>
      <c r="F2262" s="6" t="s">
        <v>14712</v>
      </c>
      <c r="G2262" s="6"/>
      <c r="H2262" s="6" t="s">
        <v>8527</v>
      </c>
      <c r="I2262" s="6" t="s">
        <v>18197</v>
      </c>
      <c r="J2262" s="6">
        <f>FIND(".",M2262)</f>
        <v>40</v>
      </c>
      <c r="K2262" s="6" t="str">
        <f>LEFT(M2262,J2262)</f>
        <v>cause to become sick; fill with disgust.</v>
      </c>
      <c r="L2262" s="6" t="str">
        <f>RIGHT(M2262,LEN(M2262)-J2262-1)</f>
        <v>The foul smells began to nauseate him.</v>
      </c>
      <c r="M2262" s="7" t="s">
        <v>8528</v>
      </c>
      <c r="P2262" s="29">
        <v>-1</v>
      </c>
    </row>
    <row r="2263" spans="1:16" ht="15" customHeight="1">
      <c r="A2263" s="6">
        <v>2108</v>
      </c>
      <c r="B2263" s="6"/>
      <c r="C2263" s="6" t="s">
        <v>8529</v>
      </c>
      <c r="D2263" s="6" t="s">
        <v>13399</v>
      </c>
      <c r="E2263" s="6" t="s">
        <v>13400</v>
      </c>
      <c r="F2263" s="6" t="s">
        <v>14743</v>
      </c>
      <c r="G2263" s="6"/>
      <c r="H2263" s="6" t="s">
        <v>8530</v>
      </c>
      <c r="I2263" s="6" t="s">
        <v>18198</v>
      </c>
      <c r="J2263" s="6">
        <f>FIND(".",M2263)</f>
        <v>34</v>
      </c>
      <c r="K2263" s="6" t="str">
        <f>LEFT(M2263,J2263)</f>
        <v>pertaining to ships or navigation.</v>
      </c>
      <c r="L2263" s="6" t="str">
        <f>RIGHT(M2263,LEN(M2263)-J2263-1)</f>
        <v>The Maritime Museum contains many models of clipper ships, logbooks, anchors and many other items of a nautical nature.</v>
      </c>
      <c r="M2263" s="7" t="s">
        <v>8531</v>
      </c>
      <c r="P2263" s="29">
        <v>-1</v>
      </c>
    </row>
    <row r="2264" spans="1:16" ht="15" customHeight="1">
      <c r="A2264" s="6">
        <v>2109</v>
      </c>
      <c r="B2264" s="6"/>
      <c r="C2264" s="6" t="s">
        <v>8532</v>
      </c>
      <c r="D2264" s="6" t="s">
        <v>13401</v>
      </c>
      <c r="E2264" s="6" t="s">
        <v>13402</v>
      </c>
      <c r="F2264" s="6" t="s">
        <v>14743</v>
      </c>
      <c r="G2264" s="6"/>
      <c r="H2264" s="6" t="s">
        <v>8533</v>
      </c>
      <c r="I2264" s="6" t="s">
        <v>18199</v>
      </c>
      <c r="J2264" s="6">
        <f>FIND(".",M2264)</f>
        <v>72</v>
      </c>
      <c r="K2264" s="6" t="str">
        <f>LEFT(M2264,J2264)</f>
        <v>wide and deep enough to allow ships to pass through; able to be steered.</v>
      </c>
      <c r="L2264" s="6" t="str">
        <f>RIGHT(M2264,LEN(M2264)-J2264-1)</f>
        <v>So much sand had built up at the bottom of the canal that the waterway was barely navigable.</v>
      </c>
      <c r="M2264" s="7" t="s">
        <v>8534</v>
      </c>
      <c r="P2264" s="29">
        <v>-1</v>
      </c>
    </row>
    <row r="2265" spans="1:16" ht="15" customHeight="1">
      <c r="A2265" s="6">
        <v>2110</v>
      </c>
      <c r="B2265" s="6"/>
      <c r="C2265" s="6" t="s">
        <v>8535</v>
      </c>
      <c r="D2265" s="6" t="s">
        <v>13403</v>
      </c>
      <c r="E2265" s="6" t="s">
        <v>13404</v>
      </c>
      <c r="F2265" s="6" t="s">
        <v>14743</v>
      </c>
      <c r="G2265" s="6"/>
      <c r="H2265" s="6" t="s">
        <v>8536</v>
      </c>
      <c r="I2265" s="6" t="s">
        <v>18200</v>
      </c>
      <c r="J2265" s="6">
        <f>FIND(".",M2265)</f>
        <v>20</v>
      </c>
      <c r="K2265" s="6" t="str">
        <f>LEFT(M2265,J2265)</f>
        <v>vague; hazy; cloudy.</v>
      </c>
      <c r="L2265" s="6" t="str">
        <f>RIGHT(M2265,LEN(M2265)-J2265-1)</f>
        <v>After twenty years, she had only a nebulous memory of her grandmother's face.</v>
      </c>
      <c r="M2265" s="7" t="s">
        <v>8537</v>
      </c>
      <c r="P2265" s="29">
        <v>-1</v>
      </c>
    </row>
    <row r="2266" spans="1:16" ht="15" customHeight="1">
      <c r="A2266" s="6">
        <v>2111</v>
      </c>
      <c r="B2266" s="6"/>
      <c r="C2266" s="6" t="s">
        <v>8538</v>
      </c>
      <c r="D2266" s="6" t="s">
        <v>13405</v>
      </c>
      <c r="E2266" s="6" t="s">
        <v>13406</v>
      </c>
      <c r="F2266" s="6" t="s">
        <v>14727</v>
      </c>
      <c r="G2266" s="6"/>
      <c r="H2266" s="6" t="s">
        <v>8539</v>
      </c>
      <c r="I2266" s="6" t="s">
        <v>18201</v>
      </c>
      <c r="J2266" s="6">
        <f>FIND(".",M2266)</f>
        <v>36</v>
      </c>
      <c r="K2266" s="6" t="str">
        <f>LEFT(M2266,J2266)</f>
        <v>black magic; dealings with the dead.</v>
      </c>
      <c r="L2266" s="6" t="str">
        <f>RIGHT(M2266,LEN(M2266)-J2266-1)</f>
        <v>The evil sorceror performed feats of necromancy, calling on the spirits of the dead to tell the future.</v>
      </c>
      <c r="M2266" s="7" t="s">
        <v>8540</v>
      </c>
      <c r="P2266" s="29">
        <v>-1</v>
      </c>
    </row>
    <row r="2267" spans="1:16" ht="15" customHeight="1">
      <c r="A2267" s="6">
        <v>2112</v>
      </c>
      <c r="B2267" s="6"/>
      <c r="C2267" s="6" t="s">
        <v>8541</v>
      </c>
      <c r="D2267" s="6" t="s">
        <v>13407</v>
      </c>
      <c r="E2267" s="6" t="s">
        <v>13408</v>
      </c>
      <c r="F2267" s="6" t="s">
        <v>14743</v>
      </c>
      <c r="G2267" s="6"/>
      <c r="H2267" s="6" t="s">
        <v>8542</v>
      </c>
      <c r="I2267" s="6" t="s">
        <v>18202</v>
      </c>
      <c r="J2267" s="6">
        <f>FIND(".",M2267)</f>
        <v>12</v>
      </c>
      <c r="K2267" s="6" t="str">
        <f>LEFT(M2267,J2267)</f>
        <v>very wicked.</v>
      </c>
      <c r="L2267" s="6" t="str">
        <f>RIGHT(M2267,LEN(M2267)-J2267-1)</f>
        <v>The villain's crimes, though various, were one and all nefarious.</v>
      </c>
      <c r="M2267" s="7" t="s">
        <v>8543</v>
      </c>
      <c r="P2267" s="29">
        <v>-1</v>
      </c>
    </row>
    <row r="2268" spans="1:16" ht="15" customHeight="1">
      <c r="A2268" s="6">
        <v>2113</v>
      </c>
      <c r="B2268" s="6"/>
      <c r="C2268" s="6" t="s">
        <v>8544</v>
      </c>
      <c r="D2268" s="6" t="s">
        <v>13409</v>
      </c>
      <c r="E2268" s="6" t="s">
        <v>13410</v>
      </c>
      <c r="F2268" s="6" t="s">
        <v>14712</v>
      </c>
      <c r="G2268" s="6"/>
      <c r="H2268" s="6" t="s">
        <v>8545</v>
      </c>
      <c r="I2268" s="6" t="s">
        <v>17633</v>
      </c>
      <c r="J2268" s="6">
        <f>FIND(".",M2268)</f>
        <v>26</v>
      </c>
      <c r="K2268" s="6" t="str">
        <f>LEFT(M2268,J2268)</f>
        <v>cancel out; nullify; deny.</v>
      </c>
      <c r="L2268" s="6" t="str">
        <f>RIGHT(M2268,LEN(M2268)-J2268-1)</f>
        <v>A sudden surge of adrenalin can negate the effects of fatigue: there's nothing like a good shock to wake you up.</v>
      </c>
      <c r="M2268" s="7" t="s">
        <v>8546</v>
      </c>
      <c r="P2268" s="29">
        <v>-1</v>
      </c>
    </row>
    <row r="2269" spans="1:16" ht="15" customHeight="1">
      <c r="A2269" s="6">
        <v>2114</v>
      </c>
      <c r="B2269" s="6"/>
      <c r="C2269" s="6" t="s">
        <v>8547</v>
      </c>
      <c r="D2269" s="6" t="s">
        <v>13411</v>
      </c>
      <c r="E2269" s="6" t="s">
        <v>13412</v>
      </c>
      <c r="F2269" s="6" t="s">
        <v>14727</v>
      </c>
      <c r="G2269" s="6"/>
      <c r="H2269" s="6" t="s">
        <v>8548</v>
      </c>
      <c r="I2269" s="6" t="s">
        <v>18203</v>
      </c>
      <c r="J2269" s="6">
        <f>FIND(".",M2269)</f>
        <v>41</v>
      </c>
      <c r="K2269" s="6" t="str">
        <f>LEFT(M2269,J2269)</f>
        <v>neglect; failure to take reasonable care.</v>
      </c>
      <c r="L2269" s="6" t="str">
        <f>RIGHT(M2269,LEN(M2269)-J2269-1)</f>
        <v>Tommy failed to put back the cover on the well after he fetched his pail of water; because of his negligence, Kitty fell in.</v>
      </c>
      <c r="M2269" s="7" t="s">
        <v>8549</v>
      </c>
      <c r="P2269" s="29">
        <v>-1</v>
      </c>
    </row>
    <row r="2270" spans="1:16" ht="15" customHeight="1">
      <c r="A2270" s="6">
        <v>2115</v>
      </c>
      <c r="B2270" s="6"/>
      <c r="C2270" s="6" t="s">
        <v>8550</v>
      </c>
      <c r="D2270" s="6" t="s">
        <v>13413</v>
      </c>
      <c r="E2270" s="6" t="s">
        <v>13414</v>
      </c>
      <c r="F2270" s="6" t="s">
        <v>14743</v>
      </c>
      <c r="G2270" s="6"/>
      <c r="H2270" s="6" t="s">
        <v>8551</v>
      </c>
      <c r="I2270" s="6" t="s">
        <v>18204</v>
      </c>
      <c r="J2270" s="6">
        <f>FIND(".",M2270)</f>
        <v>69</v>
      </c>
      <c r="K2270" s="6" t="str">
        <f>LEFT(M2270,J2270)</f>
        <v>so small, trifling, or unimportant that it may be easily disregarded.</v>
      </c>
      <c r="L2270" s="6" t="str">
        <f>RIGHT(M2270,LEN(M2270)-J2270-1)</f>
        <v>Because the damage to his car had been negligible, Michael decided he wouldn't bother to report the matter to his insurance company.</v>
      </c>
      <c r="M2270" s="7" t="s">
        <v>8552</v>
      </c>
      <c r="P2270" s="29">
        <v>-1</v>
      </c>
    </row>
    <row r="2271" spans="1:16" ht="15" customHeight="1">
      <c r="A2271" s="6">
        <v>2116</v>
      </c>
      <c r="B2271" s="6"/>
      <c r="C2271" s="6" t="s">
        <v>8553</v>
      </c>
      <c r="D2271" s="6" t="s">
        <v>13415</v>
      </c>
      <c r="E2271" s="6" t="s">
        <v>13416</v>
      </c>
      <c r="F2271" s="6" t="s">
        <v>14727</v>
      </c>
      <c r="G2271" s="6"/>
      <c r="H2271" s="6" t="s">
        <v>8554</v>
      </c>
      <c r="I2271" s="6" t="s">
        <v>18205</v>
      </c>
      <c r="J2271" s="6">
        <f>FIND(".",M2271)</f>
        <v>24</v>
      </c>
      <c r="K2271" s="6" t="str">
        <f>LEFT(M2271,J2271)</f>
        <v>someone seeking revenge.</v>
      </c>
      <c r="L2271" s="6" t="str">
        <f>RIGHT(M2271,LEN(M2271)-J2271-1)</f>
        <v>Abandoned at sea in a small boat, the vengeful Captain Bligh vowed to be the nemesis of Fletcher Christian and his fellow mutineers.</v>
      </c>
      <c r="M2271" s="7" t="s">
        <v>8555</v>
      </c>
      <c r="P2271" s="29">
        <v>-1</v>
      </c>
    </row>
    <row r="2272" spans="1:16" ht="15" customHeight="1">
      <c r="A2272" s="6">
        <v>2117</v>
      </c>
      <c r="B2272" s="6"/>
      <c r="C2272" s="6" t="s">
        <v>8556</v>
      </c>
      <c r="D2272" s="6" t="s">
        <v>13417</v>
      </c>
      <c r="E2272" s="6" t="s">
        <v>13418</v>
      </c>
      <c r="F2272" s="6" t="s">
        <v>14727</v>
      </c>
      <c r="G2272" s="6"/>
      <c r="H2272" s="6" t="s">
        <v>8557</v>
      </c>
      <c r="I2272" s="6" t="s">
        <v>18206</v>
      </c>
      <c r="J2272" s="6">
        <f>FIND(".",M2272)</f>
        <v>35</v>
      </c>
      <c r="K2272" s="6" t="str">
        <f>LEFT(M2272,J2272)</f>
        <v>new or newly coined word or phrase.</v>
      </c>
      <c r="L2272" s="6" t="str">
        <f>RIGHT(M2272,LEN(M2272)-J2272-1)</f>
        <v>As we invent new techniques and professions, we must also Invent neologisms such as "microcomputer" and "astronaut" to describe them.</v>
      </c>
      <c r="M2272" s="7" t="s">
        <v>8558</v>
      </c>
      <c r="P2272" s="29">
        <v>-1</v>
      </c>
    </row>
    <row r="2273" spans="1:16" ht="15" customHeight="1">
      <c r="A2273" s="6">
        <v>2118</v>
      </c>
      <c r="B2273" s="6"/>
      <c r="C2273" s="6" t="s">
        <v>8559</v>
      </c>
      <c r="D2273" s="6" t="s">
        <v>13419</v>
      </c>
      <c r="E2273" s="6" t="s">
        <v>13420</v>
      </c>
      <c r="F2273" s="6" t="s">
        <v>14727</v>
      </c>
      <c r="G2273" s="6"/>
      <c r="H2273" s="6" t="s">
        <v>8560</v>
      </c>
      <c r="I2273" s="6" t="s">
        <v>6379</v>
      </c>
      <c r="J2273" s="6">
        <f>FIND(".",M2273)</f>
        <v>25</v>
      </c>
      <c r="K2273" s="6" t="str">
        <f>LEFT(M2273,J2273)</f>
        <v>recent convert; beginner.</v>
      </c>
      <c r="L2273" s="6" t="str">
        <f>RIGHT(M2273,LEN(M2273)-J2273-1)</f>
        <v>This mountain slope contains slides that will challenge experts as well as neophytes.</v>
      </c>
      <c r="M2273" s="7" t="s">
        <v>8561</v>
      </c>
      <c r="P2273" s="29">
        <v>-1</v>
      </c>
    </row>
    <row r="2274" spans="1:16" ht="15" customHeight="1">
      <c r="A2274" s="6">
        <v>2119</v>
      </c>
      <c r="B2274" s="6"/>
      <c r="C2274" s="6" t="s">
        <v>8562</v>
      </c>
      <c r="D2274" s="6" t="s">
        <v>13421</v>
      </c>
      <c r="E2274" s="6" t="s">
        <v>13422</v>
      </c>
      <c r="F2274" s="6" t="s">
        <v>14727</v>
      </c>
      <c r="G2274" s="6"/>
      <c r="H2274" s="6" t="s">
        <v>8563</v>
      </c>
      <c r="I2274" s="6" t="s">
        <v>18207</v>
      </c>
      <c r="J2274" s="6">
        <f>FIND(".",M2274)</f>
        <v>27</v>
      </c>
      <c r="K2274" s="6" t="str">
        <f>LEFT(M2274,J2274)</f>
        <v>favoritism (to a relative).</v>
      </c>
      <c r="L2274" s="6" t="str">
        <f>RIGHT(M2274,LEN(M2274)-J2274-1)</f>
        <v>John left his position with the company because he felt that advancement was based on nepotism rather than ability.</v>
      </c>
      <c r="M2274" s="7" t="s">
        <v>8564</v>
      </c>
      <c r="P2274" s="29">
        <v>-1</v>
      </c>
    </row>
    <row r="2275" spans="1:16" ht="15" customHeight="1">
      <c r="A2275" s="6">
        <v>2120</v>
      </c>
      <c r="B2275" s="6"/>
      <c r="C2275" s="6" t="s">
        <v>8565</v>
      </c>
      <c r="D2275" s="6" t="s">
        <v>13423</v>
      </c>
      <c r="E2275" s="6" t="s">
        <v>13424</v>
      </c>
      <c r="F2275" s="6" t="s">
        <v>14712</v>
      </c>
      <c r="G2275" s="6"/>
      <c r="H2275" s="6" t="s">
        <v>8566</v>
      </c>
      <c r="I2275" s="6" t="s">
        <v>18208</v>
      </c>
      <c r="J2275" s="6">
        <f>FIND(".",M2275)</f>
        <v>11</v>
      </c>
      <c r="K2275" s="6" t="str">
        <f>LEFT(M2275,J2275)</f>
        <v>annoy; vex.</v>
      </c>
      <c r="L2275" s="6" t="str">
        <f>RIGHT(M2275,LEN(M2275)-J2275-1)</f>
        <v>Do not let him nettle you with his sarcastic remarks.</v>
      </c>
      <c r="M2275" s="7" t="s">
        <v>8567</v>
      </c>
      <c r="P2275" s="29">
        <v>-1</v>
      </c>
    </row>
    <row r="2276" spans="1:16" ht="15" customHeight="1">
      <c r="A2276" s="6">
        <v>2121</v>
      </c>
      <c r="B2276" s="6"/>
      <c r="C2276" s="6" t="s">
        <v>8568</v>
      </c>
      <c r="D2276" s="6" t="s">
        <v>13425</v>
      </c>
      <c r="E2276" s="6" t="s">
        <v>13426</v>
      </c>
      <c r="F2276" s="6" t="s">
        <v>14743</v>
      </c>
      <c r="G2276" s="6"/>
      <c r="H2276" s="6" t="s">
        <v>7429</v>
      </c>
      <c r="I2276" s="6" t="s">
        <v>18209</v>
      </c>
      <c r="J2276" s="6">
        <f>FIND(".",M2276)</f>
        <v>48</v>
      </c>
      <c r="K2276" s="6" t="str">
        <f>LEFT(M2276,J2276)</f>
        <v>impartial; not supporting one side over another.</v>
      </c>
      <c r="L2276" s="6" t="str">
        <f>RIGHT(M2276,LEN(M2276)-J2276-1)</f>
        <v>Reluctant to get mixed up in someone else's quarrel, Bobby tried to remain neutral, but eventually he had to take sides.</v>
      </c>
      <c r="M2276" s="7" t="s">
        <v>7430</v>
      </c>
      <c r="P2276" s="29">
        <v>-1</v>
      </c>
    </row>
    <row r="2277" spans="1:16" ht="15" customHeight="1">
      <c r="A2277" s="6">
        <v>2122</v>
      </c>
      <c r="B2277" s="6"/>
      <c r="C2277" s="6" t="s">
        <v>7431</v>
      </c>
      <c r="D2277" s="6" t="s">
        <v>13427</v>
      </c>
      <c r="E2277" s="6" t="s">
        <v>13428</v>
      </c>
      <c r="F2277" s="6" t="s">
        <v>14727</v>
      </c>
      <c r="G2277" s="6"/>
      <c r="H2277" s="6" t="s">
        <v>7432</v>
      </c>
      <c r="I2277" s="6" t="s">
        <v>18210</v>
      </c>
      <c r="J2277" s="6">
        <f>FIND(".",M2277)</f>
        <v>30</v>
      </c>
      <c r="K2277" s="6" t="str">
        <f>LEFT(M2277,J2277)</f>
        <v>precision; minute distinction.</v>
      </c>
      <c r="L2277" s="6" t="str">
        <f>RIGHT(M2277,LEN(M2277)-J2277-1)</f>
        <v>I cannot distinguish between such niceties of reasoning.</v>
      </c>
      <c r="M2277" s="7" t="s">
        <v>7433</v>
      </c>
      <c r="P2277" s="29">
        <v>-1</v>
      </c>
    </row>
    <row r="2278" spans="1:16" ht="15" customHeight="1">
      <c r="A2278" s="6">
        <v>2123</v>
      </c>
      <c r="B2278" s="6"/>
      <c r="C2278" s="6" t="s">
        <v>7434</v>
      </c>
      <c r="D2278" s="6" t="s">
        <v>13429</v>
      </c>
      <c r="E2278" s="6" t="s">
        <v>13430</v>
      </c>
      <c r="F2278" s="6" t="s">
        <v>14727</v>
      </c>
      <c r="G2278" s="6"/>
      <c r="H2278" s="6" t="s">
        <v>7435</v>
      </c>
      <c r="I2278" s="6" t="s">
        <v>18211</v>
      </c>
      <c r="J2278" s="6">
        <f>FIND(".",M2278)</f>
        <v>123</v>
      </c>
      <c r="K2278" s="6" t="str">
        <f>LEFT(M2278,J2278)</f>
        <v>one who believes traditional beliefs to be groundless and existence meaningless; absolute skeptic; revolutionary terrorist.</v>
      </c>
      <c r="L2278" s="6" t="str">
        <f>RIGHT(M2278,LEN(M2278)-J2278-1)</f>
        <v>In his final days, Hitler revealed himself a power-mad nihilist, ready to annihilate all of Western Europe, even to destroy Germany</v>
      </c>
      <c r="M2278" s="7" t="s">
        <v>7436</v>
      </c>
      <c r="P2278" s="29">
        <v>-1</v>
      </c>
    </row>
    <row r="2279" spans="1:16" ht="15" customHeight="1">
      <c r="A2279" s="6">
        <v>2124</v>
      </c>
      <c r="B2279" s="6"/>
      <c r="C2279" s="6" t="s">
        <v>7437</v>
      </c>
      <c r="D2279" s="6" t="s">
        <v>13431</v>
      </c>
      <c r="E2279" s="6" t="s">
        <v>13432</v>
      </c>
      <c r="F2279" s="6" t="s">
        <v>14712</v>
      </c>
      <c r="G2279" s="6"/>
      <c r="H2279" s="6" t="s">
        <v>7438</v>
      </c>
      <c r="I2279" s="6" t="s">
        <v>18212</v>
      </c>
      <c r="J2279" s="6">
        <f>FIND(".",M2279)</f>
        <v>76</v>
      </c>
      <c r="K2279" s="6" t="str">
        <f>LEFT(M2279,J2279)</f>
        <v>stop something's growth or development; snip off; bite; make numb with cold.</v>
      </c>
      <c r="L2279" s="6" t="str">
        <f>RIGHT(M2279,LEN(M2279)-J2279-1)</f>
        <v>The twins were plotting mischief, but Mother intervened and nipped that plan in the bud. The gardener nipped off a lovely rose and gave it to me. Last week a guard dog nipped the</v>
      </c>
      <c r="M2279" s="7" t="s">
        <v>7439</v>
      </c>
      <c r="P2279" s="29">
        <v>-1</v>
      </c>
    </row>
    <row r="2280" spans="1:16" ht="15" customHeight="1">
      <c r="A2280" s="6">
        <v>2125</v>
      </c>
      <c r="B2280" s="6"/>
      <c r="C2280" s="6" t="s">
        <v>7440</v>
      </c>
      <c r="D2280" s="6" t="s">
        <v>13433</v>
      </c>
      <c r="E2280" s="6" t="s">
        <v>13434</v>
      </c>
      <c r="F2280" s="6" t="s">
        <v>14727</v>
      </c>
      <c r="G2280" s="6"/>
      <c r="H2280" s="6" t="s">
        <v>7441</v>
      </c>
      <c r="I2280" s="6" t="s">
        <v>18213</v>
      </c>
      <c r="J2280" s="6">
        <f>FIND(".",M2280)</f>
        <v>122</v>
      </c>
      <c r="K2280" s="6" t="str">
        <f>LEFT(M2280,J2280)</f>
        <v>in Buddhist teachings, the ideal state in which the individual loses himself in the attainment of an impersonal beatitude.</v>
      </c>
      <c r="L2280" s="6" t="str">
        <f>RIGHT(M2280,LEN(M2280)-J2280-1)</f>
        <v>Despite his desire to achieve nirvana, the young Buddhist found that even the buzzing of a fly could distract him from his meditatio</v>
      </c>
      <c r="M2280" s="7" t="s">
        <v>7442</v>
      </c>
      <c r="P2280" s="29">
        <v>-1</v>
      </c>
    </row>
    <row r="2281" spans="1:16" ht="15" customHeight="1">
      <c r="A2281" s="6">
        <v>2126</v>
      </c>
      <c r="B2281" s="6"/>
      <c r="C2281" s="6" t="s">
        <v>7443</v>
      </c>
      <c r="D2281" s="6" t="s">
        <v>13435</v>
      </c>
      <c r="E2281" s="6" t="s">
        <v>13436</v>
      </c>
      <c r="F2281" s="6" t="s">
        <v>14743</v>
      </c>
      <c r="G2281" s="6"/>
      <c r="H2281" s="6" t="s">
        <v>7444</v>
      </c>
      <c r="I2281" s="6" t="s">
        <v>18214</v>
      </c>
      <c r="J2281" s="6">
        <f>FIND(".",M2281)</f>
        <v>14</v>
      </c>
      <c r="K2281" s="6" t="str">
        <f>LEFT(M2281,J2281)</f>
        <v>done at night.</v>
      </c>
      <c r="L2281" s="6" t="str">
        <f>RIGHT(M2281,LEN(M2281)-J2281-1)</f>
        <v>Mr. Jones obtained a watchdog to prevent the nocturnal raids on his chicken coops.</v>
      </c>
      <c r="M2281" s="7" t="s">
        <v>7445</v>
      </c>
      <c r="P2281" s="29">
        <v>-1</v>
      </c>
    </row>
    <row r="2282" spans="1:16" ht="15" customHeight="1">
      <c r="A2282" s="6">
        <v>2127</v>
      </c>
      <c r="B2282" s="6"/>
      <c r="C2282" s="6" t="s">
        <v>7446</v>
      </c>
      <c r="D2282" s="6" t="s">
        <v>13437</v>
      </c>
      <c r="E2282" s="6" t="s">
        <v>13438</v>
      </c>
      <c r="F2282" s="6" t="s">
        <v>14743</v>
      </c>
      <c r="G2282" s="6"/>
      <c r="H2282" s="6" t="s">
        <v>7447</v>
      </c>
      <c r="I2282" s="6" t="s">
        <v>18215</v>
      </c>
      <c r="J2282" s="6">
        <f>FIND(".",M2282)</f>
        <v>27</v>
      </c>
      <c r="K2282" s="6" t="str">
        <f>LEFT(M2282,J2282)</f>
        <v>foul-smelling; unwholesome.</v>
      </c>
      <c r="L2282" s="6" t="str">
        <f>RIGHT(M2282,LEN(M2282)-J2282-1)</f>
        <v>The noisome atmosphere downwind of the oil refinery not only stank, it damaged the lungs of everyone living in the area.</v>
      </c>
      <c r="M2282" s="7" t="s">
        <v>7448</v>
      </c>
      <c r="P2282" s="29">
        <v>-1</v>
      </c>
    </row>
    <row r="2283" spans="1:16" ht="15" customHeight="1">
      <c r="A2283" s="6">
        <v>2128</v>
      </c>
      <c r="B2283" s="6"/>
      <c r="C2283" s="6" t="s">
        <v>7449</v>
      </c>
      <c r="D2283" s="6" t="s">
        <v>13439</v>
      </c>
      <c r="E2283" s="6" t="s">
        <v>13440</v>
      </c>
      <c r="F2283" s="6" t="s">
        <v>14743</v>
      </c>
      <c r="G2283" s="6"/>
      <c r="H2283" s="6" t="s">
        <v>7450</v>
      </c>
      <c r="I2283" s="6" t="s">
        <v>18216</v>
      </c>
      <c r="J2283" s="6">
        <f>FIND(".",M2283)</f>
        <v>10</v>
      </c>
      <c r="K2283" s="6" t="str">
        <f>LEFT(M2283,J2283)</f>
        <v>wandering.</v>
      </c>
      <c r="L2283" s="6" t="str">
        <f>RIGHT(M2283,LEN(M2283)-J2283-1)</f>
        <v>Several nomadic tribes of Indians would hunt in this area each year.</v>
      </c>
      <c r="M2283" s="7" t="s">
        <v>6346</v>
      </c>
      <c r="P2283" s="29">
        <v>-1</v>
      </c>
    </row>
    <row r="2284" spans="1:16" ht="15" customHeight="1">
      <c r="A2284" s="6">
        <v>2129</v>
      </c>
      <c r="B2284" s="6"/>
      <c r="C2284" s="6" t="s">
        <v>6347</v>
      </c>
      <c r="D2284" s="6" t="s">
        <v>13441</v>
      </c>
      <c r="E2284" s="6" t="s">
        <v>13442</v>
      </c>
      <c r="F2284" s="6" t="s">
        <v>14727</v>
      </c>
      <c r="G2284" s="6"/>
      <c r="H2284" s="6" t="s">
        <v>6348</v>
      </c>
      <c r="I2284" s="6" t="s">
        <v>18217</v>
      </c>
      <c r="J2284" s="6">
        <f>FIND(".",M2284)</f>
        <v>29</v>
      </c>
      <c r="K2284" s="6" t="str">
        <f>LEFT(M2284,J2284)</f>
        <v>terminology; system of names.</v>
      </c>
      <c r="L2284" s="6" t="str">
        <f>RIGHT(M2284,LEN(M2284)-J2284-1)</f>
        <v>Sharon found Latin word parts useful in translating medical nomenclature: when her son had to have a bilateral myringotomy, she figured out that he just needed a hole in each of his eardrums to end the earaches he had.</v>
      </c>
      <c r="M2284" s="7" t="s">
        <v>6349</v>
      </c>
      <c r="P2284" s="29">
        <v>-1</v>
      </c>
    </row>
    <row r="2285" spans="1:16" ht="15" customHeight="1">
      <c r="A2285" s="6">
        <v>2130</v>
      </c>
      <c r="B2285" s="6"/>
      <c r="C2285" s="6" t="s">
        <v>859</v>
      </c>
      <c r="D2285" s="6" t="s">
        <v>13443</v>
      </c>
      <c r="E2285" s="6" t="s">
        <v>13444</v>
      </c>
      <c r="F2285" s="6" t="s">
        <v>857</v>
      </c>
      <c r="G2285" s="6"/>
      <c r="H2285" s="6" t="s">
        <v>6350</v>
      </c>
      <c r="I2285" s="6" t="s">
        <v>18218</v>
      </c>
      <c r="J2285" s="6">
        <f>FIND(".",M2285)</f>
        <v>23</v>
      </c>
      <c r="K2285" s="6" t="str">
        <f>LEFT(M2285,J2285)</f>
        <v>in name only; trifling.</v>
      </c>
      <c r="L2285" s="6" t="str">
        <f>RIGHT(M2285,LEN(M2285)-J2285-1)</f>
        <v>He offered to drive her to the airport for only a nominal fee.</v>
      </c>
      <c r="M2285" s="7" t="s">
        <v>6351</v>
      </c>
      <c r="P2285" s="29">
        <v>-1</v>
      </c>
    </row>
    <row r="2286" spans="1:16" ht="15" customHeight="1">
      <c r="A2286" s="6">
        <v>2131</v>
      </c>
      <c r="B2286" s="6"/>
      <c r="C2286" s="6" t="s">
        <v>6352</v>
      </c>
      <c r="D2286" s="6" t="s">
        <v>13445</v>
      </c>
      <c r="E2286" s="6" t="s">
        <v>13446</v>
      </c>
      <c r="F2286" s="6" t="s">
        <v>14727</v>
      </c>
      <c r="G2286" s="6"/>
      <c r="H2286" s="6" t="s">
        <v>6353</v>
      </c>
      <c r="I2286" s="6" t="s">
        <v>6353</v>
      </c>
      <c r="J2286" s="6">
        <f>FIND(".",M2286)</f>
        <v>41</v>
      </c>
      <c r="K2286" s="6" t="str">
        <f>LEFT(M2286,J2286)</f>
        <v>indifference; lack of concern; composure.</v>
      </c>
      <c r="L2286" s="6" t="str">
        <f>RIGHT(M2286,LEN(M2286)-J2286-1)</f>
        <v>Cool, calm, and collected under fire, James Bond shows remarkable nonchalance in the face of danger.</v>
      </c>
      <c r="M2286" s="7" t="s">
        <v>6354</v>
      </c>
      <c r="P2286" s="29">
        <v>-1</v>
      </c>
    </row>
    <row r="2287" spans="1:16" ht="15" customHeight="1">
      <c r="A2287" s="6">
        <v>2132</v>
      </c>
      <c r="B2287" s="6"/>
      <c r="C2287" s="6" t="s">
        <v>6355</v>
      </c>
      <c r="D2287" s="6" t="s">
        <v>13447</v>
      </c>
      <c r="E2287" s="6" t="s">
        <v>13448</v>
      </c>
      <c r="F2287" s="6" t="s">
        <v>14743</v>
      </c>
      <c r="G2287" s="6"/>
      <c r="H2287" s="6" t="s">
        <v>6356</v>
      </c>
      <c r="I2287" s="6" t="s">
        <v>18219</v>
      </c>
      <c r="J2287" s="6">
        <f>FIND(".",M2287)</f>
        <v>30</v>
      </c>
      <c r="K2287" s="6" t="str">
        <f>LEFT(M2287,J2287)</f>
        <v>neutral; unpledged; undecided.</v>
      </c>
      <c r="L2287" s="6" t="str">
        <f>RIGHT(M2287,LEN(M2287)-J2287-1)</f>
        <v>We were annoyed by his noncommittal reply for we had been led to expect definite assurances of his approval.</v>
      </c>
      <c r="M2287" s="7" t="s">
        <v>6357</v>
      </c>
      <c r="P2287" s="29">
        <v>-1</v>
      </c>
    </row>
    <row r="2288" spans="1:16" ht="15" customHeight="1">
      <c r="A2288" s="6">
        <v>2133</v>
      </c>
      <c r="B2288" s="6"/>
      <c r="C2288" s="6" t="s">
        <v>6358</v>
      </c>
      <c r="D2288" s="6" t="s">
        <v>13449</v>
      </c>
      <c r="E2288" s="6" t="s">
        <v>13450</v>
      </c>
      <c r="F2288" s="6" t="s">
        <v>14743</v>
      </c>
      <c r="G2288" s="6"/>
      <c r="H2288" s="6" t="s">
        <v>8731</v>
      </c>
      <c r="I2288" s="6" t="s">
        <v>18220</v>
      </c>
      <c r="J2288" s="6">
        <f>FIND(".",M2288)</f>
        <v>24</v>
      </c>
      <c r="K2288" s="6" t="str">
        <f>LEFT(M2288,J2288)</f>
        <v>undistinctive; ordinary.</v>
      </c>
      <c r="L2288" s="6" t="str">
        <f>RIGHT(M2288,LEN(M2288)-J2288-1)</f>
        <v>The private detective was a short, nondescript fellow with no outstanding features, the sort of person one would never notice in a crowd.</v>
      </c>
      <c r="M2288" s="7" t="s">
        <v>6359</v>
      </c>
      <c r="P2288" s="29">
        <v>-1</v>
      </c>
    </row>
    <row r="2289" spans="1:16" ht="15" customHeight="1">
      <c r="A2289" s="6">
        <v>2134</v>
      </c>
      <c r="B2289" s="6"/>
      <c r="C2289" s="6" t="s">
        <v>6360</v>
      </c>
      <c r="D2289" s="6" t="s">
        <v>13451</v>
      </c>
      <c r="E2289" s="6" t="s">
        <v>13452</v>
      </c>
      <c r="F2289" s="6" t="s">
        <v>14727</v>
      </c>
      <c r="G2289" s="6"/>
      <c r="H2289" s="6" t="s">
        <v>6361</v>
      </c>
      <c r="I2289" s="6" t="s">
        <v>18221</v>
      </c>
      <c r="J2289" s="6">
        <f>FIND(".",M2289)</f>
        <v>38</v>
      </c>
      <c r="K2289" s="6" t="str">
        <f>LEFT(M2289,J2289)</f>
        <v>person of no importance; nonexistence.</v>
      </c>
      <c r="L2289" s="6" t="str">
        <f>RIGHT(M2289,LEN(M2289)-J2289-1)</f>
        <v>Because the two older princes dismissed their youngest brother as a nonentity, they did not realize that he was quietly plotting to seize the throne.</v>
      </c>
      <c r="M2289" s="7" t="s">
        <v>6362</v>
      </c>
      <c r="P2289" s="29">
        <v>-1</v>
      </c>
    </row>
    <row r="2290" spans="1:16" ht="15" customHeight="1">
      <c r="A2290" s="6">
        <v>2135</v>
      </c>
      <c r="B2290" s="6"/>
      <c r="C2290" s="6" t="s">
        <v>6363</v>
      </c>
      <c r="D2290" s="6" t="s">
        <v>13453</v>
      </c>
      <c r="E2290" s="6" t="s">
        <v>13454</v>
      </c>
      <c r="F2290" s="6" t="s">
        <v>14712</v>
      </c>
      <c r="G2290" s="6"/>
      <c r="H2290" s="6" t="s">
        <v>6364</v>
      </c>
      <c r="I2290" s="6" t="s">
        <v>18222</v>
      </c>
      <c r="J2290" s="6">
        <f>FIND(".",M2290)</f>
        <v>36</v>
      </c>
      <c r="K2290" s="6" t="str">
        <f>LEFT(M2290,J2290)</f>
        <v>bring to halt by confusion; perplex.</v>
      </c>
      <c r="L2290" s="6" t="str">
        <f>RIGHT(M2290,LEN(M2290)-J2290-1)</f>
        <v>Jack's uncharacteristic rudeness nonplussed Jill, leaving her uncertain how to react.</v>
      </c>
      <c r="M2290" s="7" t="s">
        <v>6365</v>
      </c>
      <c r="P2290" s="29">
        <v>-1</v>
      </c>
    </row>
    <row r="2291" spans="1:16" ht="15" customHeight="1">
      <c r="A2291" s="6">
        <v>2136</v>
      </c>
      <c r="B2291" s="6"/>
      <c r="C2291" s="6" t="s">
        <v>6366</v>
      </c>
      <c r="D2291" s="6" t="s">
        <v>13455</v>
      </c>
      <c r="E2291" s="6" t="s">
        <v>13456</v>
      </c>
      <c r="F2291" s="6" t="s">
        <v>14727</v>
      </c>
      <c r="G2291" s="6"/>
      <c r="H2291" s="6" t="s">
        <v>6367</v>
      </c>
      <c r="I2291" s="6" t="s">
        <v>18223</v>
      </c>
      <c r="J2291" s="6">
        <f>FIND(".",M2291)</f>
        <v>35</v>
      </c>
      <c r="K2291" s="6" t="str">
        <f>LEFT(M2291,J2291)</f>
        <v>homesickness; longing for the past.</v>
      </c>
      <c r="L2291" s="6" t="str">
        <f>RIGHT(M2291,LEN(M2291)-J2291-1)</f>
        <v>My grandfather seldom spoke of life in the old country; he had little patience with nostalgia. nostalgic,ADJ.</v>
      </c>
      <c r="M2291" s="7" t="s">
        <v>6368</v>
      </c>
      <c r="P2291" s="29">
        <v>-1</v>
      </c>
    </row>
    <row r="2292" spans="1:16" ht="15" customHeight="1">
      <c r="A2292" s="6">
        <v>2137</v>
      </c>
      <c r="B2292" s="6"/>
      <c r="C2292" s="6" t="s">
        <v>6369</v>
      </c>
      <c r="D2292" s="6" t="s">
        <v>13457</v>
      </c>
      <c r="E2292" s="6" t="s">
        <v>13458</v>
      </c>
      <c r="F2292" s="6" t="s">
        <v>14743</v>
      </c>
      <c r="G2292" s="6"/>
      <c r="H2292" s="6" t="s">
        <v>6370</v>
      </c>
      <c r="I2292" s="6" t="s">
        <v>18224</v>
      </c>
      <c r="J2292" s="6">
        <f>FIND(".",M2292)</f>
        <v>38</v>
      </c>
      <c r="K2292" s="6" t="str">
        <f>LEFT(M2292,J2292)</f>
        <v>conspicuous; important; distinguished.</v>
      </c>
      <c r="L2292" s="6" t="str">
        <f>RIGHT(M2292,LEN(M2292)-J2292-1)</f>
        <v>Normally notable for his calm in the kitchen, today the head cook was shaking, for the notable chef Julia Child was coming to dinner.</v>
      </c>
      <c r="M2292" s="7" t="s">
        <v>6371</v>
      </c>
      <c r="P2292" s="29">
        <v>-1</v>
      </c>
    </row>
    <row r="2293" spans="1:16" ht="15" customHeight="1">
      <c r="A2293" s="6">
        <v>2138</v>
      </c>
      <c r="B2293" s="6"/>
      <c r="C2293" s="6" t="s">
        <v>6372</v>
      </c>
      <c r="D2293" s="6" t="s">
        <v>13459</v>
      </c>
      <c r="E2293" s="6" t="s">
        <v>13460</v>
      </c>
      <c r="F2293" s="6" t="s">
        <v>14727</v>
      </c>
      <c r="G2293" s="6"/>
      <c r="H2293" s="6" t="s">
        <v>6373</v>
      </c>
      <c r="I2293" s="6" t="s">
        <v>18225</v>
      </c>
      <c r="J2293" s="6">
        <f>FIND(".",M2293)</f>
        <v>20</v>
      </c>
      <c r="K2293" s="6" t="str">
        <f>LEFT(M2293,J2293)</f>
        <v>disrepute; ill fame.</v>
      </c>
      <c r="L2293" s="6" t="str">
        <f>RIGHT(M2293,LEN(M2293)-J2293-1)</f>
        <v>To the starlet, any publicity was good publicity: if she couldn't have a good reputation, she'd settle for notoriety. notorious,ADJ.</v>
      </c>
      <c r="M2293" s="7" t="s">
        <v>6374</v>
      </c>
      <c r="P2293" s="29">
        <v>-1</v>
      </c>
    </row>
    <row r="2294" spans="1:16" ht="15" customHeight="1">
      <c r="A2294" s="6">
        <v>2139</v>
      </c>
      <c r="B2294" s="6"/>
      <c r="C2294" s="6" t="s">
        <v>6375</v>
      </c>
      <c r="D2294" s="6" t="s">
        <v>13461</v>
      </c>
      <c r="E2294" s="6" t="s">
        <v>13462</v>
      </c>
      <c r="F2294" s="6" t="s">
        <v>14727</v>
      </c>
      <c r="G2294" s="6"/>
      <c r="H2294" s="6" t="s">
        <v>6376</v>
      </c>
      <c r="I2294" s="6" t="s">
        <v>6376</v>
      </c>
      <c r="J2294" s="6">
        <f>FIND(".",M2294)</f>
        <v>23</v>
      </c>
      <c r="K2294" s="6" t="str">
        <f>LEFT(M2294,J2294)</f>
        <v>something new; newness.</v>
      </c>
      <c r="L2294" s="6" t="str">
        <f>RIGHT(M2294,LEN(M2294)-J2294-1)</f>
        <v>The computer is no longer a novelty at work; every desk in our office has one. novel,ADJ.</v>
      </c>
      <c r="M2294" s="7" t="s">
        <v>6377</v>
      </c>
      <c r="P2294" s="29">
        <v>-1</v>
      </c>
    </row>
    <row r="2295" spans="1:16" ht="15" customHeight="1">
      <c r="A2295" s="6">
        <v>2140</v>
      </c>
      <c r="B2295" s="6"/>
      <c r="C2295" s="6" t="s">
        <v>6378</v>
      </c>
      <c r="D2295" s="6" t="s">
        <v>13463</v>
      </c>
      <c r="E2295" s="6" t="s">
        <v>13464</v>
      </c>
      <c r="F2295" s="6" t="s">
        <v>14727</v>
      </c>
      <c r="G2295" s="6"/>
      <c r="H2295" s="6" t="s">
        <v>6379</v>
      </c>
      <c r="I2295" s="6" t="s">
        <v>18226</v>
      </c>
      <c r="J2295" s="6">
        <f>FIND(".",M2295)</f>
        <v>9</v>
      </c>
      <c r="K2295" s="6" t="str">
        <f>LEFT(M2295,J2295)</f>
        <v>beginner.</v>
      </c>
      <c r="L2295" s="6" t="str">
        <f>RIGHT(M2295,LEN(M2295)-J2295-1)</f>
        <v>Even a novice at working with computers can install Barron's Computer Study Program for the SAT by following the easy steps outlined in the user's manual.</v>
      </c>
      <c r="M2295" s="7" t="s">
        <v>6380</v>
      </c>
      <c r="P2295" s="29">
        <v>-1</v>
      </c>
    </row>
    <row r="2296" spans="1:16" ht="15" customHeight="1">
      <c r="A2296" s="6">
        <v>2141</v>
      </c>
      <c r="B2296" s="6"/>
      <c r="C2296" s="6" t="s">
        <v>6381</v>
      </c>
      <c r="D2296" s="6" t="s">
        <v>13465</v>
      </c>
      <c r="E2296" s="6" t="s">
        <v>13466</v>
      </c>
      <c r="F2296" s="6" t="s">
        <v>14743</v>
      </c>
      <c r="G2296" s="6"/>
      <c r="H2296" s="6" t="s">
        <v>10608</v>
      </c>
      <c r="I2296" s="6" t="s">
        <v>18227</v>
      </c>
      <c r="J2296" s="6">
        <f>FIND(".",M2296)</f>
        <v>8</v>
      </c>
      <c r="K2296" s="6" t="str">
        <f>LEFT(M2296,J2296)</f>
        <v>harmful.</v>
      </c>
      <c r="L2296" s="6" t="str">
        <f>RIGHT(M2296,LEN(M2296)-J2296-1)</f>
        <v>We must trace the source of these noxious gases before they asphyxiate us.</v>
      </c>
      <c r="M2296" s="7" t="s">
        <v>6382</v>
      </c>
      <c r="P2296" s="29">
        <v>-1</v>
      </c>
    </row>
    <row r="2297" spans="1:16" ht="15" customHeight="1">
      <c r="A2297" s="6">
        <v>2142</v>
      </c>
      <c r="B2297" s="6"/>
      <c r="C2297" s="6" t="s">
        <v>6383</v>
      </c>
      <c r="D2297" s="6" t="s">
        <v>13467</v>
      </c>
      <c r="E2297" s="6" t="s">
        <v>13468</v>
      </c>
      <c r="F2297" s="6" t="s">
        <v>14727</v>
      </c>
      <c r="G2297" s="6"/>
      <c r="H2297" s="6" t="s">
        <v>6384</v>
      </c>
      <c r="I2297" s="6" t="s">
        <v>6384</v>
      </c>
      <c r="J2297" s="6">
        <f>FIND(".",M2297)</f>
        <v>60</v>
      </c>
      <c r="K2297" s="6" t="str">
        <f>LEFT(M2297,J2297)</f>
        <v>shade of difference in meaning or color; subtle distinction.</v>
      </c>
      <c r="L2297" s="6" t="str">
        <f>RIGHT(M2297,LEN(M2297)-J2297-1)</f>
        <v>Jody gazed at the Monet landscape for an hour, appreciating every subtle nuance of color in the painting.</v>
      </c>
      <c r="M2297" s="7" t="s">
        <v>6385</v>
      </c>
      <c r="P2297" s="29">
        <v>-1</v>
      </c>
    </row>
    <row r="2298" spans="1:16" ht="15" customHeight="1">
      <c r="A2298" s="6">
        <v>2143</v>
      </c>
      <c r="B2298" s="6"/>
      <c r="C2298" s="6" t="s">
        <v>6386</v>
      </c>
      <c r="D2298" s="6" t="s">
        <v>13469</v>
      </c>
      <c r="E2298" s="6" t="s">
        <v>13470</v>
      </c>
      <c r="F2298" s="6" t="s">
        <v>14712</v>
      </c>
      <c r="G2298" s="6"/>
      <c r="H2298" s="6" t="s">
        <v>6387</v>
      </c>
      <c r="I2298" s="6" t="s">
        <v>16751</v>
      </c>
      <c r="J2298" s="6">
        <f>FIND(".",M2298)</f>
        <v>16</v>
      </c>
      <c r="K2298" s="6" t="str">
        <f>LEFT(M2298,J2298)</f>
        <v>to make invalid.</v>
      </c>
      <c r="L2298" s="6" t="str">
        <f>RIGHT(M2298,LEN(M2298)-J2298-1)</f>
        <v>Once the contract was nullified, it no longer had any legal force.</v>
      </c>
      <c r="M2298" s="7" t="s">
        <v>6388</v>
      </c>
      <c r="P2298" s="29">
        <v>-1</v>
      </c>
    </row>
    <row r="2299" spans="1:16" ht="15" customHeight="1">
      <c r="A2299" s="6">
        <v>2144</v>
      </c>
      <c r="B2299" s="6"/>
      <c r="C2299" s="6" t="s">
        <v>6389</v>
      </c>
      <c r="D2299" s="6" t="s">
        <v>13471</v>
      </c>
      <c r="E2299" s="6" t="s">
        <v>13472</v>
      </c>
      <c r="F2299" s="6" t="s">
        <v>14727</v>
      </c>
      <c r="G2299" s="6"/>
      <c r="H2299" s="6" t="s">
        <v>6390</v>
      </c>
      <c r="I2299" s="6" t="s">
        <v>6389</v>
      </c>
      <c r="J2299" s="6">
        <f>FIND(".",M2299)</f>
        <v>26</v>
      </c>
      <c r="K2299" s="6" t="str">
        <f>LEFT(M2299,J2299)</f>
        <v>person who collects coins.</v>
      </c>
      <c r="L2299" s="6" t="str">
        <f>RIGHT(M2299,LEN(M2299)-J2299-1)</f>
        <v>The numismatist had a splendid collection of antique coins.</v>
      </c>
      <c r="M2299" s="7" t="s">
        <v>6391</v>
      </c>
      <c r="P2299" s="29">
        <v>-1</v>
      </c>
    </row>
    <row r="2300" spans="1:16" ht="15" customHeight="1">
      <c r="A2300" s="6">
        <v>2145</v>
      </c>
      <c r="B2300" s="6"/>
      <c r="C2300" s="6" t="s">
        <v>6392</v>
      </c>
      <c r="D2300" s="6" t="s">
        <v>13473</v>
      </c>
      <c r="E2300" s="6" t="s">
        <v>13473</v>
      </c>
      <c r="F2300" s="6" t="s">
        <v>14743</v>
      </c>
      <c r="G2300" s="6"/>
      <c r="H2300" s="6" t="s">
        <v>6989</v>
      </c>
      <c r="I2300" s="6" t="s">
        <v>18228</v>
      </c>
      <c r="J2300" s="6">
        <f>FIND(".",M2300)</f>
        <v>20</v>
      </c>
      <c r="K2300" s="6" t="str">
        <f>LEFT(M2300,J2300)</f>
        <v>related to marriage.</v>
      </c>
      <c r="L2300" s="6" t="str">
        <f>RIGHT(M2300,LEN(M2300)-J2300-1)</f>
        <v>Reluctant to be married in a traditional setting, they decided to hold their nuptial ceremony at the carousel in Golden Gate Park.</v>
      </c>
      <c r="M2300" s="7" t="s">
        <v>6393</v>
      </c>
      <c r="P2300" s="29">
        <v>-1</v>
      </c>
    </row>
    <row r="2301" spans="1:16" ht="15" customHeight="1">
      <c r="A2301" s="6">
        <v>2146</v>
      </c>
      <c r="B2301" s="6"/>
      <c r="C2301" s="6" t="s">
        <v>6394</v>
      </c>
      <c r="D2301" s="6" t="s">
        <v>13474</v>
      </c>
      <c r="E2301" s="6" t="s">
        <v>13475</v>
      </c>
      <c r="F2301" s="6" t="s">
        <v>14712</v>
      </c>
      <c r="G2301" s="6"/>
      <c r="H2301" s="6" t="s">
        <v>6395</v>
      </c>
      <c r="I2301" s="6" t="s">
        <v>17606</v>
      </c>
      <c r="J2301" s="6">
        <f>FIND(".",M2301)</f>
        <v>25</v>
      </c>
      <c r="K2301" s="6" t="str">
        <f>LEFT(M2301,J2301)</f>
        <v>nourish; educate; foster.</v>
      </c>
      <c r="L2301" s="6" t="str">
        <f>RIGHT(M2301,LEN(M2301)-J2301-1)</f>
        <v>The Head Start program attempts to nurture pre-kindergarten children so that they will do well when they enter public school. also  N.</v>
      </c>
      <c r="M2301" s="7" t="s">
        <v>6396</v>
      </c>
      <c r="P2301" s="29">
        <v>-1</v>
      </c>
    </row>
    <row r="2302" spans="1:16" ht="15" customHeight="1">
      <c r="A2302" s="6">
        <v>2147</v>
      </c>
      <c r="B2302" s="6"/>
      <c r="C2302" s="6" t="s">
        <v>6397</v>
      </c>
      <c r="D2302" s="6" t="s">
        <v>13476</v>
      </c>
      <c r="E2302" s="6" t="s">
        <v>13477</v>
      </c>
      <c r="F2302" s="6" t="s">
        <v>14727</v>
      </c>
      <c r="G2302" s="6"/>
      <c r="H2302" s="6" t="s">
        <v>6398</v>
      </c>
      <c r="I2302" s="6" t="s">
        <v>18229</v>
      </c>
      <c r="J2302" s="6">
        <f>FIND(".",M2302)</f>
        <v>21</v>
      </c>
      <c r="K2302" s="6" t="str">
        <f>LEFT(M2302,J2302)</f>
        <v>nourishing substance.</v>
      </c>
      <c r="L2302" s="6" t="str">
        <f>RIGHT(M2302,LEN(M2302)-J2302-1)</f>
        <v>As a budding nutritionist, Kim has learned to design diets that contain foods rich in important basic nutrients.</v>
      </c>
      <c r="M2302" s="7" t="s">
        <v>6399</v>
      </c>
      <c r="P2302" s="29">
        <v>-1</v>
      </c>
    </row>
    <row r="2303" spans="1:16" ht="15" customHeight="1">
      <c r="A2303" s="6">
        <v>2148</v>
      </c>
      <c r="B2303" s="6"/>
      <c r="C2303" s="6" t="s">
        <v>6400</v>
      </c>
      <c r="D2303" s="6" t="s">
        <v>13478</v>
      </c>
      <c r="E2303" s="6" t="s">
        <v>13479</v>
      </c>
      <c r="F2303" s="6" t="s">
        <v>14727</v>
      </c>
      <c r="G2303" s="6"/>
      <c r="H2303" s="6" t="s">
        <v>6401</v>
      </c>
      <c r="I2303" s="6" t="s">
        <v>18230</v>
      </c>
      <c r="J2303" s="6">
        <f>FIND(".",M2303)</f>
        <v>23</v>
      </c>
      <c r="K2303" s="6" t="str">
        <f>LEFT(M2303,J2303)</f>
        <v>stupid, awkward person.</v>
      </c>
      <c r="L2303" s="6" t="str">
        <f>RIGHT(M2303,LEN(M2303)-J2303-1)</f>
        <v>"Watch what you're doing, you clumsy oaf!" Bill shouted at the waiter who had drenched him with iced coffee.</v>
      </c>
      <c r="M2303" s="7" t="s">
        <v>6402</v>
      </c>
      <c r="P2303" s="29">
        <v>-1</v>
      </c>
    </row>
    <row r="2304" spans="1:16" ht="15" customHeight="1">
      <c r="A2304" s="6">
        <v>2149</v>
      </c>
      <c r="B2304" s="6"/>
      <c r="C2304" s="6" t="s">
        <v>6403</v>
      </c>
      <c r="D2304" s="6" t="s">
        <v>13480</v>
      </c>
      <c r="E2304" s="6" t="s">
        <v>13481</v>
      </c>
      <c r="F2304" s="6" t="s">
        <v>14743</v>
      </c>
      <c r="G2304" s="6"/>
      <c r="H2304" s="6" t="s">
        <v>6404</v>
      </c>
      <c r="I2304" s="6" t="s">
        <v>18231</v>
      </c>
      <c r="J2304" s="6">
        <f>FIND(".",M2304)</f>
        <v>9</v>
      </c>
      <c r="K2304" s="6" t="str">
        <f>LEFT(M2304,J2304)</f>
        <v>stubborn.</v>
      </c>
      <c r="L2304" s="6" t="str">
        <f>RIGHT(M2304,LEN(M2304)-J2304-1)</f>
        <v>He was obdurate in his refusal to listen to our complaints.</v>
      </c>
      <c r="M2304" s="7" t="s">
        <v>6405</v>
      </c>
      <c r="P2304" s="29">
        <v>-1</v>
      </c>
    </row>
    <row r="2305" spans="1:16" ht="15" customHeight="1">
      <c r="A2305" s="6">
        <v>2150</v>
      </c>
      <c r="B2305" s="6"/>
      <c r="C2305" s="6" t="s">
        <v>6406</v>
      </c>
      <c r="D2305" s="6" t="s">
        <v>13482</v>
      </c>
      <c r="E2305" s="6" t="s">
        <v>13483</v>
      </c>
      <c r="F2305" s="6" t="s">
        <v>14743</v>
      </c>
      <c r="G2305" s="6"/>
      <c r="H2305" s="6" t="s">
        <v>6407</v>
      </c>
      <c r="I2305" s="6" t="s">
        <v>12658</v>
      </c>
      <c r="J2305" s="6">
        <f>FIND(".",M2305)</f>
        <v>4</v>
      </c>
      <c r="K2305" s="6" t="str">
        <f>LEFT(M2305,J2305)</f>
        <v>fat.</v>
      </c>
      <c r="L2305" s="6" t="str">
        <f>RIGHT(M2305,LEN(M2305)-J2305-1)</f>
        <v>It is advisable that obese people try to lose weight.</v>
      </c>
      <c r="M2305" s="7" t="s">
        <v>6408</v>
      </c>
      <c r="P2305" s="29">
        <v>-1</v>
      </c>
    </row>
    <row r="2306" spans="1:16" ht="15" customHeight="1">
      <c r="A2306" s="6">
        <v>2151</v>
      </c>
      <c r="B2306" s="6"/>
      <c r="C2306" s="6" t="s">
        <v>6409</v>
      </c>
      <c r="D2306" s="6" t="s">
        <v>13484</v>
      </c>
      <c r="E2306" s="6" t="s">
        <v>13485</v>
      </c>
      <c r="F2306" s="6" t="s">
        <v>14712</v>
      </c>
      <c r="G2306" s="6"/>
      <c r="H2306" s="6" t="s">
        <v>6410</v>
      </c>
      <c r="I2306" s="6" t="s">
        <v>8690</v>
      </c>
      <c r="J2306" s="6">
        <f>FIND(".",M2306)</f>
        <v>58</v>
      </c>
      <c r="K2306" s="6" t="str">
        <f>LEFT(M2306,J2306)</f>
        <v>confuse; muddle; cause confusion; make needlessly complex.</v>
      </c>
      <c r="L2306" s="6" t="str">
        <f>RIGHT(M2306,LEN(M2306)-J2306-1)</f>
        <v>Was the president's spokesman trying to clarify the Whitewater mystery, or was he trying to obfuscate the issue so the voters would never figure out what went on?</v>
      </c>
      <c r="M2306" s="7" t="s">
        <v>6411</v>
      </c>
      <c r="P2306" s="29">
        <v>-1</v>
      </c>
    </row>
    <row r="2307" spans="1:16" ht="15" customHeight="1">
      <c r="A2307" s="6">
        <v>2152</v>
      </c>
      <c r="B2307" s="6"/>
      <c r="C2307" s="6" t="s">
        <v>6412</v>
      </c>
      <c r="D2307" s="6" t="s">
        <v>13486</v>
      </c>
      <c r="E2307" s="6" t="s">
        <v>13487</v>
      </c>
      <c r="F2307" s="6" t="s">
        <v>14743</v>
      </c>
      <c r="G2307" s="6"/>
      <c r="H2307" s="6" t="s">
        <v>6413</v>
      </c>
      <c r="I2307" s="6" t="s">
        <v>6413</v>
      </c>
      <c r="J2307" s="6">
        <f>FIND(".",M2307)</f>
        <v>13</v>
      </c>
      <c r="K2307" s="6" t="str">
        <f>LEFT(M2307,J2307)</f>
        <v>death notice.</v>
      </c>
      <c r="L2307" s="6" t="str">
        <f>RIGHT(M2307,LEN(M2307)-J2307-1)</f>
        <v>I first learned of her death when I read the obituary column in the newspaper. also  N.</v>
      </c>
      <c r="M2307" s="7" t="s">
        <v>6414</v>
      </c>
      <c r="P2307" s="29">
        <v>-1</v>
      </c>
    </row>
    <row r="2308" spans="1:16" ht="15" customHeight="1">
      <c r="A2308" s="6">
        <v>2153</v>
      </c>
      <c r="B2308" s="6"/>
      <c r="C2308" s="6" t="s">
        <v>6415</v>
      </c>
      <c r="D2308" s="6" t="s">
        <v>13488</v>
      </c>
      <c r="E2308" s="6" t="s">
        <v>13489</v>
      </c>
      <c r="F2308" s="6" t="s">
        <v>14743</v>
      </c>
      <c r="G2308" s="6"/>
      <c r="H2308" s="6" t="s">
        <v>6416</v>
      </c>
      <c r="I2308" s="6" t="s">
        <v>18232</v>
      </c>
      <c r="J2308" s="6">
        <f>FIND(".",M2308)</f>
        <v>33</v>
      </c>
      <c r="K2308" s="6" t="str">
        <f>LEFT(M2308,J2308)</f>
        <v>not influenced by emotions; fair.</v>
      </c>
      <c r="L2308" s="6" t="str">
        <f>RIGHT(M2308,LEN(M2308)-J2308-1)</f>
        <v>Even though he was her son, she tried to be objective about his behavior.</v>
      </c>
      <c r="M2308" s="7" t="s">
        <v>6417</v>
      </c>
      <c r="P2308" s="29">
        <v>-1</v>
      </c>
    </row>
    <row r="2309" spans="1:16" ht="15" customHeight="1">
      <c r="A2309" s="6">
        <v>2154</v>
      </c>
      <c r="B2309" s="6"/>
      <c r="C2309" s="6" t="s">
        <v>6415</v>
      </c>
      <c r="D2309" s="6" t="s">
        <v>13488</v>
      </c>
      <c r="E2309" s="6" t="s">
        <v>13489</v>
      </c>
      <c r="F2309" s="6" t="s">
        <v>14727</v>
      </c>
      <c r="G2309" s="6"/>
      <c r="H2309" s="6" t="s">
        <v>6418</v>
      </c>
      <c r="I2309" s="6" t="s">
        <v>18232</v>
      </c>
      <c r="J2309" s="6">
        <f>FIND(".",M2309)</f>
        <v>10</v>
      </c>
      <c r="K2309" s="6" t="str">
        <f>LEFT(M2309,J2309)</f>
        <v>goal; aim.</v>
      </c>
      <c r="L2309" s="6" t="str">
        <f>RIGHT(M2309,LEN(M2309)-J2309-1)</f>
        <v>A degree in medicine was her ultimate objective.</v>
      </c>
      <c r="M2309" s="7" t="s">
        <v>6419</v>
      </c>
      <c r="P2309" s="29">
        <v>-1</v>
      </c>
    </row>
    <row r="2310" spans="1:16" ht="15" customHeight="1">
      <c r="A2310" s="6">
        <v>2155</v>
      </c>
      <c r="B2310" s="6"/>
      <c r="C2310" s="6" t="s">
        <v>6420</v>
      </c>
      <c r="D2310" s="6" t="s">
        <v>13490</v>
      </c>
      <c r="E2310" s="6" t="s">
        <v>13491</v>
      </c>
      <c r="F2310" s="6" t="s">
        <v>14743</v>
      </c>
      <c r="G2310" s="6"/>
      <c r="H2310" s="6" t="s">
        <v>6421</v>
      </c>
      <c r="I2310" s="6" t="s">
        <v>18233</v>
      </c>
      <c r="J2310" s="6">
        <f>FIND(".",M2310)</f>
        <v>18</v>
      </c>
      <c r="K2310" s="6" t="str">
        <f>LEFT(M2310,J2310)</f>
        <v>binding; required.</v>
      </c>
      <c r="L2310" s="6" t="str">
        <f>RIGHT(M2310,LEN(M2310)-J2310-1)</f>
        <v>It is obligatory that books borrowed from the library be returned within two weeks.</v>
      </c>
      <c r="M2310" s="7" t="s">
        <v>6422</v>
      </c>
      <c r="P2310" s="29">
        <v>-1</v>
      </c>
    </row>
    <row r="2311" spans="1:16" ht="15" customHeight="1">
      <c r="A2311" s="6">
        <v>2156</v>
      </c>
      <c r="B2311" s="6"/>
      <c r="C2311" s="6" t="s">
        <v>6423</v>
      </c>
      <c r="D2311" s="6" t="s">
        <v>13492</v>
      </c>
      <c r="E2311" s="6" t="s">
        <v>13493</v>
      </c>
      <c r="F2311" s="6" t="s">
        <v>14743</v>
      </c>
      <c r="G2311" s="6"/>
      <c r="H2311" s="6" t="s">
        <v>6424</v>
      </c>
      <c r="I2311" s="6" t="s">
        <v>17848</v>
      </c>
      <c r="J2311" s="6">
        <f>FIND(".",M2311)</f>
        <v>78</v>
      </c>
      <c r="K2311" s="6" t="str">
        <f>LEFT(M2311,J2311)</f>
        <v>indirect; slanting (deviating from the perpendicular or from a straight line).</v>
      </c>
      <c r="L2311" s="6" t="str">
        <f>RIGHT(M2311,LEN(M2311)-J2311-1)</f>
        <v>Casting a quick, oblique glance at the reviewing stand, the sergeant ordered the company to march "Oblique Right."</v>
      </c>
      <c r="M2311" s="7" t="s">
        <v>6425</v>
      </c>
      <c r="P2311" s="29">
        <v>-1</v>
      </c>
    </row>
    <row r="2312" spans="1:16" ht="15" customHeight="1">
      <c r="A2312" s="6">
        <v>2157</v>
      </c>
      <c r="B2312" s="6"/>
      <c r="C2312" s="6" t="s">
        <v>6426</v>
      </c>
      <c r="D2312" s="6" t="s">
        <v>13494</v>
      </c>
      <c r="E2312" s="6" t="s">
        <v>13495</v>
      </c>
      <c r="F2312" s="6" t="s">
        <v>14712</v>
      </c>
      <c r="G2312" s="6"/>
      <c r="H2312" s="6" t="s">
        <v>6427</v>
      </c>
      <c r="I2312" s="6" t="s">
        <v>18234</v>
      </c>
      <c r="J2312" s="6">
        <f>FIND(".",M2312)</f>
        <v>19</v>
      </c>
      <c r="K2312" s="6" t="str">
        <f>LEFT(M2312,J2312)</f>
        <v>destroy completely.</v>
      </c>
      <c r="L2312" s="6" t="str">
        <f>RIGHT(M2312,LEN(M2312)-J2312-1)</f>
        <v>The tidal wave obliterated several island villages,</v>
      </c>
      <c r="M2312" s="7" t="s">
        <v>6428</v>
      </c>
      <c r="P2312" s="29">
        <v>-1</v>
      </c>
    </row>
    <row r="2313" spans="1:16" ht="15" customHeight="1">
      <c r="A2313" s="6">
        <v>2158</v>
      </c>
      <c r="B2313" s="6"/>
      <c r="C2313" s="6" t="s">
        <v>6429</v>
      </c>
      <c r="D2313" s="6" t="s">
        <v>13496</v>
      </c>
      <c r="E2313" s="6" t="s">
        <v>13497</v>
      </c>
      <c r="F2313" s="6" t="s">
        <v>14727</v>
      </c>
      <c r="G2313" s="6"/>
      <c r="H2313" s="6" t="s">
        <v>6430</v>
      </c>
      <c r="I2313" s="6" t="s">
        <v>18235</v>
      </c>
      <c r="J2313" s="6">
        <f>FIND(".",M2313)</f>
        <v>25</v>
      </c>
      <c r="K2313" s="6" t="str">
        <f>LEFT(M2313,J2313)</f>
        <v>obscurity; forgetfulness.</v>
      </c>
      <c r="L2313" s="6" t="str">
        <f>RIGHT(M2313,LEN(M2313)-J2313-1)</f>
        <v>After a decade of popularity, Hurston's works had fallen into oblivion; no one bothered to read them any more.</v>
      </c>
      <c r="M2313" s="7" t="s">
        <v>6431</v>
      </c>
      <c r="P2313" s="29">
        <v>-1</v>
      </c>
    </row>
    <row r="2314" spans="1:16" ht="15" customHeight="1">
      <c r="A2314" s="6">
        <v>2159</v>
      </c>
      <c r="B2314" s="6"/>
      <c r="C2314" s="6" t="s">
        <v>6432</v>
      </c>
      <c r="D2314" s="6" t="s">
        <v>13498</v>
      </c>
      <c r="E2314" s="6" t="s">
        <v>13499</v>
      </c>
      <c r="F2314" s="6" t="s">
        <v>14743</v>
      </c>
      <c r="G2314" s="6"/>
      <c r="H2314" s="6" t="s">
        <v>6433</v>
      </c>
      <c r="I2314" s="6" t="s">
        <v>18236</v>
      </c>
      <c r="J2314" s="6">
        <f>FIND(".",M2314)</f>
        <v>42</v>
      </c>
      <c r="K2314" s="6" t="str">
        <f>LEFT(M2314,J2314)</f>
        <v>inattentive or unmindful; wholly absorbed.</v>
      </c>
      <c r="L2314" s="6" t="str">
        <f>RIGHT(M2314,LEN(M2314)-J2314-1)</f>
        <v>Deep in her book, Nancy was oblivious to the noisy squabbles of her brother and his friends.</v>
      </c>
      <c r="M2314" s="7" t="s">
        <v>6434</v>
      </c>
      <c r="P2314" s="29">
        <v>-1</v>
      </c>
    </row>
    <row r="2315" spans="1:16" ht="15" customHeight="1">
      <c r="A2315" s="6">
        <v>2160</v>
      </c>
      <c r="B2315" s="6"/>
      <c r="C2315" s="6" t="s">
        <v>6435</v>
      </c>
      <c r="D2315" s="6" t="s">
        <v>13500</v>
      </c>
      <c r="E2315" s="6" t="s">
        <v>13501</v>
      </c>
      <c r="F2315" s="6" t="s">
        <v>14743</v>
      </c>
      <c r="G2315" s="6"/>
      <c r="H2315" s="6" t="s">
        <v>6436</v>
      </c>
      <c r="I2315" s="6" t="s">
        <v>16864</v>
      </c>
      <c r="J2315" s="6">
        <f>FIND(".",M2315)</f>
        <v>10</v>
      </c>
      <c r="K2315" s="6" t="str">
        <f>LEFT(M2315,J2315)</f>
        <v>offensive.</v>
      </c>
      <c r="L2315" s="6" t="str">
        <f>RIGHT(M2315,LEN(M2315)-J2315-1)</f>
        <v>I find your behavior obnoxious; please mend your ways.</v>
      </c>
      <c r="M2315" s="7" t="s">
        <v>6437</v>
      </c>
      <c r="P2315" s="29">
        <v>-1</v>
      </c>
    </row>
    <row r="2316" spans="1:16" ht="15" customHeight="1">
      <c r="A2316" s="6">
        <v>2161</v>
      </c>
      <c r="B2316" s="6"/>
      <c r="C2316" s="6" t="s">
        <v>6438</v>
      </c>
      <c r="D2316" s="6" t="s">
        <v>13502</v>
      </c>
      <c r="E2316" s="6" t="s">
        <v>13503</v>
      </c>
      <c r="F2316" s="6" t="s">
        <v>14743</v>
      </c>
      <c r="G2316" s="6"/>
      <c r="H2316" s="6" t="s">
        <v>6439</v>
      </c>
      <c r="I2316" s="6" t="s">
        <v>17725</v>
      </c>
      <c r="J2316" s="6">
        <f>FIND(".",M2316)</f>
        <v>21</v>
      </c>
      <c r="K2316" s="6" t="str">
        <f>LEFT(M2316,J2316)</f>
        <v>dark; vague; unclear.</v>
      </c>
      <c r="L2316" s="6" t="str">
        <f>RIGHT(M2316,LEN(M2316)-J2316-1)</f>
        <v>Even after I read the poem a fourth time, its meaning was still obscure. obscurity,  N.</v>
      </c>
      <c r="M2316" s="7" t="s">
        <v>6440</v>
      </c>
      <c r="P2316" s="29">
        <v>-1</v>
      </c>
    </row>
    <row r="2317" spans="1:16" ht="15" customHeight="1">
      <c r="A2317" s="6">
        <v>2162</v>
      </c>
      <c r="B2317" s="6"/>
      <c r="C2317" s="6" t="s">
        <v>6438</v>
      </c>
      <c r="D2317" s="6" t="s">
        <v>13502</v>
      </c>
      <c r="E2317" s="6" t="s">
        <v>13503</v>
      </c>
      <c r="F2317" s="6" t="s">
        <v>14712</v>
      </c>
      <c r="G2317" s="6"/>
      <c r="H2317" s="6" t="s">
        <v>6441</v>
      </c>
      <c r="I2317" s="6" t="s">
        <v>17725</v>
      </c>
      <c r="J2317" s="6">
        <f>FIND(".",M2317)</f>
        <v>21</v>
      </c>
      <c r="K2317" s="6" t="str">
        <f>LEFT(M2317,J2317)</f>
        <v>darken; make unclear.</v>
      </c>
      <c r="L2317" s="6" t="str">
        <f>RIGHT(M2317,LEN(M2317)-J2317-1)</f>
        <v>At times he seemed purposely to obscure his meaning, preferring mystery to clarity.</v>
      </c>
      <c r="M2317" s="7" t="s">
        <v>6442</v>
      </c>
      <c r="P2317" s="29">
        <v>-1</v>
      </c>
    </row>
    <row r="2318" spans="1:16" ht="15" customHeight="1">
      <c r="A2318" s="6">
        <v>2163</v>
      </c>
      <c r="B2318" s="6"/>
      <c r="C2318" s="6" t="s">
        <v>6443</v>
      </c>
      <c r="D2318" s="6" t="s">
        <v>13504</v>
      </c>
      <c r="E2318" s="6" t="s">
        <v>13505</v>
      </c>
      <c r="F2318" s="6" t="s">
        <v>14743</v>
      </c>
      <c r="G2318" s="6"/>
      <c r="H2318" s="6" t="s">
        <v>6444</v>
      </c>
      <c r="I2318" s="6" t="s">
        <v>18237</v>
      </c>
      <c r="J2318" s="6">
        <f>FIND(".",M2318)</f>
        <v>42</v>
      </c>
      <c r="K2318" s="6" t="str">
        <f>LEFT(M2318,J2318)</f>
        <v>slavishly attentive; servile; sycophantic.</v>
      </c>
      <c r="L2318" s="6" t="str">
        <f>RIGHT(M2318,LEN(M2318)-J2318-1)</f>
        <v>Helen liked to be served by people who behaved as if they respected themselves; nothing irritated her more than an excessively obsequious waiter or a fawning salesclerk.</v>
      </c>
      <c r="M2318" s="7" t="s">
        <v>6445</v>
      </c>
      <c r="P2318" s="29">
        <v>-1</v>
      </c>
    </row>
    <row r="2319" spans="1:16" ht="15" customHeight="1">
      <c r="A2319" s="6">
        <v>2164</v>
      </c>
      <c r="B2319" s="6"/>
      <c r="C2319" s="6" t="s">
        <v>6446</v>
      </c>
      <c r="D2319" s="6" t="s">
        <v>13506</v>
      </c>
      <c r="E2319" s="6" t="s">
        <v>13507</v>
      </c>
      <c r="F2319" s="6" t="s">
        <v>14743</v>
      </c>
      <c r="G2319" s="6"/>
      <c r="H2319" s="6" t="s">
        <v>6447</v>
      </c>
      <c r="I2319" s="6" t="s">
        <v>18238</v>
      </c>
      <c r="J2319" s="6">
        <f>FIND(".",M2319)</f>
        <v>61</v>
      </c>
      <c r="K2319" s="6" t="str">
        <f>LEFT(M2319,J2319)</f>
        <v>related to thinking about something constantly; preoccupying.</v>
      </c>
      <c r="L2319" s="6" t="str">
        <f>RIGHT(M2319,LEN(M2319)-J2319-1)</f>
        <v>Ballet, which had been a hobby, began to dominate his life: his love of dancing became obsessive. obsession,  N.</v>
      </c>
      <c r="M2319" s="7" t="s">
        <v>6448</v>
      </c>
      <c r="P2319" s="29">
        <v>-1</v>
      </c>
    </row>
    <row r="2320" spans="1:16" ht="15" customHeight="1">
      <c r="A2320" s="6">
        <v>2165</v>
      </c>
      <c r="B2320" s="6"/>
      <c r="C2320" s="6" t="s">
        <v>6449</v>
      </c>
      <c r="D2320" s="6" t="s">
        <v>13508</v>
      </c>
      <c r="E2320" s="6" t="s">
        <v>13509</v>
      </c>
      <c r="F2320" s="6" t="s">
        <v>14743</v>
      </c>
      <c r="G2320" s="6"/>
      <c r="H2320" s="6" t="s">
        <v>6450</v>
      </c>
      <c r="I2320" s="6" t="s">
        <v>12314</v>
      </c>
      <c r="J2320" s="6">
        <f>FIND(".",M2320)</f>
        <v>39</v>
      </c>
      <c r="K2320" s="6" t="str">
        <f>LEFT(M2320,J2320)</f>
        <v>no longer useful; outmoded; antiquated.</v>
      </c>
      <c r="L2320" s="6" t="str">
        <f>RIGHT(M2320,LEN(M2320)-J2320-1)</f>
        <v>The invention of the pocket calculator made the slide rule used by generations of engineers obsolete.</v>
      </c>
      <c r="M2320" s="7" t="s">
        <v>6451</v>
      </c>
      <c r="P2320" s="29">
        <v>-1</v>
      </c>
    </row>
    <row r="2321" spans="1:16" ht="15" customHeight="1">
      <c r="A2321" s="6">
        <v>2166</v>
      </c>
      <c r="B2321" s="6"/>
      <c r="C2321" s="6" t="s">
        <v>6452</v>
      </c>
      <c r="D2321" s="6" t="s">
        <v>13510</v>
      </c>
      <c r="E2321" s="6" t="s">
        <v>13511</v>
      </c>
      <c r="F2321" s="6" t="s">
        <v>14727</v>
      </c>
      <c r="G2321" s="6"/>
      <c r="H2321" s="6" t="s">
        <v>6453</v>
      </c>
      <c r="I2321" s="6" t="s">
        <v>18239</v>
      </c>
      <c r="J2321" s="6">
        <f>FIND(".",M2321)</f>
        <v>45</v>
      </c>
      <c r="K2321" s="6" t="str">
        <f>LEFT(M2321,J2321)</f>
        <v>physician specializing in delivery of babies.</v>
      </c>
      <c r="L2321" s="6" t="str">
        <f>RIGHT(M2321,LEN(M2321)-J2321-1)</f>
        <v>In modern times, the delivery of children has passed from the midwife to the more scientifically trained obstetrician,</v>
      </c>
      <c r="M2321" s="7" t="s">
        <v>6454</v>
      </c>
      <c r="P2321" s="29">
        <v>-1</v>
      </c>
    </row>
    <row r="2322" spans="1:16" ht="15" customHeight="1">
      <c r="A2322" s="6">
        <v>2167</v>
      </c>
      <c r="B2322" s="6"/>
      <c r="C2322" s="6" t="s">
        <v>6455</v>
      </c>
      <c r="D2322" s="6" t="s">
        <v>13512</v>
      </c>
      <c r="E2322" s="6" t="s">
        <v>13513</v>
      </c>
      <c r="F2322" s="6" t="s">
        <v>14743</v>
      </c>
      <c r="G2322" s="6"/>
      <c r="H2322" s="6" t="s">
        <v>6456</v>
      </c>
      <c r="I2322" s="6" t="s">
        <v>18231</v>
      </c>
      <c r="J2322" s="6">
        <f>FIND(".",M2322)</f>
        <v>35</v>
      </c>
      <c r="K2322" s="6" t="str">
        <f>LEFT(M2322,J2322)</f>
        <v>stubborn; hard to control or treat.</v>
      </c>
      <c r="L2322" s="6" t="str">
        <f>RIGHT(M2322,LEN(M2322)-J2322-1)</f>
        <v>We tried to persuade him to give up smoking, but he was obstinate and refused to change. Blackberry stickers are the most obstinate weeds I know: once established in a yard, they're extremely hard to root out. obstinacy</v>
      </c>
      <c r="M2322" s="7" t="s">
        <v>6457</v>
      </c>
      <c r="P2322" s="29">
        <v>-1</v>
      </c>
    </row>
    <row r="2323" spans="1:16" ht="15" customHeight="1">
      <c r="A2323" s="6">
        <v>2168</v>
      </c>
      <c r="B2323" s="6"/>
      <c r="C2323" s="6" t="s">
        <v>6458</v>
      </c>
      <c r="D2323" s="6" t="s">
        <v>13514</v>
      </c>
      <c r="E2323" s="6" t="s">
        <v>13515</v>
      </c>
      <c r="F2323" s="6" t="s">
        <v>14743</v>
      </c>
      <c r="G2323" s="6"/>
      <c r="H2323" s="6" t="s">
        <v>6459</v>
      </c>
      <c r="I2323" s="6" t="s">
        <v>18240</v>
      </c>
      <c r="J2323" s="6">
        <f>FIND(".",M2323)</f>
        <v>18</v>
      </c>
      <c r="K2323" s="6" t="str">
        <f>LEFT(M2323,J2323)</f>
        <v>boisterous; noisy.</v>
      </c>
      <c r="L2323" s="6" t="str">
        <f>RIGHT(M2323,LEN(M2323)-J2323-1)</f>
        <v>What do you do when an obstreperous horde of drunken policemen goes carousing through your hotel, crashing into potted plants and singing vulgar songs?</v>
      </c>
      <c r="M2323" s="7" t="s">
        <v>6460</v>
      </c>
      <c r="P2323" s="29">
        <v>-1</v>
      </c>
    </row>
    <row r="2324" spans="1:16" ht="15" customHeight="1">
      <c r="A2324" s="6">
        <v>2169</v>
      </c>
      <c r="B2324" s="6"/>
      <c r="C2324" s="6" t="s">
        <v>6461</v>
      </c>
      <c r="D2324" s="6" t="s">
        <v>13516</v>
      </c>
      <c r="E2324" s="6" t="s">
        <v>13517</v>
      </c>
      <c r="F2324" s="6" t="s">
        <v>14712</v>
      </c>
      <c r="G2324" s="6"/>
      <c r="H2324" s="6" t="s">
        <v>6462</v>
      </c>
      <c r="I2324" s="6" t="s">
        <v>18241</v>
      </c>
      <c r="J2324" s="6">
        <f>FIND(".",M2324)</f>
        <v>80</v>
      </c>
      <c r="K2324" s="6" t="str">
        <f>LEFT(M2324,J2324)</f>
        <v>push (oneself or one's ideas) forward or intrude; butt in; stick out or extrude.</v>
      </c>
      <c r="L2324" s="6" t="str">
        <f>RIGHT(M2324,LEN(M2324)-J2324-1)</f>
        <v>Because Fanny was reluctant to obtrude her opinions about child-raising upon her daughter-in-law, she kept a close watch on her tongue. obtrusive,ADJ.</v>
      </c>
      <c r="M2324" s="7" t="s">
        <v>6463</v>
      </c>
      <c r="P2324" s="29">
        <v>-1</v>
      </c>
    </row>
    <row r="2325" spans="1:16" ht="15" customHeight="1">
      <c r="A2325" s="6">
        <v>2170</v>
      </c>
      <c r="B2325" s="6"/>
      <c r="C2325" s="6" t="s">
        <v>6464</v>
      </c>
      <c r="D2325" s="6" t="s">
        <v>13518</v>
      </c>
      <c r="E2325" s="6" t="s">
        <v>13519</v>
      </c>
      <c r="F2325" s="6" t="s">
        <v>14743</v>
      </c>
      <c r="G2325" s="6"/>
      <c r="H2325" s="6" t="s">
        <v>6465</v>
      </c>
      <c r="I2325" s="6" t="s">
        <v>18242</v>
      </c>
      <c r="J2325" s="6">
        <f>FIND(".",M2325)</f>
        <v>14</v>
      </c>
      <c r="K2325" s="6" t="str">
        <f>LEFT(M2325,J2325)</f>
        <v>blunt; stupid.</v>
      </c>
      <c r="L2325" s="6" t="str">
        <f>RIGHT(M2325,LEN(M2325)-J2325-1)</f>
        <v>What can you do with somebody who's so obtuse that he can't even tell that you're insulting him?</v>
      </c>
      <c r="M2325" s="7" t="s">
        <v>6466</v>
      </c>
      <c r="P2325" s="29">
        <v>-1</v>
      </c>
    </row>
    <row r="2326" spans="1:16" ht="15" customHeight="1">
      <c r="A2326" s="6">
        <v>2171</v>
      </c>
      <c r="B2326" s="6"/>
      <c r="C2326" s="6" t="s">
        <v>6467</v>
      </c>
      <c r="D2326" s="6" t="s">
        <v>13520</v>
      </c>
      <c r="E2326" s="6" t="s">
        <v>13521</v>
      </c>
      <c r="F2326" s="6" t="s">
        <v>14712</v>
      </c>
      <c r="G2326" s="6"/>
      <c r="H2326" s="6" t="s">
        <v>6468</v>
      </c>
      <c r="I2326" s="6" t="s">
        <v>13274</v>
      </c>
      <c r="J2326" s="6">
        <f>FIND(".",M2326)</f>
        <v>29</v>
      </c>
      <c r="K2326" s="6" t="str">
        <f>LEFT(M2326,J2326)</f>
        <v>make unnecessary; get rid of.</v>
      </c>
      <c r="L2326" s="6" t="str">
        <f>RIGHT(M2326,LEN(M2326)-J2326-1)</f>
        <v>I hope this contribution will obviate any need for further collections of funds.</v>
      </c>
      <c r="M2326" s="7" t="s">
        <v>6469</v>
      </c>
      <c r="P2326" s="29">
        <v>-1</v>
      </c>
    </row>
    <row r="2327" spans="1:16" ht="15" customHeight="1">
      <c r="A2327" s="6">
        <v>2172</v>
      </c>
      <c r="B2327" s="6"/>
      <c r="C2327" s="6" t="s">
        <v>6470</v>
      </c>
      <c r="D2327" s="6" t="s">
        <v>13522</v>
      </c>
      <c r="E2327" s="6" t="s">
        <v>13523</v>
      </c>
      <c r="F2327" s="6" t="s">
        <v>14743</v>
      </c>
      <c r="G2327" s="6"/>
      <c r="H2327" s="6" t="s">
        <v>6471</v>
      </c>
      <c r="I2327" s="6" t="s">
        <v>16627</v>
      </c>
      <c r="J2327" s="6">
        <f>FIND(".",M2327)</f>
        <v>14</v>
      </c>
      <c r="K2327" s="6" t="str">
        <f>LEFT(M2327,J2327)</f>
        <v>hateful; vile.</v>
      </c>
      <c r="L2327" s="6" t="str">
        <f>RIGHT(M2327,LEN(M2327)-J2327-1)</f>
        <v>Cinderella's ugly stepsisters had the odious habit of popping their zits in public.</v>
      </c>
      <c r="M2327" s="7" t="s">
        <v>6472</v>
      </c>
      <c r="P2327" s="29">
        <v>-1</v>
      </c>
    </row>
    <row r="2328" spans="1:16" ht="15" customHeight="1">
      <c r="A2328" s="6">
        <v>2173</v>
      </c>
      <c r="B2328" s="6"/>
      <c r="C2328" s="6" t="s">
        <v>6473</v>
      </c>
      <c r="D2328" s="6" t="s">
        <v>13524</v>
      </c>
      <c r="E2328" s="6" t="s">
        <v>13525</v>
      </c>
      <c r="F2328" s="6" t="s">
        <v>14727</v>
      </c>
      <c r="G2328" s="6"/>
      <c r="H2328" s="6" t="s">
        <v>6474</v>
      </c>
      <c r="I2328" s="6" t="s">
        <v>18243</v>
      </c>
      <c r="J2328" s="6">
        <f>FIND(".",M2328)</f>
        <v>36</v>
      </c>
      <c r="K2328" s="6" t="str">
        <f>LEFT(M2328,J2328)</f>
        <v>detestation; hatefulness; disrepute.</v>
      </c>
      <c r="L2328" s="6" t="str">
        <f>RIGHT(M2328,LEN(M2328)-J2328-1)</f>
        <v>Prince Charming could not express the odium he felt toward Cinderella's stepsisters because of their mistreatment of poor Cinderella.</v>
      </c>
      <c r="M2328" s="7" t="s">
        <v>6475</v>
      </c>
      <c r="P2328" s="29">
        <v>-1</v>
      </c>
    </row>
    <row r="2329" spans="1:16" ht="15" customHeight="1">
      <c r="A2329" s="6">
        <v>2174</v>
      </c>
      <c r="B2329" s="6"/>
      <c r="C2329" s="6" t="s">
        <v>6476</v>
      </c>
      <c r="D2329" s="6" t="s">
        <v>13526</v>
      </c>
      <c r="E2329" s="6" t="s">
        <v>13527</v>
      </c>
      <c r="F2329" s="6" t="s">
        <v>14743</v>
      </c>
      <c r="G2329" s="6"/>
      <c r="H2329" s="6" t="s">
        <v>6477</v>
      </c>
      <c r="I2329" s="6" t="s">
        <v>16807</v>
      </c>
      <c r="J2329" s="6">
        <f>FIND(".",M2329)</f>
        <v>15</v>
      </c>
      <c r="K2329" s="6" t="str">
        <f>LEFT(M2329,J2329)</f>
        <v>having an odor.</v>
      </c>
      <c r="L2329" s="6" t="str">
        <f>RIGHT(M2329,LEN(M2329)-J2329-1)</f>
        <v>This variety of hybrid tea rose is more odorous than the one you have in your garden.</v>
      </c>
      <c r="M2329" s="7" t="s">
        <v>6478</v>
      </c>
      <c r="P2329" s="29">
        <v>-1</v>
      </c>
    </row>
    <row r="2330" spans="1:16" ht="15" customHeight="1">
      <c r="A2330" s="6">
        <v>2175</v>
      </c>
      <c r="B2330" s="6"/>
      <c r="C2330" s="6" t="s">
        <v>6479</v>
      </c>
      <c r="D2330" s="6" t="s">
        <v>13528</v>
      </c>
      <c r="E2330" s="6" t="s">
        <v>13529</v>
      </c>
      <c r="F2330" s="6" t="s">
        <v>14727</v>
      </c>
      <c r="G2330" s="6"/>
      <c r="H2330" s="6" t="s">
        <v>6480</v>
      </c>
      <c r="I2330" s="6" t="s">
        <v>18244</v>
      </c>
      <c r="J2330" s="6">
        <f>FIND(".",M2330)</f>
        <v>23</v>
      </c>
      <c r="K2330" s="6" t="str">
        <f>LEFT(M2330,J2330)</f>
        <v>long, eventful journey.</v>
      </c>
      <c r="L2330" s="6" t="str">
        <f>RIGHT(M2330,LEN(M2330)-J2330-1)</f>
        <v>The refugee's journey from Cambodia was a terrifying odyssey.</v>
      </c>
      <c r="M2330" s="7" t="s">
        <v>6481</v>
      </c>
      <c r="P2330" s="29">
        <v>-1</v>
      </c>
    </row>
    <row r="2331" spans="1:16" ht="15" customHeight="1">
      <c r="A2331" s="6">
        <v>2176</v>
      </c>
      <c r="B2331" s="6"/>
      <c r="C2331" s="6" t="s">
        <v>6482</v>
      </c>
      <c r="D2331" s="6" t="s">
        <v>13530</v>
      </c>
      <c r="E2331" s="6" t="s">
        <v>13531</v>
      </c>
      <c r="F2331" s="6" t="s">
        <v>14743</v>
      </c>
      <c r="G2331" s="6"/>
      <c r="H2331" s="6" t="s">
        <v>6483</v>
      </c>
      <c r="I2331" s="6" t="s">
        <v>18245</v>
      </c>
      <c r="J2331" s="6">
        <f>FIND(".",M2331)</f>
        <v>34</v>
      </c>
      <c r="K2331" s="6" t="str">
        <f>LEFT(M2331,J2331)</f>
        <v>attacking; insulting; distasteful.</v>
      </c>
      <c r="L2331" s="6" t="str">
        <f>RIGHT(M2331,LEN(M2331)-J2331-1)</f>
        <v>Getting into street brawls is no minor matter for professional boxers, who are required by law to restrict their offensive impulses to the ring.</v>
      </c>
      <c r="M2331" s="7" t="s">
        <v>6484</v>
      </c>
      <c r="P2331" s="29">
        <v>-1</v>
      </c>
    </row>
    <row r="2332" spans="1:16" ht="15" customHeight="1">
      <c r="A2332" s="6">
        <v>2177</v>
      </c>
      <c r="B2332" s="6"/>
      <c r="C2332" s="6" t="s">
        <v>6485</v>
      </c>
      <c r="D2332" s="6" t="s">
        <v>13532</v>
      </c>
      <c r="E2332" s="6" t="s">
        <v>13533</v>
      </c>
      <c r="F2332" s="6" t="s">
        <v>14743</v>
      </c>
      <c r="G2332" s="6"/>
      <c r="H2332" s="6" t="s">
        <v>6486</v>
      </c>
      <c r="I2332" s="6" t="s">
        <v>18246</v>
      </c>
      <c r="J2332" s="6">
        <f>FIND(".",M2332)</f>
        <v>35</v>
      </c>
      <c r="K2332" s="6" t="str">
        <f>LEFT(M2332,J2332)</f>
        <v>casual; done without prior thought.</v>
      </c>
      <c r="L2332" s="6" t="str">
        <f>RIGHT(M2332,LEN(M2332)-J2332-1)</f>
        <v>Expecting to be treated with due propriety by her hosts, Great-Aunt Maud was offended by their offhand manner.</v>
      </c>
      <c r="M2332" s="7" t="s">
        <v>6487</v>
      </c>
      <c r="P2332" s="29">
        <v>-1</v>
      </c>
    </row>
    <row r="2333" spans="1:16" ht="15" customHeight="1">
      <c r="A2333" s="6">
        <v>2178</v>
      </c>
      <c r="B2333" s="6"/>
      <c r="C2333" s="6" t="s">
        <v>6488</v>
      </c>
      <c r="D2333" s="6" t="s">
        <v>13534</v>
      </c>
      <c r="E2333" s="6" t="s">
        <v>13535</v>
      </c>
      <c r="F2333" s="6" t="s">
        <v>14743</v>
      </c>
      <c r="G2333" s="6"/>
      <c r="H2333" s="6" t="s">
        <v>6489</v>
      </c>
      <c r="I2333" s="6" t="s">
        <v>18247</v>
      </c>
      <c r="J2333" s="6">
        <f>FIND(".",M2333)</f>
        <v>57</v>
      </c>
      <c r="K2333" s="6" t="str">
        <f>LEFT(M2333,J2333)</f>
        <v>meddlesome; excessively pushy in offering one's services.</v>
      </c>
      <c r="L2333" s="6" t="str">
        <f>RIGHT(M2333,LEN(M2333)-J2333-1)</f>
        <v>Judy wanted to look over the new computer models on her own, but the officious salesman kept on butting in with "helpful" advice until she was ready to walk out of the store.</v>
      </c>
      <c r="M2333" s="7" t="s">
        <v>6490</v>
      </c>
      <c r="P2333" s="29">
        <v>-1</v>
      </c>
    </row>
    <row r="2334" spans="1:16" ht="15" customHeight="1">
      <c r="A2334" s="6">
        <v>2179</v>
      </c>
      <c r="B2334" s="6"/>
      <c r="C2334" s="6" t="s">
        <v>6491</v>
      </c>
      <c r="D2334" s="6" t="s">
        <v>13536</v>
      </c>
      <c r="E2334" s="6" t="s">
        <v>13537</v>
      </c>
      <c r="F2334" s="6" t="s">
        <v>14712</v>
      </c>
      <c r="G2334" s="6"/>
      <c r="H2334" s="6" t="s">
        <v>6492</v>
      </c>
      <c r="I2334" s="6" t="s">
        <v>18248</v>
      </c>
      <c r="J2334" s="6">
        <f>FIND(".",M2334)</f>
        <v>32</v>
      </c>
      <c r="K2334" s="6" t="str">
        <f>LEFT(M2334,J2334)</f>
        <v>look at amorously; make eyes at.</v>
      </c>
      <c r="L2334" s="6" t="str">
        <f>RIGHT(M2334,LEN(M2334)-J2334-1)</f>
        <v>At the coffee house, Walter was too shy to ogle the pretty girls openly; instead, he peeked out at them from behind a rubber plant.</v>
      </c>
      <c r="M2334" s="7" t="s">
        <v>6493</v>
      </c>
      <c r="P2334" s="29">
        <v>-1</v>
      </c>
    </row>
    <row r="2335" spans="1:16" ht="15" customHeight="1">
      <c r="A2335" s="6">
        <v>2180</v>
      </c>
      <c r="B2335" s="6"/>
      <c r="C2335" s="6" t="s">
        <v>6494</v>
      </c>
      <c r="D2335" s="6" t="s">
        <v>13538</v>
      </c>
      <c r="E2335" s="6" t="s">
        <v>13539</v>
      </c>
      <c r="F2335" s="6" t="s">
        <v>14743</v>
      </c>
      <c r="G2335" s="6"/>
      <c r="H2335" s="6" t="s">
        <v>6495</v>
      </c>
      <c r="I2335" s="6" t="s">
        <v>18249</v>
      </c>
      <c r="J2335" s="6">
        <f>FIND(".",M2335)</f>
        <v>30</v>
      </c>
      <c r="K2335" s="6" t="str">
        <f>LEFT(M2335,J2335)</f>
        <v>concerning the sense of smell.</v>
      </c>
      <c r="L2335" s="6" t="str">
        <f>RIGHT(M2335,LEN(M2335)-J2335-1)</f>
        <v>A wine taster must have a discriminating palate and a keen olfactory sense, for a good wine appeals both to the taste buds and to the nose.</v>
      </c>
      <c r="M2335" s="7" t="s">
        <v>6496</v>
      </c>
      <c r="P2335" s="29">
        <v>-1</v>
      </c>
    </row>
    <row r="2336" spans="1:16" ht="15" customHeight="1">
      <c r="A2336" s="6">
        <v>2181</v>
      </c>
      <c r="B2336" s="6"/>
      <c r="C2336" s="6" t="s">
        <v>6497</v>
      </c>
      <c r="D2336" s="6" t="s">
        <v>13540</v>
      </c>
      <c r="E2336" s="6" t="s">
        <v>13541</v>
      </c>
      <c r="F2336" s="6" t="s">
        <v>14727</v>
      </c>
      <c r="G2336" s="6"/>
      <c r="H2336" s="6" t="s">
        <v>6498</v>
      </c>
      <c r="I2336" s="6" t="s">
        <v>6498</v>
      </c>
      <c r="J2336" s="6">
        <f>FIND(".",M2336)</f>
        <v>31</v>
      </c>
      <c r="K2336" s="6" t="str">
        <f>LEFT(M2336,J2336)</f>
        <v>government by a privileged few.</v>
      </c>
      <c r="L2336" s="6" t="str">
        <f>RIGHT(M2336,LEN(M2336)-J2336-1)</f>
        <v>One small clique ran the student council: what had been intended as a democratic governing body had turned into an oligarchy.</v>
      </c>
      <c r="M2336" s="7" t="s">
        <v>6499</v>
      </c>
      <c r="P2336" s="29">
        <v>-1</v>
      </c>
    </row>
    <row r="2337" spans="1:16" ht="15" customHeight="1">
      <c r="A2337" s="6">
        <v>2182</v>
      </c>
      <c r="B2337" s="6"/>
      <c r="C2337" s="6" t="s">
        <v>6500</v>
      </c>
      <c r="D2337" s="6" t="s">
        <v>13542</v>
      </c>
      <c r="E2337" s="6" t="s">
        <v>13543</v>
      </c>
      <c r="F2337" s="6" t="s">
        <v>14743</v>
      </c>
      <c r="G2337" s="6"/>
      <c r="H2337" s="6" t="s">
        <v>6501</v>
      </c>
      <c r="I2337" s="6" t="s">
        <v>18250</v>
      </c>
      <c r="J2337" s="6">
        <f>FIND(".",M2337)</f>
        <v>12</v>
      </c>
      <c r="K2337" s="6" t="str">
        <f>LEFT(M2337,J2337)</f>
        <v>threatening.</v>
      </c>
      <c r="L2337" s="6" t="str">
        <f>RIGHT(M2337,LEN(M2337)-J2337-1)</f>
        <v>Those clouds are ominous; they suggest a severe storm is on the way.</v>
      </c>
      <c r="M2337" s="7" t="s">
        <v>6502</v>
      </c>
      <c r="P2337" s="29">
        <v>-1</v>
      </c>
    </row>
    <row r="2338" spans="1:16" ht="15" customHeight="1">
      <c r="A2338" s="6">
        <v>2183</v>
      </c>
      <c r="B2338" s="6"/>
      <c r="C2338" s="6" t="s">
        <v>6503</v>
      </c>
      <c r="D2338" s="6" t="s">
        <v>13544</v>
      </c>
      <c r="E2338" s="6" t="s">
        <v>13545</v>
      </c>
      <c r="F2338" s="6" t="s">
        <v>14743</v>
      </c>
      <c r="G2338" s="6"/>
      <c r="H2338" s="6" t="s">
        <v>6504</v>
      </c>
      <c r="I2338" s="6" t="s">
        <v>18251</v>
      </c>
      <c r="J2338" s="6">
        <f>FIND(".",M2338)</f>
        <v>13</v>
      </c>
      <c r="K2338" s="6" t="str">
        <f>LEFT(M2338,J2338)</f>
        <v>all-powerful.</v>
      </c>
      <c r="L2338" s="6" t="str">
        <f>RIGHT(M2338,LEN(M2338)-J2338-1)</f>
        <v>The monarch regarded himself as omnipotent and responsible to no one for his acts.</v>
      </c>
      <c r="M2338" s="7" t="s">
        <v>6505</v>
      </c>
      <c r="P2338" s="29">
        <v>-1</v>
      </c>
    </row>
    <row r="2339" spans="1:16" ht="15" customHeight="1">
      <c r="A2339" s="6">
        <v>2184</v>
      </c>
      <c r="B2339" s="6"/>
      <c r="C2339" s="6" t="s">
        <v>6506</v>
      </c>
      <c r="D2339" s="6" t="s">
        <v>13546</v>
      </c>
      <c r="E2339" s="6" t="s">
        <v>13547</v>
      </c>
      <c r="F2339" s="6" t="s">
        <v>14743</v>
      </c>
      <c r="G2339" s="6"/>
      <c r="H2339" s="6" t="s">
        <v>6507</v>
      </c>
      <c r="I2339" s="6" t="s">
        <v>18252</v>
      </c>
      <c r="J2339" s="6">
        <f>FIND(".",M2339)</f>
        <v>32</v>
      </c>
      <c r="K2339" s="6" t="str">
        <f>LEFT(M2339,J2339)</f>
        <v>universally present; ubiquitous.</v>
      </c>
      <c r="L2339" s="6" t="str">
        <f>RIGHT(M2339,LEN(M2339)-J2339-1)</f>
        <v>On Christmas Eve, Santa Claus is omnipresent.</v>
      </c>
      <c r="M2339" s="7" t="s">
        <v>6508</v>
      </c>
      <c r="P2339" s="29">
        <v>-1</v>
      </c>
    </row>
    <row r="2340" spans="1:16" ht="15" customHeight="1">
      <c r="A2340" s="6">
        <v>2185</v>
      </c>
      <c r="B2340" s="6"/>
      <c r="C2340" s="6" t="s">
        <v>6509</v>
      </c>
      <c r="D2340" s="6" t="s">
        <v>13548</v>
      </c>
      <c r="E2340" s="6" t="s">
        <v>13549</v>
      </c>
      <c r="F2340" s="6" t="s">
        <v>14743</v>
      </c>
      <c r="G2340" s="6"/>
      <c r="H2340" s="6" t="s">
        <v>6510</v>
      </c>
      <c r="I2340" s="6" t="s">
        <v>18253</v>
      </c>
      <c r="J2340" s="6">
        <f>FIND(".",M2340)</f>
        <v>12</v>
      </c>
      <c r="K2340" s="6" t="str">
        <f>LEFT(M2340,J2340)</f>
        <v>all-knowing.</v>
      </c>
      <c r="L2340" s="6" t="str">
        <f>RIGHT(M2340,LEN(M2340)-J2340-1)</f>
        <v>I do not pretend to be omniscient, but I am positive about this fact.</v>
      </c>
      <c r="M2340" s="7" t="s">
        <v>6511</v>
      </c>
      <c r="P2340" s="29">
        <v>-1</v>
      </c>
    </row>
    <row r="2341" spans="1:16" ht="15" customHeight="1">
      <c r="A2341" s="6">
        <v>2186</v>
      </c>
      <c r="B2341" s="6"/>
      <c r="C2341" s="6" t="s">
        <v>6512</v>
      </c>
      <c r="D2341" s="6" t="s">
        <v>13550</v>
      </c>
      <c r="E2341" s="6" t="s">
        <v>13551</v>
      </c>
      <c r="F2341" s="6" t="s">
        <v>14743</v>
      </c>
      <c r="G2341" s="6"/>
      <c r="H2341" s="6" t="s">
        <v>6513</v>
      </c>
      <c r="I2341" s="6" t="s">
        <v>18254</v>
      </c>
      <c r="J2341" s="6">
        <f>FIND(".",M2341)</f>
        <v>56</v>
      </c>
      <c r="K2341" s="6" t="str">
        <f>LEFT(M2341,J2341)</f>
        <v>eating both plant and animal food; devouring everything.</v>
      </c>
      <c r="L2341" s="6" t="str">
        <f>RIGHT(M2341,LEN(M2341)-J2341-1)</f>
        <v>Some animals, including man, are omnivorous and eat both meat and vegetables; others are either carnivorous or herbivorous.</v>
      </c>
      <c r="M2341" s="7" t="s">
        <v>6514</v>
      </c>
      <c r="P2341" s="29">
        <v>-1</v>
      </c>
    </row>
    <row r="2342" spans="1:16" ht="15" customHeight="1">
      <c r="A2342" s="6">
        <v>2187</v>
      </c>
      <c r="B2342" s="6"/>
      <c r="C2342" s="6" t="s">
        <v>6515</v>
      </c>
      <c r="D2342" s="6" t="s">
        <v>13552</v>
      </c>
      <c r="E2342" s="6" t="s">
        <v>13553</v>
      </c>
      <c r="F2342" s="6" t="s">
        <v>14743</v>
      </c>
      <c r="G2342" s="6"/>
      <c r="H2342" s="6" t="s">
        <v>6516</v>
      </c>
      <c r="I2342" s="6" t="s">
        <v>18255</v>
      </c>
      <c r="J2342" s="6">
        <f>FIND(".",M2342)</f>
        <v>11</v>
      </c>
      <c r="K2342" s="6" t="str">
        <f>LEFT(M2342,J2342)</f>
        <v>burdensome.</v>
      </c>
      <c r="L2342" s="6" t="str">
        <f>RIGHT(M2342,LEN(M2342)-J2342-1)</f>
        <v>He asked for an assistant because his work load was too onerous.</v>
      </c>
      <c r="M2342" s="7" t="s">
        <v>6517</v>
      </c>
      <c r="P2342" s="29">
        <v>-1</v>
      </c>
    </row>
    <row r="2343" spans="1:16" ht="15" customHeight="1">
      <c r="A2343" s="6">
        <v>2188</v>
      </c>
      <c r="B2343" s="6"/>
      <c r="C2343" s="6" t="s">
        <v>6518</v>
      </c>
      <c r="D2343" s="6" t="s">
        <v>13554</v>
      </c>
      <c r="E2343" s="6" t="s">
        <v>13555</v>
      </c>
      <c r="F2343" s="6" t="s">
        <v>14727</v>
      </c>
      <c r="G2343" s="6"/>
      <c r="H2343" s="6" t="s">
        <v>6519</v>
      </c>
      <c r="I2343" s="6" t="s">
        <v>18256</v>
      </c>
      <c r="J2343" s="6">
        <f>FIND(".",M2343)</f>
        <v>18</v>
      </c>
      <c r="K2343" s="6" t="str">
        <f>LEFT(M2343,J2343)</f>
        <v>beginning; attack.</v>
      </c>
      <c r="L2343" s="6" t="str">
        <f>RIGHT(M2343,LEN(M2343)-J2343-1)</f>
        <v>Caught unprepared by the sudden onset of the storm, we rushed around the house closing windows and bringing the garden furniture into shelter. Caught unprepared by the enemy onset, the troops scrambled to take shelter.</v>
      </c>
      <c r="M2343" s="7" t="s">
        <v>6520</v>
      </c>
      <c r="P2343" s="29">
        <v>-1</v>
      </c>
    </row>
    <row r="2344" spans="1:16" ht="15" customHeight="1">
      <c r="A2344" s="6">
        <v>2189</v>
      </c>
      <c r="B2344" s="6"/>
      <c r="C2344" s="6" t="s">
        <v>6521</v>
      </c>
      <c r="D2344" s="6" t="s">
        <v>13556</v>
      </c>
      <c r="E2344" s="6" t="s">
        <v>13557</v>
      </c>
      <c r="F2344" s="6" t="s">
        <v>14727</v>
      </c>
      <c r="G2344" s="6"/>
      <c r="H2344" s="6" t="s">
        <v>6522</v>
      </c>
      <c r="I2344" s="6" t="s">
        <v>18035</v>
      </c>
      <c r="J2344" s="6">
        <f>FIND(".",M2344)</f>
        <v>23</v>
      </c>
      <c r="K2344" s="6" t="str">
        <f>LEFT(M2344,J2344)</f>
        <v>burden; responsibility.</v>
      </c>
      <c r="L2344" s="6" t="str">
        <f>RIGHT(M2344,LEN(M2344)-J2344-1)</f>
        <v>The emperor was spared the onus of signing the surrender papers; instead, he relegated the assignment to his generals.</v>
      </c>
      <c r="M2344" s="7" t="s">
        <v>6523</v>
      </c>
      <c r="P2344" s="29">
        <v>-1</v>
      </c>
    </row>
    <row r="2345" spans="1:16" ht="15" customHeight="1">
      <c r="A2345" s="6">
        <v>2190</v>
      </c>
      <c r="B2345" s="6"/>
      <c r="C2345" s="6" t="s">
        <v>6524</v>
      </c>
      <c r="D2345" s="6" t="s">
        <v>13558</v>
      </c>
      <c r="E2345" s="6" t="s">
        <v>13559</v>
      </c>
      <c r="F2345" s="6" t="s">
        <v>14743</v>
      </c>
      <c r="G2345" s="6"/>
      <c r="H2345" s="6" t="s">
        <v>6525</v>
      </c>
      <c r="I2345" s="6" t="s">
        <v>18257</v>
      </c>
      <c r="J2345" s="6">
        <f>FIND(".",M2345)</f>
        <v>21</v>
      </c>
      <c r="K2345" s="6" t="str">
        <f>LEFT(M2345,J2345)</f>
        <v>iridescent; lustrous.</v>
      </c>
      <c r="L2345" s="6" t="str">
        <f>RIGHT(M2345,LEN(M2345)-J2345-1)</f>
        <v>The oil slick on the water had an opalescent, rainbow-like sheen.</v>
      </c>
      <c r="M2345" s="7" t="s">
        <v>6526</v>
      </c>
      <c r="P2345" s="29">
        <v>-1</v>
      </c>
    </row>
    <row r="2346" spans="1:16" ht="15" customHeight="1">
      <c r="A2346" s="6">
        <v>2191</v>
      </c>
      <c r="B2346" s="6"/>
      <c r="C2346" s="6" t="s">
        <v>6527</v>
      </c>
      <c r="D2346" s="6" t="s">
        <v>13560</v>
      </c>
      <c r="E2346" s="6" t="s">
        <v>13561</v>
      </c>
      <c r="F2346" s="6" t="s">
        <v>14743</v>
      </c>
      <c r="G2346" s="6"/>
      <c r="H2346" s="6" t="s">
        <v>6528</v>
      </c>
      <c r="I2346" s="6" t="s">
        <v>18258</v>
      </c>
      <c r="J2346" s="6">
        <f>FIND(".",M2346)</f>
        <v>22</v>
      </c>
      <c r="K2346" s="6" t="str">
        <f>LEFT(M2346,J2346)</f>
        <v>dark; not transparent.</v>
      </c>
      <c r="L2346" s="6" t="str">
        <f>RIGHT(M2346,LEN(M2346)-J2346-1)</f>
        <v>The opaque window shade kept the sunlight out of the room. opacity,  N.</v>
      </c>
      <c r="M2346" s="7" t="s">
        <v>6529</v>
      </c>
      <c r="P2346" s="29">
        <v>-1</v>
      </c>
    </row>
    <row r="2347" spans="1:16" ht="15" customHeight="1">
      <c r="A2347" s="6">
        <v>2192</v>
      </c>
      <c r="B2347" s="6"/>
      <c r="C2347" s="6" t="s">
        <v>6530</v>
      </c>
      <c r="D2347" s="6" t="s">
        <v>13562</v>
      </c>
      <c r="E2347" s="6" t="s">
        <v>13563</v>
      </c>
      <c r="F2347" s="6" t="s">
        <v>14727</v>
      </c>
      <c r="G2347" s="6"/>
      <c r="H2347" s="6" t="s">
        <v>6531</v>
      </c>
      <c r="I2347" s="6" t="s">
        <v>18259</v>
      </c>
      <c r="J2347" s="6">
        <f>FIND(".",M2347)</f>
        <v>93</v>
      </c>
      <c r="K2347" s="6" t="str">
        <f>LEFT(M2347,J2347)</f>
        <v>medicine to induce sleep or deaden pain; something that relieves emotions or causes inaction.</v>
      </c>
      <c r="L2347" s="6" t="str">
        <f>RIGHT(M2347,LEN(M2347)-J2347-1)</f>
        <v>To say that religion is the opiate of the people is to condemn religion as a drug that keeps the people quiet and submissive to those in power.</v>
      </c>
      <c r="M2347" s="7" t="s">
        <v>6532</v>
      </c>
      <c r="P2347" s="29">
        <v>-1</v>
      </c>
    </row>
    <row r="2348" spans="1:16" ht="15" customHeight="1">
      <c r="A2348" s="6">
        <v>2193</v>
      </c>
      <c r="B2348" s="6"/>
      <c r="C2348" s="6" t="s">
        <v>6533</v>
      </c>
      <c r="D2348" s="6" t="s">
        <v>13564</v>
      </c>
      <c r="E2348" s="6" t="s">
        <v>13565</v>
      </c>
      <c r="F2348" s="6" t="s">
        <v>14743</v>
      </c>
      <c r="G2348" s="6"/>
      <c r="H2348" s="6" t="s">
        <v>6534</v>
      </c>
      <c r="I2348" s="6" t="s">
        <v>18260</v>
      </c>
      <c r="J2348" s="6">
        <f>FIND(".",M2348)</f>
        <v>20</v>
      </c>
      <c r="K2348" s="6" t="str">
        <f>LEFT(M2348,J2348)</f>
        <v>timely; well-chosen.</v>
      </c>
      <c r="L2348" s="6" t="str">
        <f>RIGHT(M2348,LEN(M2348)-J2348-1)</f>
        <v>Sally. looked at her father struggling to balance his checkbook; clearly this would not be an opportune moment to ask him for a raise in her allowance.</v>
      </c>
      <c r="M2348" s="7" t="s">
        <v>6535</v>
      </c>
      <c r="P2348" s="29">
        <v>-1</v>
      </c>
    </row>
    <row r="2349" spans="1:16" ht="15" customHeight="1">
      <c r="A2349" s="6">
        <v>2194</v>
      </c>
      <c r="B2349" s="6"/>
      <c r="C2349" s="6" t="s">
        <v>6536</v>
      </c>
      <c r="D2349" s="6" t="s">
        <v>13566</v>
      </c>
      <c r="E2349" s="6" t="s">
        <v>13567</v>
      </c>
      <c r="F2349" s="6" t="s">
        <v>14727</v>
      </c>
      <c r="G2349" s="6"/>
      <c r="H2349" s="6" t="s">
        <v>6537</v>
      </c>
      <c r="I2349" s="6" t="s">
        <v>6537</v>
      </c>
      <c r="J2349" s="6">
        <f>FIND(".",M2349)</f>
        <v>89</v>
      </c>
      <c r="K2349" s="6" t="str">
        <f>LEFT(M2349,J2349)</f>
        <v>individual who sacrifices principles for expediency by taking advantage of circumstances.</v>
      </c>
      <c r="L2349" s="6" t="str">
        <f>RIGHT(M2349,LEN(M2349)-J2349-1)</f>
        <v xml:space="preserve">Joe is such an opportunist that he tripled the price of bottled water at his store as soon as the earthquake struck. Because it can break water pipes, an earthquake </v>
      </c>
      <c r="M2349" s="7" t="s">
        <v>6538</v>
      </c>
      <c r="P2349" s="29">
        <v>-1</v>
      </c>
    </row>
    <row r="2350" spans="1:16" ht="15" customHeight="1">
      <c r="A2350" s="6">
        <v>2195</v>
      </c>
      <c r="B2350" s="6"/>
      <c r="C2350" s="6" t="s">
        <v>6539</v>
      </c>
      <c r="D2350" s="6" t="s">
        <v>13568</v>
      </c>
      <c r="E2350" s="6" t="s">
        <v>13569</v>
      </c>
      <c r="F2350" s="6" t="s">
        <v>14727</v>
      </c>
      <c r="G2350" s="6"/>
      <c r="H2350" s="6" t="s">
        <v>6540</v>
      </c>
      <c r="I2350" s="6" t="s">
        <v>18261</v>
      </c>
      <c r="J2350" s="6">
        <f>FIND(".",M2350)</f>
        <v>31</v>
      </c>
      <c r="K2350" s="6" t="str">
        <f>LEFT(M2350,J2350)</f>
        <v>maker and seller of eyeglasses.</v>
      </c>
      <c r="L2350" s="6" t="str">
        <f>RIGHT(M2350,LEN(M2350)-J2350-1)</f>
        <v>The patient took the prescription given him by his oculist} o the optician.</v>
      </c>
      <c r="M2350" s="7" t="s">
        <v>6541</v>
      </c>
      <c r="P2350" s="29">
        <v>-1</v>
      </c>
    </row>
    <row r="2351" spans="1:16" ht="15" customHeight="1">
      <c r="A2351" s="6">
        <v>2196</v>
      </c>
      <c r="B2351" s="6"/>
      <c r="C2351" s="6" t="s">
        <v>6542</v>
      </c>
      <c r="D2351" s="6" t="s">
        <v>13570</v>
      </c>
      <c r="E2351" s="6" t="s">
        <v>13571</v>
      </c>
      <c r="F2351" s="6" t="s">
        <v>14727</v>
      </c>
      <c r="G2351" s="6"/>
      <c r="H2351" s="6" t="s">
        <v>6543</v>
      </c>
      <c r="I2351" s="6" t="s">
        <v>18262</v>
      </c>
      <c r="J2351" s="6">
        <f>FIND(".",M2351)</f>
        <v>34</v>
      </c>
      <c r="K2351" s="6" t="str">
        <f>LEFT(M2351,J2351)</f>
        <v>person who looks on the good side.</v>
      </c>
      <c r="L2351" s="6" t="str">
        <f>RIGHT(M2351,LEN(M2351)-J2351-1)</f>
        <v>The pessimist says the glass is half-empty; the optimist says it is half-full.</v>
      </c>
      <c r="M2351" s="7" t="s">
        <v>6544</v>
      </c>
      <c r="P2351" s="29">
        <v>-1</v>
      </c>
    </row>
    <row r="2352" spans="1:16" ht="15" customHeight="1">
      <c r="A2352" s="6">
        <v>2197</v>
      </c>
      <c r="B2352" s="6"/>
      <c r="C2352" s="6" t="s">
        <v>6545</v>
      </c>
      <c r="D2352" s="6" t="s">
        <v>13572</v>
      </c>
      <c r="E2352" s="6" t="s">
        <v>13573</v>
      </c>
      <c r="F2352" s="6" t="s">
        <v>14743</v>
      </c>
      <c r="G2352" s="6"/>
      <c r="H2352" s="6" t="s">
        <v>6546</v>
      </c>
      <c r="I2352" s="6" t="s">
        <v>18263</v>
      </c>
      <c r="J2352" s="6">
        <f>FIND(".",M2352)</f>
        <v>15</v>
      </c>
      <c r="K2352" s="6" t="str">
        <f>LEFT(M2352,J2352)</f>
        <v>most favorable.</v>
      </c>
      <c r="L2352" s="6" t="str">
        <f>RIGHT(M2352,LEN(M2352)-J2352-1)</f>
        <v>If you wait for the optimum moment to act, you may never begin your project. also  N.</v>
      </c>
      <c r="M2352" s="7" t="s">
        <v>6547</v>
      </c>
      <c r="P2352" s="29">
        <v>-1</v>
      </c>
    </row>
    <row r="2353" spans="1:16" ht="15" customHeight="1">
      <c r="A2353" s="6">
        <v>2198</v>
      </c>
      <c r="B2353" s="6"/>
      <c r="C2353" s="6" t="s">
        <v>6548</v>
      </c>
      <c r="D2353" s="6" t="s">
        <v>13574</v>
      </c>
      <c r="E2353" s="6" t="s">
        <v>13575</v>
      </c>
      <c r="F2353" s="6" t="s">
        <v>14743</v>
      </c>
      <c r="G2353" s="6"/>
      <c r="H2353" s="6" t="s">
        <v>6549</v>
      </c>
      <c r="I2353" s="6" t="s">
        <v>6549</v>
      </c>
      <c r="J2353" s="6">
        <f>FIND(".",M2353)</f>
        <v>37</v>
      </c>
      <c r="K2353" s="6" t="str">
        <f>LEFT(M2353,J2353)</f>
        <v>not obligatory; left to one's choice.</v>
      </c>
      <c r="L2353" s="6" t="str">
        <f>RIGHT(M2353,LEN(M2353)-J2353-1)</f>
        <v>Most colleges require applicants to submit SAT I scores; at some colleges, however, submitting SAT I scores is optional.</v>
      </c>
      <c r="M2353" s="7" t="s">
        <v>6550</v>
      </c>
      <c r="P2353" s="29">
        <v>-1</v>
      </c>
    </row>
    <row r="2354" spans="1:16" ht="15" customHeight="1">
      <c r="A2354" s="6">
        <v>2199</v>
      </c>
      <c r="B2354" s="6"/>
      <c r="C2354" s="6" t="s">
        <v>6551</v>
      </c>
      <c r="D2354" s="6" t="s">
        <v>13576</v>
      </c>
      <c r="E2354" s="6" t="s">
        <v>13577</v>
      </c>
      <c r="F2354" s="6" t="s">
        <v>14727</v>
      </c>
      <c r="G2354" s="6"/>
      <c r="H2354" s="6" t="s">
        <v>6552</v>
      </c>
      <c r="I2354" s="6" t="s">
        <v>18264</v>
      </c>
      <c r="J2354" s="6">
        <f>FIND(".",M2354)</f>
        <v>41</v>
      </c>
      <c r="K2354" s="6" t="str">
        <f>LEFT(M2354,J2354)</f>
        <v>extreme wealth; luxuriousness; abundance.</v>
      </c>
      <c r="L2354" s="6" t="str">
        <f>RIGHT(M2354,LEN(M2354)-J2354-1)</f>
        <v>The glitter and opulence of the ballroom took Cinderella's breath away. opulent,ADJ.</v>
      </c>
      <c r="M2354" s="7" t="s">
        <v>6553</v>
      </c>
      <c r="P2354" s="29">
        <v>-1</v>
      </c>
    </row>
    <row r="2355" spans="1:16" ht="15" customHeight="1">
      <c r="A2355" s="6">
        <v>2200</v>
      </c>
      <c r="B2355" s="6"/>
      <c r="C2355" s="6" t="s">
        <v>6554</v>
      </c>
      <c r="D2355" s="6" t="s">
        <v>13578</v>
      </c>
      <c r="E2355" s="6" t="s">
        <v>13579</v>
      </c>
      <c r="F2355" s="6" t="s">
        <v>14727</v>
      </c>
      <c r="G2355" s="6"/>
      <c r="H2355" s="6" t="s">
        <v>6555</v>
      </c>
      <c r="I2355" s="6" t="s">
        <v>18265</v>
      </c>
      <c r="J2355" s="6">
        <f>FIND(".",M2355)</f>
        <v>5</v>
      </c>
      <c r="K2355" s="6" t="str">
        <f>LEFT(M2355,J2355)</f>
        <v>work.</v>
      </c>
      <c r="L2355" s="6" t="str">
        <f>RIGHT(M2355,LEN(M2355)-J2355-1)</f>
        <v>Although many critics hailed his Fifth Symphony as his major work, he did not regard it as his major opus.</v>
      </c>
      <c r="M2355" s="7" t="s">
        <v>6556</v>
      </c>
      <c r="P2355" s="29">
        <v>-1</v>
      </c>
    </row>
    <row r="2356" spans="1:16" ht="15" customHeight="1">
      <c r="A2356" s="6">
        <v>2201</v>
      </c>
      <c r="B2356" s="6"/>
      <c r="C2356" s="6" t="s">
        <v>6557</v>
      </c>
      <c r="D2356" s="6" t="s">
        <v>13580</v>
      </c>
      <c r="E2356" s="6" t="s">
        <v>13581</v>
      </c>
      <c r="F2356" s="6" t="s">
        <v>14743</v>
      </c>
      <c r="G2356" s="6"/>
      <c r="H2356" s="6" t="s">
        <v>6558</v>
      </c>
      <c r="I2356" s="6" t="s">
        <v>18266</v>
      </c>
      <c r="J2356" s="6">
        <f>FIND(".",M2356)</f>
        <v>72</v>
      </c>
      <c r="K2356" s="6" t="str">
        <f>LEFT(M2356,J2356)</f>
        <v>prophetic; uttered as if with divine authority; mysterious or ambiguous.</v>
      </c>
      <c r="L2356" s="6" t="str">
        <f>RIGHT(M2356,LEN(M2356)-J2356-1)</f>
        <v>Like many others who sought divine guidance from the oracle at Delphi, Oedipus could not understand the enigmatic oracularwarning he received.</v>
      </c>
      <c r="M2356" s="7" t="s">
        <v>6559</v>
      </c>
      <c r="P2356" s="29">
        <v>-1</v>
      </c>
    </row>
    <row r="2357" spans="1:16" ht="15" customHeight="1">
      <c r="A2357" s="6">
        <v>2202</v>
      </c>
      <c r="B2357" s="6"/>
      <c r="C2357" s="6" t="s">
        <v>6560</v>
      </c>
      <c r="D2357" s="6" t="s">
        <v>13582</v>
      </c>
      <c r="E2357" s="6" t="s">
        <v>13583</v>
      </c>
      <c r="F2357" s="6" t="s">
        <v>14727</v>
      </c>
      <c r="G2357" s="6"/>
      <c r="H2357" s="6" t="s">
        <v>6561</v>
      </c>
      <c r="I2357" s="6" t="s">
        <v>18267</v>
      </c>
      <c r="J2357" s="6">
        <f>FIND(".",M2357)</f>
        <v>15</v>
      </c>
      <c r="K2357" s="6" t="str">
        <f>LEFT(M2357,J2357)</f>
        <v>public speaker.</v>
      </c>
      <c r="L2357" s="6" t="str">
        <f>RIGHT(M2357,LEN(M2357)-J2357-1)</f>
        <v>The abolitionist Frederick Douglass was a brilliant orator whose speeches brought home to his audience the evils of slavery.</v>
      </c>
      <c r="M2357" s="7" t="s">
        <v>6562</v>
      </c>
      <c r="P2357" s="29">
        <v>-1</v>
      </c>
    </row>
    <row r="2358" spans="1:16" ht="15" customHeight="1">
      <c r="A2358" s="6">
        <v>2203</v>
      </c>
      <c r="B2358" s="6"/>
      <c r="C2358" s="6" t="s">
        <v>6563</v>
      </c>
      <c r="D2358" s="6" t="s">
        <v>13584</v>
      </c>
      <c r="E2358" s="6" t="s">
        <v>13585</v>
      </c>
      <c r="F2358" s="6" t="s">
        <v>14712</v>
      </c>
      <c r="G2358" s="6"/>
      <c r="H2358" s="6" t="s">
        <v>6564</v>
      </c>
      <c r="I2358" s="6" t="s">
        <v>18268</v>
      </c>
      <c r="J2358" s="6">
        <f>FIND(".",M2358)</f>
        <v>49</v>
      </c>
      <c r="K2358" s="6" t="str">
        <f>LEFT(M2358,J2358)</f>
        <v>decree or command; grant holy orders; predestine.</v>
      </c>
      <c r="L2358" s="6" t="str">
        <f>RIGHT(M2358,LEN(M2358)-J2358-1)</f>
        <v>The king ordained that no foreigner should be allowed to enter the city. The Bishop of Michigan ordained David a deacon in the Episcopal Church. The young lovers felt that fate had ordained their meeting.</v>
      </c>
      <c r="M2358" s="7" t="s">
        <v>6565</v>
      </c>
      <c r="P2358" s="29">
        <v>-1</v>
      </c>
    </row>
    <row r="2359" spans="1:16" ht="15" customHeight="1">
      <c r="A2359" s="6">
        <v>2204</v>
      </c>
      <c r="B2359" s="6"/>
      <c r="C2359" s="6" t="s">
        <v>6566</v>
      </c>
      <c r="D2359" s="6" t="s">
        <v>13586</v>
      </c>
      <c r="E2359" s="6" t="s">
        <v>13587</v>
      </c>
      <c r="F2359" s="6" t="s">
        <v>14727</v>
      </c>
      <c r="G2359" s="6"/>
      <c r="H2359" s="6" t="s">
        <v>6567</v>
      </c>
      <c r="I2359" s="6" t="s">
        <v>18269</v>
      </c>
      <c r="J2359" s="6">
        <f>FIND(".",M2359)</f>
        <v>27</v>
      </c>
      <c r="K2359" s="6" t="str">
        <f>LEFT(M2359,J2359)</f>
        <v>severe trial or affliction.</v>
      </c>
      <c r="L2359" s="6" t="str">
        <f>RIGHT(M2359,LEN(M2359)-J2359-1)</f>
        <v>June was so painfully shy that it was an ordeal for her to speak up when the teacher called on her in class.</v>
      </c>
      <c r="M2359" s="7" t="s">
        <v>6568</v>
      </c>
      <c r="P2359" s="29">
        <v>-1</v>
      </c>
    </row>
    <row r="2360" spans="1:16" ht="15" customHeight="1">
      <c r="A2360" s="6">
        <v>2205</v>
      </c>
      <c r="B2360" s="6"/>
      <c r="C2360" s="6" t="s">
        <v>6569</v>
      </c>
      <c r="D2360" s="6" t="s">
        <v>13588</v>
      </c>
      <c r="E2360" s="6" t="s">
        <v>13589</v>
      </c>
      <c r="F2360" s="6" t="s">
        <v>14727</v>
      </c>
      <c r="G2360" s="6"/>
      <c r="H2360" s="6" t="s">
        <v>6570</v>
      </c>
      <c r="I2360" s="6" t="s">
        <v>18270</v>
      </c>
      <c r="J2360" s="6">
        <f>FIND(".",M2360)</f>
        <v>7</v>
      </c>
      <c r="K2360" s="6" t="str">
        <f>LEFT(M2360,J2360)</f>
        <v>decree.</v>
      </c>
      <c r="L2360" s="6" t="str">
        <f>RIGHT(M2360,LEN(M2360)-J2360-1)</f>
        <v>Passing a red light is a violation of a city ordinance.</v>
      </c>
      <c r="M2360" s="7" t="s">
        <v>6571</v>
      </c>
      <c r="P2360" s="29">
        <v>-1</v>
      </c>
    </row>
    <row r="2361" spans="1:16" ht="15" customHeight="1">
      <c r="A2361" s="6">
        <v>2206</v>
      </c>
      <c r="B2361" s="6"/>
      <c r="C2361" s="6" t="s">
        <v>6572</v>
      </c>
      <c r="D2361" s="6" t="s">
        <v>13590</v>
      </c>
      <c r="E2361" s="6" t="s">
        <v>13591</v>
      </c>
      <c r="F2361" s="6" t="s">
        <v>14727</v>
      </c>
      <c r="G2361" s="6"/>
      <c r="H2361" s="6" t="s">
        <v>6573</v>
      </c>
      <c r="I2361" s="6" t="s">
        <v>18271</v>
      </c>
      <c r="J2361" s="6">
        <f>FIND(".",M2361)</f>
        <v>35</v>
      </c>
      <c r="K2361" s="6" t="str">
        <f>LEFT(M2361,J2361)</f>
        <v>ceremony making someone a minister.</v>
      </c>
      <c r="L2361" s="6" t="str">
        <f>RIGHT(M2361,LEN(M2361)-J2361-1)</f>
        <v>At the young priest's ordination, the members of the congregation presented him with a set of vestments. ordain,V.</v>
      </c>
      <c r="M2361" s="7" t="s">
        <v>6574</v>
      </c>
      <c r="P2361" s="29">
        <v>-1</v>
      </c>
    </row>
    <row r="2362" spans="1:16" ht="15" customHeight="1">
      <c r="A2362" s="6">
        <v>2207</v>
      </c>
      <c r="B2362" s="6"/>
      <c r="C2362" s="6" t="s">
        <v>6575</v>
      </c>
      <c r="D2362" s="6" t="s">
        <v>13592</v>
      </c>
      <c r="E2362" s="6" t="s">
        <v>13593</v>
      </c>
      <c r="F2362" s="6" t="s">
        <v>14727</v>
      </c>
      <c r="G2362" s="6"/>
      <c r="H2362" s="6" t="s">
        <v>6576</v>
      </c>
      <c r="I2362" s="6" t="s">
        <v>4757</v>
      </c>
      <c r="J2362" s="6">
        <f>FIND(".",M2362)</f>
        <v>61</v>
      </c>
      <c r="K2362" s="6" t="str">
        <f>LEFT(M2362,J2362)</f>
        <v>wild, drunken revelry; unrestrained indulgence in a tendency.</v>
      </c>
      <c r="L2362" s="6" t="str">
        <f>RIGHT(M2362,LEN(M2362)-J2362-1)</f>
        <v>The Roman emperor's orgies were far wilder than the toga party in the movie Animal House. When her income tax refund check finally arrived, Sally indulged in an orgy of shopping.</v>
      </c>
      <c r="M2362" s="7" t="s">
        <v>6577</v>
      </c>
      <c r="P2362" s="29">
        <v>-1</v>
      </c>
    </row>
    <row r="2363" spans="1:16" ht="15" customHeight="1">
      <c r="A2363" s="6">
        <v>2208</v>
      </c>
      <c r="B2363" s="6"/>
      <c r="C2363" s="6" t="s">
        <v>6578</v>
      </c>
      <c r="D2363" s="6" t="s">
        <v>13594</v>
      </c>
      <c r="E2363" s="6" t="s">
        <v>13595</v>
      </c>
      <c r="F2363" s="6" t="s">
        <v>14712</v>
      </c>
      <c r="G2363" s="6"/>
      <c r="H2363" s="6" t="s">
        <v>6579</v>
      </c>
      <c r="I2363" s="6" t="s">
        <v>18272</v>
      </c>
      <c r="J2363" s="6">
        <f>FIND(".",M2363)</f>
        <v>27</v>
      </c>
      <c r="K2363" s="6" t="str">
        <f>LEFT(M2363,J2363)</f>
        <v>get one's bearings; adjust.</v>
      </c>
      <c r="L2363" s="6" t="str">
        <f>RIGHT(M2363,LEN(M2363)-J2363-1)</f>
        <v>Philip spent his first day in Denver orienting himself to the city.</v>
      </c>
      <c r="M2363" s="7" t="s">
        <v>6580</v>
      </c>
      <c r="P2363" s="29">
        <v>-1</v>
      </c>
    </row>
    <row r="2364" spans="1:16" ht="15" customHeight="1">
      <c r="A2364" s="6">
        <v>2209</v>
      </c>
      <c r="B2364" s="6"/>
      <c r="C2364" s="6" t="s">
        <v>6581</v>
      </c>
      <c r="D2364" s="6" t="s">
        <v>13596</v>
      </c>
      <c r="E2364" s="6" t="s">
        <v>13597</v>
      </c>
      <c r="F2364" s="6" t="s">
        <v>14727</v>
      </c>
      <c r="G2364" s="6"/>
      <c r="H2364" s="6" t="s">
        <v>6582</v>
      </c>
      <c r="I2364" s="6" t="s">
        <v>18273</v>
      </c>
      <c r="J2364" s="6">
        <f>FIND(".",M2364)</f>
        <v>34</v>
      </c>
      <c r="K2364" s="6" t="str">
        <f>LEFT(M2364,J2364)</f>
        <v>act of finding oneself in society.</v>
      </c>
      <c r="L2364" s="6" t="str">
        <f>RIGHT(M2364,LEN(M2364)-J2364-1)</f>
        <v>Freshman orientation provides the incoming students with an opportunity to learn about their new environment and their place in it.</v>
      </c>
      <c r="M2364" s="7" t="s">
        <v>6583</v>
      </c>
      <c r="P2364" s="29">
        <v>-1</v>
      </c>
    </row>
    <row r="2365" spans="1:16" ht="15" customHeight="1">
      <c r="A2365" s="6">
        <v>2210</v>
      </c>
      <c r="B2365" s="6"/>
      <c r="C2365" s="6" t="s">
        <v>6584</v>
      </c>
      <c r="D2365" s="6" t="s">
        <v>13598</v>
      </c>
      <c r="E2365" s="6" t="s">
        <v>13599</v>
      </c>
      <c r="F2365" s="6" t="s">
        <v>14743</v>
      </c>
      <c r="G2365" s="6"/>
      <c r="H2365" s="6" t="s">
        <v>6585</v>
      </c>
      <c r="I2365" s="6" t="s">
        <v>12690</v>
      </c>
      <c r="J2365" s="6">
        <f>FIND(".",M2365)</f>
        <v>37</v>
      </c>
      <c r="K2365" s="6" t="str">
        <f>LEFT(M2365,J2365)</f>
        <v>excessively or elaborately decorated.</v>
      </c>
      <c r="L2365" s="6" t="str">
        <f>RIGHT(M2365,LEN(M2365)-J2365-1)</f>
        <v>With its elaborately carved, convoluted lines, furniture of the Baroque period was highly ornate.</v>
      </c>
      <c r="M2365" s="7" t="s">
        <v>6586</v>
      </c>
      <c r="P2365" s="29">
        <v>-1</v>
      </c>
    </row>
    <row r="2366" spans="1:16" ht="15" customHeight="1">
      <c r="A2366" s="6">
        <v>2211</v>
      </c>
      <c r="B2366" s="6"/>
      <c r="C2366" s="6" t="s">
        <v>6587</v>
      </c>
      <c r="D2366" s="6" t="s">
        <v>13600</v>
      </c>
      <c r="E2366" s="6" t="s">
        <v>13601</v>
      </c>
      <c r="F2366" s="6" t="s">
        <v>14727</v>
      </c>
      <c r="G2366" s="6"/>
      <c r="H2366" s="6" t="s">
        <v>6588</v>
      </c>
      <c r="I2366" s="6" t="s">
        <v>6588</v>
      </c>
      <c r="J2366" s="6">
        <f>FIND(".",M2366)</f>
        <v>28</v>
      </c>
      <c r="K2366" s="6" t="str">
        <f>LEFT(M2366,J2366)</f>
        <v>scientific student of birds.</v>
      </c>
      <c r="L2366" s="6" t="str">
        <f>RIGHT(M2366,LEN(M2366)-J2366-1)</f>
        <v>Audubon's drawings of American bird life have been of interest not only to the ornithologists but also to the general public.</v>
      </c>
      <c r="M2366" s="7" t="s">
        <v>6589</v>
      </c>
      <c r="P2366" s="29">
        <v>-1</v>
      </c>
    </row>
    <row r="2367" spans="1:16" ht="15" customHeight="1">
      <c r="A2367" s="6">
        <v>2212</v>
      </c>
      <c r="B2367" s="6"/>
      <c r="C2367" s="6" t="s">
        <v>6590</v>
      </c>
      <c r="D2367" s="6" t="s">
        <v>13602</v>
      </c>
      <c r="E2367" s="6" t="s">
        <v>13603</v>
      </c>
      <c r="F2367" s="6" t="s">
        <v>14727</v>
      </c>
      <c r="G2367" s="6"/>
      <c r="H2367" s="6" t="s">
        <v>6591</v>
      </c>
      <c r="I2367" s="6" t="s">
        <v>6591</v>
      </c>
      <c r="J2367" s="6">
        <f>FIND(".",M2367)</f>
        <v>15</v>
      </c>
      <c r="K2367" s="6" t="str">
        <f>LEFT(M2367,J2367)</f>
        <v>study of birds.</v>
      </c>
      <c r="L2367" s="6" t="str">
        <f>RIGHT(M2367,LEN(M2367)-J2367-1)</f>
        <v>Audubon's studies of American birds greatly influenced the course of ornithology.</v>
      </c>
      <c r="M2367" s="7" t="s">
        <v>6592</v>
      </c>
      <c r="P2367" s="29">
        <v>-1</v>
      </c>
    </row>
    <row r="2368" spans="1:16" ht="15" customHeight="1">
      <c r="A2368" s="6">
        <v>2213</v>
      </c>
      <c r="B2368" s="6"/>
      <c r="C2368" s="6" t="s">
        <v>6593</v>
      </c>
      <c r="D2368" s="6" t="s">
        <v>13604</v>
      </c>
      <c r="E2368" s="6" t="s">
        <v>13605</v>
      </c>
      <c r="F2368" s="6" t="s">
        <v>14743</v>
      </c>
      <c r="G2368" s="6"/>
      <c r="H2368" s="6" t="s">
        <v>6594</v>
      </c>
      <c r="I2368" s="6" t="s">
        <v>18274</v>
      </c>
      <c r="J2368" s="6">
        <f>FIND(".",M2368)</f>
        <v>36</v>
      </c>
      <c r="K2368" s="6" t="str">
        <f>LEFT(M2368,J2368)</f>
        <v>traditional; conservative in belief.</v>
      </c>
      <c r="L2368" s="6" t="str">
        <f>RIGHT(M2368,LEN(M2368)-J2368-1)</f>
        <v>Faced with a problem, he preferred to take an orthodox approach rather than shock anyone. orthodoxy,  N.</v>
      </c>
      <c r="M2368" s="7" t="s">
        <v>6595</v>
      </c>
      <c r="P2368" s="29">
        <v>-1</v>
      </c>
    </row>
    <row r="2369" spans="1:16" ht="15" customHeight="1">
      <c r="A2369" s="6">
        <v>2214</v>
      </c>
      <c r="B2369" s="6"/>
      <c r="C2369" s="6" t="s">
        <v>6596</v>
      </c>
      <c r="D2369" s="6" t="s">
        <v>13606</v>
      </c>
      <c r="E2369" s="6" t="s">
        <v>13607</v>
      </c>
      <c r="F2369" s="6" t="s">
        <v>14712</v>
      </c>
      <c r="G2369" s="6"/>
      <c r="H2369" s="6" t="s">
        <v>6597</v>
      </c>
      <c r="I2369" s="6" t="s">
        <v>18275</v>
      </c>
      <c r="J2369" s="6">
        <f>FIND(".",M2369)</f>
        <v>28</v>
      </c>
      <c r="K2369" s="6" t="str">
        <f>LEFT(M2369,J2369)</f>
        <v>vibrate pendulumlike; waver.</v>
      </c>
      <c r="L2369" s="6" t="str">
        <f>RIGHT(M2369,LEN(M2369)-J2369-1)</f>
        <v>It is interesting to note how public opinion oscillates between the extremes of optimism and pessimism.</v>
      </c>
      <c r="M2369" s="7" t="s">
        <v>6598</v>
      </c>
      <c r="P2369" s="29">
        <v>-1</v>
      </c>
    </row>
    <row r="2370" spans="1:16" ht="15" customHeight="1">
      <c r="A2370" s="6">
        <v>2215</v>
      </c>
      <c r="B2370" s="6"/>
      <c r="C2370" s="6" t="s">
        <v>6599</v>
      </c>
      <c r="D2370" s="6" t="s">
        <v>13608</v>
      </c>
      <c r="E2370" s="6" t="s">
        <v>13609</v>
      </c>
      <c r="F2370" s="6" t="s">
        <v>14712</v>
      </c>
      <c r="G2370" s="6"/>
      <c r="H2370" s="6" t="s">
        <v>6600</v>
      </c>
      <c r="I2370" s="6" t="s">
        <v>18276</v>
      </c>
      <c r="J2370" s="6">
        <f>FIND(".",M2370)</f>
        <v>27</v>
      </c>
      <c r="K2370" s="6" t="str">
        <f>LEFT(M2370,J2370)</f>
        <v>change or harden into bone.</v>
      </c>
      <c r="L2370" s="6" t="str">
        <f>RIGHT(M2370,LEN(M2370)-J2370-1)</f>
        <v>When he called his opponent a "bonehead," he implied that his adversary's brain had ossified to the point that he was incapable of clear thinking.</v>
      </c>
      <c r="M2370" s="7" t="s">
        <v>6601</v>
      </c>
      <c r="P2370" s="29">
        <v>-1</v>
      </c>
    </row>
    <row r="2371" spans="1:16" ht="15" customHeight="1">
      <c r="A2371" s="6">
        <v>2216</v>
      </c>
      <c r="B2371" s="6"/>
      <c r="C2371" s="6" t="s">
        <v>6602</v>
      </c>
      <c r="D2371" s="6" t="s">
        <v>13610</v>
      </c>
      <c r="E2371" s="6" t="s">
        <v>13611</v>
      </c>
      <c r="F2371" s="6" t="s">
        <v>14743</v>
      </c>
      <c r="G2371" s="6"/>
      <c r="H2371" s="6" t="s">
        <v>6603</v>
      </c>
      <c r="I2371" s="6" t="s">
        <v>18277</v>
      </c>
      <c r="J2371" s="6">
        <f>FIND(".",M2371)</f>
        <v>31</v>
      </c>
      <c r="K2371" s="6" t="str">
        <f>LEFT(M2371,J2371)</f>
        <v>apparent; professed; pretended.</v>
      </c>
      <c r="L2371" s="6" t="str">
        <f>RIGHT(M2371,LEN(M2371)-J2371-1)</f>
        <v>Although the ostensible purpose of this expedition is to discover new lands, we are really interested in finding new markets for our products.</v>
      </c>
      <c r="M2371" s="7" t="s">
        <v>6604</v>
      </c>
      <c r="P2371" s="29">
        <v>-1</v>
      </c>
    </row>
    <row r="2372" spans="1:16" ht="15" customHeight="1">
      <c r="A2372" s="6">
        <v>2217</v>
      </c>
      <c r="B2372" s="6"/>
      <c r="C2372" s="6" t="s">
        <v>6605</v>
      </c>
      <c r="D2372" s="6" t="s">
        <v>13612</v>
      </c>
      <c r="E2372" s="6" t="s">
        <v>13613</v>
      </c>
      <c r="F2372" s="6" t="s">
        <v>14743</v>
      </c>
      <c r="G2372" s="6"/>
      <c r="H2372" s="6" t="s">
        <v>6606</v>
      </c>
      <c r="I2372" s="6" t="s">
        <v>18278</v>
      </c>
      <c r="J2372" s="6">
        <f>FIND(".",M2372)</f>
        <v>48</v>
      </c>
      <c r="K2372" s="6" t="str">
        <f>LEFT(M2372,J2372)</f>
        <v>showy; pretentious; trying to attract attention.</v>
      </c>
      <c r="L2372" s="6" t="str">
        <f>RIGHT(M2372,LEN(M2372)-J2372-1)</f>
        <v>Donald Trump's latest casino in Atlantic City is the most ostentatious gambling palace in the East: it easily outglitters its competitors. ostentation,  N.</v>
      </c>
      <c r="M2372" s="7" t="s">
        <v>6607</v>
      </c>
      <c r="P2372" s="29">
        <v>-1</v>
      </c>
    </row>
    <row r="2373" spans="1:16" ht="15" customHeight="1">
      <c r="A2373" s="6">
        <v>2218</v>
      </c>
      <c r="B2373" s="6"/>
      <c r="C2373" s="6" t="s">
        <v>6608</v>
      </c>
      <c r="D2373" s="6" t="s">
        <v>13614</v>
      </c>
      <c r="E2373" s="6" t="s">
        <v>13615</v>
      </c>
      <c r="F2373" s="6" t="s">
        <v>14712</v>
      </c>
      <c r="G2373" s="6"/>
      <c r="H2373" s="6" t="s">
        <v>6609</v>
      </c>
      <c r="I2373" s="6" t="s">
        <v>6609</v>
      </c>
      <c r="J2373" s="6">
        <f>FIND(".",M2373)</f>
        <v>31</v>
      </c>
      <c r="K2373" s="6" t="str">
        <f>LEFT(M2373,J2373)</f>
        <v>exclude from public favor; ban.</v>
      </c>
      <c r="L2373" s="6" t="str">
        <f>RIGHT(M2373,LEN(M2373)-J2373-1)</f>
        <v>As soon as the newspapers carried the story of his connection with the criminals, his friends began to ostracize him. ostracism,  N.</v>
      </c>
      <c r="M2373" s="7" t="s">
        <v>6610</v>
      </c>
      <c r="P2373" s="29">
        <v>-1</v>
      </c>
    </row>
    <row r="2374" spans="1:16" ht="15" customHeight="1">
      <c r="A2374" s="6">
        <v>2219</v>
      </c>
      <c r="B2374" s="6"/>
      <c r="C2374" s="6" t="s">
        <v>6611</v>
      </c>
      <c r="D2374" s="6" t="s">
        <v>13616</v>
      </c>
      <c r="E2374" s="6" t="s">
        <v>13616</v>
      </c>
      <c r="F2374" s="6" t="s">
        <v>14712</v>
      </c>
      <c r="G2374" s="6"/>
      <c r="H2374" s="6" t="s">
        <v>6612</v>
      </c>
      <c r="I2374" s="6" t="s">
        <v>18279</v>
      </c>
      <c r="J2374" s="6">
        <f>FIND(".",M2374)</f>
        <v>17</v>
      </c>
      <c r="K2374" s="6" t="str">
        <f>LEFT(M2374,J2374)</f>
        <v>expel; drive out.</v>
      </c>
      <c r="L2374" s="6" t="str">
        <f>RIGHT(M2374,LEN(M2374)-J2374-1)</f>
        <v>The world wondered if Aquino would be able to oust Marcos from office. ouster,  N.</v>
      </c>
      <c r="M2374" s="7" t="s">
        <v>6613</v>
      </c>
      <c r="P2374" s="29">
        <v>-1</v>
      </c>
    </row>
    <row r="2375" spans="1:16" ht="15" customHeight="1">
      <c r="A2375" s="6">
        <v>2220</v>
      </c>
      <c r="B2375" s="6"/>
      <c r="C2375" s="6" t="s">
        <v>6614</v>
      </c>
      <c r="D2375" s="6" t="s">
        <v>13617</v>
      </c>
      <c r="E2375" s="6" t="s">
        <v>13618</v>
      </c>
      <c r="F2375" s="6" t="s">
        <v>14743</v>
      </c>
      <c r="G2375" s="6"/>
      <c r="H2375" s="6" t="s">
        <v>6615</v>
      </c>
      <c r="I2375" s="6" t="s">
        <v>18280</v>
      </c>
      <c r="J2375" s="6">
        <f>FIND(".",M2375)</f>
        <v>34</v>
      </c>
      <c r="K2375" s="6" t="str">
        <f>LEFT(M2375,J2375)</f>
        <v>bizarre; peculiar; unconventional.</v>
      </c>
      <c r="L2375" s="6" t="str">
        <f>RIGHT(M2375,LEN(M2375)-J2375-1)</f>
        <v>The eccentric professor who engages in markedly outlandish behavior is a stock figure in novels with an academic setting.</v>
      </c>
      <c r="M2375" s="7" t="s">
        <v>6616</v>
      </c>
      <c r="P2375" s="29">
        <v>-1</v>
      </c>
    </row>
    <row r="2376" spans="1:16" ht="15" customHeight="1">
      <c r="A2376" s="6">
        <v>2221</v>
      </c>
      <c r="B2376" s="6"/>
      <c r="C2376" s="6" t="s">
        <v>6617</v>
      </c>
      <c r="D2376" s="6" t="s">
        <v>13619</v>
      </c>
      <c r="E2376" s="6" t="s">
        <v>13620</v>
      </c>
      <c r="F2376" s="6" t="s">
        <v>14743</v>
      </c>
      <c r="G2376" s="6"/>
      <c r="H2376" s="6" t="s">
        <v>12314</v>
      </c>
      <c r="I2376" s="6" t="s">
        <v>18281</v>
      </c>
      <c r="J2376" s="6">
        <f>FIND(".",M2376)</f>
        <v>30</v>
      </c>
      <c r="K2376" s="6" t="str">
        <f>LEFT(M2376,J2376)</f>
        <v>longer stylish; old-fashioned.</v>
      </c>
      <c r="L2376" s="6" t="str">
        <f>RIGHT(M2376,LEN(M2376)-J2376-1)</f>
        <v>Unconcerned about keeping in style, Lenore was perfectly happy to wear outmoded clothes as long as they were clean and unfrayed.</v>
      </c>
      <c r="M2376" s="7" t="s">
        <v>6618</v>
      </c>
      <c r="P2376" s="29">
        <v>-1</v>
      </c>
    </row>
    <row r="2377" spans="1:16" ht="15" customHeight="1">
      <c r="A2377" s="6">
        <v>2222</v>
      </c>
      <c r="B2377" s="6"/>
      <c r="C2377" s="6" t="s">
        <v>6619</v>
      </c>
      <c r="D2377" s="6" t="s">
        <v>13621</v>
      </c>
      <c r="E2377" s="6" t="s">
        <v>13622</v>
      </c>
      <c r="F2377" s="6" t="s">
        <v>14727</v>
      </c>
      <c r="G2377" s="6"/>
      <c r="H2377" s="6" t="s">
        <v>6620</v>
      </c>
      <c r="I2377" s="6" t="s">
        <v>18282</v>
      </c>
      <c r="J2377" s="6">
        <f>FIND(".",M2377)</f>
        <v>23</v>
      </c>
      <c r="K2377" s="6" t="str">
        <f>LEFT(M2377,J2377)</f>
        <v>fringes; outer borders.</v>
      </c>
      <c r="L2377" s="6" t="str">
        <f>RIGHT(M2377,LEN(M2377)-J2377-1)</f>
        <v>We lived, not in central London, but in one of those peripheral suburbs that spring up on the outskirts of a great city.</v>
      </c>
      <c r="M2377" s="7" t="s">
        <v>6621</v>
      </c>
      <c r="P2377" s="29">
        <v>-1</v>
      </c>
    </row>
    <row r="2378" spans="1:16" ht="15" customHeight="1">
      <c r="A2378" s="6">
        <v>2223</v>
      </c>
      <c r="B2378" s="6"/>
      <c r="C2378" s="6" t="s">
        <v>6622</v>
      </c>
      <c r="D2378" s="6" t="s">
        <v>13623</v>
      </c>
      <c r="E2378" s="6" t="s">
        <v>13624</v>
      </c>
      <c r="F2378" s="6" t="s">
        <v>14743</v>
      </c>
      <c r="G2378" s="6"/>
      <c r="H2378" s="6" t="s">
        <v>6623</v>
      </c>
      <c r="I2378" s="6" t="s">
        <v>18283</v>
      </c>
      <c r="J2378" s="6">
        <f>FIND(".",M2378)</f>
        <v>14</v>
      </c>
      <c r="K2378" s="6" t="str">
        <f>LEFT(M2378,J2378)</f>
        <v>candid; blunt.</v>
      </c>
      <c r="L2378" s="6" t="str">
        <f>RIGHT(M2378,LEN(M2378)-J2378-1)</f>
        <v>The candidate was too outspoken to be a successful politician; he had not yet learned to weigh his words carefully.</v>
      </c>
      <c r="M2378" s="7" t="s">
        <v>6624</v>
      </c>
      <c r="P2378" s="29">
        <v>-1</v>
      </c>
    </row>
    <row r="2379" spans="1:16" ht="15" customHeight="1">
      <c r="A2379" s="6">
        <v>2224</v>
      </c>
      <c r="B2379" s="6"/>
      <c r="C2379" s="6" t="s">
        <v>6625</v>
      </c>
      <c r="D2379" s="6" t="s">
        <v>13625</v>
      </c>
      <c r="E2379" s="6" t="s">
        <v>13626</v>
      </c>
      <c r="F2379" s="6" t="s">
        <v>14712</v>
      </c>
      <c r="G2379" s="6"/>
      <c r="H2379" s="6" t="s">
        <v>6626</v>
      </c>
      <c r="I2379" s="6" t="s">
        <v>6626</v>
      </c>
      <c r="J2379" s="6">
        <f>FIND(".",M2379)</f>
        <v>15</v>
      </c>
      <c r="K2379" s="6" t="str">
        <f>LEFT(M2379,J2379)</f>
        <v>surpass; outdo.</v>
      </c>
      <c r="L2379" s="6" t="str">
        <f>RIGHT(M2379,LEN(M2379)-J2379-1)</f>
        <v>Jesse Owens easily outstripped his white competitors to win the gold medal at the Olympic Games.</v>
      </c>
      <c r="M2379" s="7" t="s">
        <v>6627</v>
      </c>
      <c r="P2379" s="29">
        <v>-1</v>
      </c>
    </row>
    <row r="2380" spans="1:16" ht="15" customHeight="1">
      <c r="A2380" s="6">
        <v>2225</v>
      </c>
      <c r="B2380" s="6"/>
      <c r="C2380" s="6" t="s">
        <v>6628</v>
      </c>
      <c r="D2380" s="6" t="s">
        <v>13627</v>
      </c>
      <c r="E2380" s="6" t="s">
        <v>13628</v>
      </c>
      <c r="F2380" s="6" t="s">
        <v>14712</v>
      </c>
      <c r="G2380" s="6"/>
      <c r="H2380" s="6" t="s">
        <v>6629</v>
      </c>
      <c r="I2380" s="6" t="s">
        <v>18284</v>
      </c>
      <c r="J2380" s="6">
        <f>FIND(".",M2380)</f>
        <v>16</v>
      </c>
      <c r="K2380" s="6" t="str">
        <f>LEFT(M2380,J2380)</f>
        <v>outsmart; trick.</v>
      </c>
      <c r="L2380" s="6" t="str">
        <f>RIGHT(M2380,LEN(M2380)-J2380-1)</f>
        <v>By disguising himself as an old woman, Holmes was able to outwit his pursuers and escape capture.</v>
      </c>
      <c r="M2380" s="7" t="s">
        <v>6630</v>
      </c>
      <c r="P2380" s="29">
        <v>-1</v>
      </c>
    </row>
    <row r="2381" spans="1:16" ht="15" customHeight="1">
      <c r="A2381" s="6">
        <v>2226</v>
      </c>
      <c r="B2381" s="6"/>
      <c r="C2381" s="6" t="s">
        <v>6631</v>
      </c>
      <c r="D2381" s="6" t="s">
        <v>13629</v>
      </c>
      <c r="E2381" s="6" t="s">
        <v>13630</v>
      </c>
      <c r="F2381" s="6" t="s">
        <v>14727</v>
      </c>
      <c r="G2381" s="6"/>
      <c r="H2381" s="6" t="s">
        <v>6632</v>
      </c>
      <c r="I2381" s="6" t="s">
        <v>16646</v>
      </c>
      <c r="J2381" s="6">
        <f>FIND(".",M2381)</f>
        <v>22</v>
      </c>
      <c r="K2381" s="6" t="str">
        <f>LEFT(M2381,J2381)</f>
        <v>enthusiastic applause.</v>
      </c>
      <c r="L2381" s="6" t="str">
        <f>RIGHT(M2381,LEN(M2381)-J2381-1)</f>
        <v>When the popular tenor Placido Domingo came on stage in the first act of La Boheme, he was greeted by a tremendous ovation.</v>
      </c>
      <c r="M2381" s="7" t="s">
        <v>6633</v>
      </c>
      <c r="P2381" s="29">
        <v>-1</v>
      </c>
    </row>
    <row r="2382" spans="1:16" ht="15" customHeight="1">
      <c r="A2382" s="6">
        <v>2227</v>
      </c>
      <c r="B2382" s="6"/>
      <c r="C2382" s="6" t="s">
        <v>6634</v>
      </c>
      <c r="D2382" s="6" t="s">
        <v>13631</v>
      </c>
      <c r="E2382" s="6" t="s">
        <v>13632</v>
      </c>
      <c r="F2382" s="6" t="s">
        <v>14743</v>
      </c>
      <c r="G2382" s="6"/>
      <c r="H2382" s="6" t="s">
        <v>6635</v>
      </c>
      <c r="I2382" s="6" t="s">
        <v>18285</v>
      </c>
      <c r="J2382" s="6">
        <f>FIND(".",M2382)</f>
        <v>41</v>
      </c>
      <c r="K2382" s="6" t="str">
        <f>LEFT(M2382,J2382)</f>
        <v>bossy and arrogant; decisively important.</v>
      </c>
      <c r="L2382" s="6" t="str">
        <f>RIGHT(M2382,LEN(M2382)-J2382-1)</f>
        <v>Certain of her own importance, and of the unimportance of everyone else, Lady Bracknell was intolerably overbearing in her manner. "In choosing a husband," she said, "good birth is of overbearing importance; compa</v>
      </c>
      <c r="M2382" s="7" t="s">
        <v>6636</v>
      </c>
      <c r="P2382" s="29">
        <v>-1</v>
      </c>
    </row>
    <row r="2383" spans="1:16" ht="15" customHeight="1">
      <c r="A2383" s="6">
        <v>2228</v>
      </c>
      <c r="B2383" s="6"/>
      <c r="C2383" s="6" t="s">
        <v>6637</v>
      </c>
      <c r="D2383" s="6" t="s">
        <v>13633</v>
      </c>
      <c r="E2383" s="6" t="s">
        <v>13634</v>
      </c>
      <c r="F2383" s="6" t="s">
        <v>14743</v>
      </c>
      <c r="G2383" s="6"/>
      <c r="H2383" s="6" t="s">
        <v>6638</v>
      </c>
      <c r="I2383" s="6" t="s">
        <v>18286</v>
      </c>
      <c r="J2383" s="6">
        <f>FIND(".",M2383)</f>
        <v>13</v>
      </c>
      <c r="K2383" s="6" t="str">
        <f>LEFT(M2383,J2383)</f>
        <v>open to view.</v>
      </c>
      <c r="L2383" s="6" t="str">
        <f>RIGHT(M2383,LEN(M2383)-J2383-1)</f>
        <v>According to the United States Constitution, a person must commit an overt act before he may be tried for treason.</v>
      </c>
      <c r="M2383" s="7" t="s">
        <v>6639</v>
      </c>
      <c r="P2383" s="29">
        <v>-1</v>
      </c>
    </row>
    <row r="2384" spans="1:16" ht="15" customHeight="1">
      <c r="A2384" s="6">
        <v>2229</v>
      </c>
      <c r="B2384" s="6"/>
      <c r="C2384" s="6" t="s">
        <v>6640</v>
      </c>
      <c r="D2384" s="6" t="s">
        <v>13635</v>
      </c>
      <c r="E2384" s="6" t="s">
        <v>13636</v>
      </c>
      <c r="F2384" s="6" t="s">
        <v>14743</v>
      </c>
      <c r="G2384" s="6"/>
      <c r="H2384" s="6" t="s">
        <v>6641</v>
      </c>
      <c r="I2384" s="6" t="s">
        <v>18287</v>
      </c>
      <c r="J2384" s="6">
        <f>FIND(".",M2384)</f>
        <v>31</v>
      </c>
      <c r="K2384" s="6" t="str">
        <f>LEFT(M2384,J2384)</f>
        <v>extremely agitated; hysterical.</v>
      </c>
      <c r="L2384" s="6" t="str">
        <f>RIGHT(M2384,LEN(M2384)-J2384-1)</f>
        <v>When Kate heard the news of the sudden tragedy, she became too overwrought to work and had to leave the office early.</v>
      </c>
      <c r="M2384" s="7" t="s">
        <v>6642</v>
      </c>
      <c r="P2384" s="29">
        <v>-1</v>
      </c>
    </row>
    <row r="2385" spans="1:16" ht="15" customHeight="1">
      <c r="A2385" s="6">
        <v>2230</v>
      </c>
      <c r="B2385" s="6"/>
      <c r="C2385" s="6" t="s">
        <v>6643</v>
      </c>
      <c r="D2385" s="6" t="s">
        <v>13637</v>
      </c>
      <c r="E2385" s="6" t="s">
        <v>13638</v>
      </c>
      <c r="F2385" s="6" t="s">
        <v>14727</v>
      </c>
      <c r="G2385" s="6"/>
      <c r="H2385" s="6" t="s">
        <v>6644</v>
      </c>
      <c r="I2385" s="6" t="s">
        <v>18288</v>
      </c>
      <c r="J2385" s="6">
        <f>FIND(".",M2385)</f>
        <v>21</v>
      </c>
      <c r="K2385" s="6" t="str">
        <f>LEFT(M2385,J2385)</f>
        <v>thick-skinned animal.</v>
      </c>
      <c r="L2385" s="6" t="str">
        <f>RIGHT(M2385,LEN(M2385)-J2385-1)</f>
        <v>The elephant is probably the best-known pachyderm.</v>
      </c>
      <c r="M2385" s="7" t="s">
        <v>6645</v>
      </c>
      <c r="P2385" s="29">
        <v>-1</v>
      </c>
    </row>
    <row r="2386" spans="1:16" ht="15" customHeight="1">
      <c r="A2386" s="6">
        <v>2231</v>
      </c>
      <c r="B2386" s="6"/>
      <c r="C2386" s="6" t="s">
        <v>6646</v>
      </c>
      <c r="D2386" s="6" t="s">
        <v>13639</v>
      </c>
      <c r="E2386" s="6" t="s">
        <v>13640</v>
      </c>
      <c r="F2386" s="6" t="s">
        <v>14727</v>
      </c>
      <c r="G2386" s="6"/>
      <c r="H2386" s="6" t="s">
        <v>6647</v>
      </c>
      <c r="I2386" s="6" t="s">
        <v>6647</v>
      </c>
      <c r="J2386" s="6">
        <f>FIND(".",M2386)</f>
        <v>37</v>
      </c>
      <c r="K2386" s="6" t="str">
        <f>LEFT(M2386,J2386)</f>
        <v>one opposed to force; antimilitarist.</v>
      </c>
      <c r="L2386" s="6" t="str">
        <f>RIGHT(M2386,LEN(M2386)-J2386-1)</f>
        <v>Shooting his way through the jungle, Rambo was clearly not a pacifist.</v>
      </c>
      <c r="M2386" s="7" t="s">
        <v>6648</v>
      </c>
      <c r="P2386" s="29">
        <v>-1</v>
      </c>
    </row>
    <row r="2387" spans="1:16" ht="15" customHeight="1">
      <c r="A2387" s="6">
        <v>2232</v>
      </c>
      <c r="B2387" s="6"/>
      <c r="C2387" s="6" t="s">
        <v>6649</v>
      </c>
      <c r="D2387" s="6" t="s">
        <v>13641</v>
      </c>
      <c r="E2387" s="6" t="s">
        <v>13642</v>
      </c>
      <c r="F2387" s="6" t="s">
        <v>14712</v>
      </c>
      <c r="G2387" s="6"/>
      <c r="H2387" s="6" t="s">
        <v>6650</v>
      </c>
      <c r="I2387" s="6" t="s">
        <v>5943</v>
      </c>
      <c r="J2387" s="6">
        <f>FIND(".",M2387)</f>
        <v>35</v>
      </c>
      <c r="K2387" s="6" t="str">
        <f>LEFT(M2387,J2387)</f>
        <v>soothe; make calm or quiet; subdue.</v>
      </c>
      <c r="L2387" s="6" t="str">
        <f>RIGHT(M2387,LEN(M2387)-J2387-1)</f>
        <v>Dentists criticize the practice of giving fussy children sweets to pacify them.</v>
      </c>
      <c r="M2387" s="7" t="s">
        <v>6651</v>
      </c>
      <c r="P2387" s="29">
        <v>-1</v>
      </c>
    </row>
    <row r="2388" spans="1:16" ht="15" customHeight="1">
      <c r="A2388" s="6">
        <v>2233</v>
      </c>
      <c r="B2388" s="6"/>
      <c r="C2388" s="6" t="s">
        <v>6652</v>
      </c>
      <c r="D2388" s="6" t="s">
        <v>13643</v>
      </c>
      <c r="E2388" s="6" t="s">
        <v>13643</v>
      </c>
      <c r="F2388" s="6" t="s">
        <v>14727</v>
      </c>
      <c r="G2388" s="6"/>
      <c r="H2388" s="6" t="s">
        <v>6653</v>
      </c>
      <c r="I2388" s="6" t="s">
        <v>5243</v>
      </c>
      <c r="J2388" s="6">
        <f>FIND(".",M2388)</f>
        <v>18</v>
      </c>
      <c r="K2388" s="6" t="str">
        <f>LEFT(M2388,J2388)</f>
        <v>agreement; treaty.</v>
      </c>
      <c r="L2388" s="6" t="str">
        <f>RIGHT(M2388,LEN(M2388)-J2388-1)</f>
        <v>Tweedledum and Tweedledee made a pact not to quarrel anymore.</v>
      </c>
      <c r="M2388" s="7" t="s">
        <v>7783</v>
      </c>
      <c r="P2388" s="29">
        <v>-1</v>
      </c>
    </row>
    <row r="2389" spans="1:16" ht="15" customHeight="1">
      <c r="A2389" s="6">
        <v>2234</v>
      </c>
      <c r="B2389" s="6"/>
      <c r="C2389" s="6" t="s">
        <v>7784</v>
      </c>
      <c r="D2389" s="6" t="s">
        <v>13644</v>
      </c>
      <c r="E2389" s="6" t="s">
        <v>13645</v>
      </c>
      <c r="F2389" s="6" t="s">
        <v>14727</v>
      </c>
      <c r="G2389" s="6"/>
      <c r="H2389" s="6" t="s">
        <v>7785</v>
      </c>
      <c r="I2389" s="6" t="s">
        <v>17004</v>
      </c>
      <c r="J2389" s="6">
        <f>FIND(".",M2389)</f>
        <v>22</v>
      </c>
      <c r="K2389" s="6" t="str">
        <f>LEFT(M2389,J2389)</f>
        <v>song of praise or joy.</v>
      </c>
      <c r="L2389" s="6" t="str">
        <f>RIGHT(M2389,LEN(M2389)-J2389-1)</f>
        <v>Paeans celebrating the victory filled the air.</v>
      </c>
      <c r="M2389" s="7" t="s">
        <v>7786</v>
      </c>
      <c r="P2389" s="29">
        <v>-1</v>
      </c>
    </row>
    <row r="2390" spans="1:16" ht="15" customHeight="1">
      <c r="A2390" s="6">
        <v>2235</v>
      </c>
      <c r="B2390" s="6"/>
      <c r="C2390" s="6" t="s">
        <v>7787</v>
      </c>
      <c r="D2390" s="6" t="s">
        <v>13646</v>
      </c>
      <c r="E2390" s="6" t="s">
        <v>13647</v>
      </c>
      <c r="F2390" s="6" t="s">
        <v>14743</v>
      </c>
      <c r="G2390" s="6"/>
      <c r="H2390" s="6" t="s">
        <v>7788</v>
      </c>
      <c r="I2390" s="6" t="s">
        <v>16830</v>
      </c>
      <c r="J2390" s="6">
        <f>FIND(".",M2390)</f>
        <v>37</v>
      </c>
      <c r="K2390" s="6" t="str">
        <f>LEFT(M2390,J2390)</f>
        <v>showing hard work; taking-Dreat care.</v>
      </c>
      <c r="L2390" s="6" t="str">
        <f>RIGHT(M2390,LEN(M2390)-J2390-1)</f>
        <v>The new high-frequency word list is the result of painstaking efforts on the part of our research staff.</v>
      </c>
      <c r="M2390" s="7" t="s">
        <v>7789</v>
      </c>
      <c r="P2390" s="29">
        <v>-1</v>
      </c>
    </row>
    <row r="2391" spans="1:16" ht="15" customHeight="1">
      <c r="A2391" s="6">
        <v>2236</v>
      </c>
      <c r="B2391" s="6"/>
      <c r="C2391" s="6" t="s">
        <v>7790</v>
      </c>
      <c r="D2391" s="6" t="s">
        <v>13648</v>
      </c>
      <c r="E2391" s="6" t="s">
        <v>13649</v>
      </c>
      <c r="F2391" s="6" t="s">
        <v>14743</v>
      </c>
      <c r="G2391" s="6"/>
      <c r="H2391" s="6" t="s">
        <v>7791</v>
      </c>
      <c r="I2391" s="6" t="s">
        <v>18289</v>
      </c>
      <c r="J2391" s="6">
        <f>FIND(".",M2391)</f>
        <v>33</v>
      </c>
      <c r="K2391" s="6" t="str">
        <f>LEFT(M2391,J2391)</f>
        <v>agreeable; pleasing to the taste.</v>
      </c>
      <c r="L2391" s="6" t="str">
        <f>RIGHT(M2391,LEN(M2391)-J2391-1)</f>
        <v>Neither Jack's underbaked opinions nor his overcooked casseroles were palatable to Jill.</v>
      </c>
      <c r="M2391" s="7" t="s">
        <v>7792</v>
      </c>
      <c r="P2391" s="29">
        <v>-1</v>
      </c>
    </row>
    <row r="2392" spans="1:16" ht="15" customHeight="1">
      <c r="A2392" s="6">
        <v>2237</v>
      </c>
      <c r="B2392" s="6"/>
      <c r="C2392" s="6" t="s">
        <v>7793</v>
      </c>
      <c r="D2392" s="6" t="s">
        <v>13650</v>
      </c>
      <c r="E2392" s="6" t="s">
        <v>13651</v>
      </c>
      <c r="F2392" s="6" t="s">
        <v>14727</v>
      </c>
      <c r="G2392" s="6"/>
      <c r="H2392" s="6" t="s">
        <v>7794</v>
      </c>
      <c r="I2392" s="6" t="s">
        <v>7794</v>
      </c>
      <c r="J2392" s="6">
        <f>FIND(".",M2392)</f>
        <v>26</v>
      </c>
      <c r="K2392" s="6" t="str">
        <f>LEFT(M2392,J2392)</f>
        <v>study of prehistoric life.</v>
      </c>
      <c r="L2392" s="6" t="str">
        <f>RIGHT(M2392,LEN(M2392)-J2392-1)</f>
        <v>The paleontology instructor had a superb collection of fossils.</v>
      </c>
      <c r="M2392" s="7" t="s">
        <v>7795</v>
      </c>
      <c r="P2392" s="29">
        <v>-1</v>
      </c>
    </row>
    <row r="2393" spans="1:16" ht="15" customHeight="1">
      <c r="A2393" s="6">
        <v>2238</v>
      </c>
      <c r="B2393" s="6"/>
      <c r="C2393" s="6" t="s">
        <v>7796</v>
      </c>
      <c r="D2393" s="6" t="s">
        <v>13652</v>
      </c>
      <c r="E2393" s="6" t="s">
        <v>13653</v>
      </c>
      <c r="F2393" s="6" t="s">
        <v>14727</v>
      </c>
      <c r="G2393" s="6"/>
      <c r="H2393" s="6" t="s">
        <v>7797</v>
      </c>
      <c r="I2393" s="6" t="s">
        <v>7797</v>
      </c>
      <c r="J2393" s="6">
        <f>FIND(".",M2393)</f>
        <v>38</v>
      </c>
      <c r="K2393" s="6" t="str">
        <f>LEFT(M2393,J2393)</f>
        <v>board on which painter mixes pigments.</v>
      </c>
      <c r="L2393" s="6" t="str">
        <f>RIGHT(M2393,LEN(M2393)-J2393-1)</f>
        <v>At the present time, art supply stores are selling a paper palette that may be discarded after use.</v>
      </c>
      <c r="M2393" s="7" t="s">
        <v>7798</v>
      </c>
      <c r="P2393" s="29">
        <v>-1</v>
      </c>
    </row>
    <row r="2394" spans="1:16" ht="15" customHeight="1">
      <c r="A2394" s="6">
        <v>2239</v>
      </c>
      <c r="B2394" s="6"/>
      <c r="C2394" s="6" t="s">
        <v>7799</v>
      </c>
      <c r="D2394" s="6" t="s">
        <v>13654</v>
      </c>
      <c r="E2394" s="6" t="s">
        <v>13655</v>
      </c>
      <c r="F2394" s="6" t="s">
        <v>14712</v>
      </c>
      <c r="G2394" s="6"/>
      <c r="H2394" s="6" t="s">
        <v>7800</v>
      </c>
      <c r="I2394" s="6" t="s">
        <v>18290</v>
      </c>
      <c r="J2394" s="6">
        <f>FIND(".",M2394)</f>
        <v>14</v>
      </c>
      <c r="K2394" s="6" t="str">
        <f>LEFT(M2394,J2394)</f>
        <v>grow tiresome.</v>
      </c>
      <c r="L2394" s="6" t="str">
        <f>RIGHT(M2394,LEN(M2394)-J2394-1)</f>
        <v>The study of word lists can eventually pall and put one to sleep.</v>
      </c>
      <c r="M2394" s="7" t="s">
        <v>7801</v>
      </c>
      <c r="P2394" s="29">
        <v>-1</v>
      </c>
    </row>
    <row r="2395" spans="1:16" ht="15" customHeight="1">
      <c r="A2395" s="6">
        <v>2240</v>
      </c>
      <c r="B2395" s="6"/>
      <c r="C2395" s="6" t="s">
        <v>7802</v>
      </c>
      <c r="D2395" s="6" t="s">
        <v>13656</v>
      </c>
      <c r="E2395" s="6" t="s">
        <v>13657</v>
      </c>
      <c r="F2395" s="6" t="s">
        <v>14712</v>
      </c>
      <c r="G2395" s="6"/>
      <c r="H2395" s="6" t="s">
        <v>7803</v>
      </c>
      <c r="I2395" s="6" t="s">
        <v>16709</v>
      </c>
      <c r="J2395" s="6">
        <f>FIND(".",M2395)</f>
        <v>91</v>
      </c>
      <c r="K2395" s="6" t="str">
        <f>LEFT(M2395,J2395)</f>
        <v>lessen the violence of (a disease); alleviate; moderate intensity; gloss over with excuses.</v>
      </c>
      <c r="L2395" s="6" t="str">
        <f>RIGHT(M2395,LEN(M2395)-J2395-1)</f>
        <v>Not content merely to palliate the patient's sores and cankers, the researcher sought a means of wiping out the disease. palliative,ADJ.</v>
      </c>
      <c r="M2395" s="7" t="s">
        <v>7804</v>
      </c>
      <c r="P2395" s="29">
        <v>-1</v>
      </c>
    </row>
    <row r="2396" spans="1:16" ht="15" customHeight="1">
      <c r="A2396" s="6">
        <v>2241</v>
      </c>
      <c r="B2396" s="6"/>
      <c r="C2396" s="6" t="s">
        <v>7805</v>
      </c>
      <c r="D2396" s="6" t="s">
        <v>13658</v>
      </c>
      <c r="E2396" s="6" t="s">
        <v>13659</v>
      </c>
      <c r="F2396" s="6" t="s">
        <v>14743</v>
      </c>
      <c r="G2396" s="6"/>
      <c r="H2396" s="6" t="s">
        <v>7806</v>
      </c>
      <c r="I2396" s="6" t="s">
        <v>18291</v>
      </c>
      <c r="J2396" s="6">
        <f>FIND(".",M2396)</f>
        <v>10</v>
      </c>
      <c r="K2396" s="6" t="str">
        <f>LEFT(M2396,J2396)</f>
        <v>pale; wan.</v>
      </c>
      <c r="L2396" s="6" t="str">
        <f>RIGHT(M2396,LEN(M2396)-J2396-1)</f>
        <v>Because his job required that he work at night and sleep during the day, he had an exceptionally pallid complexion.</v>
      </c>
      <c r="M2396" s="7" t="s">
        <v>7807</v>
      </c>
      <c r="P2396" s="29">
        <v>-1</v>
      </c>
    </row>
    <row r="2397" spans="1:16" ht="15" customHeight="1">
      <c r="A2397" s="6">
        <v>2242</v>
      </c>
      <c r="B2397" s="6"/>
      <c r="C2397" s="6" t="s">
        <v>7808</v>
      </c>
      <c r="D2397" s="6" t="s">
        <v>13660</v>
      </c>
      <c r="E2397" s="6" t="s">
        <v>13661</v>
      </c>
      <c r="F2397" s="6" t="s">
        <v>14743</v>
      </c>
      <c r="G2397" s="6"/>
      <c r="H2397" s="6" t="s">
        <v>7809</v>
      </c>
      <c r="I2397" s="6" t="s">
        <v>16940</v>
      </c>
      <c r="J2397" s="6">
        <f>FIND(".",M2397)</f>
        <v>43</v>
      </c>
      <c r="K2397" s="6" t="str">
        <f>LEFT(M2397,J2397)</f>
        <v>tangible; easily perceptible; unmistakable.</v>
      </c>
      <c r="L2397" s="6" t="str">
        <f>RIGHT(M2397,LEN(M2397)-J2397-1)</f>
        <v>The patient's enlarged spleen was palpable: even the first year medical student could feel it.</v>
      </c>
      <c r="M2397" s="7" t="s">
        <v>7810</v>
      </c>
      <c r="P2397" s="29">
        <v>-1</v>
      </c>
    </row>
    <row r="2398" spans="1:16" ht="15" customHeight="1">
      <c r="A2398" s="6">
        <v>2243</v>
      </c>
      <c r="B2398" s="6"/>
      <c r="C2398" s="6" t="s">
        <v>7811</v>
      </c>
      <c r="D2398" s="6" t="s">
        <v>13662</v>
      </c>
      <c r="E2398" s="6" t="s">
        <v>13663</v>
      </c>
      <c r="F2398" s="6" t="s">
        <v>14712</v>
      </c>
      <c r="G2398" s="6"/>
      <c r="H2398" s="6" t="s">
        <v>7812</v>
      </c>
      <c r="I2398" s="6" t="s">
        <v>18292</v>
      </c>
      <c r="J2398" s="6">
        <f>FIND(".",M2398)</f>
        <v>15</v>
      </c>
      <c r="K2398" s="6" t="str">
        <f>LEFT(M2398,J2398)</f>
        <v>throb; flutter.</v>
      </c>
      <c r="L2398" s="6" t="str">
        <f>RIGHT(M2398,LEN(M2398)-J2398-1)</f>
        <v>As he became excited, his heart began to palpitate more and more erratically.</v>
      </c>
      <c r="M2398" s="7" t="s">
        <v>7813</v>
      </c>
      <c r="P2398" s="29">
        <v>-1</v>
      </c>
    </row>
    <row r="2399" spans="1:16" ht="15" customHeight="1">
      <c r="A2399" s="6">
        <v>2244</v>
      </c>
      <c r="B2399" s="6"/>
      <c r="C2399" s="6" t="s">
        <v>7814</v>
      </c>
      <c r="D2399" s="6" t="s">
        <v>13664</v>
      </c>
      <c r="E2399" s="6" t="s">
        <v>13665</v>
      </c>
      <c r="F2399" s="6" t="s">
        <v>14743</v>
      </c>
      <c r="G2399" s="6"/>
      <c r="H2399" s="6" t="s">
        <v>7815</v>
      </c>
      <c r="I2399" s="6" t="s">
        <v>18204</v>
      </c>
      <c r="J2399" s="6">
        <f>FIND(".",M2399)</f>
        <v>31</v>
      </c>
      <c r="K2399" s="6" t="str">
        <f>LEFT(M2399,J2399)</f>
        <v>insignificant; petty; trifling.</v>
      </c>
      <c r="L2399" s="6" t="str">
        <f>RIGHT(M2399,LEN(M2399)-J2399-1)</f>
        <v>One hundred dollars for a genuine imitation Rolex watch! Lady, this is a paltry sum to pay for such a high-class piece of jewelry.</v>
      </c>
      <c r="M2399" s="7" t="s">
        <v>7816</v>
      </c>
      <c r="P2399" s="29">
        <v>-1</v>
      </c>
    </row>
    <row r="2400" spans="1:16" ht="15" customHeight="1">
      <c r="A2400" s="6">
        <v>2245</v>
      </c>
      <c r="B2400" s="6"/>
      <c r="C2400" s="6" t="s">
        <v>7817</v>
      </c>
      <c r="D2400" s="6" t="s">
        <v>13666</v>
      </c>
      <c r="E2400" s="6" t="s">
        <v>13666</v>
      </c>
      <c r="F2400" s="6" t="s">
        <v>14712</v>
      </c>
      <c r="G2400" s="6"/>
      <c r="H2400" s="6" t="s">
        <v>7818</v>
      </c>
      <c r="I2400" s="6" t="s">
        <v>18293</v>
      </c>
      <c r="J2400" s="6">
        <f>FIND(".",M2400)</f>
        <v>18</v>
      </c>
      <c r="K2400" s="6" t="str">
        <f>LEFT(M2400,J2400)</f>
        <v>criticize harshly.</v>
      </c>
      <c r="L2400" s="6" t="str">
        <f>RIGHT(M2400,LEN(M2400)-J2400-1)</f>
        <v>Hoping for a rave review of his new show, the playwright was miserable when the critics panned it unanimously.</v>
      </c>
      <c r="M2400" s="7" t="s">
        <v>7819</v>
      </c>
      <c r="P2400" s="29">
        <v>-1</v>
      </c>
    </row>
    <row r="2401" spans="1:16" ht="15" customHeight="1">
      <c r="A2401" s="6">
        <v>2246</v>
      </c>
      <c r="B2401" s="6"/>
      <c r="C2401" s="6" t="s">
        <v>7820</v>
      </c>
      <c r="D2401" s="6" t="s">
        <v>13667</v>
      </c>
      <c r="E2401" s="6" t="s">
        <v>13668</v>
      </c>
      <c r="F2401" s="6" t="s">
        <v>14727</v>
      </c>
      <c r="G2401" s="6"/>
      <c r="H2401" s="6" t="s">
        <v>7821</v>
      </c>
      <c r="I2401" s="6" t="s">
        <v>18294</v>
      </c>
      <c r="J2401" s="6">
        <f>FIND(".",M2401)</f>
        <v>34</v>
      </c>
      <c r="K2401" s="6" t="str">
        <f>LEFT(M2401,J2401)</f>
        <v>cure-all; remedy for all diseases.</v>
      </c>
      <c r="L2401" s="6" t="str">
        <f>RIGHT(M2401,LEN(M2401)-J2401-1)</f>
        <v>The rich youth cynically declared that the panacea for all speeding tickets was a big enough bribe.</v>
      </c>
      <c r="M2401" s="7" t="s">
        <v>7822</v>
      </c>
      <c r="P2401" s="29">
        <v>-1</v>
      </c>
    </row>
    <row r="2402" spans="1:16" ht="15" customHeight="1">
      <c r="A2402" s="6">
        <v>2247</v>
      </c>
      <c r="B2402" s="6"/>
      <c r="C2402" s="6" t="s">
        <v>7823</v>
      </c>
      <c r="D2402" s="6" t="s">
        <v>13669</v>
      </c>
      <c r="E2402" s="6" t="s">
        <v>13669</v>
      </c>
      <c r="F2402" s="6" t="s">
        <v>14727</v>
      </c>
      <c r="G2402" s="6"/>
      <c r="H2402" s="6" t="s">
        <v>7824</v>
      </c>
      <c r="I2402" s="6" t="s">
        <v>18295</v>
      </c>
      <c r="J2402" s="6">
        <f>FIND(".",M2402)</f>
        <v>19</v>
      </c>
      <c r="K2402" s="6" t="str">
        <f>LEFT(M2402,J2402)</f>
        <v>flair; flamboyance.</v>
      </c>
      <c r="L2402" s="6" t="str">
        <f>RIGHT(M2402,LEN(M2402)-J2402-1)</f>
        <v>Many performers imitate Noel Coward, but few have his panache and sense of style.</v>
      </c>
      <c r="M2402" s="7" t="s">
        <v>7825</v>
      </c>
      <c r="P2402" s="29">
        <v>-1</v>
      </c>
    </row>
    <row r="2403" spans="1:16" ht="15" customHeight="1">
      <c r="A2403" s="6">
        <v>2248</v>
      </c>
      <c r="B2403" s="6"/>
      <c r="C2403" s="6" t="s">
        <v>7826</v>
      </c>
      <c r="D2403" s="6" t="s">
        <v>13670</v>
      </c>
      <c r="E2403" s="6" t="s">
        <v>13671</v>
      </c>
      <c r="F2403" s="6" t="s">
        <v>14743</v>
      </c>
      <c r="G2403" s="6"/>
      <c r="H2403" s="6" t="s">
        <v>7827</v>
      </c>
      <c r="I2403" s="6" t="s">
        <v>18296</v>
      </c>
      <c r="J2403" s="6">
        <f>FIND(".",M2403)</f>
        <v>45</v>
      </c>
      <c r="K2403" s="6" t="str">
        <f>LEFT(M2403,J2403)</f>
        <v>widespread; affecting the majority of people.</v>
      </c>
      <c r="L2403" s="6" t="str">
        <f>RIGHT(M2403,LEN(M2403)-J2403-1)</f>
        <v>They feared the AIDS epidemic would soon reach pandemic proportions.</v>
      </c>
      <c r="M2403" s="7" t="s">
        <v>7828</v>
      </c>
      <c r="P2403" s="29">
        <v>-1</v>
      </c>
    </row>
    <row r="2404" spans="1:16" ht="15" customHeight="1">
      <c r="A2404" s="6">
        <v>2249</v>
      </c>
      <c r="B2404" s="6"/>
      <c r="C2404" s="6" t="s">
        <v>7829</v>
      </c>
      <c r="D2404" s="6" t="s">
        <v>13672</v>
      </c>
      <c r="E2404" s="6" t="s">
        <v>13673</v>
      </c>
      <c r="F2404" s="6" t="s">
        <v>14727</v>
      </c>
      <c r="G2404" s="6"/>
      <c r="H2404" s="6" t="s">
        <v>7830</v>
      </c>
      <c r="I2404" s="6" t="s">
        <v>18297</v>
      </c>
      <c r="J2404" s="6">
        <f>FIND(".",M2404)</f>
        <v>12</v>
      </c>
      <c r="K2404" s="6" t="str">
        <f>LEFT(M2404,J2404)</f>
        <v>wild tumult.</v>
      </c>
      <c r="L2404" s="6" t="str">
        <f>RIGHT(M2404,LEN(M2404)-J2404-1)</f>
        <v>When the ships collided in the harbor, pandemonium broke out among the passengers.</v>
      </c>
      <c r="M2404" s="7" t="s">
        <v>7831</v>
      </c>
      <c r="P2404" s="29">
        <v>-1</v>
      </c>
    </row>
    <row r="2405" spans="1:16" ht="15" customHeight="1">
      <c r="A2405" s="6">
        <v>2250</v>
      </c>
      <c r="B2405" s="6"/>
      <c r="C2405" s="6" t="s">
        <v>7832</v>
      </c>
      <c r="D2405" s="6" t="s">
        <v>13674</v>
      </c>
      <c r="E2405" s="6" t="s">
        <v>13675</v>
      </c>
      <c r="F2405" s="6" t="s">
        <v>14712</v>
      </c>
      <c r="G2405" s="6"/>
      <c r="H2405" s="6" t="s">
        <v>7833</v>
      </c>
      <c r="I2405" s="6" t="s">
        <v>18298</v>
      </c>
      <c r="J2405" s="6">
        <f>FIND(".",M2405)</f>
        <v>35</v>
      </c>
      <c r="K2405" s="6" t="str">
        <f>LEFT(M2405,J2405)</f>
        <v>cater to the low desires of others.</v>
      </c>
      <c r="L2405" s="6" t="str">
        <f>RIGHT(M2405,LEN(M2405)-J2405-1)</f>
        <v>The reviewer accused the makers of Lethal Weapon of pandering to the masses' taste for violence.</v>
      </c>
      <c r="M2405" s="7" t="s">
        <v>7834</v>
      </c>
      <c r="P2405" s="29">
        <v>-1</v>
      </c>
    </row>
    <row r="2406" spans="1:16" ht="15" customHeight="1">
      <c r="A2406" s="6">
        <v>2251</v>
      </c>
      <c r="B2406" s="6"/>
      <c r="C2406" s="6" t="s">
        <v>7835</v>
      </c>
      <c r="D2406" s="6" t="s">
        <v>13676</v>
      </c>
      <c r="E2406" s="6" t="s">
        <v>13677</v>
      </c>
      <c r="F2406" s="6" t="s">
        <v>14727</v>
      </c>
      <c r="G2406" s="6"/>
      <c r="H2406" s="6" t="s">
        <v>7836</v>
      </c>
      <c r="I2406" s="6" t="s">
        <v>17004</v>
      </c>
      <c r="J2406" s="6">
        <f>FIND(".",M2406)</f>
        <v>14</v>
      </c>
      <c r="K2406" s="6" t="str">
        <f>LEFT(M2406,J2406)</f>
        <v>formal praise.</v>
      </c>
      <c r="L2406" s="6" t="str">
        <f>RIGHT(M2406,LEN(M2406)-J2406-1)</f>
        <v>Blushing at all the praise heaped upon him by the speakers, the modest hero said, °I don't deserve such panegyrics."</v>
      </c>
      <c r="M2406" s="7" t="s">
        <v>7837</v>
      </c>
      <c r="P2406" s="29">
        <v>-1</v>
      </c>
    </row>
    <row r="2407" spans="1:16" ht="15" customHeight="1">
      <c r="A2407" s="6">
        <v>2252</v>
      </c>
      <c r="B2407" s="6"/>
      <c r="C2407" s="6" t="s">
        <v>7838</v>
      </c>
      <c r="D2407" s="6" t="s">
        <v>13678</v>
      </c>
      <c r="E2407" s="6" t="s">
        <v>13679</v>
      </c>
      <c r="F2407" s="6" t="s">
        <v>14743</v>
      </c>
      <c r="G2407" s="6"/>
      <c r="H2407" s="6" t="s">
        <v>7839</v>
      </c>
      <c r="I2407" s="6" t="s">
        <v>18299</v>
      </c>
      <c r="J2407" s="6">
        <f>FIND(".",M2407)</f>
        <v>50</v>
      </c>
      <c r="K2407" s="6" t="str">
        <f>LEFT(M2407,J2407)</f>
        <v>related to an unobstructed and comprehensive view.</v>
      </c>
      <c r="L2407" s="6" t="str">
        <f>RIGHT(M2407,LEN(M2407)-J2407-1)</f>
        <v>On a clear day, from the top of the World Trade Center you can get a panoramic view of New York City and parts of New Jersey and Long Island. panorama,  N.</v>
      </c>
      <c r="M2407" s="7" t="s">
        <v>7840</v>
      </c>
      <c r="P2407" s="29">
        <v>-1</v>
      </c>
    </row>
    <row r="2408" spans="1:16" ht="15" customHeight="1">
      <c r="A2408" s="6">
        <v>2253</v>
      </c>
      <c r="B2408" s="6"/>
      <c r="C2408" s="6" t="s">
        <v>7841</v>
      </c>
      <c r="D2408" s="6" t="s">
        <v>13680</v>
      </c>
      <c r="E2408" s="6" t="s">
        <v>13681</v>
      </c>
      <c r="F2408" s="6" t="s">
        <v>14727</v>
      </c>
      <c r="G2408" s="6"/>
      <c r="H2408" s="6" t="s">
        <v>7842</v>
      </c>
      <c r="I2408" s="6" t="s">
        <v>18300</v>
      </c>
      <c r="J2408" s="6">
        <f>FIND(".",M2408)</f>
        <v>24</v>
      </c>
      <c r="K2408" s="6" t="str">
        <f>LEFT(M2408,J2408)</f>
        <v>acting without dialogue.</v>
      </c>
      <c r="L2408" s="6" t="str">
        <f>RIGHT(M2408,LEN(M2408)-J2408-1)</f>
        <v>Because he worked in pantomime, the clown could be understood wherever he appeared. alsoV.</v>
      </c>
      <c r="M2408" s="7" t="s">
        <v>7843</v>
      </c>
      <c r="P2408" s="29">
        <v>-1</v>
      </c>
    </row>
    <row r="2409" spans="1:16" ht="15" customHeight="1">
      <c r="A2409" s="6">
        <v>2254</v>
      </c>
      <c r="B2409" s="6"/>
      <c r="C2409" s="6" t="s">
        <v>7844</v>
      </c>
      <c r="D2409" s="6" t="s">
        <v>13682</v>
      </c>
      <c r="E2409" s="6" t="s">
        <v>13683</v>
      </c>
      <c r="F2409" s="6" t="s">
        <v>14727</v>
      </c>
      <c r="G2409" s="6"/>
      <c r="H2409" s="6" t="s">
        <v>7845</v>
      </c>
      <c r="I2409" s="6" t="s">
        <v>18301</v>
      </c>
      <c r="J2409" s="6">
        <f>FIND(".",M2409)</f>
        <v>46</v>
      </c>
      <c r="K2409" s="6" t="str">
        <f>LEFT(M2409,J2409)</f>
        <v>ancient paper made from stem of papyrus plant.</v>
      </c>
      <c r="L2409" s="6" t="str">
        <f>RIGHT(M2409,LEN(M2409)-J2409-1)</f>
        <v>The ancient Egyptians were among the first to write on papyrus.</v>
      </c>
      <c r="M2409" s="7" t="s">
        <v>7846</v>
      </c>
      <c r="P2409" s="29">
        <v>-1</v>
      </c>
    </row>
    <row r="2410" spans="1:16" ht="15" customHeight="1">
      <c r="A2410" s="6">
        <v>2255</v>
      </c>
      <c r="B2410" s="6"/>
      <c r="C2410" s="6" t="s">
        <v>7847</v>
      </c>
      <c r="D2410" s="6" t="s">
        <v>13684</v>
      </c>
      <c r="E2410" s="6" t="s">
        <v>13685</v>
      </c>
      <c r="F2410" s="6" t="s">
        <v>14727</v>
      </c>
      <c r="G2410" s="6"/>
      <c r="H2410" s="6" t="s">
        <v>13042</v>
      </c>
      <c r="I2410" s="6" t="s">
        <v>13042</v>
      </c>
      <c r="J2410" s="6">
        <f>FIND(".",M2410)</f>
        <v>37</v>
      </c>
      <c r="K2410" s="6" t="str">
        <f>LEFT(M2410,J2410)</f>
        <v>short, simple story teaching a moral.</v>
      </c>
      <c r="L2410" s="6" t="str">
        <f>RIGHT(M2410,LEN(M2410)-J2410-1)</f>
        <v>Let us apply to our own conduct the lesson that this parable teaches.</v>
      </c>
      <c r="M2410" s="7" t="s">
        <v>7848</v>
      </c>
      <c r="P2410" s="29">
        <v>-1</v>
      </c>
    </row>
    <row r="2411" spans="1:16" ht="15" customHeight="1">
      <c r="A2411" s="6">
        <v>2256</v>
      </c>
      <c r="B2411" s="6"/>
      <c r="C2411" s="6" t="s">
        <v>7849</v>
      </c>
      <c r="D2411" s="6" t="s">
        <v>13686</v>
      </c>
      <c r="E2411" s="6" t="s">
        <v>13687</v>
      </c>
      <c r="F2411" s="6" t="s">
        <v>14727</v>
      </c>
      <c r="G2411" s="6"/>
      <c r="H2411" s="6" t="s">
        <v>7850</v>
      </c>
      <c r="I2411" s="6" t="s">
        <v>18302</v>
      </c>
      <c r="J2411" s="6">
        <f>FIND(".",M2411)</f>
        <v>24</v>
      </c>
      <c r="K2411" s="6" t="str">
        <f>LEFT(M2411,J2411)</f>
        <v>model; example; pattern.</v>
      </c>
      <c r="L2411" s="6" t="str">
        <f>RIGHT(M2411,LEN(M2411)-J2411-1)</f>
        <v>Pavlov's experiment in which he trains a dog to salivate on hearing a bell is a paradigm of the conditioned-response experiment in behavioral psychology. Barron's How to Prepare for College Entrance Examinations was a paradigm for</v>
      </c>
      <c r="M2411" s="7" t="s">
        <v>7851</v>
      </c>
      <c r="P2411" s="29">
        <v>-1</v>
      </c>
    </row>
    <row r="2412" spans="1:16" ht="15" customHeight="1">
      <c r="A2412" s="6">
        <v>2257</v>
      </c>
      <c r="B2412" s="6"/>
      <c r="C2412" s="6" t="s">
        <v>7852</v>
      </c>
      <c r="D2412" s="6" t="s">
        <v>13688</v>
      </c>
      <c r="E2412" s="6" t="s">
        <v>13689</v>
      </c>
      <c r="F2412" s="6" t="s">
        <v>14727</v>
      </c>
      <c r="G2412" s="6"/>
      <c r="H2412" s="6" t="s">
        <v>7853</v>
      </c>
      <c r="I2412" s="6" t="s">
        <v>18303</v>
      </c>
      <c r="J2412" s="6">
        <f>FIND(".",M2412)</f>
        <v>97</v>
      </c>
      <c r="K2412" s="6" t="str">
        <f>LEFT(M2412,J2412)</f>
        <v>something apparently contradictory in nature; statement that looks false but is actually correct.</v>
      </c>
      <c r="L2412" s="6" t="str">
        <f>RIGHT(M2412,LEN(M2412)-J2412-1)</f>
        <v>Richard presents a bit of a paradox, for he is a card-carrying member of both the National Rifle Association and the relatively pacifist American Civil Liber</v>
      </c>
      <c r="M2412" s="7" t="s">
        <v>7854</v>
      </c>
      <c r="P2412" s="29">
        <v>-1</v>
      </c>
    </row>
    <row r="2413" spans="1:16" ht="15" customHeight="1">
      <c r="A2413" s="6">
        <v>2258</v>
      </c>
      <c r="B2413" s="6"/>
      <c r="C2413" s="6" t="s">
        <v>7855</v>
      </c>
      <c r="D2413" s="6" t="s">
        <v>13690</v>
      </c>
      <c r="E2413" s="6" t="s">
        <v>13690</v>
      </c>
      <c r="F2413" s="6" t="s">
        <v>14727</v>
      </c>
      <c r="G2413" s="6"/>
      <c r="H2413" s="6" t="s">
        <v>7856</v>
      </c>
      <c r="I2413" s="6" t="s">
        <v>7856</v>
      </c>
      <c r="J2413" s="6">
        <f>FIND(".",M2413)</f>
        <v>20</v>
      </c>
      <c r="K2413" s="6" t="str">
        <f>LEFT(M2413,J2413)</f>
        <v>model of perfection.</v>
      </c>
      <c r="L2413" s="6" t="str">
        <f>RIGHT(M2413,LEN(M2413)-J2413-1)</f>
        <v>Her fellow students disliked Lavinia because Miss Minchin always pointed her out as a paragon of virtue.</v>
      </c>
      <c r="M2413" s="7" t="s">
        <v>7857</v>
      </c>
      <c r="P2413" s="29">
        <v>-1</v>
      </c>
    </row>
    <row r="2414" spans="1:16" ht="15" customHeight="1">
      <c r="A2414" s="6">
        <v>2259</v>
      </c>
      <c r="B2414" s="6"/>
      <c r="C2414" s="6" t="s">
        <v>7858</v>
      </c>
      <c r="D2414" s="6" t="s">
        <v>13691</v>
      </c>
      <c r="E2414" s="6" t="s">
        <v>13692</v>
      </c>
      <c r="F2414" s="6" t="s">
        <v>14727</v>
      </c>
      <c r="G2414" s="6"/>
      <c r="H2414" s="6" t="s">
        <v>7859</v>
      </c>
      <c r="I2414" s="6" t="s">
        <v>18304</v>
      </c>
      <c r="J2414" s="6">
        <f>FIND(".",M2414)</f>
        <v>36</v>
      </c>
      <c r="K2414" s="6" t="str">
        <f>LEFT(M2414,J2414)</f>
        <v>state of being parallel; similarity.</v>
      </c>
      <c r="L2414" s="6" t="str">
        <f>RIGHT(M2414,LEN(M2414)-J2414-1)</f>
        <v>Although the twins were separated at birth and grew up in different adoptive families, a striking parallelism exists between their lives.</v>
      </c>
      <c r="M2414" s="7" t="s">
        <v>7860</v>
      </c>
      <c r="P2414" s="29">
        <v>-1</v>
      </c>
    </row>
    <row r="2415" spans="1:16" ht="15" customHeight="1">
      <c r="A2415" s="6">
        <v>2260</v>
      </c>
      <c r="B2415" s="6"/>
      <c r="C2415" s="6" t="s">
        <v>7861</v>
      </c>
      <c r="D2415" s="6" t="s">
        <v>13693</v>
      </c>
      <c r="E2415" s="6" t="s">
        <v>13694</v>
      </c>
      <c r="F2415" s="6" t="s">
        <v>14743</v>
      </c>
      <c r="G2415" s="6"/>
      <c r="H2415" s="6" t="s">
        <v>7862</v>
      </c>
      <c r="I2415" s="6" t="s">
        <v>18305</v>
      </c>
      <c r="J2415" s="6">
        <f>FIND(".",M2415)</f>
        <v>32</v>
      </c>
      <c r="K2415" s="6" t="str">
        <f>LEFT(M2415,J2415)</f>
        <v>foremost in importance; supreme.</v>
      </c>
      <c r="L2415" s="6" t="str">
        <f>RIGHT(M2415,LEN(M2415)-J2415-1)</f>
        <v>Proper nutrition and hygiene are of paramount importance in adolescent development and growth.</v>
      </c>
      <c r="M2415" s="7" t="s">
        <v>7863</v>
      </c>
      <c r="P2415" s="29">
        <v>-1</v>
      </c>
    </row>
    <row r="2416" spans="1:16" ht="15" customHeight="1">
      <c r="A2416" s="6">
        <v>2261</v>
      </c>
      <c r="B2416" s="6"/>
      <c r="C2416" s="6" t="s">
        <v>7864</v>
      </c>
      <c r="D2416" s="6" t="s">
        <v>13695</v>
      </c>
      <c r="E2416" s="6" t="s">
        <v>13696</v>
      </c>
      <c r="F2416" s="6" t="s">
        <v>14727</v>
      </c>
      <c r="G2416" s="6"/>
      <c r="H2416" s="6" t="s">
        <v>7865</v>
      </c>
      <c r="I2416" s="6" t="s">
        <v>16929</v>
      </c>
      <c r="J2416" s="6">
        <f>FIND(".",M2416)</f>
        <v>57</v>
      </c>
      <c r="K2416" s="6" t="str">
        <f>LEFT(M2416,J2416)</f>
        <v>psychosis marked by delusions of grandeur or persecution.</v>
      </c>
      <c r="L2416" s="6" t="str">
        <f>RIGHT(M2416,LEN(M2416)-J2416-1)</f>
        <v>Suffering from paranoia, Don claimed everyone was out to get him; ironically, his claim was accurate: even paranoids have enemies.</v>
      </c>
      <c r="M2416" s="7" t="s">
        <v>7866</v>
      </c>
      <c r="P2416" s="29">
        <v>-1</v>
      </c>
    </row>
    <row r="2417" spans="1:16" ht="15" customHeight="1">
      <c r="A2417" s="6">
        <v>2262</v>
      </c>
      <c r="B2417" s="6"/>
      <c r="C2417" s="6" t="s">
        <v>7867</v>
      </c>
      <c r="D2417" s="6" t="s">
        <v>13697</v>
      </c>
      <c r="E2417" s="6" t="s">
        <v>13698</v>
      </c>
      <c r="F2417" s="6" t="s">
        <v>14727</v>
      </c>
      <c r="G2417" s="6"/>
      <c r="H2417" s="6" t="s">
        <v>7868</v>
      </c>
      <c r="I2417" s="6" t="s">
        <v>18306</v>
      </c>
      <c r="J2417" s="6">
        <f>FIND(".",M2417)</f>
        <v>25</v>
      </c>
      <c r="K2417" s="6" t="str">
        <f>LEFT(M2417,J2417)</f>
        <v>equipment; odds and ends.</v>
      </c>
      <c r="L2417" s="6" t="str">
        <f>RIGHT(M2417,LEN(M2417)-J2417-1)</f>
        <v>His desk was cluttered with paper, pen, ink, dictionary and other paraphernalia of the writing craft.</v>
      </c>
      <c r="M2417" s="7" t="s">
        <v>7869</v>
      </c>
      <c r="P2417" s="29">
        <v>-1</v>
      </c>
    </row>
    <row r="2418" spans="1:16" ht="15" customHeight="1">
      <c r="A2418" s="6">
        <v>2263</v>
      </c>
      <c r="B2418" s="6"/>
      <c r="C2418" s="6" t="s">
        <v>7870</v>
      </c>
      <c r="D2418" s="6" t="s">
        <v>13699</v>
      </c>
      <c r="E2418" s="6" t="s">
        <v>13700</v>
      </c>
      <c r="F2418" s="6" t="s">
        <v>14712</v>
      </c>
      <c r="G2418" s="6"/>
      <c r="H2418" s="6" t="s">
        <v>7871</v>
      </c>
      <c r="I2418" s="6" t="s">
        <v>18307</v>
      </c>
      <c r="J2418" s="6">
        <f>FIND(".",M2418)</f>
        <v>71</v>
      </c>
      <c r="K2418" s="6" t="str">
        <f>LEFT(M2418,J2418)</f>
        <v>restate a passage in one's own words while retaining thought of author.</v>
      </c>
      <c r="L2418" s="6" t="str">
        <f>RIGHT(M2418,LEN(M2418)-J2418-1)</f>
        <v>In 250 wordsaor less, paraphrase this article. also  N.</v>
      </c>
      <c r="M2418" s="7" t="s">
        <v>7872</v>
      </c>
      <c r="P2418" s="29">
        <v>-1</v>
      </c>
    </row>
    <row r="2419" spans="1:16" ht="15" customHeight="1">
      <c r="A2419" s="6">
        <v>2264</v>
      </c>
      <c r="B2419" s="6"/>
      <c r="C2419" s="6" t="s">
        <v>7873</v>
      </c>
      <c r="D2419" s="6" t="s">
        <v>13701</v>
      </c>
      <c r="E2419" s="6" t="s">
        <v>13702</v>
      </c>
      <c r="F2419" s="6" t="s">
        <v>14727</v>
      </c>
      <c r="G2419" s="6"/>
      <c r="H2419" s="6" t="s">
        <v>7874</v>
      </c>
      <c r="I2419" s="6" t="s">
        <v>18308</v>
      </c>
      <c r="J2419" s="6">
        <f>FIND(".",M2419)</f>
        <v>52</v>
      </c>
      <c r="K2419" s="6" t="str">
        <f>LEFT(M2419,J2419)</f>
        <v>animal or plant living on another; toady; sycophant.</v>
      </c>
      <c r="L2419" s="6" t="str">
        <f>RIGHT(M2419,LEN(M2419)-J2419-1)</f>
        <v>The tapeworm is an example of the kind of parasite that may infest the human body.</v>
      </c>
      <c r="M2419" s="7" t="s">
        <v>7875</v>
      </c>
      <c r="P2419" s="29">
        <v>-1</v>
      </c>
    </row>
    <row r="2420" spans="1:16" ht="15" customHeight="1">
      <c r="A2420" s="6">
        <v>2265</v>
      </c>
      <c r="B2420" s="6"/>
      <c r="C2420" s="6" t="s">
        <v>7876</v>
      </c>
      <c r="D2420" s="6"/>
      <c r="E2420" s="6"/>
      <c r="F2420" s="6" t="s">
        <v>14743</v>
      </c>
      <c r="G2420" s="6"/>
      <c r="H2420" s="6" t="s">
        <v>7877</v>
      </c>
      <c r="I2420" s="6" t="s">
        <v>18309</v>
      </c>
      <c r="J2420" s="6">
        <f>FIND(".",M2420)</f>
        <v>28</v>
      </c>
      <c r="K2420" s="6" t="str">
        <f>LEFT(M2420,J2420)</f>
        <v>extremely dry; very thirsty.</v>
      </c>
      <c r="L2420" s="6" t="str">
        <f>RIGHT(M2420,LEN(M2420)-J2420-1)</f>
        <v>The parched desert landscape seemed hostile to life.</v>
      </c>
      <c r="M2420" s="7" t="s">
        <v>7878</v>
      </c>
      <c r="P2420" s="29">
        <v>-1</v>
      </c>
    </row>
    <row r="2421" spans="1:16" ht="15" customHeight="1">
      <c r="A2421" s="6">
        <v>2266</v>
      </c>
      <c r="B2421" s="6"/>
      <c r="C2421" s="6" t="s">
        <v>7879</v>
      </c>
      <c r="D2421" s="6" t="s">
        <v>13703</v>
      </c>
      <c r="E2421" s="6" t="s">
        <v>13704</v>
      </c>
      <c r="F2421" s="6" t="s">
        <v>14727</v>
      </c>
      <c r="G2421" s="6"/>
      <c r="H2421" s="6" t="s">
        <v>7880</v>
      </c>
      <c r="I2421" s="6" t="s">
        <v>18310</v>
      </c>
      <c r="J2421" s="6">
        <f>FIND(".",M2421)</f>
        <v>15</v>
      </c>
      <c r="K2421" s="6" t="str">
        <f>LEFT(M2421,J2421)</f>
        <v>social outcast.</v>
      </c>
      <c r="L2421" s="6" t="str">
        <f>RIGHT(M2421,LEN(M2421)-J2421-1)</f>
        <v>If everyone ostracized singer Mariah Carey, would she then be Mariah the pariah?</v>
      </c>
      <c r="M2421" s="7" t="s">
        <v>7881</v>
      </c>
      <c r="P2421" s="29">
        <v>-1</v>
      </c>
    </row>
    <row r="2422" spans="1:16" ht="15" customHeight="1">
      <c r="A2422" s="6">
        <v>2267</v>
      </c>
      <c r="B2422" s="6"/>
      <c r="C2422" s="6" t="s">
        <v>7882</v>
      </c>
      <c r="D2422" s="6" t="s">
        <v>13705</v>
      </c>
      <c r="E2422" s="6" t="s">
        <v>13706</v>
      </c>
      <c r="F2422" s="6" t="s">
        <v>14727</v>
      </c>
      <c r="G2422" s="6"/>
      <c r="H2422" s="6" t="s">
        <v>7883</v>
      </c>
      <c r="I2422" s="6" t="s">
        <v>18311</v>
      </c>
      <c r="J2422" s="6">
        <f>FIND(".",M2422)</f>
        <v>48</v>
      </c>
      <c r="K2422" s="6" t="str">
        <f>LEFT(M2422,J2422)</f>
        <v>equality in status or amount; close resemblance.</v>
      </c>
      <c r="L2422" s="6" t="str">
        <f>RIGHT(M2422,LEN(M2422)-J2422-1)</f>
        <v>Unfortunately, some doubt exists whether women's salaries will ever achieve paritywith men's.</v>
      </c>
      <c r="M2422" s="7" t="s">
        <v>7884</v>
      </c>
      <c r="P2422" s="29">
        <v>-1</v>
      </c>
    </row>
    <row r="2423" spans="1:16" ht="15" customHeight="1">
      <c r="A2423" s="6">
        <v>2268</v>
      </c>
      <c r="B2423" s="6"/>
      <c r="C2423" s="6" t="s">
        <v>7885</v>
      </c>
      <c r="D2423" s="6" t="s">
        <v>13707</v>
      </c>
      <c r="E2423" s="6" t="s">
        <v>13708</v>
      </c>
      <c r="F2423" s="6" t="s">
        <v>14743</v>
      </c>
      <c r="G2423" s="6"/>
      <c r="H2423" s="6" t="s">
        <v>7886</v>
      </c>
      <c r="I2423" s="6" t="s">
        <v>18312</v>
      </c>
      <c r="J2423" s="6">
        <f>FIND(".",M2423)</f>
        <v>51</v>
      </c>
      <c r="K2423" s="6" t="str">
        <f>LEFT(M2423,J2423)</f>
        <v>narrow in outlook; provincial; related to parishes.</v>
      </c>
      <c r="L2423" s="6" t="str">
        <f>RIGHT(M2423,LEN(M2423)-J2423-1)</f>
        <v>Although Jane Austen sets her novels in small rural communities, her concerns are universal, not parochial,</v>
      </c>
      <c r="M2423" s="7" t="s">
        <v>7887</v>
      </c>
      <c r="P2423" s="29">
        <v>-1</v>
      </c>
    </row>
    <row r="2424" spans="1:16" ht="15" customHeight="1">
      <c r="A2424" s="6">
        <v>2269</v>
      </c>
      <c r="B2424" s="6"/>
      <c r="C2424" s="6" t="s">
        <v>7888</v>
      </c>
      <c r="D2424" s="6" t="s">
        <v>13709</v>
      </c>
      <c r="E2424" s="6" t="s">
        <v>13710</v>
      </c>
      <c r="F2424" s="6" t="s">
        <v>14727</v>
      </c>
      <c r="G2424" s="6"/>
      <c r="H2424" s="6" t="s">
        <v>7889</v>
      </c>
      <c r="I2424" s="6" t="s">
        <v>18313</v>
      </c>
      <c r="J2424" s="6">
        <f>FIND(".",M2424)</f>
        <v>45</v>
      </c>
      <c r="K2424" s="6" t="str">
        <f>LEFT(M2424,J2424)</f>
        <v>humorous imitation; spoof; takeoff; travesty.</v>
      </c>
      <c r="L2424" s="6" t="str">
        <f>RIGHT(M2424,LEN(M2424)-J2424-1)</f>
        <v>The show Forbidden Broadway presents parodies spoofing the year's new productions playing on Broadway.</v>
      </c>
      <c r="M2424" s="7" t="s">
        <v>7890</v>
      </c>
      <c r="P2424" s="29">
        <v>-1</v>
      </c>
    </row>
    <row r="2425" spans="1:16" ht="15" customHeight="1">
      <c r="A2425" s="6">
        <v>2270</v>
      </c>
      <c r="B2425" s="6"/>
      <c r="C2425" s="6" t="s">
        <v>7891</v>
      </c>
      <c r="D2425" s="6" t="s">
        <v>13711</v>
      </c>
      <c r="E2425" s="6" t="s">
        <v>13712</v>
      </c>
      <c r="F2425" s="6" t="s">
        <v>14727</v>
      </c>
      <c r="G2425" s="6"/>
      <c r="H2425" s="6" t="s">
        <v>7892</v>
      </c>
      <c r="I2425" s="6" t="s">
        <v>18314</v>
      </c>
      <c r="J2425" s="6">
        <f>FIND(".",M2425)</f>
        <v>38</v>
      </c>
      <c r="K2425" s="6" t="str">
        <f>LEFT(M2425,J2425)</f>
        <v>fit or attack of pain, laughter, rage.</v>
      </c>
      <c r="L2425" s="6" t="str">
        <f>RIGHT(M2425,LEN(M2425)-J2425-1)</f>
        <v>When he heard of his son's misdeeds, he was seized by a paroxysm of rage.</v>
      </c>
      <c r="M2425" s="7" t="s">
        <v>7893</v>
      </c>
      <c r="P2425" s="29">
        <v>-1</v>
      </c>
    </row>
    <row r="2426" spans="1:16" ht="15" customHeight="1">
      <c r="A2426" s="6">
        <v>2271</v>
      </c>
      <c r="B2426" s="6"/>
      <c r="C2426" s="6" t="s">
        <v>7894</v>
      </c>
      <c r="D2426" s="6" t="s">
        <v>13713</v>
      </c>
      <c r="E2426" s="6" t="s">
        <v>13714</v>
      </c>
      <c r="F2426" s="6" t="s">
        <v>14712</v>
      </c>
      <c r="G2426" s="6"/>
      <c r="H2426" s="6" t="s">
        <v>7895</v>
      </c>
      <c r="I2426" s="6" t="s">
        <v>18315</v>
      </c>
      <c r="J2426" s="6">
        <f>FIND(".",M2426)</f>
        <v>25</v>
      </c>
      <c r="K2426" s="6" t="str">
        <f>LEFT(M2426,J2426)</f>
        <v>ward off a blow; deflect.</v>
      </c>
      <c r="L2426" s="6" t="str">
        <f>RIGHT(M2426,LEN(M2426)-J2426-1)</f>
        <v>Unwilling to injure his opponent in such a pointless clash, Dartagnan simply tried to parry his rival's thrusts. What fun it was to watch Katherine Hepburn and Spencer Tracy parry each other's verbal thrusts in their classic scre</v>
      </c>
      <c r="M2426" s="7" t="s">
        <v>7896</v>
      </c>
      <c r="P2426" s="29">
        <v>-1</v>
      </c>
    </row>
    <row r="2427" spans="1:16" ht="15" customHeight="1">
      <c r="A2427" s="6">
        <v>2272</v>
      </c>
      <c r="B2427" s="6"/>
      <c r="C2427" s="6" t="s">
        <v>7897</v>
      </c>
      <c r="D2427" s="6" t="s">
        <v>13715</v>
      </c>
      <c r="E2427" s="6" t="s">
        <v>13716</v>
      </c>
      <c r="F2427" s="6" t="s">
        <v>14727</v>
      </c>
      <c r="G2427" s="6"/>
      <c r="H2427" s="6" t="s">
        <v>7898</v>
      </c>
      <c r="I2427" s="6" t="s">
        <v>18316</v>
      </c>
      <c r="J2427" s="6">
        <f>FIND(".",M2427)</f>
        <v>32</v>
      </c>
      <c r="K2427" s="6" t="str">
        <f>LEFT(M2427,J2427)</f>
        <v>stinginess; excessive frugality.</v>
      </c>
      <c r="L2427" s="6" t="str">
        <f>RIGHT(M2427,LEN(M2427)-J2427-1)</f>
        <v>Furious because her father wouldn't let her buy out the clothing store, Annie accused him of parsimony.</v>
      </c>
      <c r="M2427" s="7" t="s">
        <v>7899</v>
      </c>
      <c r="P2427" s="29">
        <v>-1</v>
      </c>
    </row>
    <row r="2428" spans="1:16" ht="15" customHeight="1">
      <c r="A2428" s="6">
        <v>2273</v>
      </c>
      <c r="B2428" s="6"/>
      <c r="C2428" s="6" t="s">
        <v>7900</v>
      </c>
      <c r="D2428" s="6" t="s">
        <v>13717</v>
      </c>
      <c r="E2428" s="6" t="s">
        <v>13718</v>
      </c>
      <c r="F2428" s="6" t="s">
        <v>14743</v>
      </c>
      <c r="G2428" s="6"/>
      <c r="H2428" s="6" t="s">
        <v>7901</v>
      </c>
      <c r="I2428" s="6" t="s">
        <v>18317</v>
      </c>
      <c r="J2428" s="6">
        <f>FIND(".",M2428)</f>
        <v>42</v>
      </c>
      <c r="K2428" s="6" t="str">
        <f>LEFT(M2428,J2428)</f>
        <v>incomplete; having a liking for something.</v>
      </c>
      <c r="L2428" s="6" t="str">
        <f>RIGHT(M2428,LEN(M2428)-J2428-1)</f>
        <v>In this issue we have published only a partial list of contributors because we lack space to acknowledge everyone. I am extremely partial to chocolate eclairs.</v>
      </c>
      <c r="M2428" s="7" t="s">
        <v>7902</v>
      </c>
      <c r="P2428" s="29">
        <v>-1</v>
      </c>
    </row>
    <row r="2429" spans="1:16" ht="15" customHeight="1">
      <c r="A2429" s="6">
        <v>2274</v>
      </c>
      <c r="B2429" s="6"/>
      <c r="C2429" s="6" t="s">
        <v>7903</v>
      </c>
      <c r="D2429" s="6" t="s">
        <v>13719</v>
      </c>
      <c r="E2429" s="6" t="s">
        <v>13720</v>
      </c>
      <c r="F2429" s="6" t="s">
        <v>14727</v>
      </c>
      <c r="G2429" s="6"/>
      <c r="H2429" s="6" t="s">
        <v>7904</v>
      </c>
      <c r="I2429" s="6" t="s">
        <v>17374</v>
      </c>
      <c r="J2429" s="6">
        <f>FIND(".",M2429)</f>
        <v>18</v>
      </c>
      <c r="K2429" s="6" t="str">
        <f>LEFT(M2429,J2429)</f>
        <v>inclination; bias.</v>
      </c>
      <c r="L2429" s="6" t="str">
        <f>RIGHT(M2429,LEN(M2429)-J2429-1)</f>
        <v>As a judge, not only must I be unbiased, but I must also avoid any evidence of partiality when I award the prize.</v>
      </c>
      <c r="M2429" s="7" t="s">
        <v>7905</v>
      </c>
      <c r="P2429" s="29">
        <v>-1</v>
      </c>
    </row>
    <row r="2430" spans="1:16" ht="15" customHeight="1">
      <c r="A2430" s="6">
        <v>2275</v>
      </c>
      <c r="B2430" s="6"/>
      <c r="C2430" s="6" t="s">
        <v>7906</v>
      </c>
      <c r="D2430" s="6" t="s">
        <v>13721</v>
      </c>
      <c r="E2430" s="6" t="s">
        <v>13722</v>
      </c>
      <c r="F2430" s="6" t="s">
        <v>14743</v>
      </c>
      <c r="G2430" s="6"/>
      <c r="H2430" s="6" t="s">
        <v>7907</v>
      </c>
      <c r="I2430" s="6" t="s">
        <v>18318</v>
      </c>
      <c r="J2430" s="6">
        <f>FIND(".",M2430)</f>
        <v>44</v>
      </c>
      <c r="K2430" s="6" t="str">
        <f>LEFT(M2430,J2430)</f>
        <v>one-sided; prejudiced; committed to a party.</v>
      </c>
      <c r="L2430" s="6" t="str">
        <f>RIGHT(M2430,LEN(M2430)-J2430-1)</f>
        <v>On certain issues of principle, she refused to take a partisan stand, but let her conscience be her guide. Rather than joining forces to solve our nation's problems, the Democrats and Republicans spend their ti</v>
      </c>
      <c r="M2430" s="7" t="s">
        <v>7908</v>
      </c>
      <c r="P2430" s="29">
        <v>-1</v>
      </c>
    </row>
    <row r="2431" spans="1:16" ht="15" customHeight="1">
      <c r="A2431" s="6">
        <v>2276</v>
      </c>
      <c r="B2431" s="6"/>
      <c r="C2431" s="6" t="s">
        <v>7909</v>
      </c>
      <c r="D2431" s="6" t="s">
        <v>13723</v>
      </c>
      <c r="E2431" s="6" t="s">
        <v>13724</v>
      </c>
      <c r="F2431" s="6" t="s">
        <v>14712</v>
      </c>
      <c r="G2431" s="6"/>
      <c r="H2431" s="6" t="s">
        <v>7910</v>
      </c>
      <c r="I2431" s="6" t="s">
        <v>18319</v>
      </c>
      <c r="J2431" s="6">
        <f>FIND(".",M2431)</f>
        <v>18</v>
      </c>
      <c r="K2431" s="6" t="str">
        <f>LEFT(M2431,J2431)</f>
        <v>divide into parts.</v>
      </c>
      <c r="L2431" s="6" t="str">
        <f>RIGHT(M2431,LEN(M2431)-J2431-1)</f>
        <v>Before their second daughter was born, Jason and Lizzie decided each child needed a room of her own, and so they partitioned a large bedroom into two small but separate rooms. also  N.</v>
      </c>
      <c r="M2431" s="7" t="s">
        <v>7911</v>
      </c>
      <c r="P2431" s="29">
        <v>-1</v>
      </c>
    </row>
    <row r="2432" spans="1:16" ht="15" customHeight="1">
      <c r="A2432" s="6">
        <v>2277</v>
      </c>
      <c r="B2432" s="6"/>
      <c r="C2432" s="6" t="s">
        <v>7912</v>
      </c>
      <c r="D2432" s="6" t="s">
        <v>13725</v>
      </c>
      <c r="E2432" s="6" t="s">
        <v>13726</v>
      </c>
      <c r="F2432" s="6" t="s">
        <v>14743</v>
      </c>
      <c r="G2432" s="6"/>
      <c r="H2432" s="6" t="s">
        <v>7913</v>
      </c>
      <c r="I2432" s="6" t="s">
        <v>18320</v>
      </c>
      <c r="J2432" s="6">
        <f>FIND(".",M2432)</f>
        <v>23</v>
      </c>
      <c r="K2432" s="6" t="str">
        <f>LEFT(M2432,J2432)</f>
        <v>not active; acted upon.</v>
      </c>
      <c r="L2432" s="6" t="str">
        <f>RIGHT(M2432,LEN(M2432)-J2432-1)</f>
        <v>Mahatma Gandhi urged his followers to pursue a program of passive resistance as he felt that it was more effective than violence and acts of terrorism.</v>
      </c>
      <c r="M2432" s="7" t="s">
        <v>7914</v>
      </c>
      <c r="P2432" s="29">
        <v>-1</v>
      </c>
    </row>
    <row r="2433" spans="1:16" ht="15" customHeight="1">
      <c r="A2433" s="6">
        <v>2278</v>
      </c>
      <c r="B2433" s="6"/>
      <c r="C2433" s="6" t="s">
        <v>7915</v>
      </c>
      <c r="D2433" s="6" t="s">
        <v>13727</v>
      </c>
      <c r="E2433" s="6" t="s">
        <v>13728</v>
      </c>
      <c r="F2433" s="6" t="s">
        <v>14727</v>
      </c>
      <c r="G2433" s="6"/>
      <c r="H2433" s="6" t="s">
        <v>7916</v>
      </c>
      <c r="I2433" s="6" t="s">
        <v>7916</v>
      </c>
      <c r="J2433" s="6">
        <f>FIND(".",M2433)</f>
        <v>105</v>
      </c>
      <c r="K2433" s="6" t="str">
        <f>LEFT(M2433,J2433)</f>
        <v>legal document identifying the bearer as a citizen of a country and allowing him or her to travel abroad.</v>
      </c>
      <c r="L2433" s="6" t="str">
        <f>RIGHT(M2433,LEN(M2433)-J2433-1)</f>
        <v>In arranging your first trip abroad, be sure to allow yourself enough time to apply for and receive your passport you won't be allowed to travel with</v>
      </c>
      <c r="M2433" s="7" t="s">
        <v>7917</v>
      </c>
      <c r="P2433" s="29">
        <v>-1</v>
      </c>
    </row>
    <row r="2434" spans="1:16" ht="15" customHeight="1">
      <c r="A2434" s="6">
        <v>2279</v>
      </c>
      <c r="B2434" s="6"/>
      <c r="C2434" s="6" t="s">
        <v>7918</v>
      </c>
      <c r="D2434" s="6" t="s">
        <v>13729</v>
      </c>
      <c r="E2434" s="6" t="s">
        <v>13730</v>
      </c>
      <c r="F2434" s="6" t="s">
        <v>14727</v>
      </c>
      <c r="G2434" s="6"/>
      <c r="H2434" s="6" t="s">
        <v>7919</v>
      </c>
      <c r="I2434" s="6" t="s">
        <v>18321</v>
      </c>
      <c r="J2434" s="6">
        <f>FIND(".",M2434)</f>
        <v>66</v>
      </c>
      <c r="K2434" s="6" t="str">
        <f>LEFT(M2434,J2434)</f>
        <v>imitation of another's style in musical composition or in writing.</v>
      </c>
      <c r="L2434" s="6" t="str">
        <f>RIGHT(M2434,LEN(M2434)-J2434-1)</f>
        <v>We cannot even say that her music is a: pastiche of this composer or that; it is, rather, reminiscent of many musicians.</v>
      </c>
      <c r="M2434" s="7" t="s">
        <v>7920</v>
      </c>
      <c r="P2434" s="29">
        <v>-1</v>
      </c>
    </row>
    <row r="2435" spans="1:16" ht="15" customHeight="1">
      <c r="A2435" s="6">
        <v>2280</v>
      </c>
      <c r="B2435" s="6"/>
      <c r="C2435" s="6" t="s">
        <v>7921</v>
      </c>
      <c r="D2435" s="6" t="s">
        <v>13731</v>
      </c>
      <c r="E2435" s="6" t="s">
        <v>13732</v>
      </c>
      <c r="F2435" s="6" t="s">
        <v>14743</v>
      </c>
      <c r="G2435" s="6"/>
      <c r="H2435" s="6" t="s">
        <v>7922</v>
      </c>
      <c r="I2435" s="6" t="s">
        <v>16973</v>
      </c>
      <c r="J2435" s="6">
        <f>FIND(".",M2435)</f>
        <v>6</v>
      </c>
      <c r="K2435" s="6" t="str">
        <f>LEFT(M2435,J2435)</f>
        <v>rural.</v>
      </c>
      <c r="L2435" s="6" t="str">
        <f>RIGHT(M2435,LEN(M2435)-J2435-1)</f>
        <v>In these stories of pastoral life, we find an understanding of the daily tasks of country folk.</v>
      </c>
      <c r="M2435" s="7" t="s">
        <v>7923</v>
      </c>
      <c r="P2435" s="29">
        <v>-1</v>
      </c>
    </row>
    <row r="2436" spans="1:16" ht="15" customHeight="1">
      <c r="A2436" s="6">
        <v>2281</v>
      </c>
      <c r="B2436" s="6"/>
      <c r="C2436" s="6" t="s">
        <v>7924</v>
      </c>
      <c r="D2436" s="6" t="s">
        <v>13733</v>
      </c>
      <c r="E2436" s="6" t="s">
        <v>13734</v>
      </c>
      <c r="F2436" s="6" t="s">
        <v>14743</v>
      </c>
      <c r="G2436" s="6"/>
      <c r="H2436" s="6" t="s">
        <v>7925</v>
      </c>
      <c r="I2436" s="6" t="s">
        <v>18322</v>
      </c>
      <c r="J2436" s="6">
        <f>FIND(".",M2436)</f>
        <v>37</v>
      </c>
      <c r="K2436" s="6" t="str">
        <f>LEFT(M2436,J2436)</f>
        <v>open for the public to read; obvious.</v>
      </c>
      <c r="L2436" s="6" t="str">
        <f>RIGHT(M2436,LEN(M2436)-J2436-1)</f>
        <v>It was patent to everyone that the witness spoke the truth. also  N.</v>
      </c>
      <c r="M2436" s="7" t="s">
        <v>7926</v>
      </c>
      <c r="P2436" s="29">
        <v>-1</v>
      </c>
    </row>
    <row r="2437" spans="1:16" ht="15" customHeight="1">
      <c r="A2437" s="6">
        <v>2282</v>
      </c>
      <c r="B2437" s="6"/>
      <c r="C2437" s="6" t="s">
        <v>7927</v>
      </c>
      <c r="D2437" s="6" t="s">
        <v>13735</v>
      </c>
      <c r="E2437" s="6" t="s">
        <v>13736</v>
      </c>
      <c r="F2437" s="6" t="s">
        <v>14743</v>
      </c>
      <c r="G2437" s="6"/>
      <c r="H2437" s="6" t="s">
        <v>7928</v>
      </c>
      <c r="I2437" s="6" t="s">
        <v>18323</v>
      </c>
      <c r="J2437" s="6">
        <f>FIND(".",M2437)</f>
        <v>44</v>
      </c>
      <c r="K2437" s="6" t="str">
        <f>LEFT(M2437,J2437)</f>
        <v>causing sadness, compassion, pity; touching.</v>
      </c>
      <c r="L2437" s="6" t="str">
        <f>RIGHT(M2437,LEN(M2437)-J2437-1)</f>
        <v>Everyone in the auditorium was weeping by the time he finished his pathetic tale about the orphaned boy.</v>
      </c>
      <c r="M2437" s="7" t="s">
        <v>7929</v>
      </c>
      <c r="P2437" s="29">
        <v>-1</v>
      </c>
    </row>
    <row r="2438" spans="1:16" ht="15" customHeight="1">
      <c r="A2438" s="6">
        <v>2283</v>
      </c>
      <c r="B2438" s="6"/>
      <c r="C2438" s="6" t="s">
        <v>7930</v>
      </c>
      <c r="D2438" s="6" t="s">
        <v>13737</v>
      </c>
      <c r="E2438" s="6" t="s">
        <v>13738</v>
      </c>
      <c r="F2438" s="6" t="s">
        <v>14743</v>
      </c>
      <c r="G2438" s="6"/>
      <c r="H2438" s="6" t="s">
        <v>7931</v>
      </c>
      <c r="I2438" s="6" t="s">
        <v>18324</v>
      </c>
      <c r="J2438" s="6">
        <f>FIND(".",M2438)</f>
        <v>63</v>
      </c>
      <c r="K2438" s="6" t="str">
        <f>LEFT(M2438,J2438)</f>
        <v>related to the study of disease; diseased or markedly abnormal.</v>
      </c>
      <c r="L2438" s="6" t="str">
        <f>RIGHT(M2438,LEN(M2438)-J2438-1)</f>
        <v>Jerome's pathological fear of germs led him to wash his hands a hundred times a day. pathology,  N.</v>
      </c>
      <c r="M2438" s="7" t="s">
        <v>7932</v>
      </c>
      <c r="P2438" s="29">
        <v>-1</v>
      </c>
    </row>
    <row r="2439" spans="1:16" ht="15" customHeight="1">
      <c r="A2439" s="6">
        <v>2284</v>
      </c>
      <c r="B2439" s="6"/>
      <c r="C2439" s="6" t="s">
        <v>7933</v>
      </c>
      <c r="D2439" s="6" t="s">
        <v>13739</v>
      </c>
      <c r="E2439" s="6" t="s">
        <v>13740</v>
      </c>
      <c r="F2439" s="6" t="s">
        <v>14727</v>
      </c>
      <c r="G2439" s="6"/>
      <c r="H2439" s="6" t="s">
        <v>7934</v>
      </c>
      <c r="I2439" s="6" t="s">
        <v>18106</v>
      </c>
      <c r="J2439" s="6">
        <f>FIND(".",M2439)</f>
        <v>79</v>
      </c>
      <c r="K2439" s="6" t="str">
        <f>LEFT(M2439,J2439)</f>
        <v>tender sorrow; pity; quality in art or literature that produces these feelings.</v>
      </c>
      <c r="L2439" s="6" t="str">
        <f>RIGHT(M2439,LEN(M2439)-J2439-1)</f>
        <v>The quiet tone of pathos that ran through the novel never degenerated into the maudlin or the overly sentimental.</v>
      </c>
      <c r="M2439" s="7" t="s">
        <v>7935</v>
      </c>
      <c r="P2439" s="29">
        <v>-1</v>
      </c>
    </row>
    <row r="2440" spans="1:16" ht="15" customHeight="1">
      <c r="A2440" s="6">
        <v>2285</v>
      </c>
      <c r="B2440" s="6"/>
      <c r="C2440" s="6" t="s">
        <v>7936</v>
      </c>
      <c r="D2440" s="6" t="s">
        <v>13741</v>
      </c>
      <c r="E2440" s="6" t="s">
        <v>13742</v>
      </c>
      <c r="F2440" s="6" t="s">
        <v>14727</v>
      </c>
      <c r="G2440" s="6"/>
      <c r="H2440" s="6" t="s">
        <v>7937</v>
      </c>
      <c r="I2440" s="6" t="s">
        <v>18325</v>
      </c>
      <c r="J2440" s="6">
        <f>FIND(".",M2440)</f>
        <v>73</v>
      </c>
      <c r="K2440" s="6" t="str">
        <f>LEFT(M2440,J2440)</f>
        <v>green crust on old bronze works; tone slowly taken by varnished painting.</v>
      </c>
      <c r="L2440" s="6" t="str">
        <f>RIGHT(M2440,LEN(M2440)-J2440-1)</f>
        <v>Judging by the patina on this bronze statue, we can conclude that this is the work of a medieval artist.</v>
      </c>
      <c r="M2440" s="7" t="s">
        <v>7938</v>
      </c>
      <c r="P2440" s="29">
        <v>-1</v>
      </c>
    </row>
    <row r="2441" spans="1:16" ht="15" customHeight="1">
      <c r="A2441" s="6">
        <v>2286</v>
      </c>
      <c r="B2441" s="6"/>
      <c r="C2441" s="6" t="s">
        <v>7939</v>
      </c>
      <c r="D2441" s="6" t="s">
        <v>13743</v>
      </c>
      <c r="E2441" s="6" t="s">
        <v>13744</v>
      </c>
      <c r="F2441" s="6" t="s">
        <v>14727</v>
      </c>
      <c r="G2441" s="6"/>
      <c r="H2441" s="6" t="s">
        <v>7940</v>
      </c>
      <c r="I2441" s="6" t="s">
        <v>18326</v>
      </c>
      <c r="J2441" s="6">
        <f>FIND(".",M2441)</f>
        <v>38</v>
      </c>
      <c r="K2441" s="6" t="str">
        <f>LEFT(M2441,J2441)</f>
        <v>father and ruler of a family or tribe.</v>
      </c>
      <c r="L2441" s="6" t="str">
        <f>RIGHT(M2441,LEN(M2441)-J2441-1)</f>
        <v>In many primitive tribes, the leader and lawmaker was the patriarch.</v>
      </c>
      <c r="M2441" s="7" t="s">
        <v>7941</v>
      </c>
      <c r="P2441" s="29">
        <v>-1</v>
      </c>
    </row>
    <row r="2442" spans="1:16" ht="15" customHeight="1">
      <c r="A2442" s="6">
        <v>2287</v>
      </c>
      <c r="B2442" s="6"/>
      <c r="C2442" s="6" t="s">
        <v>7942</v>
      </c>
      <c r="D2442" s="6" t="s">
        <v>13745</v>
      </c>
      <c r="E2442" s="6" t="s">
        <v>13746</v>
      </c>
      <c r="F2442" s="6" t="s">
        <v>14743</v>
      </c>
      <c r="G2442" s="6"/>
      <c r="H2442" s="6" t="s">
        <v>7943</v>
      </c>
      <c r="I2442" s="6" t="s">
        <v>12337</v>
      </c>
      <c r="J2442" s="6">
        <f>FIND(".",M2442)</f>
        <v>20</v>
      </c>
      <c r="K2442" s="6" t="str">
        <f>LEFT(M2442,J2442)</f>
        <v>noble; aristocratic.</v>
      </c>
      <c r="L2442" s="6" t="str">
        <f>RIGHT(M2442,LEN(M2442)-J2442-1)</f>
        <v>We greatly admired her well-bred, patrician elegance. also  N.</v>
      </c>
      <c r="M2442" s="7" t="s">
        <v>7944</v>
      </c>
      <c r="P2442" s="29">
        <v>-1</v>
      </c>
    </row>
    <row r="2443" spans="1:16" ht="15" customHeight="1">
      <c r="A2443" s="6">
        <v>2288</v>
      </c>
      <c r="B2443" s="6"/>
      <c r="C2443" s="6" t="s">
        <v>7945</v>
      </c>
      <c r="D2443" s="6" t="s">
        <v>13747</v>
      </c>
      <c r="E2443" s="6" t="s">
        <v>13748</v>
      </c>
      <c r="F2443" s="6" t="s">
        <v>14712</v>
      </c>
      <c r="G2443" s="6"/>
      <c r="H2443" s="6" t="s">
        <v>7946</v>
      </c>
      <c r="I2443" s="6" t="s">
        <v>18327</v>
      </c>
      <c r="J2443" s="6">
        <f>FIND(".",M2443)</f>
        <v>47</v>
      </c>
      <c r="K2443" s="6" t="str">
        <f>LEFT(M2443,J2443)</f>
        <v>support; act superior toward; be a customer of.</v>
      </c>
      <c r="L2443" s="6" t="str">
        <f>RIGHT(M2443,LEN(M2443)-J2443-1)</f>
        <v>Penniless artists hope to find some wealthy art-lover who will patronize them. If some condescending wine steward patronized me because he saw I knew nothing about fine wine, I'd refuse to patronize his rest</v>
      </c>
      <c r="M2443" s="7" t="s">
        <v>7947</v>
      </c>
      <c r="P2443" s="29">
        <v>-1</v>
      </c>
    </row>
    <row r="2444" spans="1:16" ht="15" customHeight="1">
      <c r="A2444" s="6">
        <v>2289</v>
      </c>
      <c r="B2444" s="6"/>
      <c r="C2444" s="6" t="s">
        <v>7948</v>
      </c>
      <c r="D2444" s="6" t="s">
        <v>13749</v>
      </c>
      <c r="E2444" s="6" t="s">
        <v>13750</v>
      </c>
      <c r="F2444" s="6" t="s">
        <v>14727</v>
      </c>
      <c r="G2444" s="6"/>
      <c r="H2444" s="6" t="s">
        <v>7949</v>
      </c>
      <c r="I2444" s="6" t="s">
        <v>17193</v>
      </c>
      <c r="J2444" s="6">
        <f>FIND(".",M2444)</f>
        <v>9</v>
      </c>
      <c r="K2444" s="6" t="str">
        <f>LEFT(M2444,J2444)</f>
        <v>scarcity.</v>
      </c>
      <c r="L2444" s="6" t="str">
        <f>RIGHT(M2444,LEN(M2444)-J2444-1)</f>
        <v>They closed the restaurant because the paucity of customers made it uneconomical to operate.</v>
      </c>
      <c r="M2444" s="7" t="s">
        <v>7950</v>
      </c>
      <c r="P2444" s="29">
        <v>-1</v>
      </c>
    </row>
    <row r="2445" spans="1:16" ht="15" customHeight="1">
      <c r="A2445" s="6">
        <v>2290</v>
      </c>
      <c r="B2445" s="6"/>
      <c r="C2445" s="6" t="s">
        <v>7951</v>
      </c>
      <c r="D2445" s="6" t="s">
        <v>13751</v>
      </c>
      <c r="E2445" s="6" t="s">
        <v>13752</v>
      </c>
      <c r="F2445" s="6" t="s">
        <v>14727</v>
      </c>
      <c r="G2445" s="6"/>
      <c r="H2445" s="6" t="s">
        <v>7952</v>
      </c>
      <c r="I2445" s="6" t="s">
        <v>18328</v>
      </c>
      <c r="J2445" s="6">
        <f>FIND(".",M2445)</f>
        <v>17</v>
      </c>
      <c r="K2445" s="6" t="str">
        <f>LEFT(M2445,J2445)</f>
        <v>very poor person.</v>
      </c>
      <c r="L2445" s="6" t="str">
        <f>RIGHT(M2445,LEN(M2445)-J2445-1)</f>
        <v>Though Widow Brown was living on a reduced income, she was by no means a pauper.</v>
      </c>
      <c r="M2445" s="7" t="s">
        <v>7953</v>
      </c>
      <c r="P2445" s="29">
        <v>-1</v>
      </c>
    </row>
    <row r="2446" spans="1:16" ht="15" customHeight="1">
      <c r="A2446" s="6">
        <v>2291</v>
      </c>
      <c r="B2446" s="6"/>
      <c r="C2446" s="6" t="s">
        <v>7954</v>
      </c>
      <c r="D2446" s="6" t="s">
        <v>13753</v>
      </c>
      <c r="E2446" s="6" t="s">
        <v>13754</v>
      </c>
      <c r="F2446" s="6" t="s">
        <v>14727</v>
      </c>
      <c r="G2446" s="6"/>
      <c r="H2446" s="6" t="s">
        <v>7955</v>
      </c>
      <c r="I2446" s="6" t="s">
        <v>7954</v>
      </c>
      <c r="J2446" s="6">
        <f>FIND(".",M2446)</f>
        <v>15</v>
      </c>
      <c r="K2446" s="6" t="str">
        <f>LEFT(M2446,J2446)</f>
        <v>slight offense.</v>
      </c>
      <c r="L2446" s="6" t="str">
        <f>RIGHT(M2446,LEN(M2446)-J2446-1)</f>
        <v>When Peter Piper picked a peck of Polly Potter's pickles, did Pete commit a major crime or just a peccadillo?</v>
      </c>
      <c r="M2446" s="7" t="s">
        <v>7956</v>
      </c>
      <c r="P2446" s="29">
        <v>-1</v>
      </c>
    </row>
    <row r="2447" spans="1:16" ht="15" customHeight="1">
      <c r="A2447" s="6">
        <v>2292</v>
      </c>
      <c r="B2447" s="6"/>
      <c r="C2447" s="6" t="s">
        <v>7957</v>
      </c>
      <c r="D2447" s="6" t="s">
        <v>13755</v>
      </c>
      <c r="E2447" s="6" t="s">
        <v>13756</v>
      </c>
      <c r="F2447" s="6" t="s">
        <v>14743</v>
      </c>
      <c r="G2447" s="6"/>
      <c r="H2447" s="6" t="s">
        <v>7958</v>
      </c>
      <c r="I2447" s="6" t="s">
        <v>18329</v>
      </c>
      <c r="J2447" s="6">
        <f>FIND(".",M2447)</f>
        <v>20</v>
      </c>
      <c r="K2447" s="6" t="str">
        <f>LEFT(M2447,J2447)</f>
        <v>pertaining to money.</v>
      </c>
      <c r="L2447" s="6" t="str">
        <f>RIGHT(M2447,LEN(M2447)-J2447-1)</f>
        <v>Seldom earning enough to cover their expenses, folk dance teachers work because they love dancing, not because they expect any pecuniary reward.</v>
      </c>
      <c r="M2447" s="7" t="s">
        <v>7959</v>
      </c>
      <c r="P2447" s="29">
        <v>-1</v>
      </c>
    </row>
    <row r="2448" spans="1:16" ht="15" customHeight="1">
      <c r="A2448" s="6">
        <v>2293</v>
      </c>
      <c r="B2448" s="6"/>
      <c r="C2448" s="6" t="s">
        <v>7960</v>
      </c>
      <c r="D2448" s="6" t="s">
        <v>13757</v>
      </c>
      <c r="E2448" s="6" t="s">
        <v>13758</v>
      </c>
      <c r="F2448" s="6" t="s">
        <v>14727</v>
      </c>
      <c r="G2448" s="6"/>
      <c r="H2448" s="6" t="s">
        <v>7961</v>
      </c>
      <c r="I2448" s="6" t="s">
        <v>7961</v>
      </c>
      <c r="J2448" s="6">
        <f>FIND(".",M2448)</f>
        <v>27</v>
      </c>
      <c r="K2448" s="6" t="str">
        <f>LEFT(M2448,J2448)</f>
        <v>teaching; art of education.</v>
      </c>
      <c r="L2448" s="6" t="str">
        <f>RIGHT(M2448,LEN(M2448)-J2448-1)</f>
        <v>Though Maria Montessori gained fame for her innovations in pedagogy, it took years before her teaching techniques were common practice in American schools.</v>
      </c>
      <c r="M2448" s="7" t="s">
        <v>7962</v>
      </c>
      <c r="P2448" s="29">
        <v>-1</v>
      </c>
    </row>
    <row r="2449" spans="1:16" ht="15" customHeight="1">
      <c r="A2449" s="6">
        <v>2294</v>
      </c>
      <c r="B2449" s="6"/>
      <c r="C2449" s="6" t="s">
        <v>7963</v>
      </c>
      <c r="D2449" s="6" t="s">
        <v>13759</v>
      </c>
      <c r="E2449" s="6" t="s">
        <v>13760</v>
      </c>
      <c r="F2449" s="6" t="s">
        <v>14727</v>
      </c>
      <c r="G2449" s="6"/>
      <c r="H2449" s="6" t="s">
        <v>7964</v>
      </c>
      <c r="I2449" s="6" t="s">
        <v>18330</v>
      </c>
      <c r="J2449" s="6">
        <f>FIND(".",M2449)</f>
        <v>59</v>
      </c>
      <c r="K2449" s="6" t="str">
        <f>LEFT(M2449,J2449)</f>
        <v>scholar who overemphasizes book learning or technicalities.</v>
      </c>
      <c r="L2449" s="6" t="str">
        <f>RIGHT(M2449,LEN(M2449)-J2449-1)</f>
        <v>Her insistence that the book be memorized marked the teacher as a pedant rather than a scholar.</v>
      </c>
      <c r="M2449" s="7" t="s">
        <v>7965</v>
      </c>
      <c r="P2449" s="29">
        <v>-1</v>
      </c>
    </row>
    <row r="2450" spans="1:16" ht="15" customHeight="1">
      <c r="A2450" s="6">
        <v>2295</v>
      </c>
      <c r="B2450" s="6"/>
      <c r="C2450" s="6" t="s">
        <v>7966</v>
      </c>
      <c r="D2450" s="6" t="s">
        <v>13761</v>
      </c>
      <c r="E2450" s="6" t="s">
        <v>13762</v>
      </c>
      <c r="F2450" s="6" t="s">
        <v>14743</v>
      </c>
      <c r="G2450" s="6"/>
      <c r="H2450" s="6" t="s">
        <v>7967</v>
      </c>
      <c r="I2450" s="6" t="s">
        <v>17072</v>
      </c>
      <c r="J2450" s="6">
        <f>FIND(".",M2450)</f>
        <v>30</v>
      </c>
      <c r="K2450" s="6" t="str">
        <f>LEFT(M2450,J2450)</f>
        <v>showing off learning; bookish.</v>
      </c>
      <c r="L2450" s="6" t="str">
        <f>RIGHT(M2450,LEN(M2450)-J2450-1)</f>
        <v>Leavening his decisions with humorous, down-to-earth anecdotes, Judge Walker was not at all the pedantic legal scholar. pedant, pedantry,  N.</v>
      </c>
      <c r="M2450" s="7" t="s">
        <v>7968</v>
      </c>
      <c r="P2450" s="29">
        <v>-1</v>
      </c>
    </row>
    <row r="2451" spans="1:16" ht="15" customHeight="1">
      <c r="A2451" s="6">
        <v>2296</v>
      </c>
      <c r="B2451" s="6"/>
      <c r="C2451" s="6" t="s">
        <v>7969</v>
      </c>
      <c r="D2451" s="6" t="s">
        <v>13763</v>
      </c>
      <c r="E2451" s="6" t="s">
        <v>13764</v>
      </c>
      <c r="F2451" s="6" t="s">
        <v>14743</v>
      </c>
      <c r="G2451" s="6"/>
      <c r="H2451" s="6" t="s">
        <v>7970</v>
      </c>
      <c r="I2451" s="6" t="s">
        <v>18331</v>
      </c>
      <c r="J2451" s="6">
        <f>FIND(".",M2451)</f>
        <v>24</v>
      </c>
      <c r="K2451" s="6" t="str">
        <f>LEFT(M2451,J2451)</f>
        <v>ordinary; unimaginative.</v>
      </c>
      <c r="L2451" s="6" t="str">
        <f>RIGHT(M2451,LEN(M2451)-J2451-1)</f>
        <v>Unintentionally boring, he wrote page after page of pedestrian prose.</v>
      </c>
      <c r="M2451" s="7" t="s">
        <v>7971</v>
      </c>
      <c r="P2451" s="29">
        <v>-1</v>
      </c>
    </row>
    <row r="2452" spans="1:16" ht="15" customHeight="1">
      <c r="A2452" s="6">
        <v>2297</v>
      </c>
      <c r="B2452" s="6"/>
      <c r="C2452" s="6" t="s">
        <v>7972</v>
      </c>
      <c r="D2452" s="6" t="s">
        <v>13765</v>
      </c>
      <c r="E2452" s="6" t="s">
        <v>13766</v>
      </c>
      <c r="F2452" s="6" t="s">
        <v>14727</v>
      </c>
      <c r="G2452" s="6"/>
      <c r="H2452" s="6" t="s">
        <v>7973</v>
      </c>
      <c r="I2452" s="6" t="s">
        <v>18332</v>
      </c>
      <c r="J2452" s="6">
        <f>FIND(".",M2452)</f>
        <v>30</v>
      </c>
      <c r="K2452" s="6" t="str">
        <f>LEFT(M2452,J2452)</f>
        <v>expert in children's diseases.</v>
      </c>
      <c r="L2452" s="6" t="str">
        <f>RIGHT(M2452,LEN(M2452)-J2452-1)</f>
        <v>The family doctor advised the parents to consult a pediatrician about their child's ailment.</v>
      </c>
      <c r="M2452" s="7" t="s">
        <v>7974</v>
      </c>
      <c r="P2452" s="29">
        <v>-1</v>
      </c>
    </row>
    <row r="2453" spans="1:16" ht="15" customHeight="1">
      <c r="A2453" s="6">
        <v>2298</v>
      </c>
      <c r="B2453" s="6"/>
      <c r="C2453" s="6" t="s">
        <v>7975</v>
      </c>
      <c r="D2453" s="6" t="s">
        <v>13767</v>
      </c>
      <c r="E2453" s="6" t="s">
        <v>13768</v>
      </c>
      <c r="F2453" s="6" t="s">
        <v>14743</v>
      </c>
      <c r="G2453" s="6"/>
      <c r="H2453" s="6" t="s">
        <v>7976</v>
      </c>
      <c r="I2453" s="6" t="s">
        <v>17904</v>
      </c>
      <c r="J2453" s="6">
        <f>FIND(".",M2453)</f>
        <v>30</v>
      </c>
      <c r="K2453" s="6" t="str">
        <f>LEFT(M2453,J2453)</f>
        <v>having no equal; incomparable.</v>
      </c>
      <c r="L2453" s="6" t="str">
        <f>RIGHT(M2453,LEN(M2453)-J2453-1)</f>
        <v>The reigning operatic tenor of his generation, to his admirers Luciano Pavarotti was peerless: no one could compare with him.</v>
      </c>
      <c r="M2453" s="7" t="s">
        <v>7977</v>
      </c>
      <c r="P2453" s="29">
        <v>-1</v>
      </c>
    </row>
    <row r="2454" spans="1:16" ht="15" customHeight="1">
      <c r="A2454" s="6">
        <v>2299</v>
      </c>
      <c r="B2454" s="6"/>
      <c r="C2454" s="6" t="s">
        <v>7978</v>
      </c>
      <c r="D2454" s="6" t="s">
        <v>13769</v>
      </c>
      <c r="E2454" s="6" t="s">
        <v>13770</v>
      </c>
      <c r="F2454" s="6" t="s">
        <v>14743</v>
      </c>
      <c r="G2454" s="6"/>
      <c r="H2454" s="6" t="s">
        <v>7979</v>
      </c>
      <c r="I2454" s="6" t="s">
        <v>18333</v>
      </c>
      <c r="J2454" s="6">
        <f>FIND(".",M2454)</f>
        <v>52</v>
      </c>
      <c r="K2454" s="6" t="str">
        <f>LEFT(M2454,J2454)</f>
        <v>negative in connotation; having a belittling effect.</v>
      </c>
      <c r="L2454" s="6" t="str">
        <f>RIGHT(M2454,LEN(M2454)-J2454-1)</f>
        <v>Instead of criticizing Clinton's policies, the Republicans made pejorative remarks about his character.</v>
      </c>
      <c r="M2454" s="7" t="s">
        <v>7980</v>
      </c>
      <c r="P2454" s="29">
        <v>-1</v>
      </c>
    </row>
    <row r="2455" spans="1:16" ht="15" customHeight="1">
      <c r="A2455" s="6">
        <v>2300</v>
      </c>
      <c r="B2455" s="6"/>
      <c r="C2455" s="6" t="s">
        <v>7981</v>
      </c>
      <c r="D2455" s="6" t="s">
        <v>13771</v>
      </c>
      <c r="E2455" s="6" t="s">
        <v>13772</v>
      </c>
      <c r="F2455" s="6" t="s">
        <v>14743</v>
      </c>
      <c r="G2455" s="6"/>
      <c r="H2455" s="6" t="s">
        <v>7982</v>
      </c>
      <c r="I2455" s="6" t="s">
        <v>18334</v>
      </c>
      <c r="J2455" s="6">
        <f>FIND(".",M2455)</f>
        <v>40</v>
      </c>
      <c r="K2455" s="6" t="str">
        <f>LEFT(M2455,J2455)</f>
        <v>transparent; limpid; easy to understand.</v>
      </c>
      <c r="L2455" s="6" t="str">
        <f>RIGHT(M2455,LEN(M2455)-J2455-1)</f>
        <v>After reading these stodgy philosophers, I find Bertrand Russell's pellucid style very enjoyable.</v>
      </c>
      <c r="M2455" s="7" t="s">
        <v>7983</v>
      </c>
      <c r="P2455" s="29">
        <v>-1</v>
      </c>
    </row>
    <row r="2456" spans="1:16" ht="15" customHeight="1">
      <c r="A2456" s="6">
        <v>2301</v>
      </c>
      <c r="B2456" s="6"/>
      <c r="C2456" s="6" t="s">
        <v>7984</v>
      </c>
      <c r="D2456" s="6" t="s">
        <v>13773</v>
      </c>
      <c r="E2456" s="6" t="s">
        <v>13774</v>
      </c>
      <c r="F2456" s="6" t="s">
        <v>14727</v>
      </c>
      <c r="G2456" s="6"/>
      <c r="H2456" s="6" t="s">
        <v>7985</v>
      </c>
      <c r="I2456" s="6" t="s">
        <v>18335</v>
      </c>
      <c r="J2456" s="6">
        <f>FIND(".",M2456)</f>
        <v>27</v>
      </c>
      <c r="K2456" s="6" t="str">
        <f>LEFT(M2456,J2456)</f>
        <v>strong inclination; liking.</v>
      </c>
      <c r="L2456" s="6" t="str">
        <f>RIGHT(M2456,LEN(M2456)-J2456-1)</f>
        <v>Dave has a penchant for taking risks: one semester he went steady with three girls, two of whom were stars on the school karate team.</v>
      </c>
      <c r="M2456" s="7" t="s">
        <v>6873</v>
      </c>
      <c r="P2456" s="29">
        <v>-1</v>
      </c>
    </row>
    <row r="2457" spans="1:16" ht="15" customHeight="1">
      <c r="A2457" s="6">
        <v>2302</v>
      </c>
      <c r="B2457" s="6"/>
      <c r="C2457" s="6" t="s">
        <v>6874</v>
      </c>
      <c r="D2457" s="6" t="s">
        <v>13775</v>
      </c>
      <c r="E2457" s="6" t="s">
        <v>13776</v>
      </c>
      <c r="F2457" s="6" t="s">
        <v>14727</v>
      </c>
      <c r="G2457" s="6"/>
      <c r="H2457" s="6" t="s">
        <v>6875</v>
      </c>
      <c r="I2457" s="6" t="s">
        <v>18336</v>
      </c>
      <c r="J2457" s="6">
        <f>FIND(".",M2457)</f>
        <v>39</v>
      </c>
      <c r="K2457" s="6" t="str">
        <f>LEFT(M2457,J2457)</f>
        <v>ornament (hanging from a necklace, etc.</v>
      </c>
      <c r="L2457" s="6" t="str">
        <f>RIGHT(M2457,LEN(M2457)-J2457-1)</f>
        <v xml:space="preserve"> Thegrateful team presented the coach with a silver chain and pendant engraved with the school's motto.</v>
      </c>
      <c r="M2457" s="7" t="s">
        <v>6876</v>
      </c>
      <c r="P2457" s="29">
        <v>-1</v>
      </c>
    </row>
    <row r="2458" spans="1:16" ht="15" customHeight="1">
      <c r="A2458" s="6">
        <v>2303</v>
      </c>
      <c r="B2458" s="6"/>
      <c r="C2458" s="6" t="s">
        <v>6877</v>
      </c>
      <c r="D2458" s="6" t="s">
        <v>13777</v>
      </c>
      <c r="E2458" s="6" t="s">
        <v>13778</v>
      </c>
      <c r="F2458" s="6" t="s">
        <v>14743</v>
      </c>
      <c r="G2458" s="6"/>
      <c r="H2458" s="6" t="s">
        <v>6878</v>
      </c>
      <c r="I2458" s="6" t="s">
        <v>18337</v>
      </c>
      <c r="J2458" s="6">
        <f>FIND(".",M2458)</f>
        <v>10</v>
      </c>
      <c r="K2458" s="6" t="str">
        <f>LEFT(M2458,J2458)</f>
        <v>repentant.</v>
      </c>
      <c r="L2458" s="6" t="str">
        <f>RIGHT(M2458,LEN(M2458)-J2458-1)</f>
        <v>When he realized the enormity of his crime, he became remorseful and penitent, also  N.</v>
      </c>
      <c r="M2458" s="7" t="s">
        <v>6879</v>
      </c>
      <c r="P2458" s="29">
        <v>-1</v>
      </c>
    </row>
    <row r="2459" spans="1:16" ht="15" customHeight="1">
      <c r="A2459" s="6">
        <v>2304</v>
      </c>
      <c r="B2459" s="6"/>
      <c r="C2459" s="6" t="s">
        <v>6880</v>
      </c>
      <c r="D2459" s="6" t="s">
        <v>13779</v>
      </c>
      <c r="E2459" s="6" t="s">
        <v>13780</v>
      </c>
      <c r="F2459" s="6" t="s">
        <v>14743</v>
      </c>
      <c r="G2459" s="6"/>
      <c r="H2459" s="6" t="s">
        <v>6881</v>
      </c>
      <c r="I2459" s="6" t="s">
        <v>18338</v>
      </c>
      <c r="J2459" s="6">
        <f>FIND(".",M2459)</f>
        <v>70</v>
      </c>
      <c r="K2459" s="6" t="str">
        <f>LEFT(M2459,J2459)</f>
        <v>dreamily thoughtful; thoughtful with a hint of sadness; contemplative.</v>
      </c>
      <c r="L2459" s="6" t="str">
        <f>RIGHT(M2459,LEN(M2459)-J2459-1)</f>
        <v>The pensive lover gazed at the portrait of his beloved and deeply sighed.</v>
      </c>
      <c r="M2459" s="7" t="s">
        <v>6882</v>
      </c>
      <c r="P2459" s="29">
        <v>-1</v>
      </c>
    </row>
    <row r="2460" spans="1:16" ht="15" customHeight="1">
      <c r="A2460" s="6">
        <v>2305</v>
      </c>
      <c r="B2460" s="6"/>
      <c r="C2460" s="6" t="s">
        <v>6883</v>
      </c>
      <c r="D2460" s="6" t="s">
        <v>13781</v>
      </c>
      <c r="E2460" s="6" t="s">
        <v>13782</v>
      </c>
      <c r="F2460" s="6" t="s">
        <v>14727</v>
      </c>
      <c r="G2460" s="6"/>
      <c r="H2460" s="6" t="s">
        <v>6884</v>
      </c>
      <c r="I2460" s="6" t="s">
        <v>18339</v>
      </c>
      <c r="J2460" s="6">
        <f>FIND(".",M2460)</f>
        <v>27</v>
      </c>
      <c r="K2460" s="6" t="str">
        <f>LEFT(M2460,J2460)</f>
        <v>severe poverty; stinginess.</v>
      </c>
      <c r="L2460" s="6" t="str">
        <f>RIGHT(M2460,LEN(M2460)-J2460-1)</f>
        <v>When his pension fund failed, George feared he would end his days in penury. He became such a penny pincher that he turned into a closefisted, penurious miser.</v>
      </c>
      <c r="M2460" s="7" t="s">
        <v>6885</v>
      </c>
      <c r="P2460" s="29">
        <v>-1</v>
      </c>
    </row>
    <row r="2461" spans="1:16" ht="15" customHeight="1">
      <c r="A2461" s="6">
        <v>2306</v>
      </c>
      <c r="B2461" s="6"/>
      <c r="C2461" s="6" t="s">
        <v>6886</v>
      </c>
      <c r="D2461" s="6" t="s">
        <v>13783</v>
      </c>
      <c r="E2461" s="6" t="s">
        <v>13784</v>
      </c>
      <c r="F2461" s="6" t="s">
        <v>14743</v>
      </c>
      <c r="G2461" s="6"/>
      <c r="H2461" s="6" t="s">
        <v>6887</v>
      </c>
      <c r="I2461" s="6" t="s">
        <v>18340</v>
      </c>
      <c r="J2461" s="6">
        <f>FIND(".",M2461)</f>
        <v>24</v>
      </c>
      <c r="K2461" s="6" t="str">
        <f>LEFT(M2461,J2461)</f>
        <v>insightful; aware; wise.</v>
      </c>
      <c r="L2461" s="6" t="str">
        <f>RIGHT(M2461,LEN(M2461)-J2461-1)</f>
        <v>Although Maud was a generally perceptive critic, she had her blind spots: she could never see flaws in the work of her friends.</v>
      </c>
      <c r="M2461" s="7" t="s">
        <v>6888</v>
      </c>
      <c r="P2461" s="29">
        <v>-1</v>
      </c>
    </row>
    <row r="2462" spans="1:16" ht="15" customHeight="1">
      <c r="A2462" s="6">
        <v>2307</v>
      </c>
      <c r="B2462" s="6"/>
      <c r="C2462" s="6" t="s">
        <v>6889</v>
      </c>
      <c r="D2462" s="6" t="s">
        <v>13785</v>
      </c>
      <c r="E2462" s="6" t="s">
        <v>13786</v>
      </c>
      <c r="F2462" s="6" t="s">
        <v>14743</v>
      </c>
      <c r="G2462" s="6"/>
      <c r="H2462" s="6" t="s">
        <v>6890</v>
      </c>
      <c r="I2462" s="6" t="s">
        <v>18341</v>
      </c>
      <c r="J2462" s="6">
        <f>FIND(".",M2462)</f>
        <v>44</v>
      </c>
      <c r="K2462" s="6" t="str">
        <f>LEFT(M2462,J2462)</f>
        <v>striking one object against another sharply.</v>
      </c>
      <c r="L2462" s="6" t="str">
        <f>RIGHT(M2462,LEN(M2462)-J2462-1)</f>
        <v>The drum is a percussion instrument. also  N.</v>
      </c>
      <c r="M2462" s="7" t="s">
        <v>6891</v>
      </c>
      <c r="P2462" s="29">
        <v>-1</v>
      </c>
    </row>
    <row r="2463" spans="1:16" ht="15" customHeight="1">
      <c r="A2463" s="6">
        <v>2308</v>
      </c>
      <c r="B2463" s="6"/>
      <c r="C2463" s="6" t="s">
        <v>6892</v>
      </c>
      <c r="D2463" s="6" t="s">
        <v>13787</v>
      </c>
      <c r="E2463" s="6" t="s">
        <v>13788</v>
      </c>
      <c r="F2463" s="6" t="s">
        <v>14727</v>
      </c>
      <c r="G2463" s="6"/>
      <c r="H2463" s="6" t="s">
        <v>6893</v>
      </c>
      <c r="I2463" s="6" t="s">
        <v>18342</v>
      </c>
      <c r="J2463" s="6">
        <f>FIND(".",M2463)</f>
        <v>25</v>
      </c>
      <c r="K2463" s="6" t="str">
        <f>LEFT(M2463,J2463)</f>
        <v>damnation; complete ruin.</v>
      </c>
      <c r="L2463" s="6" t="str">
        <f>RIGHT(M2463,LEN(M2463)-J2463-1)</f>
        <v>Praying for salvation, young Steven Daedalus feared he was damned to eternal perdition.</v>
      </c>
      <c r="M2463" s="7" t="s">
        <v>6894</v>
      </c>
      <c r="P2463" s="29">
        <v>-1</v>
      </c>
    </row>
    <row r="2464" spans="1:16" ht="15" customHeight="1">
      <c r="A2464" s="6">
        <v>2309</v>
      </c>
      <c r="B2464" s="6"/>
      <c r="C2464" s="6" t="s">
        <v>6895</v>
      </c>
      <c r="D2464" s="6" t="s">
        <v>13789</v>
      </c>
      <c r="E2464" s="6" t="s">
        <v>13790</v>
      </c>
      <c r="F2464" s="6" t="s">
        <v>14727</v>
      </c>
      <c r="G2464" s="6"/>
      <c r="H2464" s="6" t="s">
        <v>6896</v>
      </c>
      <c r="I2464" s="6" t="s">
        <v>18343</v>
      </c>
      <c r="J2464" s="6">
        <f>FIND(".",M2464)</f>
        <v>8</v>
      </c>
      <c r="K2464" s="6" t="str">
        <f>LEFT(M2464,J2464)</f>
        <v>journey.</v>
      </c>
      <c r="L2464" s="6" t="str">
        <f>RIGHT(M2464,LEN(M2464)-J2464-1)</f>
        <v>Auntie Mame was a world traveler whose peregrinations took her from Tiajuana to Timbuctoo.</v>
      </c>
      <c r="M2464" s="7" t="s">
        <v>6897</v>
      </c>
      <c r="P2464" s="29">
        <v>-1</v>
      </c>
    </row>
    <row r="2465" spans="1:16" ht="15" customHeight="1">
      <c r="A2465" s="6">
        <v>2310</v>
      </c>
      <c r="B2465" s="6"/>
      <c r="C2465" s="6" t="s">
        <v>6898</v>
      </c>
      <c r="D2465" s="6" t="s">
        <v>13791</v>
      </c>
      <c r="E2465" s="6" t="s">
        <v>13792</v>
      </c>
      <c r="F2465" s="6" t="s">
        <v>14743</v>
      </c>
      <c r="G2465" s="6"/>
      <c r="H2465" s="6" t="s">
        <v>6899</v>
      </c>
      <c r="I2465" s="6" t="s">
        <v>18344</v>
      </c>
      <c r="J2465" s="6">
        <f>FIND(".",M2465)</f>
        <v>32</v>
      </c>
      <c r="K2465" s="6" t="str">
        <f>LEFT(M2465,J2465)</f>
        <v>demanding and leaving no choice.</v>
      </c>
      <c r="L2465" s="6" t="str">
        <f>RIGHT(M2465,LEN(M2465)-J2465-1)</f>
        <v>From Jack's peremptory knock on the door, Jill could tell he would not give up until she let him in.</v>
      </c>
      <c r="M2465" s="7" t="s">
        <v>6900</v>
      </c>
      <c r="P2465" s="29">
        <v>-1</v>
      </c>
    </row>
    <row r="2466" spans="1:16" ht="15" customHeight="1">
      <c r="A2466" s="6">
        <v>2311</v>
      </c>
      <c r="B2466" s="6"/>
      <c r="C2466" s="6" t="s">
        <v>6901</v>
      </c>
      <c r="D2466" s="6" t="s">
        <v>13793</v>
      </c>
      <c r="E2466" s="6" t="s">
        <v>13794</v>
      </c>
      <c r="F2466" s="6" t="s">
        <v>14727</v>
      </c>
      <c r="G2466" s="6"/>
      <c r="H2466" s="6" t="s">
        <v>6902</v>
      </c>
      <c r="I2466" s="6" t="s">
        <v>18345</v>
      </c>
      <c r="J2466" s="6">
        <f>FIND(".",M2466)</f>
        <v>42</v>
      </c>
      <c r="K2466" s="6" t="str">
        <f>LEFT(M2466,J2466)</f>
        <v>something that is continuing or recurrent.</v>
      </c>
      <c r="L2466" s="6" t="str">
        <f>RIGHT(M2466,LEN(M2466)-J2466-1)</f>
        <v>These plants are hardy perennials and will bloom for many years. alsoADJ.</v>
      </c>
      <c r="M2466" s="7" t="s">
        <v>6903</v>
      </c>
      <c r="P2466" s="29">
        <v>-1</v>
      </c>
    </row>
    <row r="2467" spans="1:16" ht="15" customHeight="1">
      <c r="A2467" s="6">
        <v>2312</v>
      </c>
      <c r="B2467" s="6"/>
      <c r="C2467" s="6" t="s">
        <v>6904</v>
      </c>
      <c r="D2467" s="6" t="s">
        <v>13795</v>
      </c>
      <c r="E2467" s="6" t="s">
        <v>13796</v>
      </c>
      <c r="F2467" s="6" t="s">
        <v>14743</v>
      </c>
      <c r="G2467" s="6"/>
      <c r="H2467" s="6" t="s">
        <v>6905</v>
      </c>
      <c r="I2467" s="6" t="s">
        <v>18346</v>
      </c>
      <c r="J2467" s="6">
        <f>FIND(".",M2467)</f>
        <v>22</v>
      </c>
      <c r="K2467" s="6" t="str">
        <f>LEFT(M2467,J2467)</f>
        <v>treacherous; disloyal.</v>
      </c>
      <c r="L2467" s="6" t="str">
        <f>RIGHT(M2467,LEN(M2467)-J2467-1)</f>
        <v>When Caesar realized that Brutus had betrayed him, he reproached his perfidious friend. perfidy,  N.</v>
      </c>
      <c r="M2467" s="7" t="s">
        <v>5780</v>
      </c>
      <c r="P2467" s="29">
        <v>-1</v>
      </c>
    </row>
    <row r="2468" spans="1:16" ht="15" customHeight="1">
      <c r="A2468" s="6">
        <v>2313</v>
      </c>
      <c r="B2468" s="6"/>
      <c r="C2468" s="6" t="s">
        <v>5781</v>
      </c>
      <c r="D2468" s="6" t="s">
        <v>13797</v>
      </c>
      <c r="E2468" s="6" t="s">
        <v>13798</v>
      </c>
      <c r="F2468" s="6" t="s">
        <v>14712</v>
      </c>
      <c r="G2468" s="6"/>
      <c r="H2468" s="6" t="s">
        <v>5782</v>
      </c>
      <c r="I2468" s="6" t="s">
        <v>18347</v>
      </c>
      <c r="J2468" s="6">
        <f>FIND(".",M2468)</f>
        <v>27</v>
      </c>
      <c r="K2468" s="6" t="str">
        <f>LEFT(M2468,J2468)</f>
        <v>pierce; put a hole through.</v>
      </c>
      <c r="L2468" s="6" t="str">
        <f>RIGHT(M2468,LEN(M2468)-J2468-1)</f>
        <v>Before you can open the aspirin bottle, you must first perforate the plastic safety seal that covers the cap.</v>
      </c>
      <c r="M2468" s="7" t="s">
        <v>5783</v>
      </c>
      <c r="P2468" s="29">
        <v>-1</v>
      </c>
    </row>
    <row r="2469" spans="1:16" ht="15" customHeight="1">
      <c r="A2469" s="6">
        <v>2314</v>
      </c>
      <c r="B2469" s="6"/>
      <c r="C2469" s="6" t="s">
        <v>5784</v>
      </c>
      <c r="D2469" s="6" t="s">
        <v>13799</v>
      </c>
      <c r="E2469" s="6" t="s">
        <v>13800</v>
      </c>
      <c r="F2469" s="6" t="s">
        <v>14743</v>
      </c>
      <c r="G2469" s="6"/>
      <c r="H2469" s="6" t="s">
        <v>5785</v>
      </c>
      <c r="I2469" s="6" t="s">
        <v>18348</v>
      </c>
      <c r="J2469" s="6">
        <f>FIND(".",M2469)</f>
        <v>65</v>
      </c>
      <c r="K2469" s="6" t="str">
        <f>LEFT(M2469,J2469)</f>
        <v>superficial; not thorough; lacking interest, care, or enthusiasm.</v>
      </c>
      <c r="L2469" s="6" t="str">
        <f>RIGHT(M2469,LEN(M2469)-J2469-1)</f>
        <v>The auditor's perfunctory inspection of the books overlooked many errors. Giving the tabletop only a perfunctory swipe with her dust cloth, Betty promised herself she'd clean it more thorou</v>
      </c>
      <c r="M2469" s="7" t="s">
        <v>5786</v>
      </c>
      <c r="P2469" s="29">
        <v>-1</v>
      </c>
    </row>
    <row r="2470" spans="1:16" ht="15" customHeight="1">
      <c r="A2470" s="6">
        <v>2315</v>
      </c>
      <c r="B2470" s="6"/>
      <c r="C2470" s="6" t="s">
        <v>5787</v>
      </c>
      <c r="D2470" s="6" t="s">
        <v>13801</v>
      </c>
      <c r="E2470" s="6" t="s">
        <v>13802</v>
      </c>
      <c r="F2470" s="6" t="s">
        <v>14727</v>
      </c>
      <c r="G2470" s="6"/>
      <c r="H2470" s="6" t="s">
        <v>5788</v>
      </c>
      <c r="I2470" s="6" t="s">
        <v>5788</v>
      </c>
      <c r="J2470" s="6">
        <f>FIND(".",M2470)</f>
        <v>15</v>
      </c>
      <c r="K2470" s="6" t="str">
        <f>LEFT(M2470,J2470)</f>
        <v>outer boundary.</v>
      </c>
      <c r="L2470" s="6" t="str">
        <f>RIGHT(M2470,LEN(M2470)-J2470-1)</f>
        <v>To find the perimeter of any quadrilateral, we add the lengths of the four sides.</v>
      </c>
      <c r="M2470" s="7" t="s">
        <v>5789</v>
      </c>
      <c r="P2470" s="29">
        <v>-1</v>
      </c>
    </row>
    <row r="2471" spans="1:16" ht="15" customHeight="1">
      <c r="A2471" s="6">
        <v>2316</v>
      </c>
      <c r="B2471" s="6"/>
      <c r="C2471" s="6" t="s">
        <v>5790</v>
      </c>
      <c r="D2471" s="6" t="s">
        <v>13803</v>
      </c>
      <c r="E2471" s="6" t="s">
        <v>13804</v>
      </c>
      <c r="F2471" s="6" t="s">
        <v>14743</v>
      </c>
      <c r="G2471" s="6"/>
      <c r="H2471" s="6" t="s">
        <v>5791</v>
      </c>
      <c r="I2471" s="6" t="s">
        <v>18349</v>
      </c>
      <c r="J2471" s="6">
        <f>FIND(".",M2471)</f>
        <v>16</v>
      </c>
      <c r="K2471" s="6" t="str">
        <f>LEFT(M2471,J2471)</f>
        <v>marginal; outer.</v>
      </c>
      <c r="L2471" s="6" t="str">
        <f>RIGHT(M2471,LEN(M2471)-J2471-1)</f>
        <v>We lived, not in central London, but in one of those peripheral suburbs that spring up on the outskirts of a great city.</v>
      </c>
      <c r="M2471" s="7" t="s">
        <v>5792</v>
      </c>
      <c r="P2471" s="29">
        <v>-1</v>
      </c>
    </row>
    <row r="2472" spans="1:16" ht="15" customHeight="1">
      <c r="A2472" s="6">
        <v>2317</v>
      </c>
      <c r="B2472" s="6"/>
      <c r="C2472" s="6" t="s">
        <v>5793</v>
      </c>
      <c r="D2472" s="6" t="s">
        <v>13805</v>
      </c>
      <c r="E2472" s="6" t="s">
        <v>13806</v>
      </c>
      <c r="F2472" s="6" t="s">
        <v>14727</v>
      </c>
      <c r="G2472" s="6"/>
      <c r="H2472" s="6" t="s">
        <v>5794</v>
      </c>
      <c r="I2472" s="6" t="s">
        <v>18350</v>
      </c>
      <c r="J2472" s="6">
        <f>FIND(".",M2472)</f>
        <v>36</v>
      </c>
      <c r="K2472" s="6" t="str">
        <f>LEFT(M2472,J2472)</f>
        <v>edge, especially of a round surface.</v>
      </c>
      <c r="L2472" s="6" t="str">
        <f>RIGHT(M2472,LEN(M2472)-J2472-1)</f>
        <v>He sensed that there was something just beyond the periphery of his vision.</v>
      </c>
      <c r="M2472" s="7" t="s">
        <v>5795</v>
      </c>
      <c r="P2472" s="29">
        <v>-1</v>
      </c>
    </row>
    <row r="2473" spans="1:16" ht="15" customHeight="1">
      <c r="A2473" s="6">
        <v>2318</v>
      </c>
      <c r="B2473" s="6"/>
      <c r="C2473" s="6" t="s">
        <v>5796</v>
      </c>
      <c r="D2473" s="6" t="s">
        <v>13807</v>
      </c>
      <c r="E2473" s="6" t="s">
        <v>13808</v>
      </c>
      <c r="F2473" s="6" t="s">
        <v>14727</v>
      </c>
      <c r="G2473" s="6"/>
      <c r="H2473" s="6" t="s">
        <v>5797</v>
      </c>
      <c r="I2473" s="6" t="s">
        <v>18351</v>
      </c>
      <c r="J2473" s="6">
        <f>FIND(".",M2473)</f>
        <v>33</v>
      </c>
      <c r="K2473" s="6" t="str">
        <f>LEFT(M2473,J2473)</f>
        <v>false testimony while under oath.</v>
      </c>
      <c r="L2473" s="6" t="str">
        <f>RIGHT(M2473,LEN(M2473)-J2473-1)</f>
        <v>Rather than lie under oath and perhaps be indicted for perjury, the witness chose to take the Fifth Amendment, refusing to answer any questions on the grounds that he might incriminate himself.</v>
      </c>
      <c r="M2473" s="7" t="s">
        <v>5798</v>
      </c>
      <c r="P2473" s="29">
        <v>-1</v>
      </c>
    </row>
    <row r="2474" spans="1:16" ht="15" customHeight="1">
      <c r="A2474" s="6">
        <v>2319</v>
      </c>
      <c r="B2474" s="6"/>
      <c r="C2474" s="6" t="s">
        <v>5799</v>
      </c>
      <c r="D2474" s="6" t="s">
        <v>13809</v>
      </c>
      <c r="E2474" s="6" t="s">
        <v>13810</v>
      </c>
      <c r="F2474" s="6" t="s">
        <v>14743</v>
      </c>
      <c r="G2474" s="6"/>
      <c r="H2474" s="6" t="s">
        <v>5800</v>
      </c>
      <c r="I2474" s="6" t="s">
        <v>18352</v>
      </c>
      <c r="J2474" s="6">
        <f>FIND(".",M2474)</f>
        <v>60</v>
      </c>
      <c r="K2474" s="6" t="str">
        <f>LEFT(M2474,J2474)</f>
        <v>penetrable; porous; allowing liquids or gas to pass through.</v>
      </c>
      <c r="L2474" s="6" t="str">
        <f>RIGHT(M2474,LEN(M2474)-J2474-1)</f>
        <v>If your jogging clothes weren't made out of permeable fabric, you'd drown in your own perspiration (figuratively speaking).</v>
      </c>
      <c r="M2474" s="7" t="s">
        <v>5801</v>
      </c>
      <c r="P2474" s="29">
        <v>-1</v>
      </c>
    </row>
    <row r="2475" spans="1:16" ht="15" customHeight="1">
      <c r="A2475" s="6">
        <v>2320</v>
      </c>
      <c r="B2475" s="6"/>
      <c r="C2475" s="6" t="s">
        <v>5802</v>
      </c>
      <c r="D2475" s="6" t="s">
        <v>13811</v>
      </c>
      <c r="E2475" s="6" t="s">
        <v>13812</v>
      </c>
      <c r="F2475" s="6" t="s">
        <v>14712</v>
      </c>
      <c r="G2475" s="6"/>
      <c r="H2475" s="6" t="s">
        <v>5803</v>
      </c>
      <c r="I2475" s="6" t="s">
        <v>9686</v>
      </c>
      <c r="J2475" s="6">
        <f>FIND(".",M2475)</f>
        <v>21</v>
      </c>
      <c r="K2475" s="6" t="str">
        <f>LEFT(M2475,J2475)</f>
        <v>pass through; spread.</v>
      </c>
      <c r="L2475" s="6" t="str">
        <f>RIGHT(M2475,LEN(M2475)-J2475-1)</f>
        <v>The odor of frying onions permeated the air.</v>
      </c>
      <c r="M2475" s="7" t="s">
        <v>5804</v>
      </c>
      <c r="P2475" s="29">
        <v>-1</v>
      </c>
    </row>
    <row r="2476" spans="1:16" ht="15" customHeight="1">
      <c r="A2476" s="6">
        <v>2321</v>
      </c>
      <c r="B2476" s="6"/>
      <c r="C2476" s="6" t="s">
        <v>5805</v>
      </c>
      <c r="D2476" s="6" t="s">
        <v>13813</v>
      </c>
      <c r="E2476" s="6" t="s">
        <v>13814</v>
      </c>
      <c r="F2476" s="6" t="s">
        <v>14743</v>
      </c>
      <c r="G2476" s="6"/>
      <c r="H2476" s="6" t="s">
        <v>5806</v>
      </c>
      <c r="I2476" s="6" t="s">
        <v>17227</v>
      </c>
      <c r="J2476" s="6">
        <f>FIND(".",M2476)</f>
        <v>17</v>
      </c>
      <c r="K2476" s="6" t="str">
        <f>LEFT(M2476,J2476)</f>
        <v>very destructive.</v>
      </c>
      <c r="L2476" s="6" t="str">
        <f>RIGHT(M2476,LEN(M2476)-J2476-1)</f>
        <v>Crack cocaine has had a pernicious effect on urban society: it has destroyed families, turned children into drug dealers, and increased the spread of violent crimes.</v>
      </c>
      <c r="M2476" s="7" t="s">
        <v>5807</v>
      </c>
      <c r="P2476" s="29">
        <v>-1</v>
      </c>
    </row>
    <row r="2477" spans="1:16" ht="15" customHeight="1">
      <c r="A2477" s="6">
        <v>2322</v>
      </c>
      <c r="B2477" s="6"/>
      <c r="C2477" s="6" t="s">
        <v>5808</v>
      </c>
      <c r="D2477" s="6" t="s">
        <v>13815</v>
      </c>
      <c r="E2477" s="6" t="s">
        <v>13816</v>
      </c>
      <c r="F2477" s="6" t="s">
        <v>14712</v>
      </c>
      <c r="G2477" s="6"/>
      <c r="H2477" s="6" t="s">
        <v>5809</v>
      </c>
      <c r="I2477" s="6" t="s">
        <v>5809</v>
      </c>
      <c r="J2477" s="6">
        <f>FIND(".",M2477)</f>
        <v>18</v>
      </c>
      <c r="K2477" s="6" t="str">
        <f>LEFT(M2477,J2477)</f>
        <v>commit an offense.</v>
      </c>
      <c r="L2477" s="6" t="str">
        <f>RIGHT(M2477,LEN(M2477)-J2477-1)</f>
        <v>Only an insane person could perpetrate such a horrible crime.</v>
      </c>
      <c r="M2477" s="7" t="s">
        <v>5810</v>
      </c>
      <c r="P2477" s="29">
        <v>-1</v>
      </c>
    </row>
    <row r="2478" spans="1:16" ht="15" customHeight="1">
      <c r="A2478" s="6">
        <v>2323</v>
      </c>
      <c r="B2478" s="6"/>
      <c r="C2478" s="6" t="s">
        <v>5811</v>
      </c>
      <c r="D2478" s="6" t="s">
        <v>13817</v>
      </c>
      <c r="E2478" s="6" t="s">
        <v>13818</v>
      </c>
      <c r="F2478" s="6" t="s">
        <v>14743</v>
      </c>
      <c r="G2478" s="6"/>
      <c r="H2478" s="6" t="s">
        <v>5812</v>
      </c>
      <c r="I2478" s="6" t="s">
        <v>18353</v>
      </c>
      <c r="J2478" s="6">
        <f>FIND(".",M2478)</f>
        <v>12</v>
      </c>
      <c r="K2478" s="6" t="str">
        <f>LEFT(M2478,J2478)</f>
        <v>everlasting.</v>
      </c>
      <c r="L2478" s="6" t="str">
        <f>RIGHT(M2478,LEN(M2478)-J2478-1)</f>
        <v>Ponce de Leon hoped to find the legendary fountain of perpetual youth.</v>
      </c>
      <c r="M2478" s="7" t="s">
        <v>5813</v>
      </c>
      <c r="P2478" s="29">
        <v>-1</v>
      </c>
    </row>
    <row r="2479" spans="1:16" ht="15" customHeight="1">
      <c r="A2479" s="6">
        <v>2324</v>
      </c>
      <c r="B2479" s="6"/>
      <c r="C2479" s="6" t="s">
        <v>5814</v>
      </c>
      <c r="D2479" s="6" t="s">
        <v>13819</v>
      </c>
      <c r="E2479" s="6" t="s">
        <v>13820</v>
      </c>
      <c r="F2479" s="6" t="s">
        <v>14712</v>
      </c>
      <c r="G2479" s="6"/>
      <c r="H2479" s="6" t="s">
        <v>5815</v>
      </c>
      <c r="I2479" s="6" t="s">
        <v>18354</v>
      </c>
      <c r="J2479" s="6">
        <f>FIND(".",M2479)</f>
        <v>46</v>
      </c>
      <c r="K2479" s="6" t="str">
        <f>LEFT(M2479,J2479)</f>
        <v>make something last; preserve from extinction.</v>
      </c>
      <c r="L2479" s="6" t="str">
        <f>RIGHT(M2479,LEN(M2479)-J2479-1)</f>
        <v>Some critics attack The Adventures of Huckleberry Finn because they believe Twain's book perpetuates a false image of Blacks in this country.</v>
      </c>
      <c r="M2479" s="7" t="s">
        <v>5816</v>
      </c>
      <c r="P2479" s="29">
        <v>-1</v>
      </c>
    </row>
    <row r="2480" spans="1:16" ht="15" customHeight="1">
      <c r="A2480" s="6">
        <v>2325</v>
      </c>
      <c r="B2480" s="6"/>
      <c r="C2480" s="6" t="s">
        <v>5817</v>
      </c>
      <c r="D2480" s="6" t="s">
        <v>13821</v>
      </c>
      <c r="E2480" s="6" t="s">
        <v>13822</v>
      </c>
      <c r="F2480" s="6" t="s">
        <v>14727</v>
      </c>
      <c r="G2480" s="6"/>
      <c r="H2480" s="6" t="s">
        <v>5818</v>
      </c>
      <c r="I2480" s="6" t="s">
        <v>18355</v>
      </c>
      <c r="J2480" s="6">
        <f>FIND(".",M2480)</f>
        <v>33</v>
      </c>
      <c r="K2480" s="6" t="str">
        <f>LEFT(M2480,J2480)</f>
        <v>any gain above stipulated salary.</v>
      </c>
      <c r="L2480" s="6" t="str">
        <f>RIGHT(M2480,LEN(M2480)-J2480-1)</f>
        <v>The perquisites attached to this job make it even more attractive than the salary indicates.</v>
      </c>
      <c r="M2480" s="7" t="s">
        <v>5819</v>
      </c>
      <c r="P2480" s="29">
        <v>-1</v>
      </c>
    </row>
    <row r="2481" spans="1:16" ht="15" customHeight="1">
      <c r="A2481" s="6">
        <v>2326</v>
      </c>
      <c r="B2481" s="6"/>
      <c r="C2481" s="6" t="s">
        <v>5820</v>
      </c>
      <c r="D2481" s="6" t="s">
        <v>13823</v>
      </c>
      <c r="E2481" s="6" t="s">
        <v>13824</v>
      </c>
      <c r="F2481" s="6" t="s">
        <v>14727</v>
      </c>
      <c r="G2481" s="6"/>
      <c r="H2481" s="6" t="s">
        <v>5821</v>
      </c>
      <c r="I2481" s="6" t="s">
        <v>18356</v>
      </c>
      <c r="J2481" s="6">
        <f>FIND(".",M2481)</f>
        <v>29</v>
      </c>
      <c r="K2481" s="6" t="str">
        <f>LEFT(M2481,J2481)</f>
        <v>public personality or facade.</v>
      </c>
      <c r="L2481" s="6" t="str">
        <f>RIGHT(M2481,LEN(M2481)-J2481-1)</f>
        <v>Offstage the comedian was a sullen, irritable grumbler, a far cry from his ever-cheerful adopted stage persona.</v>
      </c>
      <c r="M2481" s="7" t="s">
        <v>5822</v>
      </c>
      <c r="P2481" s="29">
        <v>-1</v>
      </c>
    </row>
    <row r="2482" spans="1:16" ht="15" customHeight="1">
      <c r="A2482" s="6">
        <v>2327</v>
      </c>
      <c r="B2482" s="6"/>
      <c r="C2482" s="6" t="s">
        <v>5823</v>
      </c>
      <c r="D2482" s="6" t="s">
        <v>13825</v>
      </c>
      <c r="E2482" s="6" t="s">
        <v>13826</v>
      </c>
      <c r="F2482" s="6" t="s">
        <v>14743</v>
      </c>
      <c r="G2482" s="6"/>
      <c r="H2482" s="6" t="s">
        <v>5824</v>
      </c>
      <c r="I2482" s="6" t="s">
        <v>18357</v>
      </c>
      <c r="J2482" s="6">
        <f>FIND(".",M2482)</f>
        <v>11</v>
      </c>
      <c r="K2482" s="6" t="str">
        <f>LEFT(M2482,J2482)</f>
        <v>attractive.</v>
      </c>
      <c r="L2482" s="6" t="str">
        <f>RIGHT(M2482,LEN(M2482)-J2482-1)</f>
        <v>The man I am seeking to fill this position must be personable since he will be representing us before the public.</v>
      </c>
      <c r="M2482" s="7" t="s">
        <v>5825</v>
      </c>
      <c r="P2482" s="29">
        <v>-1</v>
      </c>
    </row>
    <row r="2483" spans="1:16" ht="15" customHeight="1">
      <c r="A2483" s="6">
        <v>2328</v>
      </c>
      <c r="B2483" s="6"/>
      <c r="C2483" s="6" t="s">
        <v>5826</v>
      </c>
      <c r="D2483" s="6" t="s">
        <v>13827</v>
      </c>
      <c r="E2483" s="6" t="s">
        <v>13828</v>
      </c>
      <c r="F2483" s="6" t="s">
        <v>14743</v>
      </c>
      <c r="G2483" s="6"/>
      <c r="H2483" s="6" t="s">
        <v>5827</v>
      </c>
      <c r="I2483" s="6" t="s">
        <v>17078</v>
      </c>
      <c r="J2483" s="6">
        <f>FIND(".",M2483)</f>
        <v>36</v>
      </c>
      <c r="K2483" s="6" t="str">
        <f>LEFT(M2483,J2483)</f>
        <v>having insight; penetrating; astute.</v>
      </c>
      <c r="L2483" s="6" t="str">
        <f>RIGHT(M2483,LEN(M2483)-J2483-1)</f>
        <v>The brilliant lawyer was known for his perspicacious deductions. perspicacity,  N.</v>
      </c>
      <c r="M2483" s="7" t="s">
        <v>5828</v>
      </c>
      <c r="P2483" s="29">
        <v>-1</v>
      </c>
    </row>
    <row r="2484" spans="1:16" ht="15" customHeight="1">
      <c r="A2484" s="6">
        <v>2329</v>
      </c>
      <c r="B2484" s="6"/>
      <c r="C2484" s="6" t="s">
        <v>5829</v>
      </c>
      <c r="D2484" s="6" t="s">
        <v>13829</v>
      </c>
      <c r="E2484" s="6" t="s">
        <v>13830</v>
      </c>
      <c r="F2484" s="6" t="s">
        <v>14743</v>
      </c>
      <c r="G2484" s="6"/>
      <c r="H2484" s="6" t="s">
        <v>5830</v>
      </c>
      <c r="I2484" s="6" t="s">
        <v>18358</v>
      </c>
      <c r="J2484" s="6">
        <f>FIND(".",M2484)</f>
        <v>21</v>
      </c>
      <c r="K2484" s="6" t="str">
        <f>LEFT(M2484,J2484)</f>
        <v>impertinent; forward.</v>
      </c>
      <c r="L2484" s="6" t="str">
        <f>RIGHT(M2484,LEN(M2484)-J2484-1)</f>
        <v>I think your pert and impudent remarks call for an apology.</v>
      </c>
      <c r="M2484" s="7" t="s">
        <v>5831</v>
      </c>
      <c r="P2484" s="29">
        <v>-1</v>
      </c>
    </row>
    <row r="2485" spans="1:16" ht="15" customHeight="1">
      <c r="A2485" s="6">
        <v>2330</v>
      </c>
      <c r="B2485" s="6"/>
      <c r="C2485" s="6" t="s">
        <v>5832</v>
      </c>
      <c r="D2485" s="6" t="s">
        <v>13831</v>
      </c>
      <c r="E2485" s="6" t="s">
        <v>13832</v>
      </c>
      <c r="F2485" s="6" t="s">
        <v>14743</v>
      </c>
      <c r="G2485" s="6"/>
      <c r="H2485" s="6" t="s">
        <v>5833</v>
      </c>
      <c r="I2485" s="6" t="s">
        <v>18359</v>
      </c>
      <c r="J2485" s="6">
        <f>FIND(".",M2485)</f>
        <v>21</v>
      </c>
      <c r="K2485" s="6" t="str">
        <f>LEFT(M2485,J2485)</f>
        <v>stubborn; persistent.</v>
      </c>
      <c r="L2485" s="6" t="str">
        <f>RIGHT(M2485,LEN(M2485)-J2485-1)</f>
        <v>He is bound to succeed because his pertinacious nature will not permit him to quit.</v>
      </c>
      <c r="M2485" s="7" t="s">
        <v>5834</v>
      </c>
      <c r="P2485" s="29">
        <v>-1</v>
      </c>
    </row>
    <row r="2486" spans="1:16" ht="15" customHeight="1">
      <c r="A2486" s="6">
        <v>2331</v>
      </c>
      <c r="B2486" s="6"/>
      <c r="C2486" s="6" t="s">
        <v>5835</v>
      </c>
      <c r="D2486" s="6" t="s">
        <v>13833</v>
      </c>
      <c r="E2486" s="6" t="s">
        <v>13834</v>
      </c>
      <c r="F2486" s="6" t="s">
        <v>14743</v>
      </c>
      <c r="G2486" s="6"/>
      <c r="H2486" s="6" t="s">
        <v>5836</v>
      </c>
      <c r="I2486" s="6" t="s">
        <v>17168</v>
      </c>
      <c r="J2486" s="6">
        <f>FIND(".",M2486)</f>
        <v>23</v>
      </c>
      <c r="K2486" s="6" t="str">
        <f>LEFT(M2486,J2486)</f>
        <v>To the point; relevant.</v>
      </c>
      <c r="L2486" s="6" t="str">
        <f>RIGHT(M2486,LEN(M2486)-J2486-1)</f>
        <v>Virginia Woolf's words on women's rights are as pertinent today as they were when she wrote them nearly a century ago.</v>
      </c>
      <c r="M2486" s="7" t="s">
        <v>5837</v>
      </c>
      <c r="P2486" s="29">
        <v>-1</v>
      </c>
    </row>
    <row r="2487" spans="1:16" ht="15" customHeight="1">
      <c r="A2487" s="6">
        <v>2332</v>
      </c>
      <c r="B2487" s="6"/>
      <c r="C2487" s="6" t="s">
        <v>5838</v>
      </c>
      <c r="D2487" s="6" t="s">
        <v>13835</v>
      </c>
      <c r="E2487" s="6" t="s">
        <v>13836</v>
      </c>
      <c r="F2487" s="6" t="s">
        <v>14712</v>
      </c>
      <c r="G2487" s="6"/>
      <c r="H2487" s="6" t="s">
        <v>5839</v>
      </c>
      <c r="I2487" s="6" t="s">
        <v>18360</v>
      </c>
      <c r="J2487" s="6">
        <f>FIND(".",M2487)</f>
        <v>16</v>
      </c>
      <c r="K2487" s="6" t="str">
        <f>LEFT(M2487,J2487)</f>
        <v>disturb greatly.</v>
      </c>
      <c r="L2487" s="6" t="str">
        <f>RIGHT(M2487,LEN(M2487)-J2487-1)</f>
        <v>The thought that electricity might be leaking out of the empty light bulb sockets perturbed my aunt so much that at night she crept about the house screwing fresh bulbs in the vacant spots. perturbation,  N.</v>
      </c>
      <c r="M2487" s="7" t="s">
        <v>5840</v>
      </c>
      <c r="P2487" s="29">
        <v>-1</v>
      </c>
    </row>
    <row r="2488" spans="1:16" ht="15" customHeight="1">
      <c r="A2488" s="6">
        <v>2333</v>
      </c>
      <c r="B2488" s="6"/>
      <c r="C2488" s="6" t="s">
        <v>5841</v>
      </c>
      <c r="D2488" s="6" t="s">
        <v>13837</v>
      </c>
      <c r="E2488" s="6" t="s">
        <v>13838</v>
      </c>
      <c r="F2488" s="6" t="s">
        <v>14712</v>
      </c>
      <c r="G2488" s="6"/>
      <c r="H2488" s="6" t="s">
        <v>5842</v>
      </c>
      <c r="I2488" s="6" t="s">
        <v>5842</v>
      </c>
      <c r="J2488" s="6">
        <f>FIND(".",M2488)</f>
        <v>15</v>
      </c>
      <c r="K2488" s="6" t="str">
        <f>LEFT(M2488,J2488)</f>
        <v>read with care.</v>
      </c>
      <c r="L2488" s="6" t="str">
        <f>RIGHT(M2488,LEN(M2488)-J2488-1)</f>
        <v>After the conflagration that burned down her house, Joan closely perused her home insurance policy to discover exactly what benefits her coverage provided her. perusal,  N.</v>
      </c>
      <c r="M2488" s="7" t="s">
        <v>5843</v>
      </c>
      <c r="P2488" s="29">
        <v>-1</v>
      </c>
    </row>
    <row r="2489" spans="1:16" ht="15" customHeight="1">
      <c r="A2489" s="6">
        <v>2334</v>
      </c>
      <c r="B2489" s="6"/>
      <c r="C2489" s="6" t="s">
        <v>5844</v>
      </c>
      <c r="D2489" s="6" t="s">
        <v>13839</v>
      </c>
      <c r="E2489" s="6" t="s">
        <v>13840</v>
      </c>
      <c r="F2489" s="6" t="s">
        <v>14743</v>
      </c>
      <c r="G2489" s="6"/>
      <c r="H2489" s="6" t="s">
        <v>5845</v>
      </c>
      <c r="I2489" s="6" t="s">
        <v>18361</v>
      </c>
      <c r="J2489" s="6">
        <f>FIND(".",M2489)</f>
        <v>40</v>
      </c>
      <c r="K2489" s="6" t="str">
        <f>LEFT(M2489,J2489)</f>
        <v>pervading; spread throughout every part.</v>
      </c>
      <c r="L2489" s="6" t="str">
        <f>RIGHT(M2489,LEN(M2489)-J2489-1)</f>
        <v>Despite airing them for several hours, Martha could not rid her clothes of the pervasive odor of mothballs that clung to them. pervade,V.</v>
      </c>
      <c r="M2489" s="7" t="s">
        <v>5846</v>
      </c>
      <c r="P2489" s="29">
        <v>-1</v>
      </c>
    </row>
    <row r="2490" spans="1:16" ht="15" customHeight="1">
      <c r="A2490" s="6">
        <v>2335</v>
      </c>
      <c r="B2490" s="6"/>
      <c r="C2490" s="6" t="s">
        <v>5847</v>
      </c>
      <c r="D2490" s="6" t="s">
        <v>13841</v>
      </c>
      <c r="E2490" s="6" t="s">
        <v>13842</v>
      </c>
      <c r="F2490" s="6" t="s">
        <v>14743</v>
      </c>
      <c r="G2490" s="6"/>
      <c r="H2490" s="6" t="s">
        <v>5848</v>
      </c>
      <c r="I2490" s="6" t="s">
        <v>18362</v>
      </c>
      <c r="J2490" s="6">
        <f>FIND(".",M2490)</f>
        <v>45</v>
      </c>
      <c r="K2490" s="6" t="str">
        <f>LEFT(M2490,J2490)</f>
        <v>stubbornly wrongheaded; wicked and perverted.</v>
      </c>
      <c r="L2490" s="6" t="str">
        <f>RIGHT(M2490,LEN(M2490)-J2490-1)</f>
        <v>When Jack was in a perverse mood, he would do the opposite of whatever Jill asked him. When Hannibal Lecter was in a perverse mood, he ate the flesh of his victims. Jack acted out of perversity. Hannibal's act</v>
      </c>
      <c r="M2490" s="7" t="s">
        <v>5849</v>
      </c>
      <c r="P2490" s="29">
        <v>-1</v>
      </c>
    </row>
    <row r="2491" spans="1:16" ht="15" customHeight="1">
      <c r="A2491" s="6">
        <v>2336</v>
      </c>
      <c r="B2491" s="6"/>
      <c r="C2491" s="6" t="s">
        <v>5850</v>
      </c>
      <c r="D2491" s="6" t="s">
        <v>13843</v>
      </c>
      <c r="E2491" s="6" t="s">
        <v>13844</v>
      </c>
      <c r="F2491" s="6" t="s">
        <v>14727</v>
      </c>
      <c r="G2491" s="6"/>
      <c r="H2491" s="6" t="s">
        <v>5851</v>
      </c>
      <c r="I2491" s="6" t="s">
        <v>18363</v>
      </c>
      <c r="J2491" s="6">
        <f>FIND(".",M2491)</f>
        <v>54</v>
      </c>
      <c r="K2491" s="6" t="str">
        <f>LEFT(M2491,J2491)</f>
        <v>belief that life is basically bad or evil; gloominess.</v>
      </c>
      <c r="L2491" s="6" t="str">
        <f>RIGHT(M2491,LEN(M2491)-J2491-1)</f>
        <v>Considering how well you have done in the course so far, you have no real reason for such pessimism about your final grade.</v>
      </c>
      <c r="M2491" s="7" t="s">
        <v>5852</v>
      </c>
      <c r="P2491" s="29">
        <v>-1</v>
      </c>
    </row>
    <row r="2492" spans="1:16" ht="15" customHeight="1">
      <c r="A2492" s="6">
        <v>2337</v>
      </c>
      <c r="B2492" s="6"/>
      <c r="C2492" s="6" t="s">
        <v>5853</v>
      </c>
      <c r="D2492" s="6" t="s">
        <v>13845</v>
      </c>
      <c r="E2492" s="6" t="s">
        <v>13846</v>
      </c>
      <c r="F2492" s="6" t="s">
        <v>14712</v>
      </c>
      <c r="G2492" s="6"/>
      <c r="H2492" s="6" t="s">
        <v>5854</v>
      </c>
      <c r="I2492" s="6" t="s">
        <v>18364</v>
      </c>
      <c r="J2492" s="6">
        <f>FIND(".",M2492)</f>
        <v>14</v>
      </c>
      <c r="K2492" s="6" t="str">
        <f>LEFT(M2492,J2492)</f>
        <v>turn to stone.</v>
      </c>
      <c r="L2492" s="6" t="str">
        <f>RIGHT(M2492,LEN(M2492)-J2492-1)</f>
        <v>His sudden and unexpected appearance seemed to petrify her.</v>
      </c>
      <c r="M2492" s="7" t="s">
        <v>5855</v>
      </c>
      <c r="P2492" s="29">
        <v>-1</v>
      </c>
    </row>
    <row r="2493" spans="1:16" ht="15" customHeight="1">
      <c r="A2493" s="6">
        <v>2338</v>
      </c>
      <c r="B2493" s="6"/>
      <c r="C2493" s="6" t="s">
        <v>5856</v>
      </c>
      <c r="D2493" s="6" t="s">
        <v>5857</v>
      </c>
      <c r="E2493" s="6" t="s">
        <v>13847</v>
      </c>
      <c r="F2493" s="6" t="s">
        <v>14743</v>
      </c>
      <c r="G2493" s="6"/>
      <c r="H2493" s="6" t="s">
        <v>5858</v>
      </c>
      <c r="I2493" s="6" t="s">
        <v>18365</v>
      </c>
      <c r="J2493" s="6">
        <f>FIND(".",M2493)</f>
        <v>33</v>
      </c>
      <c r="K2493" s="6" t="str">
        <f>LEFT(M2493,J2493)</f>
        <v>trivial; unimportant; very small.</v>
      </c>
      <c r="L2493" s="6" t="str">
        <f>RIGHT(M2493,LEN(M2493)-J2493-1)</f>
        <v>She had no major complaints to make about his work, only a few petty quibbles that were almost too minor to state.</v>
      </c>
      <c r="M2493" s="7" t="s">
        <v>5859</v>
      </c>
      <c r="P2493" s="29">
        <v>-1</v>
      </c>
    </row>
    <row r="2494" spans="1:16" ht="15" customHeight="1">
      <c r="A2494" s="6">
        <v>2339</v>
      </c>
      <c r="B2494" s="6"/>
      <c r="C2494" s="6" t="s">
        <v>5860</v>
      </c>
      <c r="D2494" s="6" t="s">
        <v>13848</v>
      </c>
      <c r="E2494" s="6" t="s">
        <v>13849</v>
      </c>
      <c r="F2494" s="6" t="s">
        <v>14743</v>
      </c>
      <c r="G2494" s="6"/>
      <c r="H2494" s="6" t="s">
        <v>5861</v>
      </c>
      <c r="I2494" s="6" t="s">
        <v>2421</v>
      </c>
      <c r="J2494" s="6">
        <f>FIND(".",M2494)</f>
        <v>16</v>
      </c>
      <c r="K2494" s="6" t="str">
        <f>LEFT(M2494,J2494)</f>
        <v>touchy; peevish.</v>
      </c>
      <c r="L2494" s="6" t="str">
        <f>RIGHT(M2494,LEN(M2494)-J2494-1)</f>
        <v>If you'd had hardly any sleep for three nights and people kept phoning and waking you up, you'd sound pretty petulant, too.</v>
      </c>
      <c r="M2494" s="7" t="s">
        <v>5862</v>
      </c>
      <c r="P2494" s="29">
        <v>-1</v>
      </c>
    </row>
    <row r="2495" spans="1:16" ht="15" customHeight="1">
      <c r="A2495" s="6">
        <v>2340</v>
      </c>
      <c r="B2495" s="6"/>
      <c r="C2495" s="6" t="s">
        <v>5863</v>
      </c>
      <c r="D2495" s="6" t="s">
        <v>13850</v>
      </c>
      <c r="E2495" s="6" t="s">
        <v>13851</v>
      </c>
      <c r="F2495" s="6" t="s">
        <v>14727</v>
      </c>
      <c r="G2495" s="6"/>
      <c r="H2495" s="6" t="s">
        <v>5864</v>
      </c>
      <c r="I2495" s="6" t="s">
        <v>5864</v>
      </c>
      <c r="J2495" s="6">
        <f>FIND(".",M2495)</f>
        <v>55</v>
      </c>
      <c r="K2495" s="6" t="str">
        <f>LEFT(M2495,J2495)</f>
        <v>observable facts; subjects of scientific investigation.</v>
      </c>
      <c r="L2495" s="6" t="str">
        <f>RIGHT(M2495,LEN(M2495)-J2495-1)</f>
        <v>We kept careful records of the phenomena we noted in the course of these experiments.</v>
      </c>
      <c r="M2495" s="7" t="s">
        <v>5865</v>
      </c>
      <c r="P2495" s="29">
        <v>-1</v>
      </c>
    </row>
    <row r="2496" spans="1:16" ht="15" customHeight="1">
      <c r="A2496" s="6">
        <v>2341</v>
      </c>
      <c r="B2496" s="6"/>
      <c r="C2496" s="6" t="s">
        <v>5866</v>
      </c>
      <c r="D2496" s="6" t="s">
        <v>13852</v>
      </c>
      <c r="E2496" s="6" t="s">
        <v>13853</v>
      </c>
      <c r="F2496" s="6" t="s">
        <v>14727</v>
      </c>
      <c r="G2496" s="6"/>
      <c r="H2496" s="6" t="s">
        <v>5867</v>
      </c>
      <c r="I2496" s="6" t="s">
        <v>18366</v>
      </c>
      <c r="J2496" s="6">
        <f>FIND(".",M2496)</f>
        <v>23</v>
      </c>
      <c r="K2496" s="6" t="str">
        <f>LEFT(M2496,J2496)</f>
        <v>faithless lover; flirt.</v>
      </c>
      <c r="L2496" s="6" t="str">
        <f>RIGHT(M2496,LEN(M2496)-J2496-1)</f>
        <v>Swearing he had never so much as looked at another woman, Ralph assured Alice he was no philanderer.</v>
      </c>
      <c r="M2496" s="7" t="s">
        <v>5868</v>
      </c>
      <c r="P2496" s="29">
        <v>-1</v>
      </c>
    </row>
    <row r="2497" spans="1:16" ht="15" customHeight="1">
      <c r="A2497" s="6">
        <v>2342</v>
      </c>
      <c r="B2497" s="6"/>
      <c r="C2497" s="6" t="s">
        <v>5869</v>
      </c>
      <c r="D2497" s="6" t="s">
        <v>13854</v>
      </c>
      <c r="E2497" s="6" t="s">
        <v>13855</v>
      </c>
      <c r="F2497" s="6" t="s">
        <v>14727</v>
      </c>
      <c r="G2497" s="6"/>
      <c r="H2497" s="6" t="s">
        <v>5870</v>
      </c>
      <c r="I2497" s="6" t="s">
        <v>5870</v>
      </c>
      <c r="J2497" s="6">
        <f>FIND(".",M2497)</f>
        <v>31</v>
      </c>
      <c r="K2497" s="6" t="str">
        <f>LEFT(M2497,J2497)</f>
        <v>lover of mankind; doer of good.</v>
      </c>
      <c r="L2497" s="6" t="str">
        <f>RIGHT(M2497,LEN(M2497)-J2497-1)</f>
        <v>In his role as philanthropist and public benefactor, John D. Rockefeller, Sr., donated millions to charity; as an individual, however, he was a tight-fisted old man.</v>
      </c>
      <c r="M2497" s="7" t="s">
        <v>5871</v>
      </c>
      <c r="P2497" s="29">
        <v>-1</v>
      </c>
    </row>
    <row r="2498" spans="1:16" ht="15" customHeight="1">
      <c r="A2498" s="6">
        <v>2343</v>
      </c>
      <c r="B2498" s="6"/>
      <c r="C2498" s="6" t="s">
        <v>5872</v>
      </c>
      <c r="D2498" s="6" t="s">
        <v>13856</v>
      </c>
      <c r="E2498" s="6" t="s">
        <v>13857</v>
      </c>
      <c r="F2498" s="6" t="s">
        <v>14727</v>
      </c>
      <c r="G2498" s="6"/>
      <c r="H2498" s="6" t="s">
        <v>5873</v>
      </c>
      <c r="I2498" s="6" t="s">
        <v>18367</v>
      </c>
      <c r="J2498" s="6">
        <f>FIND(".",M2498)</f>
        <v>77</v>
      </c>
      <c r="K2498" s="6" t="str">
        <f>LEFT(M2498,J2498)</f>
        <v>narrow-minded person, uncultured and exclusively interested in material gain.</v>
      </c>
      <c r="L2498" s="6" t="str">
        <f>RIGHT(M2498,LEN(M2498)-J2498-1)</f>
        <v>We need more men of culture and enlightenment; we have too many philistines among us.</v>
      </c>
      <c r="M2498" s="7" t="s">
        <v>5874</v>
      </c>
      <c r="P2498" s="29">
        <v>-1</v>
      </c>
    </row>
    <row r="2499" spans="1:16" ht="15" customHeight="1">
      <c r="A2499" s="6">
        <v>2344</v>
      </c>
      <c r="B2499" s="6"/>
      <c r="C2499" s="6" t="s">
        <v>5875</v>
      </c>
      <c r="D2499" s="6" t="s">
        <v>13858</v>
      </c>
      <c r="E2499" s="6" t="s">
        <v>13859</v>
      </c>
      <c r="F2499" s="6" t="s">
        <v>14727</v>
      </c>
      <c r="G2499" s="6"/>
      <c r="H2499" s="6" t="s">
        <v>5876</v>
      </c>
      <c r="I2499" s="6" t="s">
        <v>5876</v>
      </c>
      <c r="J2499" s="6">
        <f>FIND(".",M2499)</f>
        <v>18</v>
      </c>
      <c r="K2499" s="6" t="str">
        <f>LEFT(M2499,J2499)</f>
        <v>study of language.</v>
      </c>
      <c r="L2499" s="6" t="str">
        <f>RIGHT(M2499,LEN(M2499)-J2499-1)</f>
        <v>The professor of philology advocated the use of Esperanto as an international language.</v>
      </c>
      <c r="M2499" s="7" t="s">
        <v>5877</v>
      </c>
      <c r="P2499" s="29">
        <v>-1</v>
      </c>
    </row>
    <row r="2500" spans="1:16" ht="15" customHeight="1">
      <c r="A2500" s="6">
        <v>2345</v>
      </c>
      <c r="B2500" s="6"/>
      <c r="C2500" s="6" t="s">
        <v>5878</v>
      </c>
      <c r="D2500" s="6" t="s">
        <v>13860</v>
      </c>
      <c r="E2500" s="6" t="s">
        <v>13861</v>
      </c>
      <c r="F2500" s="6" t="s">
        <v>14743</v>
      </c>
      <c r="G2500" s="6"/>
      <c r="H2500" s="6" t="s">
        <v>5879</v>
      </c>
      <c r="I2500" s="6" t="s">
        <v>18368</v>
      </c>
      <c r="J2500" s="6">
        <f>FIND(".",M2500)</f>
        <v>27</v>
      </c>
      <c r="K2500" s="6" t="str">
        <f>LEFT(M2500,J2500)</f>
        <v>calm; not easily disturbed.</v>
      </c>
      <c r="L2500" s="6" t="str">
        <f>RIGHT(M2500,LEN(M2500)-J2500-1)</f>
        <v>The nurse was a cheerful but phlegmatic person, unexcited in the face of sudden emergencies.</v>
      </c>
      <c r="M2500" s="7" t="s">
        <v>5880</v>
      </c>
      <c r="P2500" s="29">
        <v>-1</v>
      </c>
    </row>
    <row r="2501" spans="1:16" ht="15" customHeight="1">
      <c r="A2501" s="6">
        <v>2346</v>
      </c>
      <c r="B2501" s="6"/>
      <c r="C2501" s="6" t="s">
        <v>5881</v>
      </c>
      <c r="D2501" s="6" t="s">
        <v>13862</v>
      </c>
      <c r="E2501" s="6" t="s">
        <v>13863</v>
      </c>
      <c r="F2501" s="6" t="s">
        <v>14727</v>
      </c>
      <c r="G2501" s="6"/>
      <c r="H2501" s="6" t="s">
        <v>5882</v>
      </c>
      <c r="I2501" s="6" t="s">
        <v>18369</v>
      </c>
      <c r="J2501" s="6">
        <f>FIND(".",M2501)</f>
        <v>12</v>
      </c>
      <c r="K2501" s="6" t="str">
        <f>LEFT(M2501,J2501)</f>
        <v>morbid fear.</v>
      </c>
      <c r="L2501" s="6" t="str">
        <f>RIGHT(M2501,LEN(M2501)-J2501-1)</f>
        <v>Her fear of flying was more than mere nervousness; it was a real phobia.</v>
      </c>
      <c r="M2501" s="7" t="s">
        <v>5883</v>
      </c>
      <c r="P2501" s="29">
        <v>-1</v>
      </c>
    </row>
    <row r="2502" spans="1:16" ht="15" customHeight="1">
      <c r="A2502" s="6">
        <v>2347</v>
      </c>
      <c r="B2502" s="6"/>
      <c r="C2502" s="6" t="s">
        <v>5884</v>
      </c>
      <c r="D2502" s="6" t="s">
        <v>13864</v>
      </c>
      <c r="E2502" s="6" t="s">
        <v>13865</v>
      </c>
      <c r="F2502" s="6" t="s">
        <v>14727</v>
      </c>
      <c r="G2502" s="6"/>
      <c r="H2502" s="6" t="s">
        <v>5885</v>
      </c>
      <c r="I2502" s="6" t="s">
        <v>18370</v>
      </c>
      <c r="J2502" s="6">
        <f>FIND(".",M2502)</f>
        <v>33</v>
      </c>
      <c r="K2502" s="6" t="str">
        <f>LEFT(M2502,J2502)</f>
        <v>symbol of immortality or rebirth.</v>
      </c>
      <c r="L2502" s="6" t="str">
        <f>RIGHT(M2502,LEN(M2502)-J2502-1)</f>
        <v>Like the legendary phoenix rising from its ashes, the city of San Francisco rose again after its destruction during the 1906 earthquake.</v>
      </c>
      <c r="M2502" s="7" t="s">
        <v>5886</v>
      </c>
      <c r="P2502" s="29">
        <v>-1</v>
      </c>
    </row>
    <row r="2503" spans="1:16" ht="15" customHeight="1">
      <c r="A2503" s="6">
        <v>2348</v>
      </c>
      <c r="B2503" s="6"/>
      <c r="C2503" s="6" t="s">
        <v>5887</v>
      </c>
      <c r="D2503" s="6" t="s">
        <v>13866</v>
      </c>
      <c r="E2503" s="6" t="s">
        <v>13867</v>
      </c>
      <c r="F2503" s="6" t="s">
        <v>14727</v>
      </c>
      <c r="G2503" s="6"/>
      <c r="H2503" s="6" t="s">
        <v>5888</v>
      </c>
      <c r="I2503" s="6" t="s">
        <v>18371</v>
      </c>
      <c r="J2503" s="6">
        <f>FIND(".",M2503)</f>
        <v>66</v>
      </c>
      <c r="K2503" s="6" t="str">
        <f>LEFT(M2503,J2503)</f>
        <v>major class of plants; primary branch of animal kingdom; division.</v>
      </c>
      <c r="L2503" s="6" t="str">
        <f>RIGHT(M2503,LEN(M2503)-J2503-1)</f>
        <v>In sorting out her hundreds of packets of seeds, Katya decided to file them by phylum.</v>
      </c>
      <c r="M2503" s="7" t="s">
        <v>5889</v>
      </c>
      <c r="P2503" s="29">
        <v>-1</v>
      </c>
    </row>
    <row r="2504" spans="1:16" ht="15" customHeight="1">
      <c r="A2504" s="6">
        <v>2349</v>
      </c>
      <c r="B2504" s="6"/>
      <c r="C2504" s="6" t="s">
        <v>5890</v>
      </c>
      <c r="D2504" s="6" t="s">
        <v>13868</v>
      </c>
      <c r="E2504" s="6" t="s">
        <v>13869</v>
      </c>
      <c r="F2504" s="6" t="s">
        <v>14743</v>
      </c>
      <c r="G2504" s="6"/>
      <c r="H2504" s="6" t="s">
        <v>5891</v>
      </c>
      <c r="I2504" s="6" t="s">
        <v>18372</v>
      </c>
      <c r="J2504" s="6">
        <f>FIND(".",M2504)</f>
        <v>62</v>
      </c>
      <c r="K2504" s="6" t="str">
        <f>LEFT(M2504,J2504)</f>
        <v>pertaining to the science of the function of living organisms.</v>
      </c>
      <c r="L2504" s="6" t="str">
        <f>RIGHT(M2504,LEN(M2504)-J2504-1)</f>
        <v>To understand this disease fully, we must examine not only its physiological aspects but also its psychological elements.</v>
      </c>
      <c r="M2504" s="7" t="s">
        <v>5892</v>
      </c>
      <c r="P2504" s="29">
        <v>-1</v>
      </c>
    </row>
    <row r="2505" spans="1:16" ht="15" customHeight="1">
      <c r="A2505" s="6">
        <v>2350</v>
      </c>
      <c r="B2505" s="6"/>
      <c r="C2505" s="6" t="s">
        <v>5893</v>
      </c>
      <c r="D2505" s="6" t="s">
        <v>13870</v>
      </c>
      <c r="E2505" s="6" t="s">
        <v>13871</v>
      </c>
      <c r="F2505" s="6" t="s">
        <v>14743</v>
      </c>
      <c r="G2505" s="6"/>
      <c r="H2505" s="6" t="s">
        <v>5894</v>
      </c>
      <c r="I2505" s="6" t="s">
        <v>18373</v>
      </c>
      <c r="J2505" s="6">
        <f>FIND(".",M2505)</f>
        <v>35</v>
      </c>
      <c r="K2505" s="6" t="str">
        <f>LEFT(M2505,J2505)</f>
        <v>pertaining to rogues in literature.</v>
      </c>
      <c r="L2505" s="6" t="str">
        <f>RIGHT(M2505,LEN(M2505)-J2505-1)</f>
        <v>Tom Jones has been hailed as one of the best picaresque novels in the English language.</v>
      </c>
      <c r="M2505" s="7" t="s">
        <v>5895</v>
      </c>
      <c r="P2505" s="29">
        <v>-1</v>
      </c>
    </row>
    <row r="2506" spans="1:16" ht="15" customHeight="1">
      <c r="A2506" s="6">
        <v>2351</v>
      </c>
      <c r="B2506" s="6"/>
      <c r="C2506" s="6" t="s">
        <v>5896</v>
      </c>
      <c r="D2506" s="6" t="s">
        <v>13872</v>
      </c>
      <c r="E2506" s="6" t="s">
        <v>13873</v>
      </c>
      <c r="F2506" s="6" t="s">
        <v>14743</v>
      </c>
      <c r="G2506" s="6"/>
      <c r="H2506" s="6" t="s">
        <v>5897</v>
      </c>
      <c r="I2506" s="6" t="s">
        <v>17188</v>
      </c>
      <c r="J2506" s="6">
        <f>FIND(".",M2506)</f>
        <v>17</v>
      </c>
      <c r="K2506" s="6" t="str">
        <f>LEFT(M2506,J2506)</f>
        <v>mottled; spotted.</v>
      </c>
      <c r="L2506" s="6" t="str">
        <f>RIGHT(M2506,LEN(M2506)-J2506-1)</f>
        <v>You should be able to identify Polka Dot in this race; it is the only piebald horse running.</v>
      </c>
      <c r="M2506" s="7" t="s">
        <v>5898</v>
      </c>
      <c r="P2506" s="29">
        <v>-1</v>
      </c>
    </row>
    <row r="2507" spans="1:16" ht="15" customHeight="1">
      <c r="A2507" s="6">
        <v>2352</v>
      </c>
      <c r="B2507" s="6"/>
      <c r="C2507" s="6" t="s">
        <v>5899</v>
      </c>
      <c r="D2507" s="6" t="s">
        <v>13874</v>
      </c>
      <c r="E2507" s="6" t="s">
        <v>13875</v>
      </c>
      <c r="F2507" s="6" t="s">
        <v>13068</v>
      </c>
      <c r="G2507" s="6"/>
      <c r="H2507" s="6" t="s">
        <v>5900</v>
      </c>
      <c r="I2507" s="6" t="s">
        <v>18374</v>
      </c>
      <c r="J2507" s="6">
        <f>FIND(".",M2507)</f>
        <v>31</v>
      </c>
      <c r="K2507" s="6" t="str">
        <f>LEFT(M2507,J2507)</f>
        <v>one piece at a time; gradually.</v>
      </c>
      <c r="L2507" s="6" t="str">
        <f>RIGHT(M2507,LEN(M2507)-J2507-1)</f>
        <v>Tolstoy's War and Peace is too huge to finish in one sitting; I'll have to read it piecemeal.</v>
      </c>
      <c r="M2507" s="7" t="s">
        <v>5901</v>
      </c>
      <c r="P2507" s="29">
        <v>-1</v>
      </c>
    </row>
    <row r="2508" spans="1:16" ht="15" customHeight="1">
      <c r="A2508" s="6">
        <v>2353</v>
      </c>
      <c r="B2508" s="6"/>
      <c r="C2508" s="6" t="s">
        <v>5902</v>
      </c>
      <c r="D2508" s="6" t="s">
        <v>13876</v>
      </c>
      <c r="E2508" s="6" t="s">
        <v>13877</v>
      </c>
      <c r="F2508" s="6" t="s">
        <v>14743</v>
      </c>
      <c r="G2508" s="6"/>
      <c r="H2508" s="6" t="s">
        <v>5903</v>
      </c>
      <c r="I2508" s="6" t="s">
        <v>18375</v>
      </c>
      <c r="J2508" s="6">
        <f>FIND(".",M2508)</f>
        <v>25</v>
      </c>
      <c r="K2508" s="6" t="str">
        <f>LEFT(M2508,J2508)</f>
        <v>variegated; multicolored.</v>
      </c>
      <c r="L2508" s="6" t="str">
        <f>RIGHT(M2508,LEN(M2508)-J2508-1)</f>
        <v>The Pied Piper of Hamelin got his name from the multicolored clothing he wore.</v>
      </c>
      <c r="M2508" s="7" t="s">
        <v>5904</v>
      </c>
      <c r="P2508" s="29">
        <v>-1</v>
      </c>
    </row>
    <row r="2509" spans="1:16" ht="15" customHeight="1">
      <c r="A2509" s="6">
        <v>2354</v>
      </c>
      <c r="B2509" s="6"/>
      <c r="C2509" s="6" t="s">
        <v>5905</v>
      </c>
      <c r="D2509" s="6" t="s">
        <v>13878</v>
      </c>
      <c r="E2509" s="6" t="s">
        <v>13879</v>
      </c>
      <c r="F2509" s="6" t="s">
        <v>14727</v>
      </c>
      <c r="G2509" s="6"/>
      <c r="H2509" s="6" t="s">
        <v>5906</v>
      </c>
      <c r="I2509" s="6" t="s">
        <v>18376</v>
      </c>
      <c r="J2509" s="6">
        <f>FIND(".",M2509)</f>
        <v>30</v>
      </c>
      <c r="K2509" s="6" t="str">
        <f>LEFT(M2509,J2509)</f>
        <v>religious devotion; godliness.</v>
      </c>
      <c r="L2509" s="6" t="str">
        <f>RIGHT(M2509,LEN(M2509)-J2509-1)</f>
        <v>The nuns in the convent were noted for their piety; they spent their days in worship and prayer. Pious,ADJ.</v>
      </c>
      <c r="M2509" s="7" t="s">
        <v>5907</v>
      </c>
      <c r="P2509" s="29">
        <v>-1</v>
      </c>
    </row>
    <row r="2510" spans="1:16" ht="15" customHeight="1">
      <c r="A2510" s="6">
        <v>2355</v>
      </c>
      <c r="B2510" s="6"/>
      <c r="C2510" s="6" t="s">
        <v>5908</v>
      </c>
      <c r="D2510" s="6" t="s">
        <v>13880</v>
      </c>
      <c r="E2510" s="6" t="s">
        <v>13881</v>
      </c>
      <c r="F2510" s="6" t="s">
        <v>14727</v>
      </c>
      <c r="G2510" s="6"/>
      <c r="H2510" s="6" t="s">
        <v>5909</v>
      </c>
      <c r="I2510" s="6" t="s">
        <v>18377</v>
      </c>
      <c r="J2510" s="6">
        <f>FIND(".",M2510)</f>
        <v>16</v>
      </c>
      <c r="K2510" s="6" t="str">
        <f>LEFT(M2510,J2510)</f>
        <v>coloring matter.</v>
      </c>
      <c r="L2510" s="6" t="str">
        <f>RIGHT(M2510,LEN(M2510)-J2510-1)</f>
        <v>Van Gogh mixed various pigments with linseed oil to create his paints.</v>
      </c>
      <c r="M2510" s="7" t="s">
        <v>5910</v>
      </c>
      <c r="P2510" s="29">
        <v>-1</v>
      </c>
    </row>
    <row r="2511" spans="1:16" ht="15" customHeight="1">
      <c r="A2511" s="6">
        <v>2356</v>
      </c>
      <c r="B2511" s="6"/>
      <c r="C2511" s="6" t="s">
        <v>5911</v>
      </c>
      <c r="D2511" s="6" t="s">
        <v>13882</v>
      </c>
      <c r="E2511" s="6" t="s">
        <v>13883</v>
      </c>
      <c r="F2511" s="6" t="s">
        <v>14712</v>
      </c>
      <c r="G2511" s="6"/>
      <c r="H2511" s="6" t="s">
        <v>10710</v>
      </c>
      <c r="I2511" s="6" t="s">
        <v>18378</v>
      </c>
      <c r="J2511" s="6">
        <f>FIND(".",M2511)</f>
        <v>8</v>
      </c>
      <c r="K2511" s="6" t="str">
        <f>LEFT(M2511,J2511)</f>
        <v>plunder.</v>
      </c>
      <c r="L2511" s="6" t="str">
        <f>RIGHT(M2511,LEN(M2511)-J2511-1)</f>
        <v>The enemy pillaged the quiet village and left it in ruins.</v>
      </c>
      <c r="M2511" s="7" t="s">
        <v>5912</v>
      </c>
      <c r="P2511" s="29">
        <v>-1</v>
      </c>
    </row>
    <row r="2512" spans="1:16" ht="15" customHeight="1">
      <c r="A2512" s="6">
        <v>2357</v>
      </c>
      <c r="B2512" s="6"/>
      <c r="C2512" s="6" t="s">
        <v>5913</v>
      </c>
      <c r="D2512" s="6" t="s">
        <v>13884</v>
      </c>
      <c r="E2512" s="6" t="s">
        <v>13885</v>
      </c>
      <c r="F2512" s="6" t="s">
        <v>14712</v>
      </c>
      <c r="G2512" s="6"/>
      <c r="H2512" s="6" t="s">
        <v>5914</v>
      </c>
      <c r="I2512" s="6" t="s">
        <v>18379</v>
      </c>
      <c r="J2512" s="6">
        <f>FIND(".",M2512)</f>
        <v>35</v>
      </c>
      <c r="K2512" s="6" t="str">
        <f>LEFT(M2512,J2512)</f>
        <v>languish, decline; long for, yearn.</v>
      </c>
      <c r="L2512" s="6" t="str">
        <f>RIGHT(M2512,LEN(M2512)-J2512-1)</f>
        <v>Though she tried to be happy living with Clara in the city, Heidi pined for the mountains and for her gruff but loving grandfather.</v>
      </c>
      <c r="M2512" s="7" t="s">
        <v>5915</v>
      </c>
      <c r="P2512" s="29">
        <v>-1</v>
      </c>
    </row>
    <row r="2513" spans="1:16" ht="15" customHeight="1">
      <c r="A2513" s="6">
        <v>2358</v>
      </c>
      <c r="B2513" s="6"/>
      <c r="C2513" s="6" t="s">
        <v>5916</v>
      </c>
      <c r="D2513" s="6" t="s">
        <v>13886</v>
      </c>
      <c r="E2513" s="6" t="s">
        <v>13887</v>
      </c>
      <c r="F2513" s="6" t="s">
        <v>14727</v>
      </c>
      <c r="G2513" s="6"/>
      <c r="H2513" s="6" t="s">
        <v>5917</v>
      </c>
      <c r="I2513" s="6" t="s">
        <v>18380</v>
      </c>
      <c r="J2513" s="6">
        <f>FIND(".",M2513)</f>
        <v>5</v>
      </c>
      <c r="K2513" s="6" t="str">
        <f>LEFT(M2513,J2513)</f>
        <v>peak.</v>
      </c>
      <c r="L2513" s="6" t="str">
        <f>RIGHT(M2513,LEN(M2513)-J2513-1)</f>
        <v>We could see the morning sunlight illuminate the pinnacle while the rest of the mountain lay in shadow.</v>
      </c>
      <c r="M2513" s="7" t="s">
        <v>5918</v>
      </c>
      <c r="P2513" s="29">
        <v>-1</v>
      </c>
    </row>
    <row r="2514" spans="1:16" ht="15" customHeight="1">
      <c r="A2514" s="6">
        <v>2359</v>
      </c>
      <c r="B2514" s="6"/>
      <c r="C2514" s="6" t="s">
        <v>5919</v>
      </c>
      <c r="D2514" s="6" t="s">
        <v>13888</v>
      </c>
      <c r="E2514" s="6" t="s">
        <v>13889</v>
      </c>
      <c r="F2514" s="6" t="s">
        <v>14743</v>
      </c>
      <c r="G2514" s="6"/>
      <c r="H2514" s="6" t="s">
        <v>5920</v>
      </c>
      <c r="I2514" s="6" t="s">
        <v>18381</v>
      </c>
      <c r="J2514" s="6">
        <f>FIND(".",M2514)</f>
        <v>18</v>
      </c>
      <c r="K2514" s="6" t="str">
        <f>LEFT(M2514,J2514)</f>
        <v>devout; religious.</v>
      </c>
      <c r="L2514" s="6" t="str">
        <f>RIGHT(M2514,LEN(M2514)-J2514-1)</f>
        <v>The challenge for church people today is how to be pious in the best sense, that is, to be devout without becoming hypocritical or sanctimonious. piety,  N.</v>
      </c>
      <c r="M2514" s="7" t="s">
        <v>5921</v>
      </c>
      <c r="P2514" s="29">
        <v>-1</v>
      </c>
    </row>
    <row r="2515" spans="1:16" ht="15" customHeight="1">
      <c r="A2515" s="6">
        <v>2360</v>
      </c>
      <c r="B2515" s="6"/>
      <c r="C2515" s="6" t="s">
        <v>5922</v>
      </c>
      <c r="D2515" s="6" t="s">
        <v>13890</v>
      </c>
      <c r="E2515" s="6" t="s">
        <v>13891</v>
      </c>
      <c r="F2515" s="6" t="s">
        <v>14743</v>
      </c>
      <c r="G2515" s="6"/>
      <c r="H2515" s="6" t="s">
        <v>5923</v>
      </c>
      <c r="I2515" s="6" t="s">
        <v>18382</v>
      </c>
      <c r="J2515" s="6">
        <f>FIND(".",M2515)</f>
        <v>37</v>
      </c>
      <c r="K2515" s="6" t="str">
        <f>LEFT(M2515,J2515)</f>
        <v>pleasantly tart-tasting; stimulating.</v>
      </c>
      <c r="L2515" s="6" t="str">
        <f>RIGHT(M2515,LEN(M2515)-J2515-1)</f>
        <v>The piquant sauce added to our enjoyment of the meal. piquancy,  N.</v>
      </c>
      <c r="M2515" s="7" t="s">
        <v>5924</v>
      </c>
      <c r="P2515" s="29">
        <v>-1</v>
      </c>
    </row>
    <row r="2516" spans="1:16" ht="15" customHeight="1">
      <c r="A2516" s="6">
        <v>2361</v>
      </c>
      <c r="B2516" s="6"/>
      <c r="C2516" s="6" t="s">
        <v>5925</v>
      </c>
      <c r="D2516" s="6" t="s">
        <v>13892</v>
      </c>
      <c r="E2516" s="6" t="s">
        <v>13893</v>
      </c>
      <c r="F2516" s="6" t="s">
        <v>14727</v>
      </c>
      <c r="G2516" s="6"/>
      <c r="H2516" s="6" t="s">
        <v>5926</v>
      </c>
      <c r="I2516" s="6" t="s">
        <v>18383</v>
      </c>
      <c r="J2516" s="6">
        <f>FIND(".",M2516)</f>
        <v>23</v>
      </c>
      <c r="K2516" s="6" t="str">
        <f>LEFT(M2516,J2516)</f>
        <v>irritation; resentment.</v>
      </c>
      <c r="L2516" s="6" t="str">
        <f>RIGHT(M2516,LEN(M2516)-J2516-1)</f>
        <v>She showed her pique at her loss by refusing to appear with the other contestants at the end of the competition. alsoV.</v>
      </c>
      <c r="M2516" s="7" t="s">
        <v>5927</v>
      </c>
      <c r="P2516" s="29">
        <v>-1</v>
      </c>
    </row>
    <row r="2517" spans="1:16" ht="15" customHeight="1">
      <c r="A2517" s="6">
        <v>2362</v>
      </c>
      <c r="B2517" s="6"/>
      <c r="C2517" s="6" t="s">
        <v>5925</v>
      </c>
      <c r="D2517" s="6" t="s">
        <v>13892</v>
      </c>
      <c r="E2517" s="6" t="s">
        <v>13893</v>
      </c>
      <c r="F2517" s="6" t="s">
        <v>14712</v>
      </c>
      <c r="G2517" s="6"/>
      <c r="H2517" s="6" t="s">
        <v>5928</v>
      </c>
      <c r="I2517" s="6" t="s">
        <v>18383</v>
      </c>
      <c r="J2517" s="6">
        <f>FIND(".",M2517)</f>
        <v>25</v>
      </c>
      <c r="K2517" s="6" t="str">
        <f>LEFT(M2517,J2517)</f>
        <v>provoke or arouse; annoy.</v>
      </c>
      <c r="L2517" s="6" t="str">
        <f>RIGHT(M2517,LEN(M2517)-J2517-1)</f>
        <v>"I know something you don't know," said Lucy, trying to pique Ethel's interest.</v>
      </c>
      <c r="M2517" s="7" t="s">
        <v>5929</v>
      </c>
      <c r="P2517" s="29">
        <v>-1</v>
      </c>
    </row>
    <row r="2518" spans="1:16" ht="15" customHeight="1">
      <c r="A2518" s="6">
        <v>2363</v>
      </c>
      <c r="B2518" s="6"/>
      <c r="C2518" s="6" t="s">
        <v>5930</v>
      </c>
      <c r="D2518" s="6" t="s">
        <v>13894</v>
      </c>
      <c r="E2518" s="6" t="s">
        <v>13895</v>
      </c>
      <c r="F2518" s="6" t="s">
        <v>14727</v>
      </c>
      <c r="G2518" s="6"/>
      <c r="H2518" s="6" t="s">
        <v>5931</v>
      </c>
      <c r="I2518" s="6" t="s">
        <v>18384</v>
      </c>
      <c r="J2518" s="6">
        <f>FIND(".",M2518)</f>
        <v>30</v>
      </c>
      <c r="K2518" s="6" t="str">
        <f>LEFT(M2518,J2518)</f>
        <v>hidden danger; concealed trap.</v>
      </c>
      <c r="L2518" s="6" t="str">
        <f>RIGHT(M2518,LEN(M2518)-J2518-1)</f>
        <v>Her parents warned young Sophie against the many pitfalls that lay in wait for her in the dangerous big city.</v>
      </c>
      <c r="M2518" s="7" t="s">
        <v>5932</v>
      </c>
      <c r="P2518" s="29">
        <v>-1</v>
      </c>
    </row>
    <row r="2519" spans="1:16" ht="15" customHeight="1">
      <c r="A2519" s="6">
        <v>2364</v>
      </c>
      <c r="B2519" s="6"/>
      <c r="C2519" s="6" t="s">
        <v>5933</v>
      </c>
      <c r="D2519" s="6" t="s">
        <v>13896</v>
      </c>
      <c r="E2519" s="6" t="s">
        <v>13897</v>
      </c>
      <c r="F2519" s="6" t="s">
        <v>14743</v>
      </c>
      <c r="G2519" s="6"/>
      <c r="H2519" s="6" t="s">
        <v>5934</v>
      </c>
      <c r="I2519" s="6" t="s">
        <v>12579</v>
      </c>
      <c r="J2519" s="6">
        <f>FIND(".",M2519)</f>
        <v>40</v>
      </c>
      <c r="K2519" s="6" t="str">
        <f>LEFT(M2519,J2519)</f>
        <v>concise; meaningful; substantial; meaty.</v>
      </c>
      <c r="L2519" s="6" t="str">
        <f>RIGHT(M2519,LEN(M2519)-J2519-1)</f>
        <v>While other girls might have gone on and on about how uncool Elton was, Liz summed it up in one pithy remark: "He's bogus!"</v>
      </c>
      <c r="M2519" s="7" t="s">
        <v>5935</v>
      </c>
      <c r="P2519" s="29">
        <v>-1</v>
      </c>
    </row>
    <row r="2520" spans="1:16" ht="15" customHeight="1">
      <c r="A2520" s="6">
        <v>2365</v>
      </c>
      <c r="B2520" s="6"/>
      <c r="C2520" s="6" t="s">
        <v>5936</v>
      </c>
      <c r="D2520" s="6" t="s">
        <v>13898</v>
      </c>
      <c r="E2520" s="6" t="s">
        <v>13899</v>
      </c>
      <c r="F2520" s="6" t="s">
        <v>14727</v>
      </c>
      <c r="G2520" s="6"/>
      <c r="H2520" s="6" t="s">
        <v>5937</v>
      </c>
      <c r="I2520" s="6" t="s">
        <v>18111</v>
      </c>
      <c r="J2520" s="6">
        <f>FIND(".",M2520)</f>
        <v>26</v>
      </c>
      <c r="K2520" s="6" t="str">
        <f>LEFT(M2520,J2520)</f>
        <v>a small allowance or wage.</v>
      </c>
      <c r="L2520" s="6" t="str">
        <f>RIGHT(M2520,LEN(M2520)-J2520-1)</f>
        <v>He could not live on the pittance he received as a pension and had to look for an additional source of revenue.</v>
      </c>
      <c r="M2520" s="7" t="s">
        <v>5938</v>
      </c>
      <c r="P2520" s="29">
        <v>-1</v>
      </c>
    </row>
    <row r="2521" spans="1:16" ht="15" customHeight="1">
      <c r="A2521" s="6">
        <v>2366</v>
      </c>
      <c r="B2521" s="6"/>
      <c r="C2521" s="6" t="s">
        <v>5939</v>
      </c>
      <c r="D2521" s="6" t="s">
        <v>13900</v>
      </c>
      <c r="E2521" s="6" t="s">
        <v>13901</v>
      </c>
      <c r="F2521" s="6" t="s">
        <v>14743</v>
      </c>
      <c r="G2521" s="6"/>
      <c r="H2521" s="6" t="s">
        <v>5940</v>
      </c>
      <c r="I2521" s="6" t="s">
        <v>5940</v>
      </c>
      <c r="J2521" s="6">
        <f>FIND(".",M2521)</f>
        <v>20</v>
      </c>
      <c r="K2521" s="6" t="str">
        <f>LEFT(M2521,J2521)</f>
        <v>crucial; key; vital.</v>
      </c>
      <c r="L2521" s="6" t="str">
        <f>RIGHT(M2521,LEN(M2521)-J2521-1)</f>
        <v>The new "smart weapons" technology played a pivotal role in the quick resolution of the war with Iraq.</v>
      </c>
      <c r="M2521" s="7" t="s">
        <v>5941</v>
      </c>
      <c r="P2521" s="29">
        <v>-1</v>
      </c>
    </row>
    <row r="2522" spans="1:16" ht="15" customHeight="1">
      <c r="A2522" s="6">
        <v>2367</v>
      </c>
      <c r="B2522" s="6"/>
      <c r="C2522" s="6" t="s">
        <v>5942</v>
      </c>
      <c r="D2522" s="6" t="s">
        <v>13902</v>
      </c>
      <c r="E2522" s="6" t="s">
        <v>13903</v>
      </c>
      <c r="F2522" s="6" t="s">
        <v>14712</v>
      </c>
      <c r="G2522" s="6"/>
      <c r="H2522" s="6" t="s">
        <v>5943</v>
      </c>
      <c r="I2522" s="6" t="s">
        <v>18385</v>
      </c>
      <c r="J2522" s="6">
        <f>FIND(".",M2522)</f>
        <v>19</v>
      </c>
      <c r="K2522" s="6" t="str">
        <f>LEFT(M2522,J2522)</f>
        <v>pacify; conciliate.</v>
      </c>
      <c r="L2522" s="6" t="str">
        <f>RIGHT(M2522,LEN(M2522)-J2522-1)</f>
        <v>The store manager tried to placate the angry customer, offering to replace the damaged merchandise or to give back her money right away.</v>
      </c>
      <c r="M2522" s="7" t="s">
        <v>5944</v>
      </c>
      <c r="P2522" s="29">
        <v>-1</v>
      </c>
    </row>
    <row r="2523" spans="1:16" ht="15" customHeight="1">
      <c r="A2523" s="6">
        <v>2368</v>
      </c>
      <c r="B2523" s="6"/>
      <c r="C2523" s="6" t="s">
        <v>5945</v>
      </c>
      <c r="D2523" s="6" t="s">
        <v>13904</v>
      </c>
      <c r="E2523" s="6" t="s">
        <v>13905</v>
      </c>
      <c r="F2523" s="6" t="s">
        <v>14727</v>
      </c>
      <c r="G2523" s="6"/>
      <c r="H2523" s="6" t="s">
        <v>5946</v>
      </c>
      <c r="I2523" s="6" t="s">
        <v>5946</v>
      </c>
      <c r="J2523" s="6">
        <f>FIND(".",M2523)</f>
        <v>46</v>
      </c>
      <c r="K2523" s="6" t="str">
        <f>LEFT(M2523,J2523)</f>
        <v>harmless substance prescribed as a dummy pill.</v>
      </c>
      <c r="L2523" s="6" t="str">
        <f>RIGHT(M2523,LEN(M2523)-J2523-1)</f>
        <v>In a controlled experiment, fifty volunteers were given aspirin tablets; the control group received only placebos.</v>
      </c>
      <c r="M2523" s="7" t="s">
        <v>5947</v>
      </c>
      <c r="P2523" s="29">
        <v>-1</v>
      </c>
    </row>
    <row r="2524" spans="1:16" ht="15" customHeight="1">
      <c r="A2524" s="6">
        <v>2369</v>
      </c>
      <c r="B2524" s="6"/>
      <c r="C2524" s="6" t="s">
        <v>5948</v>
      </c>
      <c r="D2524" s="6" t="s">
        <v>13906</v>
      </c>
      <c r="E2524" s="6" t="s">
        <v>13907</v>
      </c>
      <c r="F2524" s="6" t="s">
        <v>14743</v>
      </c>
      <c r="G2524" s="6"/>
      <c r="H2524" s="6" t="s">
        <v>5949</v>
      </c>
      <c r="I2524" s="6" t="s">
        <v>18386</v>
      </c>
      <c r="J2524" s="6">
        <f>FIND(".",M2524)</f>
        <v>15</v>
      </c>
      <c r="K2524" s="6" t="str">
        <f>LEFT(M2524,J2524)</f>
        <v>peaceful; calm.</v>
      </c>
      <c r="L2524" s="6" t="str">
        <f>RIGHT(M2524,LEN(M2524)-J2524-1)</f>
        <v>After his vacation in this placid section, he felt soothed and rested.</v>
      </c>
      <c r="M2524" s="7" t="s">
        <v>5950</v>
      </c>
      <c r="P2524" s="29">
        <v>-1</v>
      </c>
    </row>
    <row r="2525" spans="1:16" ht="15" customHeight="1">
      <c r="A2525" s="6">
        <v>2370</v>
      </c>
      <c r="B2525" s="6"/>
      <c r="C2525" s="6" t="s">
        <v>5951</v>
      </c>
      <c r="D2525" s="6" t="s">
        <v>13908</v>
      </c>
      <c r="E2525" s="6" t="s">
        <v>13909</v>
      </c>
      <c r="F2525" s="6" t="s">
        <v>14727</v>
      </c>
      <c r="G2525" s="6"/>
      <c r="H2525" s="6" t="s">
        <v>5952</v>
      </c>
      <c r="I2525" s="6" t="s">
        <v>18387</v>
      </c>
      <c r="J2525" s="6">
        <f>FIND(".",M2525)</f>
        <v>60</v>
      </c>
      <c r="K2525" s="6" t="str">
        <f>LEFT(M2525,J2525)</f>
        <v>theft of another's ideas or writings passed off as original.</v>
      </c>
      <c r="L2525" s="6" t="str">
        <f>RIGHT(M2525,LEN(M2525)-J2525-1)</f>
        <v>The editor recognized the plagiarism and rebuked the culprit who had presented the manuscript as original.</v>
      </c>
      <c r="M2525" s="7" t="s">
        <v>5953</v>
      </c>
      <c r="P2525" s="29">
        <v>-1</v>
      </c>
    </row>
    <row r="2526" spans="1:16" ht="15" customHeight="1">
      <c r="A2526" s="6">
        <v>2371</v>
      </c>
      <c r="B2526" s="6"/>
      <c r="C2526" s="6" t="s">
        <v>5954</v>
      </c>
      <c r="D2526" s="6" t="s">
        <v>13910</v>
      </c>
      <c r="E2526" s="6" t="s">
        <v>13911</v>
      </c>
      <c r="F2526" s="6" t="s">
        <v>14712</v>
      </c>
      <c r="G2526" s="6"/>
      <c r="H2526" s="6" t="s">
        <v>5952</v>
      </c>
      <c r="I2526" s="6" t="s">
        <v>18387</v>
      </c>
      <c r="J2526" s="6">
        <f>FIND(".",M2526)</f>
        <v>53</v>
      </c>
      <c r="K2526" s="6" t="str">
        <f>LEFT(M2526,J2526)</f>
        <v>steal another's ideas and pass them off as one's own.</v>
      </c>
      <c r="L2526" s="6" t="str">
        <f>RIGHT(M2526,LEN(M2526)-J2526-1)</f>
        <v>The teacher could tell that the student had plagiarized parts of his essay; she could recognize whole paragraphs straight from Barron's Book Notes.</v>
      </c>
      <c r="M2526" s="7" t="s">
        <v>5955</v>
      </c>
      <c r="P2526" s="29">
        <v>-1</v>
      </c>
    </row>
    <row r="2527" spans="1:16" ht="15" customHeight="1">
      <c r="A2527" s="6">
        <v>2372</v>
      </c>
      <c r="B2527" s="6"/>
      <c r="C2527" s="6" t="s">
        <v>5956</v>
      </c>
      <c r="D2527" s="6" t="s">
        <v>13912</v>
      </c>
      <c r="E2527" s="6" t="s">
        <v>13913</v>
      </c>
      <c r="F2527" s="6" t="s">
        <v>14743</v>
      </c>
      <c r="G2527" s="6"/>
      <c r="H2527" s="6" t="s">
        <v>5957</v>
      </c>
      <c r="I2527" s="6" t="s">
        <v>18388</v>
      </c>
      <c r="J2527" s="6">
        <f>FIND(".",M2527)</f>
        <v>9</v>
      </c>
      <c r="K2527" s="6" t="str">
        <f>LEFT(M2527,J2527)</f>
        <v>mournful.</v>
      </c>
      <c r="L2527" s="6" t="str">
        <f>RIGHT(M2527,LEN(M2527)-J2527-1)</f>
        <v>The dove has a plaintive and melancholy call.</v>
      </c>
      <c r="M2527" s="7" t="s">
        <v>5958</v>
      </c>
      <c r="P2527" s="29">
        <v>-1</v>
      </c>
    </row>
    <row r="2528" spans="1:16" ht="15" customHeight="1">
      <c r="A2528" s="6">
        <v>2373</v>
      </c>
      <c r="B2528" s="6"/>
      <c r="C2528" s="6" t="s">
        <v>5959</v>
      </c>
      <c r="D2528" s="6" t="s">
        <v>13914</v>
      </c>
      <c r="E2528" s="6" t="s">
        <v>13915</v>
      </c>
      <c r="F2528" s="6" t="s">
        <v>14727</v>
      </c>
      <c r="G2528" s="6"/>
      <c r="H2528" s="6" t="s">
        <v>5960</v>
      </c>
      <c r="I2528" s="6" t="s">
        <v>18389</v>
      </c>
      <c r="J2528" s="6">
        <f>FIND(".",M2528)</f>
        <v>21</v>
      </c>
      <c r="K2528" s="6" t="str">
        <f>LEFT(M2528,J2528)</f>
        <v>ability to be molded.</v>
      </c>
      <c r="L2528" s="6" t="str">
        <f>RIGHT(M2528,LEN(M2528)-J2528-1)</f>
        <v>When clay dries out, it loses its plasticity and becomes less malleable.</v>
      </c>
      <c r="M2528" s="7" t="s">
        <v>5961</v>
      </c>
      <c r="P2528" s="29">
        <v>-1</v>
      </c>
    </row>
    <row r="2529" spans="1:16" ht="15" customHeight="1">
      <c r="A2529" s="6">
        <v>2374</v>
      </c>
      <c r="B2529" s="6"/>
      <c r="C2529" s="6" t="s">
        <v>5962</v>
      </c>
      <c r="D2529" s="6" t="s">
        <v>13916</v>
      </c>
      <c r="E2529" s="6" t="s">
        <v>13917</v>
      </c>
      <c r="F2529" s="6" t="s">
        <v>14727</v>
      </c>
      <c r="G2529" s="6"/>
      <c r="H2529" s="6" t="s">
        <v>11212</v>
      </c>
      <c r="I2529" s="6" t="s">
        <v>18390</v>
      </c>
      <c r="J2529" s="6">
        <f>FIND(".",M2529)</f>
        <v>36</v>
      </c>
      <c r="K2529" s="6" t="str">
        <f>LEFT(M2529,J2529)</f>
        <v>trite remark; commonplace statement.</v>
      </c>
      <c r="L2529" s="6" t="str">
        <f>RIGHT(M2529,LEN(M2529)-J2529-1)</f>
        <v>In giving advice to his son, old Polonius expressed himself only in platitudes; every word out of his mouth was a commonplace.</v>
      </c>
      <c r="M2529" s="7" t="s">
        <v>5963</v>
      </c>
      <c r="P2529" s="29">
        <v>-1</v>
      </c>
    </row>
    <row r="2530" spans="1:16" ht="15" customHeight="1">
      <c r="A2530" s="6">
        <v>2375</v>
      </c>
      <c r="B2530" s="6"/>
      <c r="C2530" s="6" t="s">
        <v>5964</v>
      </c>
      <c r="D2530" s="6" t="s">
        <v>13918</v>
      </c>
      <c r="E2530" s="6" t="s">
        <v>13919</v>
      </c>
      <c r="F2530" s="6" t="s">
        <v>14727</v>
      </c>
      <c r="G2530" s="6"/>
      <c r="H2530" s="6" t="s">
        <v>5965</v>
      </c>
      <c r="I2530" s="6" t="s">
        <v>18391</v>
      </c>
      <c r="J2530" s="6">
        <f>FIND(".",M2530)</f>
        <v>52</v>
      </c>
      <c r="K2530" s="6" t="str">
        <f>LEFT(M2530,J2530)</f>
        <v>enthusiastically worded approval; round of applause.</v>
      </c>
      <c r="L2530" s="6" t="str">
        <f>RIGHT(M2530,LEN(M2530)-J2530-1)</f>
        <v>The theatrical company reprinted the plaudits of the critics in its advertisements. plauditory,ADJ.</v>
      </c>
      <c r="M2530" s="7" t="s">
        <v>5966</v>
      </c>
      <c r="P2530" s="29">
        <v>-1</v>
      </c>
    </row>
    <row r="2531" spans="1:16" ht="15" customHeight="1">
      <c r="A2531" s="6">
        <v>2376</v>
      </c>
      <c r="B2531" s="6"/>
      <c r="C2531" s="6" t="s">
        <v>5967</v>
      </c>
      <c r="D2531" s="6" t="s">
        <v>13920</v>
      </c>
      <c r="E2531" s="6" t="s">
        <v>13921</v>
      </c>
      <c r="F2531" s="6" t="s">
        <v>14743</v>
      </c>
      <c r="G2531" s="6"/>
      <c r="H2531" s="6" t="s">
        <v>5968</v>
      </c>
      <c r="I2531" s="6" t="s">
        <v>18392</v>
      </c>
      <c r="J2531" s="6">
        <f>FIND(".",M2531)</f>
        <v>51</v>
      </c>
      <c r="K2531" s="6" t="str">
        <f>LEFT(M2531,J2531)</f>
        <v>having a show of truth but open to doubt; specious.</v>
      </c>
      <c r="L2531" s="6" t="str">
        <f>RIGHT(M2531,LEN(M2531)-J2531-1)</f>
        <v>Your mother made you stay home from school because she needed you to program the VCR? I'm sorry, you'll have to come up with a more plausible excuse than that.</v>
      </c>
      <c r="M2531" s="7" t="s">
        <v>5969</v>
      </c>
      <c r="P2531" s="29">
        <v>-1</v>
      </c>
    </row>
    <row r="2532" spans="1:16" ht="15" customHeight="1">
      <c r="A2532" s="6">
        <v>2377</v>
      </c>
      <c r="B2532" s="6"/>
      <c r="C2532" s="6" t="s">
        <v>5970</v>
      </c>
      <c r="D2532" s="6" t="s">
        <v>13922</v>
      </c>
      <c r="E2532" s="6" t="s">
        <v>13923</v>
      </c>
      <c r="F2532" s="6" t="s">
        <v>14727</v>
      </c>
      <c r="G2532" s="6"/>
      <c r="H2532" s="6" t="s">
        <v>5971</v>
      </c>
      <c r="I2532" s="6" t="s">
        <v>18393</v>
      </c>
      <c r="J2532" s="6">
        <f>FIND(".",M2532)</f>
        <v>24</v>
      </c>
      <c r="K2532" s="6" t="str">
        <f>LEFT(M2532,J2532)</f>
        <v>abundance; completeness.</v>
      </c>
      <c r="L2532" s="6" t="str">
        <f>RIGHT(M2532,LEN(M2532)-J2532-1)</f>
        <v>Looking in the pantry, we admired the plenitude of fruits and pickles we had preserved during the summer.</v>
      </c>
      <c r="M2532" s="7" t="s">
        <v>5972</v>
      </c>
      <c r="P2532" s="29">
        <v>-1</v>
      </c>
    </row>
    <row r="2533" spans="1:16" ht="15" customHeight="1">
      <c r="A2533" s="6">
        <v>2378</v>
      </c>
      <c r="B2533" s="6"/>
      <c r="C2533" s="6" t="s">
        <v>5973</v>
      </c>
      <c r="D2533" s="6" t="s">
        <v>13924</v>
      </c>
      <c r="E2533" s="6" t="s">
        <v>13925</v>
      </c>
      <c r="F2533" s="6" t="s">
        <v>14727</v>
      </c>
      <c r="G2533" s="6"/>
      <c r="H2533" s="6" t="s">
        <v>5974</v>
      </c>
      <c r="I2533" s="6" t="s">
        <v>18394</v>
      </c>
      <c r="J2533" s="6">
        <f>FIND(".",M2533)</f>
        <v>22</v>
      </c>
      <c r="K2533" s="6" t="str">
        <f>LEFT(M2533,J2533)</f>
        <v>excess; overabundance.</v>
      </c>
      <c r="L2533" s="6" t="str">
        <f>RIGHT(M2533,LEN(M2533)-J2533-1)</f>
        <v>She offered a plethora of excuses for her shortcomings.</v>
      </c>
      <c r="M2533" s="7" t="s">
        <v>5975</v>
      </c>
      <c r="P2533" s="29">
        <v>-1</v>
      </c>
    </row>
    <row r="2534" spans="1:16" ht="15" customHeight="1">
      <c r="A2534" s="6">
        <v>2379</v>
      </c>
      <c r="B2534" s="6"/>
      <c r="C2534" s="6" t="s">
        <v>5976</v>
      </c>
      <c r="D2534" s="6" t="s">
        <v>13926</v>
      </c>
      <c r="E2534" s="6" t="s">
        <v>13927</v>
      </c>
      <c r="F2534" s="6" t="s">
        <v>14743</v>
      </c>
      <c r="G2534" s="6"/>
      <c r="H2534" s="6" t="s">
        <v>5977</v>
      </c>
      <c r="I2534" s="6" t="s">
        <v>18395</v>
      </c>
      <c r="J2534" s="6">
        <f>FIND(".",M2534)</f>
        <v>30</v>
      </c>
      <c r="K2534" s="6" t="str">
        <f>LEFT(M2534,J2534)</f>
        <v>flexible; yielding; adaptable.</v>
      </c>
      <c r="L2534" s="6" t="str">
        <f>RIGHT(M2534,LEN(M2534)-J2534-1)</f>
        <v>In remodeling the bathroom, we have replaced all the old, rigid lead pipes with new, pliable copper tubing.</v>
      </c>
      <c r="M2534" s="7" t="s">
        <v>5978</v>
      </c>
      <c r="P2534" s="29">
        <v>-1</v>
      </c>
    </row>
    <row r="2535" spans="1:16" ht="15" customHeight="1">
      <c r="A2535" s="6">
        <v>2380</v>
      </c>
      <c r="B2535" s="6"/>
      <c r="C2535" s="6" t="s">
        <v>5979</v>
      </c>
      <c r="D2535" s="6" t="s">
        <v>13928</v>
      </c>
      <c r="E2535" s="6" t="s">
        <v>13929</v>
      </c>
      <c r="F2535" s="6" t="s">
        <v>14743</v>
      </c>
      <c r="G2535" s="6"/>
      <c r="H2535" s="6" t="s">
        <v>5980</v>
      </c>
      <c r="I2535" s="6" t="s">
        <v>18396</v>
      </c>
      <c r="J2535" s="6">
        <f>FIND(".",M2535)</f>
        <v>28</v>
      </c>
      <c r="K2535" s="6" t="str">
        <f>LEFT(M2535,J2535)</f>
        <v>flexible; easily influenced.</v>
      </c>
      <c r="L2535" s="6" t="str">
        <f>RIGHT(M2535,LEN(M2535)-J2535-1)</f>
        <v>Pinocchio's disposition was pliant, he was like putty in his tempters' hands.</v>
      </c>
      <c r="M2535" s="7" t="s">
        <v>5981</v>
      </c>
      <c r="P2535" s="29">
        <v>-1</v>
      </c>
    </row>
    <row r="2536" spans="1:16" ht="15" customHeight="1">
      <c r="A2536" s="6">
        <v>2381</v>
      </c>
      <c r="B2536" s="6"/>
      <c r="C2536" s="6" t="s">
        <v>5982</v>
      </c>
      <c r="D2536" s="6" t="s">
        <v>5983</v>
      </c>
      <c r="E2536" s="6" t="s">
        <v>13930</v>
      </c>
      <c r="F2536" s="6" t="s">
        <v>14727</v>
      </c>
      <c r="G2536" s="6"/>
      <c r="H2536" s="6" t="s">
        <v>5984</v>
      </c>
      <c r="I2536" s="6" t="s">
        <v>18397</v>
      </c>
      <c r="J2536" s="6">
        <f>FIND(".",M2536)</f>
        <v>68</v>
      </c>
      <c r="K2536" s="6" t="str">
        <f>LEFT(M2536,J2536)</f>
        <v>condition, state (especially a bad state or condition); predicament.</v>
      </c>
      <c r="L2536" s="6" t="str">
        <f>RIGHT(M2536,LEN(M2536)-J2536-1)</f>
        <v>Many people feel that the federal government should do more to alleviate the plight of the homeless. Loggers, unmoved by the plight of the spotted owl, plan to continue logging whether o</v>
      </c>
      <c r="M2536" s="7" t="s">
        <v>5985</v>
      </c>
      <c r="P2536" s="29">
        <v>-1</v>
      </c>
    </row>
    <row r="2537" spans="1:16" ht="15" customHeight="1">
      <c r="A2537" s="6">
        <v>2382</v>
      </c>
      <c r="B2537" s="6"/>
      <c r="C2537" s="6" t="s">
        <v>5986</v>
      </c>
      <c r="D2537" s="6" t="s">
        <v>13931</v>
      </c>
      <c r="E2537" s="6" t="s">
        <v>13931</v>
      </c>
      <c r="F2537" s="6" t="s">
        <v>14743</v>
      </c>
      <c r="G2537" s="6"/>
      <c r="H2537" s="6" t="s">
        <v>5987</v>
      </c>
      <c r="I2537" s="6" t="s">
        <v>18398</v>
      </c>
      <c r="J2537" s="6">
        <f>FIND(".",M2537)</f>
        <v>36</v>
      </c>
      <c r="K2537" s="6" t="str">
        <f>LEFT(M2537,J2537)</f>
        <v>checking perpendicularity; vertical.</v>
      </c>
      <c r="L2537" s="6" t="str">
        <f>RIGHT(M2537,LEN(M2537)-J2537-1)</f>
        <v xml:space="preserve">Before hanging wallpaper it is advisable to drop a plumb line from the ceiling as a guide. also  </v>
      </c>
      <c r="M2537" s="7" t="s">
        <v>5988</v>
      </c>
      <c r="P2537" s="29">
        <v>-1</v>
      </c>
    </row>
    <row r="2538" spans="1:16" ht="15" customHeight="1">
      <c r="A2538" s="6">
        <v>2383</v>
      </c>
      <c r="B2538" s="6"/>
      <c r="C2538" s="6" t="s">
        <v>5989</v>
      </c>
      <c r="D2538" s="6" t="s">
        <v>13932</v>
      </c>
      <c r="E2538" s="6" t="s">
        <v>13933</v>
      </c>
      <c r="F2538" s="6" t="s">
        <v>14727</v>
      </c>
      <c r="G2538" s="6"/>
      <c r="H2538" s="6" t="s">
        <v>5990</v>
      </c>
      <c r="I2538" s="6" t="s">
        <v>18399</v>
      </c>
      <c r="J2538" s="6">
        <f>FIND(".",M2538)</f>
        <v>19</v>
      </c>
      <c r="K2538" s="6" t="str">
        <f>LEFT(M2538,J2538)</f>
        <v>feathers of a bird.</v>
      </c>
      <c r="L2538" s="6" t="str">
        <f>RIGHT(M2538,LEN(M2538)-J2538-1)</f>
        <v>Bird watchers identify different species of bird by their characteristic songs and distinctive plumage.</v>
      </c>
      <c r="M2538" s="7" t="s">
        <v>5991</v>
      </c>
      <c r="P2538" s="29">
        <v>-1</v>
      </c>
    </row>
    <row r="2539" spans="1:16" ht="15" customHeight="1">
      <c r="A2539" s="6">
        <v>2384</v>
      </c>
      <c r="B2539" s="6"/>
      <c r="C2539" s="6" t="s">
        <v>5992</v>
      </c>
      <c r="D2539" s="6" t="s">
        <v>13934</v>
      </c>
      <c r="E2539" s="6" t="s">
        <v>13935</v>
      </c>
      <c r="F2539" s="6" t="s">
        <v>14712</v>
      </c>
      <c r="G2539" s="6"/>
      <c r="H2539" s="6" t="s">
        <v>5993</v>
      </c>
      <c r="I2539" s="6" t="s">
        <v>18400</v>
      </c>
      <c r="J2539" s="6">
        <f>FIND(".",M2539)</f>
        <v>13</v>
      </c>
      <c r="K2539" s="6" t="str">
        <f>LEFT(M2539,J2539)</f>
        <v>fall sharply.</v>
      </c>
      <c r="L2539" s="6" t="str">
        <f>RIGHT(M2539,LEN(M2539)-J2539-1)</f>
        <v>Stock prices plummeted as Wall Street reacted to the crisis in the economy.</v>
      </c>
      <c r="M2539" s="7" t="s">
        <v>5994</v>
      </c>
      <c r="P2539" s="29">
        <v>-1</v>
      </c>
    </row>
    <row r="2540" spans="1:16" ht="15" customHeight="1">
      <c r="A2540" s="6">
        <v>2385</v>
      </c>
      <c r="B2540" s="6"/>
      <c r="C2540" s="6" t="s">
        <v>5995</v>
      </c>
      <c r="D2540" s="6" t="s">
        <v>13936</v>
      </c>
      <c r="E2540" s="6" t="s">
        <v>13937</v>
      </c>
      <c r="F2540" s="6" t="s">
        <v>14727</v>
      </c>
      <c r="G2540" s="6"/>
      <c r="H2540" s="6" t="s">
        <v>5996</v>
      </c>
      <c r="I2540" s="6" t="s">
        <v>18401</v>
      </c>
      <c r="J2540" s="6">
        <f>FIND(".",M2540)</f>
        <v>29</v>
      </c>
      <c r="K2540" s="6" t="str">
        <f>LEFT(M2540,J2540)</f>
        <v>society ruled by the wealthy.</v>
      </c>
      <c r="L2540" s="6" t="str">
        <f>RIGHT(M2540,LEN(M2540)-J2540-1)</f>
        <v>From the way the government caters to the rich, you might think our society is a plutocracy rather than a democracy.</v>
      </c>
      <c r="M2540" s="7" t="s">
        <v>5997</v>
      </c>
      <c r="P2540" s="29">
        <v>-1</v>
      </c>
    </row>
    <row r="2541" spans="1:16" ht="15" customHeight="1">
      <c r="A2541" s="6">
        <v>2386</v>
      </c>
      <c r="B2541" s="6"/>
      <c r="C2541" s="6" t="s">
        <v>5998</v>
      </c>
      <c r="D2541" s="6" t="s">
        <v>13938</v>
      </c>
      <c r="E2541" s="6" t="s">
        <v>13939</v>
      </c>
      <c r="F2541" s="6" t="s">
        <v>14727</v>
      </c>
      <c r="G2541" s="6"/>
      <c r="H2541" s="6" t="s">
        <v>5999</v>
      </c>
      <c r="I2541" s="6" t="s">
        <v>18402</v>
      </c>
      <c r="J2541" s="6">
        <f>FIND(".",M2541)</f>
        <v>39</v>
      </c>
      <c r="K2541" s="6" t="str">
        <f>LEFT(M2541,J2541)</f>
        <v>doctor who treats ailments of the feet.</v>
      </c>
      <c r="L2541" s="6" t="str">
        <f>RIGHT(M2541,LEN(M2541)-J2541-1)</f>
        <v>He consulted a podiatrist about his fallen arches.</v>
      </c>
      <c r="M2541" s="7" t="s">
        <v>6000</v>
      </c>
      <c r="P2541" s="29">
        <v>-1</v>
      </c>
    </row>
    <row r="2542" spans="1:16" ht="15" customHeight="1">
      <c r="A2542" s="6">
        <v>2387</v>
      </c>
      <c r="B2542" s="6"/>
      <c r="C2542" s="6" t="s">
        <v>6001</v>
      </c>
      <c r="D2542" s="6" t="s">
        <v>13940</v>
      </c>
      <c r="E2542" s="6" t="s">
        <v>13941</v>
      </c>
      <c r="F2542" s="6" t="s">
        <v>14727</v>
      </c>
      <c r="G2542" s="6"/>
      <c r="H2542" s="6" t="s">
        <v>6002</v>
      </c>
      <c r="I2542" s="6" t="s">
        <v>10432</v>
      </c>
      <c r="J2542" s="6">
        <f>FIND(".",M2542)</f>
        <v>26</v>
      </c>
      <c r="K2542" s="6" t="str">
        <f>LEFT(M2542,J2542)</f>
        <v>pedestal; raised platform.</v>
      </c>
      <c r="L2542" s="6" t="str">
        <f>RIGHT(M2542,LEN(M2542)-J2542-1)</f>
        <v>The audience applauded as the conductor made his way to the podium.</v>
      </c>
      <c r="M2542" s="7" t="s">
        <v>6003</v>
      </c>
      <c r="P2542" s="29">
        <v>-1</v>
      </c>
    </row>
    <row r="2543" spans="1:16" ht="15" customHeight="1">
      <c r="A2543" s="6">
        <v>2388</v>
      </c>
      <c r="B2543" s="6"/>
      <c r="C2543" s="6" t="s">
        <v>6004</v>
      </c>
      <c r="D2543" s="6" t="s">
        <v>13942</v>
      </c>
      <c r="E2543" s="6" t="s">
        <v>13943</v>
      </c>
      <c r="F2543" s="6" t="s">
        <v>14727</v>
      </c>
      <c r="G2543" s="6"/>
      <c r="H2543" s="6" t="s">
        <v>6005</v>
      </c>
      <c r="I2543" s="6" t="s">
        <v>18382</v>
      </c>
      <c r="J2543" s="6">
        <f>FIND(".",M2543)</f>
        <v>52</v>
      </c>
      <c r="K2543" s="6" t="str">
        <f>LEFT(M2543,J2543)</f>
        <v>quality of being deeply moving; keenness of emotion.</v>
      </c>
      <c r="L2543" s="6" t="str">
        <f>RIGHT(M2543,LEN(M2543)-J2543-1)</f>
        <v>Watching the tearful reunion of the long-separated mother and child, the social worker was touched by the poignancy of the scene. poignant,ADJ.</v>
      </c>
      <c r="M2543" s="7" t="s">
        <v>6006</v>
      </c>
      <c r="P2543" s="29">
        <v>-1</v>
      </c>
    </row>
    <row r="2544" spans="1:16" ht="15" customHeight="1">
      <c r="A2544" s="6">
        <v>2389</v>
      </c>
      <c r="B2544" s="6"/>
      <c r="C2544" s="6" t="s">
        <v>6007</v>
      </c>
      <c r="D2544" s="6" t="s">
        <v>13944</v>
      </c>
      <c r="E2544" s="6" t="s">
        <v>13945</v>
      </c>
      <c r="F2544" s="6" t="s">
        <v>14712</v>
      </c>
      <c r="G2544" s="6"/>
      <c r="H2544" s="6" t="s">
        <v>6008</v>
      </c>
      <c r="I2544" s="6" t="s">
        <v>18403</v>
      </c>
      <c r="J2544" s="6">
        <f>FIND(".",M2544)</f>
        <v>38</v>
      </c>
      <c r="K2544" s="6" t="str">
        <f>LEFT(M2544,J2544)</f>
        <v>split into opposite extremes or camps.</v>
      </c>
      <c r="L2544" s="6" t="str">
        <f>RIGHT(M2544,LEN(M2544)-J2544-1)</f>
        <v>The abortion issue has polarized the country into pro-choice and anti-abortion camps. polarization,  N.</v>
      </c>
      <c r="M2544" s="7" t="s">
        <v>6009</v>
      </c>
      <c r="P2544" s="29">
        <v>-1</v>
      </c>
    </row>
    <row r="2545" spans="1:16" ht="15" customHeight="1">
      <c r="A2545" s="6">
        <v>2390</v>
      </c>
      <c r="B2545" s="6"/>
      <c r="C2545" s="6" t="s">
        <v>6010</v>
      </c>
      <c r="D2545" s="6" t="s">
        <v>13946</v>
      </c>
      <c r="E2545" s="6" t="s">
        <v>13947</v>
      </c>
      <c r="F2545" s="6" t="s">
        <v>14743</v>
      </c>
      <c r="G2545" s="6"/>
      <c r="H2545" s="6" t="s">
        <v>6011</v>
      </c>
      <c r="I2545" s="6" t="s">
        <v>18404</v>
      </c>
      <c r="J2545" s="6">
        <f>FIND(".",M2545)</f>
        <v>42</v>
      </c>
      <c r="K2545" s="6" t="str">
        <f>LEFT(M2545,J2545)</f>
        <v>aggressive in verbal attack; disputatious.</v>
      </c>
      <c r="L2545" s="6" t="str">
        <f>RIGHT(M2545,LEN(M2545)-J2545-1)</f>
        <v>Lexy was a master of polemical rhetoric; she should have worn a T-shirt with the slogan "Born to Debate."</v>
      </c>
      <c r="M2545" s="7" t="s">
        <v>6012</v>
      </c>
      <c r="P2545" s="29">
        <v>-1</v>
      </c>
    </row>
    <row r="2546" spans="1:16" ht="15" customHeight="1">
      <c r="A2546" s="6">
        <v>2391</v>
      </c>
      <c r="B2546" s="6"/>
      <c r="C2546" s="6" t="s">
        <v>6013</v>
      </c>
      <c r="D2546" s="6" t="s">
        <v>13948</v>
      </c>
      <c r="E2546" s="6" t="s">
        <v>13949</v>
      </c>
      <c r="F2546" s="6" t="s">
        <v>14743</v>
      </c>
      <c r="G2546" s="6"/>
      <c r="H2546" s="6" t="s">
        <v>6014</v>
      </c>
      <c r="I2546" s="6" t="s">
        <v>18405</v>
      </c>
      <c r="J2546" s="6">
        <f>FIND(".",M2546)</f>
        <v>33</v>
      </c>
      <c r="K2546" s="6" t="str">
        <f>LEFT(M2546,J2546)</f>
        <v>expedient; prudent; well advised.</v>
      </c>
      <c r="L2546" s="6" t="str">
        <f>RIGHT(M2546,LEN(M2546)-J2546-1)</f>
        <v>Even though he was disappointed by the size of the bonus he was offered, he did not think it politic to refuse it.</v>
      </c>
      <c r="M2546" s="7" t="s">
        <v>6015</v>
      </c>
      <c r="P2546" s="29">
        <v>-1</v>
      </c>
    </row>
    <row r="2547" spans="1:16" ht="15" customHeight="1">
      <c r="A2547" s="6">
        <v>2392</v>
      </c>
      <c r="B2547" s="6"/>
      <c r="C2547" s="6" t="s">
        <v>6016</v>
      </c>
      <c r="D2547" s="6" t="s">
        <v>13950</v>
      </c>
      <c r="E2547" s="6" t="s">
        <v>13951</v>
      </c>
      <c r="F2547" s="6" t="s">
        <v>14727</v>
      </c>
      <c r="G2547" s="6"/>
      <c r="H2547" s="6" t="s">
        <v>6017</v>
      </c>
      <c r="I2547" s="6" t="s">
        <v>18406</v>
      </c>
      <c r="J2547" s="6">
        <f>FIND(".",M2547)</f>
        <v>43</v>
      </c>
      <c r="K2547" s="6" t="str">
        <f>LEFT(M2547,J2547)</f>
        <v>one who has more than one spouse at a time.</v>
      </c>
      <c r="L2547" s="6" t="str">
        <f>RIGHT(M2547,LEN(M2547)-J2547-1)</f>
        <v>He was arrested as a polygamist when his two wives filed complaints about him.</v>
      </c>
      <c r="M2547" s="7" t="s">
        <v>6018</v>
      </c>
      <c r="P2547" s="29">
        <v>-1</v>
      </c>
    </row>
    <row r="2548" spans="1:16" ht="15" customHeight="1">
      <c r="A2548" s="6">
        <v>2393</v>
      </c>
      <c r="B2548" s="6"/>
      <c r="C2548" s="6" t="s">
        <v>6019</v>
      </c>
      <c r="D2548" s="6" t="s">
        <v>13952</v>
      </c>
      <c r="E2548" s="6" t="s">
        <v>13953</v>
      </c>
      <c r="F2548" s="6" t="s">
        <v>14743</v>
      </c>
      <c r="G2548" s="6"/>
      <c r="H2548" s="6" t="s">
        <v>6020</v>
      </c>
      <c r="I2548" s="6" t="s">
        <v>18407</v>
      </c>
      <c r="J2548" s="6">
        <f>FIND(".",M2548)</f>
        <v>27</v>
      </c>
      <c r="K2548" s="6" t="str">
        <f>LEFT(M2548,J2548)</f>
        <v>speaking several languages.</v>
      </c>
      <c r="L2548" s="6" t="str">
        <f>RIGHT(M2548,LEN(M2548)-J2548-1)</f>
        <v>New York City is a polyglot community because of the thousands of immigrants who settle there.</v>
      </c>
      <c r="M2548" s="7" t="s">
        <v>6021</v>
      </c>
      <c r="P2548" s="29">
        <v>-1</v>
      </c>
    </row>
    <row r="2549" spans="1:16" ht="15" customHeight="1">
      <c r="A2549" s="6">
        <v>2394</v>
      </c>
      <c r="B2549" s="6"/>
      <c r="C2549" s="6" t="s">
        <v>6022</v>
      </c>
      <c r="D2549" s="6" t="s">
        <v>13954</v>
      </c>
      <c r="E2549" s="6" t="s">
        <v>13955</v>
      </c>
      <c r="F2549" s="6" t="s">
        <v>14727</v>
      </c>
      <c r="G2549" s="6"/>
      <c r="H2549" s="6" t="s">
        <v>6023</v>
      </c>
      <c r="I2549" s="6" t="s">
        <v>7824</v>
      </c>
      <c r="J2549" s="6">
        <f>FIND(".",M2549)</f>
        <v>53</v>
      </c>
      <c r="K2549" s="6" t="str">
        <f>LEFT(M2549,J2549)</f>
        <v>self-important behavior; acting like a stuffed shirt.</v>
      </c>
      <c r="L2549" s="6" t="str">
        <f>RIGHT(M2549,LEN(M2549)-J2549-1)</f>
        <v>Although the commencement speaker had some good things to say, we had to laugh at his pomposity and general air of parading his own dignity. POMPOUS,ADJ.</v>
      </c>
      <c r="M2549" s="7" t="s">
        <v>6024</v>
      </c>
      <c r="P2549" s="29">
        <v>-1</v>
      </c>
    </row>
    <row r="2550" spans="1:16" ht="15" customHeight="1">
      <c r="A2550" s="6">
        <v>2395</v>
      </c>
      <c r="B2550" s="6"/>
      <c r="C2550" s="6" t="s">
        <v>6025</v>
      </c>
      <c r="D2550" s="6" t="s">
        <v>13956</v>
      </c>
      <c r="E2550" s="6" t="s">
        <v>13957</v>
      </c>
      <c r="F2550" s="6" t="s">
        <v>14743</v>
      </c>
      <c r="G2550" s="6"/>
      <c r="H2550" s="6" t="s">
        <v>6026</v>
      </c>
      <c r="I2550" s="6" t="s">
        <v>18408</v>
      </c>
      <c r="J2550" s="6">
        <f>FIND(".",M2550)</f>
        <v>18</v>
      </c>
      <c r="K2550" s="6" t="str">
        <f>LEFT(M2550,J2550)</f>
        <v>weighty; unwieldy.</v>
      </c>
      <c r="L2550" s="6" t="str">
        <f>RIGHT(M2550,LEN(M2550)-J2550-1)</f>
        <v>His humor lacked the light touch; his jokes were always ponderous.</v>
      </c>
      <c r="M2550" s="7" t="s">
        <v>6027</v>
      </c>
      <c r="P2550" s="29">
        <v>-1</v>
      </c>
    </row>
    <row r="2551" spans="1:16" ht="15" customHeight="1">
      <c r="A2551" s="6">
        <v>2396</v>
      </c>
      <c r="B2551" s="6"/>
      <c r="C2551" s="6" t="s">
        <v>6028</v>
      </c>
      <c r="D2551" s="6" t="s">
        <v>13958</v>
      </c>
      <c r="E2551" s="6" t="s">
        <v>13959</v>
      </c>
      <c r="F2551" s="6" t="s">
        <v>14743</v>
      </c>
      <c r="G2551" s="6"/>
      <c r="H2551" s="6" t="s">
        <v>6029</v>
      </c>
      <c r="I2551" s="6" t="s">
        <v>18409</v>
      </c>
      <c r="J2551" s="6">
        <f>FIND(".",M2551)</f>
        <v>55</v>
      </c>
      <c r="K2551" s="6" t="str">
        <f>LEFT(M2551,J2551)</f>
        <v>pertaining to a bishop or pope; pompous or pretentious.</v>
      </c>
      <c r="L2551" s="6" t="str">
        <f>RIGHT(M2551,LEN(M2551)-J2551-1)</f>
        <v>From his earliest days at the seminary, John seemed destined for a high pontifical office. However, he sounded so pompous when he pontificated that he never was chosen pontiff after all.</v>
      </c>
      <c r="M2551" s="7" t="s">
        <v>6030</v>
      </c>
      <c r="P2551" s="29">
        <v>-1</v>
      </c>
    </row>
    <row r="2552" spans="1:16" ht="15" customHeight="1">
      <c r="A2552" s="6">
        <v>2397</v>
      </c>
      <c r="B2552" s="6"/>
      <c r="C2552" s="6" t="s">
        <v>6031</v>
      </c>
      <c r="D2552" s="6" t="s">
        <v>13960</v>
      </c>
      <c r="E2552" s="6" t="s">
        <v>13961</v>
      </c>
      <c r="F2552" s="6" t="s">
        <v>14712</v>
      </c>
      <c r="G2552" s="6"/>
      <c r="H2552" s="6" t="s">
        <v>6032</v>
      </c>
      <c r="I2552" s="6" t="s">
        <v>18410</v>
      </c>
      <c r="J2552" s="6">
        <f>FIND(".",M2552)</f>
        <v>40</v>
      </c>
      <c r="K2552" s="6" t="str">
        <f>LEFT(M2552,J2552)</f>
        <v>study industriously; ponder; scrutinize.</v>
      </c>
      <c r="L2552" s="6" t="str">
        <f>RIGHT(M2552,LEN(M2552)-J2552-1)</f>
        <v>Determined to become a physician, Beth spent hours poring over her anatomy text.</v>
      </c>
      <c r="M2552" s="7" t="s">
        <v>6033</v>
      </c>
      <c r="P2552" s="29">
        <v>-1</v>
      </c>
    </row>
    <row r="2553" spans="1:16" ht="15" customHeight="1">
      <c r="A2553" s="6">
        <v>2398</v>
      </c>
      <c r="B2553" s="6"/>
      <c r="C2553" s="6" t="s">
        <v>6034</v>
      </c>
      <c r="D2553" s="6" t="s">
        <v>13962</v>
      </c>
      <c r="E2553" s="6" t="s">
        <v>13963</v>
      </c>
      <c r="F2553" s="6" t="s">
        <v>14743</v>
      </c>
      <c r="G2553" s="6"/>
      <c r="H2553" s="6" t="s">
        <v>6035</v>
      </c>
      <c r="I2553" s="6" t="s">
        <v>18411</v>
      </c>
      <c r="J2553" s="6">
        <f>FIND(".",M2553)</f>
        <v>28</v>
      </c>
      <c r="K2553" s="6" t="str">
        <f>LEFT(M2553,J2553)</f>
        <v>full of pores; like a sieve.</v>
      </c>
      <c r="L2553" s="6" t="str">
        <f>RIGHT(M2553,LEN(M2553)-J2553-1)</f>
        <v>Dancers like to wear porous clothing because it allows the ready passage of water and air.</v>
      </c>
      <c r="M2553" s="7" t="s">
        <v>6036</v>
      </c>
      <c r="P2553" s="29">
        <v>-1</v>
      </c>
    </row>
    <row r="2554" spans="1:16" ht="15" customHeight="1">
      <c r="A2554" s="6">
        <v>2399</v>
      </c>
      <c r="B2554" s="6"/>
      <c r="C2554" s="6" t="s">
        <v>6037</v>
      </c>
      <c r="D2554" s="6" t="s">
        <v>13964</v>
      </c>
      <c r="E2554" s="6" t="s">
        <v>13965</v>
      </c>
      <c r="F2554" s="6" t="s">
        <v>14712</v>
      </c>
      <c r="G2554" s="6"/>
      <c r="H2554" s="6" t="s">
        <v>6038</v>
      </c>
      <c r="I2554" s="6" t="s">
        <v>11781</v>
      </c>
      <c r="J2554" s="6">
        <f>FIND(".",M2554)</f>
        <v>18</v>
      </c>
      <c r="K2554" s="6" t="str">
        <f>LEFT(M2554,J2554)</f>
        <v>foretell; presage.</v>
      </c>
      <c r="L2554" s="6" t="str">
        <f>RIGHT(M2554,LEN(M2554)-J2554-1)</f>
        <v>The king did not know what these omens might portend and asked his soothsayers to interpret them.</v>
      </c>
      <c r="M2554" s="7" t="s">
        <v>6039</v>
      </c>
      <c r="P2554" s="29">
        <v>-1</v>
      </c>
    </row>
    <row r="2555" spans="1:16" ht="15" customHeight="1">
      <c r="A2555" s="6">
        <v>2400</v>
      </c>
      <c r="B2555" s="6"/>
      <c r="C2555" s="6" t="s">
        <v>6040</v>
      </c>
      <c r="D2555" s="6" t="s">
        <v>13966</v>
      </c>
      <c r="E2555" s="6" t="s">
        <v>13967</v>
      </c>
      <c r="F2555" s="6" t="s">
        <v>14727</v>
      </c>
      <c r="G2555" s="6"/>
      <c r="H2555" s="6" t="s">
        <v>6041</v>
      </c>
      <c r="I2555" s="6" t="s">
        <v>18412</v>
      </c>
      <c r="J2555" s="6">
        <f>FIND(".",M2555)</f>
        <v>24</v>
      </c>
      <c r="K2555" s="6" t="str">
        <f>LEFT(M2555,J2555)</f>
        <v>sign; omen; forewarning.</v>
      </c>
      <c r="L2555" s="6" t="str">
        <f>RIGHT(M2555,LEN(M2555)-J2555-1)</f>
        <v>He regarded the black cloud as a portent of evil.</v>
      </c>
      <c r="M2555" s="7" t="s">
        <v>6042</v>
      </c>
      <c r="P2555" s="29">
        <v>-1</v>
      </c>
    </row>
    <row r="2556" spans="1:16" ht="15" customHeight="1">
      <c r="A2556" s="6">
        <v>2401</v>
      </c>
      <c r="B2556" s="6"/>
      <c r="C2556" s="6" t="s">
        <v>6043</v>
      </c>
      <c r="D2556" s="6" t="s">
        <v>13968</v>
      </c>
      <c r="E2556" s="6" t="s">
        <v>13969</v>
      </c>
      <c r="F2556" s="6" t="s">
        <v>14743</v>
      </c>
      <c r="G2556" s="6"/>
      <c r="H2556" s="6" t="s">
        <v>6044</v>
      </c>
      <c r="I2556" s="6" t="s">
        <v>18413</v>
      </c>
      <c r="J2556" s="6">
        <f>FIND(".",M2556)</f>
        <v>15</v>
      </c>
      <c r="K2556" s="6" t="str">
        <f>LEFT(M2556,J2556)</f>
        <v>stately; stout.</v>
      </c>
      <c r="L2556" s="6" t="str">
        <f>RIGHT(M2556,LEN(M2556)-J2556-1)</f>
        <v>The overweight gentleman was referred to as portly by the polite salesclerk.</v>
      </c>
      <c r="M2556" s="7" t="s">
        <v>6045</v>
      </c>
      <c r="P2556" s="29">
        <v>-1</v>
      </c>
    </row>
    <row r="2557" spans="1:16" ht="15" customHeight="1">
      <c r="A2557" s="6">
        <v>2402</v>
      </c>
      <c r="B2557" s="6"/>
      <c r="C2557" s="6" t="s">
        <v>6046</v>
      </c>
      <c r="D2557" s="6" t="s">
        <v>13970</v>
      </c>
      <c r="E2557" s="6" t="s">
        <v>13971</v>
      </c>
      <c r="F2557" s="6" t="s">
        <v>14727</v>
      </c>
      <c r="G2557" s="6"/>
      <c r="H2557" s="6" t="s">
        <v>6047</v>
      </c>
      <c r="I2557" s="6" t="s">
        <v>6046</v>
      </c>
      <c r="J2557" s="6">
        <f>FIND(".",M2557)</f>
        <v>54</v>
      </c>
      <c r="K2557" s="6" t="str">
        <f>LEFT(M2557,J2557)</f>
        <v>person who pretends to be sophisticated, elegant, etc.</v>
      </c>
      <c r="L2557" s="6" t="str">
        <f>RIGHT(M2557,LEN(M2557)-J2557-1)</f>
        <v xml:space="preserve"> to impress others. Some thought Salvador Dali was a brilliant painter; others dismissed him as a poseur.</v>
      </c>
      <c r="M2557" s="7" t="s">
        <v>6048</v>
      </c>
      <c r="P2557" s="29">
        <v>-1</v>
      </c>
    </row>
    <row r="2558" spans="1:16" ht="15" customHeight="1">
      <c r="A2558" s="6">
        <v>2403</v>
      </c>
      <c r="B2558" s="6"/>
      <c r="C2558" s="6" t="s">
        <v>6049</v>
      </c>
      <c r="D2558" s="6" t="s">
        <v>13972</v>
      </c>
      <c r="E2558" s="6" t="s">
        <v>13973</v>
      </c>
      <c r="F2558" s="6" t="s">
        <v>14727</v>
      </c>
      <c r="G2558" s="6"/>
      <c r="H2558" s="6" t="s">
        <v>6050</v>
      </c>
      <c r="I2558" s="6" t="s">
        <v>18414</v>
      </c>
      <c r="J2558" s="6">
        <f>FIND(".",M2558)</f>
        <v>32</v>
      </c>
      <c r="K2558" s="6" t="str">
        <f>LEFT(M2558,J2558)</f>
        <v>descendants; future generations.</v>
      </c>
      <c r="L2558" s="6" t="str">
        <f>RIGHT(M2558,LEN(M2558)-J2558-1)</f>
        <v>We hope to leave a better world to posterity.</v>
      </c>
      <c r="M2558" s="7" t="s">
        <v>6051</v>
      </c>
      <c r="P2558" s="29">
        <v>-1</v>
      </c>
    </row>
    <row r="2559" spans="1:16" ht="15" customHeight="1">
      <c r="A2559" s="6">
        <v>2404</v>
      </c>
      <c r="B2559" s="6"/>
      <c r="C2559" s="6" t="s">
        <v>6052</v>
      </c>
      <c r="D2559" s="6" t="s">
        <v>13974</v>
      </c>
      <c r="E2559" s="6" t="s">
        <v>13975</v>
      </c>
      <c r="F2559" s="6" t="s">
        <v>14743</v>
      </c>
      <c r="G2559" s="6"/>
      <c r="H2559" s="6" t="s">
        <v>6053</v>
      </c>
      <c r="I2559" s="6" t="s">
        <v>18415</v>
      </c>
      <c r="J2559" s="6">
        <f>FIND(".",M2559)</f>
        <v>91</v>
      </c>
      <c r="K2559" s="6" t="str">
        <f>LEFT(M2559,J2559)</f>
        <v>after death (as of child born after father's death or book published after author's death).</v>
      </c>
      <c r="L2559" s="6" t="str">
        <f>RIGHT(M2559,LEN(M2559)-J2559-1)</f>
        <v>The critics ignored his works during his lifetime; it was only after the posthumous publication of his last novel that they recognized his great talent.</v>
      </c>
      <c r="M2559" s="7" t="s">
        <v>6054</v>
      </c>
      <c r="P2559" s="29">
        <v>-1</v>
      </c>
    </row>
    <row r="2560" spans="1:16" ht="15" customHeight="1">
      <c r="A2560" s="6">
        <v>2405</v>
      </c>
      <c r="B2560" s="6"/>
      <c r="C2560" s="6" t="s">
        <v>6055</v>
      </c>
      <c r="D2560" s="6" t="s">
        <v>13976</v>
      </c>
      <c r="E2560" s="6" t="s">
        <v>13977</v>
      </c>
      <c r="F2560" s="6" t="s">
        <v>14727</v>
      </c>
      <c r="G2560" s="6"/>
      <c r="H2560" s="6" t="s">
        <v>6056</v>
      </c>
      <c r="I2560" s="6" t="s">
        <v>18416</v>
      </c>
      <c r="J2560" s="6">
        <f>FIND(".",M2560)</f>
        <v>41</v>
      </c>
      <c r="K2560" s="6" t="str">
        <f>LEFT(M2560,J2560)</f>
        <v>essential premise; underlying assumption.</v>
      </c>
      <c r="L2560" s="6" t="str">
        <f>RIGHT(M2560,LEN(M2560)-J2560-1)</f>
        <v>The basic postulate of democracy, set forth in the Declaration of Independence, is that all men are created equal.</v>
      </c>
      <c r="M2560" s="7" t="s">
        <v>6057</v>
      </c>
      <c r="P2560" s="29">
        <v>-1</v>
      </c>
    </row>
    <row r="2561" spans="1:16" ht="15" customHeight="1">
      <c r="A2561" s="6">
        <v>2406</v>
      </c>
      <c r="B2561" s="6"/>
      <c r="C2561" s="6" t="s">
        <v>6058</v>
      </c>
      <c r="D2561" s="6" t="s">
        <v>13978</v>
      </c>
      <c r="E2561" s="6" t="s">
        <v>13979</v>
      </c>
      <c r="F2561" s="6" t="s">
        <v>14743</v>
      </c>
      <c r="G2561" s="6"/>
      <c r="H2561" s="6" t="s">
        <v>6059</v>
      </c>
      <c r="I2561" s="6" t="s">
        <v>18417</v>
      </c>
      <c r="J2561" s="6">
        <f>FIND(".",M2561)</f>
        <v>22</v>
      </c>
      <c r="K2561" s="6" t="str">
        <f>LEFT(M2561,J2561)</f>
        <v>suitable for drinking.</v>
      </c>
      <c r="L2561" s="6" t="str">
        <f>RIGHT(M2561,LEN(M2561)-J2561-1)</f>
        <v>The recent drought in the Middle Atlantic states has emphasized the need for extensive research in ways of making sea water potable. also  N.</v>
      </c>
      <c r="M2561" s="7" t="s">
        <v>6060</v>
      </c>
      <c r="P2561" s="29">
        <v>-1</v>
      </c>
    </row>
    <row r="2562" spans="1:16" ht="15" customHeight="1">
      <c r="A2562" s="6">
        <v>2407</v>
      </c>
      <c r="B2562" s="6"/>
      <c r="C2562" s="6" t="s">
        <v>6061</v>
      </c>
      <c r="D2562" s="6" t="s">
        <v>13980</v>
      </c>
      <c r="E2562" s="6" t="s">
        <v>13981</v>
      </c>
      <c r="F2562" s="6" t="s">
        <v>14743</v>
      </c>
      <c r="G2562" s="6"/>
      <c r="H2562" s="6" t="s">
        <v>10020</v>
      </c>
      <c r="I2562" s="6" t="s">
        <v>18418</v>
      </c>
      <c r="J2562" s="6">
        <f>FIND(".",M2562)</f>
        <v>42</v>
      </c>
      <c r="K2562" s="6" t="str">
        <f>LEFT(M2562,J2562)</f>
        <v>powerful; persuasive; greatly influential.</v>
      </c>
      <c r="L2562" s="6" t="str">
        <f>RIGHT(M2562,LEN(M2562)-J2562-1)</f>
        <v>Looking at the expiration date on the cough syrup bottle, we wondered whether the medication would still be potent. potency,  N.</v>
      </c>
      <c r="M2562" s="7" t="s">
        <v>6062</v>
      </c>
      <c r="P2562" s="29">
        <v>-1</v>
      </c>
    </row>
    <row r="2563" spans="1:16" ht="15" customHeight="1">
      <c r="A2563" s="6">
        <v>2408</v>
      </c>
      <c r="B2563" s="6"/>
      <c r="C2563" s="6" t="s">
        <v>6063</v>
      </c>
      <c r="D2563" s="6" t="s">
        <v>13982</v>
      </c>
      <c r="E2563" s="6" t="s">
        <v>13983</v>
      </c>
      <c r="F2563" s="6" t="s">
        <v>14727</v>
      </c>
      <c r="G2563" s="6"/>
      <c r="H2563" s="6" t="s">
        <v>6064</v>
      </c>
      <c r="I2563" s="6" t="s">
        <v>6064</v>
      </c>
      <c r="J2563" s="6">
        <f>FIND(".",M2563)</f>
        <v>19</v>
      </c>
      <c r="K2563" s="6" t="str">
        <f>LEFT(M2563,J2563)</f>
        <v>monarch; sovereign.</v>
      </c>
      <c r="L2563" s="6" t="str">
        <f>RIGHT(M2563,LEN(M2563)-J2563-1)</f>
        <v>The potentate spent more time at Monte Carlo than he did at home on his throne.</v>
      </c>
      <c r="M2563" s="7" t="s">
        <v>6065</v>
      </c>
      <c r="P2563" s="29">
        <v>-1</v>
      </c>
    </row>
    <row r="2564" spans="1:16" ht="15" customHeight="1">
      <c r="A2564" s="6">
        <v>2409</v>
      </c>
      <c r="B2564" s="6"/>
      <c r="C2564" s="6" t="s">
        <v>6066</v>
      </c>
      <c r="D2564" s="6" t="s">
        <v>13984</v>
      </c>
      <c r="E2564" s="6" t="s">
        <v>13985</v>
      </c>
      <c r="F2564" s="6" t="s">
        <v>14743</v>
      </c>
      <c r="G2564" s="6"/>
      <c r="H2564" s="6" t="s">
        <v>9001</v>
      </c>
      <c r="I2564" s="6" t="s">
        <v>18419</v>
      </c>
      <c r="J2564" s="6">
        <f>FIND(".",M2564)</f>
        <v>31</v>
      </c>
      <c r="K2564" s="6" t="str">
        <f>LEFT(M2564,J2564)</f>
        <v>expressing possibility; latent.</v>
      </c>
      <c r="L2564" s="6" t="str">
        <f>RIGHT(M2564,LEN(M2564)-J2564-1)</f>
        <v>This juvenile delinquent is a potential murderer. also  N.</v>
      </c>
      <c r="M2564" s="7" t="s">
        <v>6067</v>
      </c>
      <c r="P2564" s="29">
        <v>-1</v>
      </c>
    </row>
    <row r="2565" spans="1:16" ht="15" customHeight="1">
      <c r="A2565" s="6">
        <v>2410</v>
      </c>
      <c r="B2565" s="6"/>
      <c r="C2565" s="6" t="s">
        <v>6068</v>
      </c>
      <c r="D2565" s="6" t="s">
        <v>13986</v>
      </c>
      <c r="E2565" s="6" t="s">
        <v>13987</v>
      </c>
      <c r="F2565" s="6" t="s">
        <v>14727</v>
      </c>
      <c r="G2565" s="6"/>
      <c r="H2565" s="6" t="s">
        <v>6069</v>
      </c>
      <c r="I2565" s="6" t="s">
        <v>6069</v>
      </c>
      <c r="J2565" s="6">
        <f>FIND(".",M2565)</f>
        <v>17</v>
      </c>
      <c r="K2565" s="6" t="str">
        <f>LEFT(M2565,J2565)</f>
        <v>dose (of liquid).</v>
      </c>
      <c r="L2565" s="6" t="str">
        <f>RIGHT(M2565,LEN(M2565)-J2565-1)</f>
        <v>Tristan and Isolde drink a love potion in the first act of the opera.</v>
      </c>
      <c r="M2565" s="7" t="s">
        <v>6070</v>
      </c>
      <c r="P2565" s="29">
        <v>-1</v>
      </c>
    </row>
    <row r="2566" spans="1:16" ht="15" customHeight="1">
      <c r="A2566" s="6">
        <v>2411</v>
      </c>
      <c r="B2566" s="6"/>
      <c r="C2566" s="6" t="s">
        <v>6071</v>
      </c>
      <c r="D2566" s="6" t="s">
        <v>13988</v>
      </c>
      <c r="E2566" s="6" t="s">
        <v>13989</v>
      </c>
      <c r="F2566" s="6" t="s">
        <v>14743</v>
      </c>
      <c r="G2566" s="6"/>
      <c r="H2566" s="6" t="s">
        <v>9500</v>
      </c>
      <c r="I2566" s="6" t="s">
        <v>17537</v>
      </c>
      <c r="J2566" s="6">
        <f>FIND(".",M2566)</f>
        <v>9</v>
      </c>
      <c r="K2566" s="6" t="str">
        <f>LEFT(M2566,J2566)</f>
        <v>feasible.</v>
      </c>
      <c r="L2566" s="6" t="str">
        <f>RIGHT(M2566,LEN(M2566)-J2566-1)</f>
        <v>The board of directors decided that the plan was practicable and agreed to undertake the project.</v>
      </c>
      <c r="M2566" s="7" t="s">
        <v>6072</v>
      </c>
      <c r="P2566" s="29">
        <v>-1</v>
      </c>
    </row>
    <row r="2567" spans="1:16" ht="15" customHeight="1">
      <c r="A2567" s="6">
        <v>2412</v>
      </c>
      <c r="B2567" s="6"/>
      <c r="C2567" s="6" t="s">
        <v>6073</v>
      </c>
      <c r="D2567" s="6" t="s">
        <v>13990</v>
      </c>
      <c r="E2567" s="6" t="s">
        <v>13991</v>
      </c>
      <c r="F2567" s="6" t="s">
        <v>14743</v>
      </c>
      <c r="G2567" s="6"/>
      <c r="H2567" s="6" t="s">
        <v>6074</v>
      </c>
      <c r="I2567" s="6" t="s">
        <v>18420</v>
      </c>
      <c r="J2567" s="6">
        <f>FIND(".",M2567)</f>
        <v>28</v>
      </c>
      <c r="K2567" s="6" t="str">
        <f>LEFT(M2567,J2567)</f>
        <v>based on experience; useful.</v>
      </c>
      <c r="L2567" s="6" t="str">
        <f>RIGHT(M2567,LEN(M2567)-J2567-1)</f>
        <v>He was a practical man, opposed to theory.</v>
      </c>
      <c r="M2567" s="7" t="s">
        <v>6075</v>
      </c>
      <c r="P2567" s="29">
        <v>-1</v>
      </c>
    </row>
    <row r="2568" spans="1:16" ht="15" customHeight="1">
      <c r="A2568" s="6">
        <v>2413</v>
      </c>
      <c r="B2568" s="6"/>
      <c r="C2568" s="6" t="s">
        <v>6076</v>
      </c>
      <c r="D2568" s="6" t="s">
        <v>13992</v>
      </c>
      <c r="E2568" s="6" t="s">
        <v>13993</v>
      </c>
      <c r="F2568" s="6" t="s">
        <v>14727</v>
      </c>
      <c r="G2568" s="6"/>
      <c r="H2568" s="6" t="s">
        <v>6077</v>
      </c>
      <c r="I2568" s="6" t="s">
        <v>6077</v>
      </c>
      <c r="J2568" s="6">
        <f>FIND(".",M2568)</f>
        <v>48</v>
      </c>
      <c r="K2568" s="6" t="str">
        <f>LEFT(M2568,J2568)</f>
        <v>someone engaged in a profession (law, medicine).</v>
      </c>
      <c r="L2568" s="6" t="str">
        <f>RIGHT(M2568,LEN(M2568)-J2568-1)</f>
        <v>In need of a hip replacement, Carl sought a practitioner with considerable experience performing this particular surgery.</v>
      </c>
      <c r="M2568" s="7" t="s">
        <v>6078</v>
      </c>
      <c r="P2568" s="29">
        <v>-1</v>
      </c>
    </row>
    <row r="2569" spans="1:16" ht="15" customHeight="1">
      <c r="A2569" s="6">
        <v>2414</v>
      </c>
      <c r="B2569" s="6"/>
      <c r="C2569" s="6" t="s">
        <v>6079</v>
      </c>
      <c r="D2569" s="6" t="s">
        <v>13994</v>
      </c>
      <c r="E2569" s="6" t="s">
        <v>13995</v>
      </c>
      <c r="F2569" s="6" t="s">
        <v>14743</v>
      </c>
      <c r="G2569" s="6"/>
      <c r="H2569" s="6" t="s">
        <v>6080</v>
      </c>
      <c r="I2569" s="6" t="s">
        <v>18421</v>
      </c>
      <c r="J2569" s="6">
        <f>FIND(".",M2569)</f>
        <v>96</v>
      </c>
      <c r="K2569" s="6" t="str">
        <f>LEFT(M2569,J2569)</f>
        <v>practical (as opposed to idealistic); concerned with the practical worth or impact of something.</v>
      </c>
      <c r="L2569" s="6" t="str">
        <f>RIGHT(M2569,LEN(M2569)-J2569-1)</f>
        <v>This coming trip to France should provide me with a pragmatic test of the value of my conversational French class.</v>
      </c>
      <c r="M2569" s="7" t="s">
        <v>6081</v>
      </c>
      <c r="P2569" s="29">
        <v>-1</v>
      </c>
    </row>
    <row r="2570" spans="1:16" ht="15" customHeight="1">
      <c r="A2570" s="6">
        <v>2415</v>
      </c>
      <c r="B2570" s="6"/>
      <c r="C2570" s="6" t="s">
        <v>6082</v>
      </c>
      <c r="D2570" s="6" t="s">
        <v>13996</v>
      </c>
      <c r="E2570" s="6" t="s">
        <v>13997</v>
      </c>
      <c r="F2570" s="6" t="s">
        <v>14727</v>
      </c>
      <c r="G2570" s="6"/>
      <c r="H2570" s="6" t="s">
        <v>6083</v>
      </c>
      <c r="I2570" s="6" t="s">
        <v>18422</v>
      </c>
      <c r="J2570" s="6">
        <f>FIND(".",M2570)</f>
        <v>17</v>
      </c>
      <c r="K2570" s="6" t="str">
        <f>LEFT(M2570,J2570)</f>
        <v>practical person.</v>
      </c>
      <c r="L2570" s="6" t="str">
        <f>RIGHT(M2570,LEN(M2570)-J2570-1)</f>
        <v>No pragmatist enjoys becoming involved in a game he can never win.</v>
      </c>
      <c r="M2570" s="7" t="s">
        <v>7228</v>
      </c>
      <c r="P2570" s="29">
        <v>-1</v>
      </c>
    </row>
    <row r="2571" spans="1:16" ht="15" customHeight="1">
      <c r="A2571" s="6">
        <v>2416</v>
      </c>
      <c r="B2571" s="6"/>
      <c r="C2571" s="6" t="s">
        <v>7229</v>
      </c>
      <c r="D2571" s="6" t="s">
        <v>13998</v>
      </c>
      <c r="E2571" s="6" t="s">
        <v>13998</v>
      </c>
      <c r="F2571" s="6" t="s">
        <v>14727</v>
      </c>
      <c r="G2571" s="6"/>
      <c r="H2571" s="6" t="s">
        <v>7230</v>
      </c>
      <c r="I2571" s="6" t="s">
        <v>17462</v>
      </c>
      <c r="J2571" s="6">
        <f>FIND(".",M2571)</f>
        <v>18</v>
      </c>
      <c r="K2571" s="6" t="str">
        <f>LEFT(M2571,J2571)</f>
        <v>mischievous trick.</v>
      </c>
      <c r="L2571" s="6" t="str">
        <f>RIGHT(M2571,LEN(M2571)-J2571-1)</f>
        <v>Is tipping over garbage cans on Halloween merely a childish prank, or is it vandalism?</v>
      </c>
      <c r="M2571" s="7" t="s">
        <v>7231</v>
      </c>
      <c r="P2571" s="29">
        <v>-1</v>
      </c>
    </row>
    <row r="2572" spans="1:16" ht="15" customHeight="1">
      <c r="A2572" s="6">
        <v>2417</v>
      </c>
      <c r="B2572" s="6"/>
      <c r="C2572" s="6" t="s">
        <v>7232</v>
      </c>
      <c r="D2572" s="6" t="s">
        <v>13999</v>
      </c>
      <c r="E2572" s="6" t="s">
        <v>14000</v>
      </c>
      <c r="F2572" s="6" t="s">
        <v>14712</v>
      </c>
      <c r="G2572" s="6"/>
      <c r="H2572" s="6" t="s">
        <v>7233</v>
      </c>
      <c r="I2572" s="6" t="s">
        <v>18423</v>
      </c>
      <c r="J2572" s="6">
        <f>FIND(".",M2572)</f>
        <v>28</v>
      </c>
      <c r="K2572" s="6" t="str">
        <f>LEFT(M2572,J2572)</f>
        <v>speak foolishly; boast idly.</v>
      </c>
      <c r="L2572" s="6" t="str">
        <f>RIGHT(M2572,LEN(M2572)-J2572-1)</f>
        <v>Let us not prate about our good qualities; rather, let our virtues speak for themselves.</v>
      </c>
      <c r="M2572" s="7" t="s">
        <v>7234</v>
      </c>
      <c r="P2572" s="29">
        <v>-1</v>
      </c>
    </row>
    <row r="2573" spans="1:16" ht="15" customHeight="1">
      <c r="A2573" s="6">
        <v>2418</v>
      </c>
      <c r="B2573" s="6"/>
      <c r="C2573" s="6" t="s">
        <v>7235</v>
      </c>
      <c r="D2573" s="6" t="s">
        <v>14001</v>
      </c>
      <c r="E2573" s="6" t="s">
        <v>14002</v>
      </c>
      <c r="F2573" s="6" t="s">
        <v>14712</v>
      </c>
      <c r="G2573" s="6"/>
      <c r="H2573" s="6" t="s">
        <v>7236</v>
      </c>
      <c r="I2573" s="6" t="s">
        <v>18424</v>
      </c>
      <c r="J2573" s="6">
        <f>FIND(".",M2573)</f>
        <v>7</v>
      </c>
      <c r="K2573" s="6" t="str">
        <f>LEFT(M2573,J2573)</f>
        <v>babble.</v>
      </c>
      <c r="L2573" s="6" t="str">
        <f>RIGHT(M2573,LEN(M2573)-J2573-1)</f>
        <v>Baby John prattled on and on about the cats and his ball and the Cookie Monster.</v>
      </c>
      <c r="M2573" s="7" t="s">
        <v>7237</v>
      </c>
      <c r="P2573" s="29">
        <v>-1</v>
      </c>
    </row>
    <row r="2574" spans="1:16" ht="15" customHeight="1">
      <c r="A2574" s="6">
        <v>2419</v>
      </c>
      <c r="B2574" s="6"/>
      <c r="C2574" s="6" t="s">
        <v>7238</v>
      </c>
      <c r="D2574" s="6" t="s">
        <v>14003</v>
      </c>
      <c r="E2574" s="6" t="s">
        <v>14004</v>
      </c>
      <c r="F2574" s="6" t="s">
        <v>14727</v>
      </c>
      <c r="G2574" s="6"/>
      <c r="H2574" s="6" t="s">
        <v>7239</v>
      </c>
      <c r="I2574" s="6" t="s">
        <v>18425</v>
      </c>
      <c r="J2574" s="6">
        <f>FIND(".",M2574)</f>
        <v>23</v>
      </c>
      <c r="K2574" s="6" t="str">
        <f>LEFT(M2574,J2574)</f>
        <v>introductory statement.</v>
      </c>
      <c r="L2574" s="6" t="str">
        <f>RIGHT(M2574,LEN(M2574)-J2574-1)</f>
        <v>In the Preamble to the Constitution, the purpose of the document is set forth.</v>
      </c>
      <c r="M2574" s="7" t="s">
        <v>7240</v>
      </c>
      <c r="P2574" s="29">
        <v>-1</v>
      </c>
    </row>
    <row r="2575" spans="1:16" ht="15" customHeight="1">
      <c r="A2575" s="6">
        <v>2420</v>
      </c>
      <c r="B2575" s="6"/>
      <c r="C2575" s="6" t="s">
        <v>7241</v>
      </c>
      <c r="D2575" s="6" t="s">
        <v>14005</v>
      </c>
      <c r="E2575" s="6" t="s">
        <v>14006</v>
      </c>
      <c r="F2575" s="6" t="s">
        <v>14743</v>
      </c>
      <c r="G2575" s="6"/>
      <c r="H2575" s="6" t="s">
        <v>7242</v>
      </c>
      <c r="I2575" s="6" t="s">
        <v>18426</v>
      </c>
      <c r="J2575" s="6">
        <f>FIND(".",M2575)</f>
        <v>17</v>
      </c>
      <c r="K2575" s="6" t="str">
        <f>LEFT(M2575,J2575)</f>
        <v>uncertain; risky.</v>
      </c>
      <c r="L2575" s="6" t="str">
        <f>RIGHT(M2575,LEN(M2575)-J2575-1)</f>
        <v>Saying the stock would be a precarious investment, the broker advised her client against purchasing it.</v>
      </c>
      <c r="M2575" s="7" t="s">
        <v>7243</v>
      </c>
      <c r="P2575" s="29">
        <v>-1</v>
      </c>
    </row>
    <row r="2576" spans="1:16" ht="15" customHeight="1">
      <c r="A2576" s="6">
        <v>2421</v>
      </c>
      <c r="B2576" s="6"/>
      <c r="C2576" s="6" t="s">
        <v>7244</v>
      </c>
      <c r="D2576" s="6" t="s">
        <v>14007</v>
      </c>
      <c r="E2576" s="6" t="s">
        <v>14008</v>
      </c>
      <c r="F2576" s="6" t="s">
        <v>14727</v>
      </c>
      <c r="G2576" s="6"/>
      <c r="H2576" s="6" t="s">
        <v>7245</v>
      </c>
      <c r="I2576" s="6" t="s">
        <v>7245</v>
      </c>
      <c r="J2576" s="6">
        <f>FIND(".",M2576)</f>
        <v>88</v>
      </c>
      <c r="K2576" s="6" t="str">
        <f>LEFT(M2576,J2576)</f>
        <v>something preceding in time that may be used as an authority or guide for future action.</v>
      </c>
      <c r="L2576" s="6" t="str">
        <f>RIGHT(M2576,LEN(M2576)-J2576-1)</f>
        <v>If I buy you a car for your sixteenth birthday, your brothers will want me to buy them cars when they turn sixteen, too; I can't afford to set such an expensive prece</v>
      </c>
      <c r="M2576" s="7" t="s">
        <v>7246</v>
      </c>
      <c r="P2576" s="29">
        <v>-1</v>
      </c>
    </row>
    <row r="2577" spans="1:16" ht="15" customHeight="1">
      <c r="A2577" s="6">
        <v>2422</v>
      </c>
      <c r="B2577" s="6"/>
      <c r="C2577" s="6" t="s">
        <v>7247</v>
      </c>
      <c r="D2577" s="6" t="s">
        <v>14009</v>
      </c>
      <c r="E2577" s="6" t="s">
        <v>14010</v>
      </c>
      <c r="F2577" s="6" t="s">
        <v>14727</v>
      </c>
      <c r="G2577" s="6"/>
      <c r="H2577" s="6" t="s">
        <v>7248</v>
      </c>
      <c r="I2577" s="6" t="s">
        <v>18427</v>
      </c>
      <c r="J2577" s="6">
        <f>FIND(".",M2577)</f>
        <v>31</v>
      </c>
      <c r="K2577" s="6" t="str">
        <f>LEFT(M2577,J2577)</f>
        <v>practical rule guiding conduct.</v>
      </c>
      <c r="L2577" s="6" t="str">
        <f>RIGHT(M2577,LEN(M2577)-J2577-1)</f>
        <v>"Love thy neighbor as thyself" is a worthwhile precept.</v>
      </c>
      <c r="M2577" s="7" t="s">
        <v>7249</v>
      </c>
      <c r="P2577" s="29">
        <v>-1</v>
      </c>
    </row>
    <row r="2578" spans="1:16" ht="15" customHeight="1">
      <c r="A2578" s="6">
        <v>2423</v>
      </c>
      <c r="B2578" s="6"/>
      <c r="C2578" s="6" t="s">
        <v>7250</v>
      </c>
      <c r="D2578" s="6" t="s">
        <v>14011</v>
      </c>
      <c r="E2578" s="6" t="s">
        <v>14012</v>
      </c>
      <c r="F2578" s="6" t="s">
        <v>14727</v>
      </c>
      <c r="G2578" s="6"/>
      <c r="H2578" s="6" t="s">
        <v>7251</v>
      </c>
      <c r="I2578" s="6" t="s">
        <v>18428</v>
      </c>
      <c r="J2578" s="6">
        <f>FIND(".",M2578)</f>
        <v>31</v>
      </c>
      <c r="K2578" s="6" t="str">
        <f>LEFT(M2578,J2578)</f>
        <v>district or division of a city.</v>
      </c>
      <c r="L2578" s="6" t="str">
        <f>RIGHT(M2578,LEN(M2578)-J2578-1)</f>
        <v>Ed McBain's detective novels set in the 87th precinct provide an exciting picture of police work.</v>
      </c>
      <c r="M2578" s="7" t="s">
        <v>7252</v>
      </c>
      <c r="P2578" s="29">
        <v>-1</v>
      </c>
    </row>
    <row r="2579" spans="1:16" ht="15" customHeight="1">
      <c r="A2579" s="6">
        <v>2424</v>
      </c>
      <c r="B2579" s="6"/>
      <c r="C2579" s="6" t="s">
        <v>7253</v>
      </c>
      <c r="D2579" s="6" t="s">
        <v>14013</v>
      </c>
      <c r="E2579" s="6" t="s">
        <v>14014</v>
      </c>
      <c r="F2579" s="6" t="s">
        <v>14727</v>
      </c>
      <c r="G2579" s="6"/>
      <c r="H2579" s="6" t="s">
        <v>7254</v>
      </c>
      <c r="I2579" s="6" t="s">
        <v>18429</v>
      </c>
      <c r="J2579" s="6">
        <f>FIND(".",M2579)</f>
        <v>26</v>
      </c>
      <c r="K2579" s="6" t="str">
        <f>LEFT(M2579,J2579)</f>
        <v>cliff; dangerous position.</v>
      </c>
      <c r="L2579" s="6" t="str">
        <f>RIGHT(M2579,LEN(M2579)-J2579-1)</f>
        <v>Suddenly Indiana Jones found himself dangling from the edge of a precipice.</v>
      </c>
      <c r="M2579" s="7" t="s">
        <v>7255</v>
      </c>
      <c r="P2579" s="29">
        <v>-1</v>
      </c>
    </row>
    <row r="2580" spans="1:16" ht="15" customHeight="1">
      <c r="A2580" s="6">
        <v>2425</v>
      </c>
      <c r="B2580" s="6"/>
      <c r="C2580" s="6" t="s">
        <v>7256</v>
      </c>
      <c r="D2580" s="6" t="s">
        <v>14015</v>
      </c>
      <c r="E2580" s="6" t="s">
        <v>14016</v>
      </c>
      <c r="F2580" s="6" t="s">
        <v>14743</v>
      </c>
      <c r="G2580" s="6"/>
      <c r="H2580" s="6" t="s">
        <v>7257</v>
      </c>
      <c r="I2580" s="6" t="s">
        <v>18430</v>
      </c>
      <c r="J2580" s="6">
        <f>FIND(".",M2580)</f>
        <v>31</v>
      </c>
      <c r="K2580" s="6" t="str">
        <f>LEFT(M2580,J2580)</f>
        <v>rash; premature; hasty; sudden.</v>
      </c>
      <c r="L2580" s="6" t="str">
        <f>RIGHT(M2580,LEN(M2580)-J2580-1)</f>
        <v>Though I was angry enough to resign on the spot, I had enough sense to keep myself from quitting a job in such a precipitate fashion.</v>
      </c>
      <c r="M2580" s="7" t="s">
        <v>7258</v>
      </c>
      <c r="P2580" s="29">
        <v>-1</v>
      </c>
    </row>
    <row r="2581" spans="1:16" ht="15" customHeight="1">
      <c r="A2581" s="6">
        <v>2426</v>
      </c>
      <c r="B2581" s="6"/>
      <c r="C2581" s="6" t="s">
        <v>7256</v>
      </c>
      <c r="D2581" s="6" t="s">
        <v>14015</v>
      </c>
      <c r="E2581" s="6" t="s">
        <v>14016</v>
      </c>
      <c r="F2581" s="6" t="s">
        <v>14712</v>
      </c>
      <c r="G2581" s="6"/>
      <c r="H2581" s="6" t="s">
        <v>7259</v>
      </c>
      <c r="I2581" s="6" t="s">
        <v>18430</v>
      </c>
      <c r="J2581" s="6">
        <f>FIND(".",M2581)</f>
        <v>23</v>
      </c>
      <c r="K2581" s="6" t="str">
        <f>LEFT(M2581,J2581)</f>
        <v>throw headlong; hasten.</v>
      </c>
      <c r="L2581" s="6" t="str">
        <f>RIGHT(M2581,LEN(M2581)-J2581-1)</f>
        <v>The removal of American political support appears to have precipitated the downfall of the Marcos regime.</v>
      </c>
      <c r="M2581" s="7" t="s">
        <v>7260</v>
      </c>
      <c r="P2581" s="29">
        <v>-1</v>
      </c>
    </row>
    <row r="2582" spans="1:16" ht="15" customHeight="1">
      <c r="A2582" s="6">
        <v>2427</v>
      </c>
      <c r="B2582" s="6"/>
      <c r="C2582" s="6" t="s">
        <v>7261</v>
      </c>
      <c r="D2582" s="6" t="s">
        <v>14017</v>
      </c>
      <c r="E2582" s="6" t="s">
        <v>14018</v>
      </c>
      <c r="F2582" s="6" t="s">
        <v>14743</v>
      </c>
      <c r="G2582" s="6"/>
      <c r="H2582" s="6" t="s">
        <v>7262</v>
      </c>
      <c r="I2582" s="6" t="s">
        <v>18431</v>
      </c>
      <c r="J2582" s="6">
        <f>FIND(".",M2582)</f>
        <v>17</v>
      </c>
      <c r="K2582" s="6" t="str">
        <f>LEFT(M2582,J2582)</f>
        <v>steep; overhasty.</v>
      </c>
      <c r="L2582" s="6" t="str">
        <f>RIGHT(M2582,LEN(M2582)-J2582-1)</f>
        <v>This hill is difficult to climb because it is so precipitous; one slip, and our descent will be precipitous as well.</v>
      </c>
      <c r="M2582" s="7" t="s">
        <v>7263</v>
      </c>
      <c r="P2582" s="29">
        <v>-1</v>
      </c>
    </row>
    <row r="2583" spans="1:16" ht="15" customHeight="1">
      <c r="A2583" s="6">
        <v>2428</v>
      </c>
      <c r="B2583" s="6"/>
      <c r="C2583" s="6" t="s">
        <v>7264</v>
      </c>
      <c r="D2583" s="6"/>
      <c r="E2583" s="6"/>
      <c r="F2583" s="6" t="s">
        <v>14727</v>
      </c>
      <c r="G2583" s="6"/>
      <c r="H2583" s="6" t="s">
        <v>7265</v>
      </c>
      <c r="I2583" s="6" t="s">
        <v>18432</v>
      </c>
      <c r="J2583" s="6">
        <f>FIND(".",M2583)</f>
        <v>34</v>
      </c>
      <c r="K2583" s="6" t="str">
        <f>LEFT(M2583,J2583)</f>
        <v>concise summing up of main points.</v>
      </c>
      <c r="L2583" s="6" t="str">
        <f>RIGHT(M2583,LEN(M2583)-J2583-1)</f>
        <v>Before making her presentation at the conference, Ellen wrote up a neat précis of the major elements she would cover.</v>
      </c>
      <c r="M2583" s="7" t="s">
        <v>7266</v>
      </c>
      <c r="P2583" s="29">
        <v>-1</v>
      </c>
    </row>
    <row r="2584" spans="1:16" ht="15" customHeight="1">
      <c r="A2584" s="6">
        <v>2429</v>
      </c>
      <c r="B2584" s="6"/>
      <c r="C2584" s="6" t="s">
        <v>7267</v>
      </c>
      <c r="D2584" s="6" t="s">
        <v>7268</v>
      </c>
      <c r="E2584" s="6" t="s">
        <v>14019</v>
      </c>
      <c r="F2584" s="6" t="s">
        <v>14743</v>
      </c>
      <c r="G2584" s="6"/>
      <c r="H2584" s="6" t="s">
        <v>7269</v>
      </c>
      <c r="I2584" s="6" t="s">
        <v>18433</v>
      </c>
      <c r="J2584" s="6">
        <f>FIND(".",M2584)</f>
        <v>6</v>
      </c>
      <c r="K2584" s="6" t="str">
        <f>LEFT(M2584,J2584)</f>
        <v>exact.</v>
      </c>
      <c r="L2584" s="6" t="str">
        <f>RIGHT(M2584,LEN(M2584)-J2584-1)</f>
        <v>If you don't give me precise directions and a map, I'll never find your place.</v>
      </c>
      <c r="M2584" s="7" t="s">
        <v>7270</v>
      </c>
      <c r="P2584" s="29">
        <v>-1</v>
      </c>
    </row>
    <row r="2585" spans="1:16" ht="15" customHeight="1">
      <c r="A2585" s="6">
        <v>2430</v>
      </c>
      <c r="B2585" s="6"/>
      <c r="C2585" s="6" t="s">
        <v>7271</v>
      </c>
      <c r="D2585" s="6" t="s">
        <v>14020</v>
      </c>
      <c r="E2585" s="6" t="s">
        <v>14021</v>
      </c>
      <c r="F2585" s="6" t="s">
        <v>14712</v>
      </c>
      <c r="G2585" s="6"/>
      <c r="H2585" s="6" t="s">
        <v>7272</v>
      </c>
      <c r="I2585" s="6" t="s">
        <v>18434</v>
      </c>
      <c r="J2585" s="6">
        <f>FIND(".",M2585)</f>
        <v>27</v>
      </c>
      <c r="K2585" s="6" t="str">
        <f>LEFT(M2585,J2585)</f>
        <v>make impossible; eliminate.</v>
      </c>
      <c r="L2585" s="6" t="str">
        <f>RIGHT(M2585,LEN(M2585)-J2585-1)</f>
        <v>The fact that the band was already booked to play in Hollywood on New Year's Eve precluded their accepting the New Year's Eve gig in London they were offered.</v>
      </c>
      <c r="M2585" s="7" t="s">
        <v>7273</v>
      </c>
      <c r="P2585" s="29">
        <v>-1</v>
      </c>
    </row>
    <row r="2586" spans="1:16" ht="15" customHeight="1">
      <c r="A2586" s="6">
        <v>2431</v>
      </c>
      <c r="B2586" s="6"/>
      <c r="C2586" s="6" t="s">
        <v>7274</v>
      </c>
      <c r="D2586" s="6" t="s">
        <v>14022</v>
      </c>
      <c r="E2586" s="6" t="s">
        <v>14023</v>
      </c>
      <c r="F2586" s="6" t="s">
        <v>14743</v>
      </c>
      <c r="G2586" s="6"/>
      <c r="H2586" s="6" t="s">
        <v>7275</v>
      </c>
      <c r="I2586" s="6" t="s">
        <v>18435</v>
      </c>
      <c r="J2586" s="6">
        <f>FIND(".",M2586)</f>
        <v>24</v>
      </c>
      <c r="K2586" s="6" t="str">
        <f>LEFT(M2586,J2586)</f>
        <v>advanced in development.</v>
      </c>
      <c r="L2586" s="6" t="str">
        <f>RIGHT(M2586,LEN(M2586)-J2586-1)</f>
        <v>Listening to the grown-up way the child discussed serious topics, we couldn't help remarking how precocious she was. precocity,  N.</v>
      </c>
      <c r="M2586" s="7" t="s">
        <v>7276</v>
      </c>
      <c r="P2586" s="29">
        <v>-1</v>
      </c>
    </row>
    <row r="2587" spans="1:16" ht="15" customHeight="1">
      <c r="A2587" s="6">
        <v>2432</v>
      </c>
      <c r="B2587" s="6"/>
      <c r="C2587" s="6" t="s">
        <v>7277</v>
      </c>
      <c r="D2587" s="6" t="s">
        <v>14024</v>
      </c>
      <c r="E2587" s="6" t="s">
        <v>14025</v>
      </c>
      <c r="F2587" s="6" t="s">
        <v>14727</v>
      </c>
      <c r="G2587" s="6"/>
      <c r="H2587" s="6" t="s">
        <v>7278</v>
      </c>
      <c r="I2587" s="6" t="s">
        <v>18436</v>
      </c>
      <c r="J2587" s="6">
        <f>FIND(".",M2587)</f>
        <v>11</v>
      </c>
      <c r="K2587" s="6" t="str">
        <f>LEFT(M2587,J2587)</f>
        <v>forerunner.</v>
      </c>
      <c r="L2587" s="6" t="str">
        <f>RIGHT(M2587,LEN(M2587)-J2587-1)</f>
        <v>Though Gray and Burns share many traits with the Romantic poets who followed them, most critics consider them precursors of the Romantic Movement, not true Romantics.</v>
      </c>
      <c r="M2587" s="7" t="s">
        <v>7279</v>
      </c>
      <c r="P2587" s="29">
        <v>-1</v>
      </c>
    </row>
    <row r="2588" spans="1:16" ht="15" customHeight="1">
      <c r="A2588" s="6">
        <v>2433</v>
      </c>
      <c r="B2588" s="6"/>
      <c r="C2588" s="6" t="s">
        <v>7280</v>
      </c>
      <c r="D2588" s="6" t="s">
        <v>14026</v>
      </c>
      <c r="E2588" s="6" t="s">
        <v>14027</v>
      </c>
      <c r="F2588" s="6" t="s">
        <v>14727</v>
      </c>
      <c r="G2588" s="6"/>
      <c r="H2588" s="6" t="s">
        <v>7281</v>
      </c>
      <c r="I2588" s="6" t="s">
        <v>7281</v>
      </c>
      <c r="J2588" s="6">
        <f>FIND(".",M2588)</f>
        <v>84</v>
      </c>
      <c r="K2588" s="6" t="str">
        <f>LEFT(M2588,J2588)</f>
        <v>creature that seizes and devours another animal; person who robs or exploits others.</v>
      </c>
      <c r="L2588" s="6" t="str">
        <f>RIGHT(M2588,LEN(M2588)-J2588-1)</f>
        <v>Not just cats, but a wide variety of predators-owls, hawks, weasels, foxescatch mice for dinner. A carnivore is by definition predatory, for he preys on weaker creatures.</v>
      </c>
      <c r="M2588" s="7" t="s">
        <v>7282</v>
      </c>
      <c r="P2588" s="29">
        <v>-1</v>
      </c>
    </row>
    <row r="2589" spans="1:16" ht="15" customHeight="1">
      <c r="A2589" s="6">
        <v>2434</v>
      </c>
      <c r="B2589" s="6"/>
      <c r="C2589" s="6" t="s">
        <v>7283</v>
      </c>
      <c r="D2589" s="6" t="s">
        <v>14028</v>
      </c>
      <c r="E2589" s="6" t="s">
        <v>14029</v>
      </c>
      <c r="F2589" s="6" t="s">
        <v>14727</v>
      </c>
      <c r="G2589" s="6"/>
      <c r="H2589" s="6" t="s">
        <v>7284</v>
      </c>
      <c r="I2589" s="6" t="s">
        <v>18437</v>
      </c>
      <c r="J2589" s="6">
        <f>FIND(".",M2589)</f>
        <v>26</v>
      </c>
      <c r="K2589" s="6" t="str">
        <f>LEFT(M2589,J2589)</f>
        <v>former occupant of a post.</v>
      </c>
      <c r="L2589" s="6" t="str">
        <f>RIGHT(M2589,LEN(M2589)-J2589-1)</f>
        <v>I hope I can live up to the fine example set by my late predecessor in this office.</v>
      </c>
      <c r="M2589" s="7" t="s">
        <v>7285</v>
      </c>
      <c r="P2589" s="29">
        <v>-1</v>
      </c>
    </row>
    <row r="2590" spans="1:16" ht="15" customHeight="1">
      <c r="A2590" s="6">
        <v>2435</v>
      </c>
      <c r="B2590" s="6"/>
      <c r="C2590" s="6" t="s">
        <v>7286</v>
      </c>
      <c r="D2590" s="6" t="s">
        <v>14030</v>
      </c>
      <c r="E2590" s="6" t="s">
        <v>14031</v>
      </c>
      <c r="F2590" s="6" t="s">
        <v>14712</v>
      </c>
      <c r="G2590" s="6"/>
      <c r="H2590" s="6" t="s">
        <v>7287</v>
      </c>
      <c r="I2590" s="6" t="s">
        <v>18438</v>
      </c>
      <c r="J2590" s="6">
        <f>FIND(".",M2590)</f>
        <v>60</v>
      </c>
      <c r="K2590" s="6" t="str">
        <f>LEFT(M2590,J2590)</f>
        <v>predestine; settle or decide beforehand; influence markedly.</v>
      </c>
      <c r="L2590" s="6" t="str">
        <f>RIGHT(M2590,LEN(M2590)-J2590-1)</f>
        <v xml:space="preserve">Romeo and Juliet believed that Fate had predetermined their meeting. Bea gathered estimates from caterers, florists, and stationers so that she could predetermine the costs of holding a catered </v>
      </c>
      <c r="M2590" s="7" t="s">
        <v>7288</v>
      </c>
      <c r="P2590" s="29">
        <v>-1</v>
      </c>
    </row>
    <row r="2591" spans="1:16" ht="15" customHeight="1">
      <c r="A2591" s="6">
        <v>2436</v>
      </c>
      <c r="B2591" s="6"/>
      <c r="C2591" s="6" t="s">
        <v>7289</v>
      </c>
      <c r="D2591" s="6" t="s">
        <v>14032</v>
      </c>
      <c r="E2591" s="6" t="s">
        <v>14033</v>
      </c>
      <c r="F2591" s="6" t="s">
        <v>14727</v>
      </c>
      <c r="G2591" s="6"/>
      <c r="H2591" s="6" t="s">
        <v>7290</v>
      </c>
      <c r="I2591" s="6" t="s">
        <v>18397</v>
      </c>
      <c r="J2591" s="6">
        <f>FIND(".",M2591)</f>
        <v>39</v>
      </c>
      <c r="K2591" s="6" t="str">
        <f>LEFT(M2591,J2591)</f>
        <v>tricky or dangerous situation; dilemma.</v>
      </c>
      <c r="L2591" s="6" t="str">
        <f>RIGHT(M2591,LEN(M2591)-J2591-1)</f>
        <v>Tied to the railroad tracks by the villain, Pauline strained against her bonds. How would she escape from this terrible predicament?</v>
      </c>
      <c r="M2591" s="7" t="s">
        <v>7291</v>
      </c>
      <c r="P2591" s="29">
        <v>-1</v>
      </c>
    </row>
    <row r="2592" spans="1:16" ht="15" customHeight="1">
      <c r="A2592" s="6">
        <v>2437</v>
      </c>
      <c r="B2592" s="6"/>
      <c r="C2592" s="6" t="s">
        <v>7292</v>
      </c>
      <c r="D2592" s="6" t="s">
        <v>14034</v>
      </c>
      <c r="E2592" s="6" t="s">
        <v>14035</v>
      </c>
      <c r="F2592" s="6" t="s">
        <v>14727</v>
      </c>
      <c r="G2592" s="6"/>
      <c r="H2592" s="6" t="s">
        <v>7293</v>
      </c>
      <c r="I2592" s="6" t="s">
        <v>18439</v>
      </c>
      <c r="J2592" s="6">
        <f>FIND(".",M2592)</f>
        <v>23</v>
      </c>
      <c r="K2592" s="6" t="str">
        <f>LEFT(M2592,J2592)</f>
        <v>partiality; preference.</v>
      </c>
      <c r="L2592" s="6" t="str">
        <f>RIGHT(M2592,LEN(M2592)-J2592-1)</f>
        <v>Although I have written all sorts of poetry over the years, I have a definite predilection for occasional verse.</v>
      </c>
      <c r="M2592" s="7" t="s">
        <v>7294</v>
      </c>
      <c r="P2592" s="29">
        <v>-1</v>
      </c>
    </row>
    <row r="2593" spans="1:16" ht="15" customHeight="1">
      <c r="A2593" s="6">
        <v>2438</v>
      </c>
      <c r="B2593" s="6"/>
      <c r="C2593" s="6" t="s">
        <v>7295</v>
      </c>
      <c r="D2593" s="6" t="s">
        <v>14036</v>
      </c>
      <c r="E2593" s="6" t="s">
        <v>14037</v>
      </c>
      <c r="F2593" s="6" t="s">
        <v>14712</v>
      </c>
      <c r="G2593" s="6"/>
      <c r="H2593" s="6" t="s">
        <v>7296</v>
      </c>
      <c r="I2593" s="6" t="s">
        <v>18440</v>
      </c>
      <c r="J2593" s="6">
        <f>FIND(".",M2593)</f>
        <v>48</v>
      </c>
      <c r="K2593" s="6" t="str">
        <f>LEFT(M2593,J2593)</f>
        <v>give an inclination toward; make susceptible to.</v>
      </c>
      <c r="L2593" s="6" t="str">
        <f>RIGHT(M2593,LEN(M2593)-J2593-1)</f>
        <v>Oleg's love of dressing up his big sister's Barbie doll may have predisposed him to become a fashion designer. Genetic influences apparently predispose people to certain forms of cancer.</v>
      </c>
      <c r="M2593" s="7" t="s">
        <v>7297</v>
      </c>
      <c r="P2593" s="29">
        <v>-1</v>
      </c>
    </row>
    <row r="2594" spans="1:16" ht="15" customHeight="1">
      <c r="A2594" s="6">
        <v>2439</v>
      </c>
      <c r="B2594" s="6"/>
      <c r="C2594" s="6" t="s">
        <v>7298</v>
      </c>
      <c r="D2594" s="6" t="s">
        <v>14038</v>
      </c>
      <c r="E2594" s="6" t="s">
        <v>14039</v>
      </c>
      <c r="F2594" s="6" t="s">
        <v>14743</v>
      </c>
      <c r="G2594" s="6"/>
      <c r="H2594" s="6" t="s">
        <v>7299</v>
      </c>
      <c r="I2594" s="6" t="s">
        <v>18441</v>
      </c>
      <c r="J2594" s="6">
        <f>FIND(".",M2594)</f>
        <v>22</v>
      </c>
      <c r="K2594" s="6" t="str">
        <f>LEFT(M2594,J2594)</f>
        <v>outstanding; superior.</v>
      </c>
      <c r="L2594" s="6" t="str">
        <f>RIGHT(M2594,LEN(M2594)-J2594-1)</f>
        <v>The king traveled to Boston because he wanted the preeminent surgeon in the field to perform the operation.</v>
      </c>
      <c r="M2594" s="7" t="s">
        <v>7300</v>
      </c>
      <c r="P2594" s="29">
        <v>-1</v>
      </c>
    </row>
    <row r="2595" spans="1:16" ht="15" customHeight="1">
      <c r="A2595" s="6">
        <v>2440</v>
      </c>
      <c r="B2595" s="6"/>
      <c r="C2595" s="6" t="s">
        <v>7301</v>
      </c>
      <c r="D2595" s="6" t="s">
        <v>14040</v>
      </c>
      <c r="E2595" s="6" t="s">
        <v>14041</v>
      </c>
      <c r="F2595" s="6" t="s">
        <v>14712</v>
      </c>
      <c r="G2595" s="6"/>
      <c r="H2595" s="6" t="s">
        <v>7302</v>
      </c>
      <c r="I2595" s="6" t="s">
        <v>18442</v>
      </c>
      <c r="J2595" s="6">
        <f>FIND(".",M2595)</f>
        <v>71</v>
      </c>
      <c r="K2595" s="6" t="str">
        <f>LEFT(M2595,J2595)</f>
        <v>head off; forestall by acting first; appropriate for oneself; supplant.</v>
      </c>
      <c r="L2595" s="6" t="str">
        <f>RIGHT(M2595,LEN(M2595)-J2595-1)</f>
        <v>Hoping to preempt any attempts by the opposition to make educational reform a hot political issue, the candidate set out her own plan to revitalize the public schools. preemptive,ADJ.</v>
      </c>
      <c r="M2595" s="7" t="s">
        <v>7303</v>
      </c>
      <c r="P2595" s="29">
        <v>-1</v>
      </c>
    </row>
    <row r="2596" spans="1:16" ht="15" customHeight="1">
      <c r="A2596" s="6">
        <v>2441</v>
      </c>
      <c r="B2596" s="6"/>
      <c r="C2596" s="6" t="s">
        <v>7304</v>
      </c>
      <c r="D2596" s="6" t="s">
        <v>14042</v>
      </c>
      <c r="E2596" s="6" t="s">
        <v>14043</v>
      </c>
      <c r="F2596" s="6" t="s">
        <v>14712</v>
      </c>
      <c r="G2596" s="6"/>
      <c r="H2596" s="6" t="s">
        <v>7305</v>
      </c>
      <c r="I2596" s="6" t="s">
        <v>18443</v>
      </c>
      <c r="J2596" s="6">
        <f>FIND(".",M2596)</f>
        <v>56</v>
      </c>
      <c r="K2596" s="6" t="str">
        <f>LEFT(M2596,J2596)</f>
        <v>make oneself tidy in appearance; feel self-satisfaction.</v>
      </c>
      <c r="L2596" s="6" t="str">
        <f>RIGHT(M2596,LEN(M2596)-J2596-1)</f>
        <v>As Kitty preened before the mirror, carefully smoothing her shining hair, she couldn't help preening over how pretty she looked.</v>
      </c>
      <c r="M2596" s="7" t="s">
        <v>7306</v>
      </c>
      <c r="P2596" s="29">
        <v>-1</v>
      </c>
    </row>
    <row r="2597" spans="1:16" ht="15" customHeight="1">
      <c r="A2597" s="6">
        <v>2442</v>
      </c>
      <c r="B2597" s="6"/>
      <c r="C2597" s="6" t="s">
        <v>7307</v>
      </c>
      <c r="D2597" s="6" t="s">
        <v>14044</v>
      </c>
      <c r="E2597" s="6" t="s">
        <v>14045</v>
      </c>
      <c r="F2597" s="6" t="s">
        <v>14743</v>
      </c>
      <c r="G2597" s="6"/>
      <c r="H2597" s="6" t="s">
        <v>7308</v>
      </c>
      <c r="I2597" s="6" t="s">
        <v>18444</v>
      </c>
      <c r="J2597" s="6">
        <f>FIND(".",M2597)</f>
        <v>31</v>
      </c>
      <c r="K2597" s="6" t="str">
        <f>LEFT(M2597,J2597)</f>
        <v>capable of grasping or holding.</v>
      </c>
      <c r="L2597" s="6" t="str">
        <f>RIGHT(M2597,LEN(M2597)-J2597-1)</f>
        <v>Monkeys use not only their arms and legs but also their prehensile tails in traveling through the trees.</v>
      </c>
      <c r="M2597" s="7" t="s">
        <v>7309</v>
      </c>
      <c r="P2597" s="29">
        <v>-1</v>
      </c>
    </row>
    <row r="2598" spans="1:16" ht="15" customHeight="1">
      <c r="A2598" s="6">
        <v>2443</v>
      </c>
      <c r="B2598" s="6"/>
      <c r="C2598" s="6" t="s">
        <v>7310</v>
      </c>
      <c r="D2598" s="6" t="s">
        <v>14046</v>
      </c>
      <c r="E2598" s="6" t="s">
        <v>14047</v>
      </c>
      <c r="F2598" s="6" t="s">
        <v>14727</v>
      </c>
      <c r="G2598" s="6"/>
      <c r="H2598" s="6" t="s">
        <v>7311</v>
      </c>
      <c r="I2598" s="6" t="s">
        <v>13217</v>
      </c>
      <c r="J2598" s="6">
        <f>FIND(".",M2598)</f>
        <v>17</v>
      </c>
      <c r="K2598" s="6" t="str">
        <f>LEFT(M2598,J2598)</f>
        <v>church dignitary.</v>
      </c>
      <c r="L2598" s="6" t="str">
        <f>RIGHT(M2598,LEN(M2598)-J2598-1)</f>
        <v>The archbishop of Moscow and other high-ranking prelates visited the Russian Orthodox seminary.</v>
      </c>
      <c r="M2598" s="7" t="s">
        <v>7312</v>
      </c>
      <c r="P2598" s="29">
        <v>-1</v>
      </c>
    </row>
    <row r="2599" spans="1:16" ht="15" customHeight="1">
      <c r="A2599" s="6">
        <v>2444</v>
      </c>
      <c r="B2599" s="6"/>
      <c r="C2599" s="6" t="s">
        <v>7313</v>
      </c>
      <c r="D2599" s="6" t="s">
        <v>14048</v>
      </c>
      <c r="E2599" s="6" t="s">
        <v>14049</v>
      </c>
      <c r="F2599" s="6" t="s">
        <v>14727</v>
      </c>
      <c r="G2599" s="6"/>
      <c r="H2599" s="6" t="s">
        <v>7314</v>
      </c>
      <c r="I2599" s="6" t="s">
        <v>18445</v>
      </c>
      <c r="J2599" s="6">
        <f>FIND(".",M2599)</f>
        <v>25</v>
      </c>
      <c r="K2599" s="6" t="str">
        <f>LEFT(M2599,J2599)</f>
        <v>introduction; forerunner.</v>
      </c>
      <c r="L2599" s="6" t="str">
        <f>RIGHT(M2599,LEN(M2599)-J2599-1)</f>
        <v>I am afraid that this border raid is the prelude to more serious attacks.</v>
      </c>
      <c r="M2599" s="7" t="s">
        <v>7315</v>
      </c>
      <c r="P2599" s="29">
        <v>-1</v>
      </c>
    </row>
    <row r="2600" spans="1:16" ht="15" customHeight="1">
      <c r="A2600" s="6">
        <v>2445</v>
      </c>
      <c r="B2600" s="6"/>
      <c r="C2600" s="6" t="s">
        <v>7316</v>
      </c>
      <c r="D2600" s="6" t="s">
        <v>14050</v>
      </c>
      <c r="E2600" s="6" t="s">
        <v>14051</v>
      </c>
      <c r="F2600" s="6" t="s">
        <v>14712</v>
      </c>
      <c r="G2600" s="6"/>
      <c r="H2600" s="6" t="s">
        <v>7317</v>
      </c>
      <c r="I2600" s="6" t="s">
        <v>11262</v>
      </c>
      <c r="J2600" s="6">
        <f>FIND(".",M2600)</f>
        <v>16</v>
      </c>
      <c r="K2600" s="6" t="str">
        <f>LEFT(M2600,J2600)</f>
        <v>plan in advance.</v>
      </c>
      <c r="L2600" s="6" t="str">
        <f>RIGHT(M2600,LEN(M2600)-J2600-1)</f>
        <v>She had premeditated the murder for months, reading about common poisons and buying weed killer that contained arsenic.</v>
      </c>
      <c r="M2600" s="7" t="s">
        <v>7318</v>
      </c>
      <c r="P2600" s="29">
        <v>-1</v>
      </c>
    </row>
    <row r="2601" spans="1:16" ht="15" customHeight="1">
      <c r="A2601" s="6">
        <v>2446</v>
      </c>
      <c r="B2601" s="6"/>
      <c r="C2601" s="6" t="s">
        <v>7319</v>
      </c>
      <c r="D2601" s="6" t="s">
        <v>14052</v>
      </c>
      <c r="E2601" s="6" t="s">
        <v>14053</v>
      </c>
      <c r="F2601" s="6" t="s">
        <v>14727</v>
      </c>
      <c r="G2601" s="6"/>
      <c r="H2601" s="6" t="s">
        <v>7320</v>
      </c>
      <c r="I2601" s="6" t="s">
        <v>18446</v>
      </c>
      <c r="J2601" s="6">
        <f>FIND(".",M2601)</f>
        <v>22</v>
      </c>
      <c r="K2601" s="6" t="str">
        <f>LEFT(M2601,J2601)</f>
        <v>assumption; postulate.</v>
      </c>
      <c r="L2601" s="6" t="str">
        <f>RIGHT(M2601,LEN(M2601)-J2601-1)</f>
        <v>Based on the premise that there's no fool like an old fool, P. T. Barnum hired a ninety-year-old clown for his circus.</v>
      </c>
      <c r="M2601" s="7" t="s">
        <v>7321</v>
      </c>
      <c r="P2601" s="29">
        <v>-1</v>
      </c>
    </row>
    <row r="2602" spans="1:16" ht="15" customHeight="1">
      <c r="A2602" s="6">
        <v>2447</v>
      </c>
      <c r="B2602" s="6"/>
      <c r="C2602" s="6" t="s">
        <v>7322</v>
      </c>
      <c r="D2602" s="6" t="s">
        <v>14054</v>
      </c>
      <c r="E2602" s="6" t="s">
        <v>14055</v>
      </c>
      <c r="F2602" s="6" t="s">
        <v>14727</v>
      </c>
      <c r="G2602" s="6"/>
      <c r="H2602" s="6" t="s">
        <v>7323</v>
      </c>
      <c r="I2602" s="6" t="s">
        <v>6041</v>
      </c>
      <c r="J2602" s="6">
        <f>FIND(".",M2602)</f>
        <v>12</v>
      </c>
      <c r="K2602" s="6" t="str">
        <f>LEFT(M2602,J2602)</f>
        <v>forewarning.</v>
      </c>
      <c r="L2602" s="6" t="str">
        <f>RIGHT(M2602,LEN(M2602)-J2602-1)</f>
        <v>We ignored these premonitions of disaster because they appeared to be based on childish fears.</v>
      </c>
      <c r="M2602" s="7" t="s">
        <v>7324</v>
      </c>
      <c r="P2602" s="29">
        <v>-1</v>
      </c>
    </row>
    <row r="2603" spans="1:16" ht="15" customHeight="1">
      <c r="A2603" s="6">
        <v>2448</v>
      </c>
      <c r="B2603" s="6"/>
      <c r="C2603" s="6" t="s">
        <v>7325</v>
      </c>
      <c r="D2603" s="6" t="s">
        <v>14056</v>
      </c>
      <c r="E2603" s="6" t="s">
        <v>14057</v>
      </c>
      <c r="F2603" s="6" t="s">
        <v>14743</v>
      </c>
      <c r="G2603" s="6"/>
      <c r="H2603" s="6" t="s">
        <v>7326</v>
      </c>
      <c r="I2603" s="6" t="s">
        <v>18447</v>
      </c>
      <c r="J2603" s="6">
        <f>FIND(".",M2603)</f>
        <v>19</v>
      </c>
      <c r="K2603" s="6" t="str">
        <f>LEFT(M2603,J2603)</f>
        <v>absurd; ridiculous.</v>
      </c>
      <c r="L2603" s="6" t="str">
        <f>RIGHT(M2603,LEN(M2603)-J2603-1)</f>
        <v>When he tried to downplay his youthful experiments with marijuana by saying he hadn't inhaled, we all thought, "What a preposterous excuse!"</v>
      </c>
      <c r="M2603" s="7" t="s">
        <v>7327</v>
      </c>
      <c r="P2603" s="29">
        <v>-1</v>
      </c>
    </row>
    <row r="2604" spans="1:16" ht="15" customHeight="1">
      <c r="A2604" s="6">
        <v>2449</v>
      </c>
      <c r="B2604" s="6"/>
      <c r="C2604" s="6" t="s">
        <v>7328</v>
      </c>
      <c r="D2604" s="6" t="s">
        <v>14058</v>
      </c>
      <c r="E2604" s="6" t="s">
        <v>14059</v>
      </c>
      <c r="F2604" s="6" t="s">
        <v>14727</v>
      </c>
      <c r="G2604" s="6"/>
      <c r="H2604" s="6" t="s">
        <v>7329</v>
      </c>
      <c r="I2604" s="6" t="s">
        <v>7329</v>
      </c>
      <c r="J2604" s="6">
        <f>FIND(".",M2604)</f>
        <v>32</v>
      </c>
      <c r="K2604" s="6" t="str">
        <f>LEFT(M2604,J2604)</f>
        <v>privilege; unquestionable right.</v>
      </c>
      <c r="L2604" s="6" t="str">
        <f>RIGHT(M2604,LEN(M2604)-J2604-1)</f>
        <v>The president cannot levy taxes; that is the prerogative of the legislative branch of government.</v>
      </c>
      <c r="M2604" s="7" t="s">
        <v>7330</v>
      </c>
      <c r="P2604" s="29">
        <v>-1</v>
      </c>
    </row>
    <row r="2605" spans="1:16" ht="15" customHeight="1">
      <c r="A2605" s="6">
        <v>2450</v>
      </c>
      <c r="B2605" s="6"/>
      <c r="C2605" s="6" t="s">
        <v>7331</v>
      </c>
      <c r="D2605" s="6" t="s">
        <v>14060</v>
      </c>
      <c r="E2605" s="6" t="s">
        <v>14061</v>
      </c>
      <c r="F2605" s="6" t="s">
        <v>14712</v>
      </c>
      <c r="G2605" s="6"/>
      <c r="H2605" s="6" t="s">
        <v>6038</v>
      </c>
      <c r="I2605" s="6" t="s">
        <v>6038</v>
      </c>
      <c r="J2605" s="6">
        <f>FIND(".",M2605)</f>
        <v>9</v>
      </c>
      <c r="K2605" s="6" t="str">
        <f>LEFT(M2605,J2605)</f>
        <v>foretell.</v>
      </c>
      <c r="L2605" s="6" t="str">
        <f>RIGHT(M2605,LEN(M2605)-J2605-1)</f>
        <v>The vultures flying overhead presaged the discovery of the corpse in the desert.</v>
      </c>
      <c r="M2605" s="7" t="s">
        <v>7332</v>
      </c>
      <c r="P2605" s="29">
        <v>-1</v>
      </c>
    </row>
    <row r="2606" spans="1:16" ht="15" customHeight="1">
      <c r="A2606" s="6">
        <v>2451</v>
      </c>
      <c r="B2606" s="6"/>
      <c r="C2606" s="6" t="s">
        <v>7333</v>
      </c>
      <c r="D2606" s="6" t="s">
        <v>14062</v>
      </c>
      <c r="E2606" s="6" t="s">
        <v>14063</v>
      </c>
      <c r="F2606" s="6" t="s">
        <v>14727</v>
      </c>
      <c r="G2606" s="6"/>
      <c r="H2606" s="6" t="s">
        <v>7334</v>
      </c>
      <c r="I2606" s="6" t="s">
        <v>18448</v>
      </c>
      <c r="J2606" s="6">
        <f>FIND(".",M2606)</f>
        <v>31</v>
      </c>
      <c r="K2606" s="6" t="str">
        <f>LEFT(M2606,J2606)</f>
        <v>ability to foretell the future.</v>
      </c>
      <c r="L2606" s="6" t="str">
        <f>RIGHT(M2606,LEN(M2606)-J2606-1)</f>
        <v>Given the current wave of Japan-bashing, it does not take prescience for me to foresee problems in our future trade relations with Japan.</v>
      </c>
      <c r="M2606" s="7" t="s">
        <v>7335</v>
      </c>
      <c r="P2606" s="29">
        <v>-1</v>
      </c>
    </row>
    <row r="2607" spans="1:16" ht="15" customHeight="1">
      <c r="A2607" s="6">
        <v>2452</v>
      </c>
      <c r="B2607" s="6"/>
      <c r="C2607" s="6" t="s">
        <v>7336</v>
      </c>
      <c r="D2607" s="6" t="s">
        <v>14064</v>
      </c>
      <c r="E2607" s="6" t="s">
        <v>14065</v>
      </c>
      <c r="F2607" s="6" t="s">
        <v>14727</v>
      </c>
      <c r="G2607" s="6"/>
      <c r="H2607" s="6" t="s">
        <v>7337</v>
      </c>
      <c r="I2607" s="6" t="s">
        <v>7337</v>
      </c>
      <c r="J2607" s="6">
        <f>FIND(".",M2607)</f>
        <v>62</v>
      </c>
      <c r="K2607" s="6" t="str">
        <f>LEFT(M2607,J2607)</f>
        <v>feeling something will happen; anticipatory fear; premonition.</v>
      </c>
      <c r="L2607" s="6" t="str">
        <f>RIGHT(M2607,LEN(M2607)-J2607-1)</f>
        <v>Saying goodbye at the airport, Jack had a sudden presentiment that this was the last time he would see Jill.</v>
      </c>
      <c r="M2607" s="7" t="s">
        <v>7338</v>
      </c>
      <c r="P2607" s="29">
        <v>-1</v>
      </c>
    </row>
    <row r="2608" spans="1:16" ht="15" customHeight="1">
      <c r="A2608" s="6">
        <v>2453</v>
      </c>
      <c r="B2608" s="6"/>
      <c r="C2608" s="6" t="s">
        <v>7339</v>
      </c>
      <c r="D2608" s="6" t="s">
        <v>14066</v>
      </c>
      <c r="E2608" s="6" t="s">
        <v>14067</v>
      </c>
      <c r="F2608" s="6" t="s">
        <v>14727</v>
      </c>
      <c r="G2608" s="6"/>
      <c r="H2608" s="6" t="s">
        <v>7340</v>
      </c>
      <c r="I2608" s="6" t="s">
        <v>18449</v>
      </c>
      <c r="J2608" s="6">
        <f>FIND(".",M2608)</f>
        <v>50</v>
      </c>
      <c r="K2608" s="6" t="str">
        <f>LEFT(M2608,J2608)</f>
        <v>impression produced by achievements or reputation.</v>
      </c>
      <c r="L2608" s="6" t="str">
        <f>RIGHT(M2608,LEN(M2608)-J2608-1)</f>
        <v>Many students want to go to Harvard College not for the education offered but for the prestige of Harvard's name.</v>
      </c>
      <c r="M2608" s="7" t="s">
        <v>7341</v>
      </c>
      <c r="P2608" s="29">
        <v>-1</v>
      </c>
    </row>
    <row r="2609" spans="1:16" ht="15" customHeight="1">
      <c r="A2609" s="6">
        <v>2454</v>
      </c>
      <c r="B2609" s="6"/>
      <c r="C2609" s="6" t="s">
        <v>7342</v>
      </c>
      <c r="D2609" s="6" t="s">
        <v>14068</v>
      </c>
      <c r="E2609" s="6" t="s">
        <v>14069</v>
      </c>
      <c r="F2609" s="6" t="s">
        <v>14743</v>
      </c>
      <c r="G2609" s="6"/>
      <c r="H2609" s="6" t="s">
        <v>7343</v>
      </c>
      <c r="I2609" s="6" t="s">
        <v>18450</v>
      </c>
      <c r="J2609" s="6">
        <f>FIND(".",M2609)</f>
        <v>52</v>
      </c>
      <c r="K2609" s="6" t="str">
        <f>LEFT(M2609,J2609)</f>
        <v>overconfident; impertinently bold; taking liberties.</v>
      </c>
      <c r="L2609" s="6" t="str">
        <f>RIGHT(M2609,LEN(M2609)-J2609-1)</f>
        <v>Matilda thought it was somewhat presumptuous of the young man to have addressed her without first having been introduced. Perhaps manners were freer here in the New World.</v>
      </c>
      <c r="M2609" s="7" t="s">
        <v>7344</v>
      </c>
      <c r="P2609" s="29">
        <v>-1</v>
      </c>
    </row>
    <row r="2610" spans="1:16" ht="15" customHeight="1">
      <c r="A2610" s="6">
        <v>2455</v>
      </c>
      <c r="B2610" s="6"/>
      <c r="C2610" s="6" t="s">
        <v>7345</v>
      </c>
      <c r="D2610" s="6" t="s">
        <v>14070</v>
      </c>
      <c r="E2610" s="6" t="s">
        <v>14071</v>
      </c>
      <c r="F2610" s="6" t="s">
        <v>14743</v>
      </c>
      <c r="G2610" s="6"/>
      <c r="H2610" s="6" t="s">
        <v>7346</v>
      </c>
      <c r="I2610" s="6" t="s">
        <v>18451</v>
      </c>
      <c r="J2610" s="6">
        <f>FIND(".",M2610)</f>
        <v>67</v>
      </c>
      <c r="K2610" s="6" t="str">
        <f>LEFT(M2610,J2610)</f>
        <v>ostentatious; pompous; making unjustified claims; overly ambitious.</v>
      </c>
      <c r="L2610" s="6" t="str">
        <f>RIGHT(M2610,LEN(M2610)-J2610-1)</f>
        <v>None of the other prize winners are wearing their medals; isn't it a bit pretentious of you to wear yours?</v>
      </c>
      <c r="M2610" s="7" t="s">
        <v>7347</v>
      </c>
      <c r="P2610" s="29">
        <v>-1</v>
      </c>
    </row>
    <row r="2611" spans="1:16" ht="15" customHeight="1">
      <c r="A2611" s="6">
        <v>2456</v>
      </c>
      <c r="B2611" s="6"/>
      <c r="C2611" s="6" t="s">
        <v>7348</v>
      </c>
      <c r="D2611" s="6" t="s">
        <v>14072</v>
      </c>
      <c r="E2611" s="6" t="s">
        <v>14073</v>
      </c>
      <c r="F2611" s="6" t="s">
        <v>14743</v>
      </c>
      <c r="G2611" s="6"/>
      <c r="H2611" s="6" t="s">
        <v>7349</v>
      </c>
      <c r="I2611" s="6" t="s">
        <v>18452</v>
      </c>
      <c r="J2611" s="6">
        <f>FIND(".",M2611)</f>
        <v>32</v>
      </c>
      <c r="K2611" s="6" t="str">
        <f>LEFT(M2611,J2611)</f>
        <v>beyond what is normal in nature.</v>
      </c>
      <c r="L2611" s="6" t="str">
        <f>RIGHT(M2611,LEN(M2611)-J2611-1)</f>
        <v>Malcolm's mother's total ability to tell when he was lying struck him as almost preternatural.</v>
      </c>
      <c r="M2611" s="7" t="s">
        <v>7350</v>
      </c>
      <c r="P2611" s="29">
        <v>-1</v>
      </c>
    </row>
    <row r="2612" spans="1:16" ht="15" customHeight="1">
      <c r="A2612" s="6">
        <v>2457</v>
      </c>
      <c r="B2612" s="6"/>
      <c r="C2612" s="6" t="s">
        <v>7351</v>
      </c>
      <c r="D2612" s="6" t="s">
        <v>14074</v>
      </c>
      <c r="E2612" s="6" t="s">
        <v>14075</v>
      </c>
      <c r="F2612" s="6" t="s">
        <v>14727</v>
      </c>
      <c r="G2612" s="6"/>
      <c r="H2612" s="6" t="s">
        <v>7352</v>
      </c>
      <c r="I2612" s="6" t="s">
        <v>18453</v>
      </c>
      <c r="J2612" s="6">
        <f>FIND(".",M2612)</f>
        <v>7</v>
      </c>
      <c r="K2612" s="6" t="str">
        <f>LEFT(M2612,J2612)</f>
        <v>excuse.</v>
      </c>
      <c r="L2612" s="6" t="str">
        <f>RIGHT(M2612,LEN(M2612)-J2612-1)</f>
        <v>He looked for a good pretext to get out of paying a visit to his aunt.</v>
      </c>
      <c r="M2612" s="7" t="s">
        <v>7353</v>
      </c>
      <c r="P2612" s="29">
        <v>-1</v>
      </c>
    </row>
    <row r="2613" spans="1:16" ht="15" customHeight="1">
      <c r="A2613" s="6">
        <v>2458</v>
      </c>
      <c r="B2613" s="6"/>
      <c r="C2613" s="6" t="s">
        <v>7354</v>
      </c>
      <c r="D2613" s="6" t="s">
        <v>7355</v>
      </c>
      <c r="E2613" s="6" t="s">
        <v>14076</v>
      </c>
      <c r="F2613" s="6" t="s">
        <v>14712</v>
      </c>
      <c r="G2613" s="6"/>
      <c r="H2613" s="6" t="s">
        <v>7356</v>
      </c>
      <c r="I2613" s="6" t="s">
        <v>18454</v>
      </c>
      <c r="J2613" s="6">
        <f>FIND(".",M2613)</f>
        <v>21</v>
      </c>
      <c r="K2613" s="6" t="str">
        <f>LEFT(M2613,J2613)</f>
        <v>induce; triumph over.</v>
      </c>
      <c r="L2613" s="6" t="str">
        <f>RIGHT(M2613,LEN(M2613)-J2613-1)</f>
        <v>He tried to prevail on her to type his essay for him.</v>
      </c>
      <c r="M2613" s="7" t="s">
        <v>7357</v>
      </c>
      <c r="P2613" s="29">
        <v>-1</v>
      </c>
    </row>
    <row r="2614" spans="1:16" ht="15" customHeight="1">
      <c r="A2614" s="6">
        <v>2459</v>
      </c>
      <c r="B2614" s="6"/>
      <c r="C2614" s="6" t="s">
        <v>7358</v>
      </c>
      <c r="D2614" s="6" t="s">
        <v>14077</v>
      </c>
      <c r="E2614" s="6" t="s">
        <v>14078</v>
      </c>
      <c r="F2614" s="6" t="s">
        <v>14743</v>
      </c>
      <c r="G2614" s="6"/>
      <c r="H2614" s="6" t="s">
        <v>7359</v>
      </c>
      <c r="I2614" s="6" t="s">
        <v>17425</v>
      </c>
      <c r="J2614" s="6">
        <f>FIND(".",M2614)</f>
        <v>31</v>
      </c>
      <c r="K2614" s="6" t="str">
        <f>LEFT(M2614,J2614)</f>
        <v>widespread; generally accepted.</v>
      </c>
      <c r="L2614" s="6" t="str">
        <f>RIGHT(M2614,LEN(M2614)-J2614-1)</f>
        <v>A radical committed to social change, Reed had no patience with the conservative views prevalent in the America of his day.</v>
      </c>
      <c r="M2614" s="7" t="s">
        <v>7360</v>
      </c>
      <c r="P2614" s="29">
        <v>-1</v>
      </c>
    </row>
    <row r="2615" spans="1:16" ht="15" customHeight="1">
      <c r="A2615" s="6">
        <v>2460</v>
      </c>
      <c r="B2615" s="6"/>
      <c r="C2615" s="6" t="s">
        <v>7361</v>
      </c>
      <c r="D2615" s="6" t="s">
        <v>14079</v>
      </c>
      <c r="E2615" s="6" t="s">
        <v>14080</v>
      </c>
      <c r="F2615" s="6" t="s">
        <v>14712</v>
      </c>
      <c r="G2615" s="6"/>
      <c r="H2615" s="6" t="s">
        <v>7362</v>
      </c>
      <c r="I2615" s="6" t="s">
        <v>17459</v>
      </c>
      <c r="J2615" s="6">
        <f>FIND(".",M2615)</f>
        <v>4</v>
      </c>
      <c r="K2615" s="6" t="str">
        <f>LEFT(M2615,J2615)</f>
        <v>lie.</v>
      </c>
      <c r="L2615" s="6" t="str">
        <f>RIGHT(M2615,LEN(M2615)-J2615-1)</f>
        <v>Some people believe that to prevaricate in a good cause is justifiable and regard such a statement as a "white lie."</v>
      </c>
      <c r="M2615" s="7" t="s">
        <v>7363</v>
      </c>
      <c r="P2615" s="29">
        <v>-1</v>
      </c>
    </row>
    <row r="2616" spans="1:16" ht="15" customHeight="1">
      <c r="A2616" s="6">
        <v>2461</v>
      </c>
      <c r="B2616" s="6"/>
      <c r="C2616" s="6" t="s">
        <v>7364</v>
      </c>
      <c r="D2616" s="6" t="s">
        <v>7365</v>
      </c>
      <c r="E2616" s="6" t="s">
        <v>14081</v>
      </c>
      <c r="F2616" s="6" t="s">
        <v>14727</v>
      </c>
      <c r="G2616" s="6"/>
      <c r="H2616" s="6" t="s">
        <v>7366</v>
      </c>
      <c r="I2616" s="6" t="s">
        <v>18455</v>
      </c>
      <c r="J2616" s="6">
        <f>FIND(".",M2616)</f>
        <v>25</v>
      </c>
      <c r="K2616" s="6" t="str">
        <f>LEFT(M2616,J2616)</f>
        <v>target of a hunt; victim.</v>
      </c>
      <c r="L2616" s="6" t="str">
        <f>RIGHT(M2616,LEN(M2616)-J2616-1)</f>
        <v>In Stalking the Wild Asparagus, Euell Gibbons has as his prey not wild beasts but wild plants. alsoV.</v>
      </c>
      <c r="M2616" s="7" t="s">
        <v>7367</v>
      </c>
      <c r="P2616" s="29">
        <v>-1</v>
      </c>
    </row>
    <row r="2617" spans="1:16" ht="15" customHeight="1">
      <c r="A2617" s="6">
        <v>2462</v>
      </c>
      <c r="B2617" s="6"/>
      <c r="C2617" s="6" t="s">
        <v>7368</v>
      </c>
      <c r="D2617" s="6" t="s">
        <v>14082</v>
      </c>
      <c r="E2617" s="6" t="s">
        <v>14083</v>
      </c>
      <c r="F2617" s="6" t="s">
        <v>14743</v>
      </c>
      <c r="G2617" s="6"/>
      <c r="H2617" s="6" t="s">
        <v>7369</v>
      </c>
      <c r="I2617" s="6" t="s">
        <v>18456</v>
      </c>
      <c r="J2617" s="6">
        <f>FIND(".",M2617)</f>
        <v>44</v>
      </c>
      <c r="K2617" s="6" t="str">
        <f>LEFT(M2617,J2617)</f>
        <v>very precise and formal; exceedingly proper.</v>
      </c>
      <c r="L2617" s="6" t="str">
        <f>RIGHT(M2617,LEN(M2617)-J2617-1)</f>
        <v>Many people commented on the contrast between the prim attire of the young lady and the inappropriate clothing worn by her escort.</v>
      </c>
      <c r="M2617" s="7" t="s">
        <v>7370</v>
      </c>
      <c r="P2617" s="29">
        <v>-1</v>
      </c>
    </row>
    <row r="2618" spans="1:16" ht="15" customHeight="1">
      <c r="A2618" s="6">
        <v>2463</v>
      </c>
      <c r="B2618" s="6"/>
      <c r="C2618" s="6" t="s">
        <v>7371</v>
      </c>
      <c r="D2618" s="6" t="s">
        <v>14084</v>
      </c>
      <c r="E2618" s="6" t="s">
        <v>14085</v>
      </c>
      <c r="F2618" s="6" t="s">
        <v>14743</v>
      </c>
      <c r="G2618" s="6"/>
      <c r="H2618" s="6" t="s">
        <v>7372</v>
      </c>
      <c r="I2618" s="6" t="s">
        <v>18457</v>
      </c>
      <c r="J2618" s="6">
        <f>FIND(".",M2618)</f>
        <v>49</v>
      </c>
      <c r="K2618" s="6" t="str">
        <f>LEFT(M2618,J2618)</f>
        <v>existing at the beginning (of time); rudimentary.</v>
      </c>
      <c r="L2618" s="6" t="str">
        <f>RIGHT(M2618,LEN(M2618)-J2618-1)</f>
        <v>The Neanderthal Man is one of our primordial ancestors.</v>
      </c>
      <c r="M2618" s="7" t="s">
        <v>7373</v>
      </c>
      <c r="P2618" s="29">
        <v>-1</v>
      </c>
    </row>
    <row r="2619" spans="1:16" ht="15" customHeight="1">
      <c r="A2619" s="6">
        <v>2464</v>
      </c>
      <c r="B2619" s="6"/>
      <c r="C2619" s="6" t="s">
        <v>7374</v>
      </c>
      <c r="D2619" s="6" t="s">
        <v>14086</v>
      </c>
      <c r="E2619" s="6" t="s">
        <v>14087</v>
      </c>
      <c r="F2619" s="6" t="s">
        <v>14712</v>
      </c>
      <c r="G2619" s="6"/>
      <c r="H2619" s="6" t="s">
        <v>7375</v>
      </c>
      <c r="I2619" s="6" t="s">
        <v>18458</v>
      </c>
      <c r="J2619" s="6">
        <f>FIND(".",M2619)</f>
        <v>39</v>
      </c>
      <c r="K2619" s="6" t="str">
        <f>LEFT(M2619,J2619)</f>
        <v>groom oneself with care; adorn oneself.</v>
      </c>
      <c r="L2619" s="6" t="str">
        <f>RIGHT(M2619,LEN(M2619)-J2619-1)</f>
        <v>The groom stood by idly while his nervous bride-to-be primped one last time before the mirror.</v>
      </c>
      <c r="M2619" s="7" t="s">
        <v>7376</v>
      </c>
      <c r="P2619" s="29">
        <v>-1</v>
      </c>
    </row>
    <row r="2620" spans="1:16" ht="15" customHeight="1">
      <c r="A2620" s="6">
        <v>2465</v>
      </c>
      <c r="B2620" s="6"/>
      <c r="C2620" s="6" t="s">
        <v>7377</v>
      </c>
      <c r="D2620" s="6" t="s">
        <v>14088</v>
      </c>
      <c r="E2620" s="6" t="s">
        <v>14089</v>
      </c>
      <c r="F2620" s="6" t="s">
        <v>14743</v>
      </c>
      <c r="G2620" s="6"/>
      <c r="H2620" s="6" t="s">
        <v>7378</v>
      </c>
      <c r="I2620" s="6" t="s">
        <v>18459</v>
      </c>
      <c r="J2620" s="6">
        <f>FIND(".",M2620)</f>
        <v>54</v>
      </c>
      <c r="K2620" s="6" t="str">
        <f>LEFT(M2620,J2620)</f>
        <v>characteristic of earlier times; primitive; unspoiled.</v>
      </c>
      <c r="L2620" s="6" t="str">
        <f>RIGHT(M2620,LEN(M2620)-J2620-1)</f>
        <v>This area has been preserved in all its pristine wildness.</v>
      </c>
      <c r="M2620" s="7" t="s">
        <v>7379</v>
      </c>
      <c r="P2620" s="29">
        <v>-1</v>
      </c>
    </row>
    <row r="2621" spans="1:16" ht="15" customHeight="1">
      <c r="A2621" s="6">
        <v>2466</v>
      </c>
      <c r="B2621" s="6"/>
      <c r="C2621" s="6" t="s">
        <v>7380</v>
      </c>
      <c r="D2621" s="6" t="s">
        <v>14090</v>
      </c>
      <c r="E2621" s="6" t="s">
        <v>14091</v>
      </c>
      <c r="F2621" s="6" t="s">
        <v>14727</v>
      </c>
      <c r="G2621" s="6"/>
      <c r="H2621" s="6" t="s">
        <v>7381</v>
      </c>
      <c r="I2621" s="6" t="s">
        <v>9831</v>
      </c>
      <c r="J2621" s="6">
        <f>FIND(".",M2621)</f>
        <v>15</v>
      </c>
      <c r="K2621" s="6" t="str">
        <f>LEFT(M2621,J2621)</f>
        <v>hardship; want.</v>
      </c>
      <c r="L2621" s="6" t="str">
        <f>RIGHT(M2621,LEN(M2621)-J2621-1)</f>
        <v>In his youth, he knew hunger and privation.</v>
      </c>
      <c r="M2621" s="7" t="s">
        <v>7382</v>
      </c>
      <c r="P2621" s="29">
        <v>-1</v>
      </c>
    </row>
    <row r="2622" spans="1:16" ht="15" customHeight="1">
      <c r="A2622" s="6">
        <v>2467</v>
      </c>
      <c r="B2622" s="6"/>
      <c r="C2622" s="6" t="s">
        <v>7383</v>
      </c>
      <c r="D2622" s="6" t="s">
        <v>14092</v>
      </c>
      <c r="E2622" s="6" t="s">
        <v>14093</v>
      </c>
      <c r="F2622" s="6" t="s">
        <v>14712</v>
      </c>
      <c r="G2622" s="6"/>
      <c r="H2622" s="6" t="s">
        <v>7384</v>
      </c>
      <c r="I2622" s="6" t="s">
        <v>7384</v>
      </c>
      <c r="J2622" s="6">
        <f>FIND(".",M2622)</f>
        <v>19</v>
      </c>
      <c r="K2622" s="6" t="str">
        <f>LEFT(M2622,J2622)</f>
        <v>explore with tools.</v>
      </c>
      <c r="L2622" s="6" t="str">
        <f>RIGHT(M2622,LEN(M2622)-J2622-1)</f>
        <v>The surgeon probed the wound for foreign matter before suturing it. also  N.</v>
      </c>
      <c r="M2622" s="7" t="s">
        <v>7385</v>
      </c>
      <c r="P2622" s="29">
        <v>-1</v>
      </c>
    </row>
    <row r="2623" spans="1:16" ht="15" customHeight="1">
      <c r="A2623" s="6">
        <v>2468</v>
      </c>
      <c r="B2623" s="6"/>
      <c r="C2623" s="6" t="s">
        <v>7386</v>
      </c>
      <c r="D2623" s="6" t="s">
        <v>14094</v>
      </c>
      <c r="E2623" s="6" t="s">
        <v>14095</v>
      </c>
      <c r="F2623" s="6" t="s">
        <v>14743</v>
      </c>
      <c r="G2623" s="6"/>
      <c r="H2623" s="6" t="s">
        <v>7387</v>
      </c>
      <c r="I2623" s="6" t="s">
        <v>18460</v>
      </c>
      <c r="J2623" s="6">
        <f>FIND(".",M2623)</f>
        <v>46</v>
      </c>
      <c r="K2623" s="6" t="str">
        <f>LEFT(M2623,J2623)</f>
        <v>doubtful; unsettled; questionable; perplexing.</v>
      </c>
      <c r="L2623" s="6" t="str">
        <f>RIGHT(M2623,LEN(M2623)-J2623-1)</f>
        <v>Given the way building costs have exceeded estimates for the job, whether the arena will ever be completed is problematic.</v>
      </c>
      <c r="M2623" s="7" t="s">
        <v>7388</v>
      </c>
      <c r="P2623" s="29">
        <v>-1</v>
      </c>
    </row>
    <row r="2624" spans="1:16" ht="15" customHeight="1">
      <c r="A2624" s="6">
        <v>2469</v>
      </c>
      <c r="B2624" s="6"/>
      <c r="C2624" s="6" t="s">
        <v>7389</v>
      </c>
      <c r="D2624" s="6" t="s">
        <v>14096</v>
      </c>
      <c r="E2624" s="6" t="s">
        <v>14097</v>
      </c>
      <c r="F2624" s="6" t="s">
        <v>14727</v>
      </c>
      <c r="G2624" s="6"/>
      <c r="H2624" s="6" t="s">
        <v>7390</v>
      </c>
      <c r="I2624" s="6" t="s">
        <v>18461</v>
      </c>
      <c r="J2624" s="6">
        <f>FIND(".",M2624)</f>
        <v>30</v>
      </c>
      <c r="K2624" s="6" t="str">
        <f>LEFT(M2624,J2624)</f>
        <v>inclination; natural tendency.</v>
      </c>
      <c r="L2624" s="6" t="str">
        <f>RIGHT(M2624,LEN(M2624)-J2624-1)</f>
        <v>Watching the two-year-old voluntarily put away his toys, I was amazed by his proclivityfor neatness.</v>
      </c>
      <c r="M2624" s="7" t="s">
        <v>7391</v>
      </c>
      <c r="P2624" s="29">
        <v>-1</v>
      </c>
    </row>
    <row r="2625" spans="1:16" ht="15" customHeight="1">
      <c r="A2625" s="6">
        <v>2470</v>
      </c>
      <c r="B2625" s="6"/>
      <c r="C2625" s="6" t="s">
        <v>7392</v>
      </c>
      <c r="D2625" s="6" t="s">
        <v>14098</v>
      </c>
      <c r="E2625" s="6" t="s">
        <v>14099</v>
      </c>
      <c r="F2625" s="6" t="s">
        <v>14712</v>
      </c>
      <c r="G2625" s="6"/>
      <c r="H2625" s="6" t="s">
        <v>7393</v>
      </c>
      <c r="I2625" s="6" t="s">
        <v>6324</v>
      </c>
      <c r="J2625" s="6">
        <f>FIND(".",M2625)</f>
        <v>27</v>
      </c>
      <c r="K2625" s="6" t="str">
        <f>LEFT(M2625,J2625)</f>
        <v>postpone; delay or put off.</v>
      </c>
      <c r="L2625" s="6" t="str">
        <f>RIGHT(M2625,LEN(M2625)-J2625-1)</f>
        <v>Looking at four years of receipts and checks he still had to sort through, Bob was truly sorry he had procrastinated for so long and not finished filing his taxes long ago.</v>
      </c>
      <c r="M2625" s="7" t="s">
        <v>7394</v>
      </c>
      <c r="P2625" s="29">
        <v>-1</v>
      </c>
    </row>
    <row r="2626" spans="1:16" ht="15" customHeight="1">
      <c r="A2626" s="6">
        <v>2471</v>
      </c>
      <c r="B2626" s="6"/>
      <c r="C2626" s="6" t="s">
        <v>7395</v>
      </c>
      <c r="D2626" s="6" t="s">
        <v>14100</v>
      </c>
      <c r="E2626" s="6" t="s">
        <v>14101</v>
      </c>
      <c r="F2626" s="6" t="s">
        <v>14712</v>
      </c>
      <c r="G2626" s="6"/>
      <c r="H2626" s="6" t="s">
        <v>7396</v>
      </c>
      <c r="I2626" s="6" t="s">
        <v>18462</v>
      </c>
      <c r="J2626" s="6">
        <f>FIND(".",M2626)</f>
        <v>20</v>
      </c>
      <c r="K2626" s="6" t="str">
        <f>LEFT(M2626,J2626)</f>
        <v>poke; stir up; urge.</v>
      </c>
      <c r="L2626" s="6" t="str">
        <f>RIGHT(M2626,LEN(M2626)-J2626-1)</f>
        <v>If you prod him hard enough, he'll eventually clean his room.</v>
      </c>
      <c r="M2626" s="7" t="s">
        <v>7397</v>
      </c>
      <c r="P2626" s="29">
        <v>-1</v>
      </c>
    </row>
    <row r="2627" spans="1:16" ht="15" customHeight="1">
      <c r="A2627" s="6">
        <v>2472</v>
      </c>
      <c r="B2627" s="6"/>
      <c r="C2627" s="6" t="s">
        <v>7398</v>
      </c>
      <c r="D2627" s="6" t="s">
        <v>14102</v>
      </c>
      <c r="E2627" s="6" t="s">
        <v>14103</v>
      </c>
      <c r="F2627" s="6" t="s">
        <v>14743</v>
      </c>
      <c r="G2627" s="6"/>
      <c r="H2627" s="6" t="s">
        <v>8170</v>
      </c>
      <c r="I2627" s="6" t="s">
        <v>18463</v>
      </c>
      <c r="J2627" s="6">
        <f>FIND(".",M2627)</f>
        <v>30</v>
      </c>
      <c r="K2627" s="6" t="str">
        <f>LEFT(M2627,J2627)</f>
        <v>wasteful; reckless with money.</v>
      </c>
      <c r="L2627" s="6" t="str">
        <f>RIGHT(M2627,LEN(M2627)-J2627-1)</f>
        <v>Don't be so prodigal spending my money; when you've earned some money yourself, you can waste it as much as you want! also  N.</v>
      </c>
      <c r="M2627" s="7" t="s">
        <v>7399</v>
      </c>
      <c r="P2627" s="29">
        <v>-1</v>
      </c>
    </row>
    <row r="2628" spans="1:16" ht="15" customHeight="1">
      <c r="A2628" s="6">
        <v>2473</v>
      </c>
      <c r="B2628" s="6"/>
      <c r="C2628" s="6" t="s">
        <v>7400</v>
      </c>
      <c r="D2628" s="6" t="s">
        <v>14104</v>
      </c>
      <c r="E2628" s="6" t="s">
        <v>14105</v>
      </c>
      <c r="F2628" s="6" t="s">
        <v>14743</v>
      </c>
      <c r="G2628" s="6"/>
      <c r="H2628" s="6" t="s">
        <v>8693</v>
      </c>
      <c r="I2628" s="6" t="s">
        <v>18464</v>
      </c>
      <c r="J2628" s="6">
        <f>FIND(".",M2628)</f>
        <v>20</v>
      </c>
      <c r="K2628" s="6" t="str">
        <f>LEFT(M2628,J2628)</f>
        <v>marvelous; enormous.</v>
      </c>
      <c r="L2628" s="6" t="str">
        <f>RIGHT(M2628,LEN(M2628)-J2628-1)</f>
        <v>Watching the champion weight lifter heave the weighty barbell to shoulder height and then boost it overhead, we marveled at his prodigious strength.</v>
      </c>
      <c r="M2628" s="7" t="s">
        <v>7401</v>
      </c>
      <c r="P2628" s="29">
        <v>-1</v>
      </c>
    </row>
    <row r="2629" spans="1:16" ht="15" customHeight="1">
      <c r="A2629" s="6">
        <v>2474</v>
      </c>
      <c r="B2629" s="6"/>
      <c r="C2629" s="6" t="s">
        <v>7402</v>
      </c>
      <c r="D2629" s="6" t="s">
        <v>14106</v>
      </c>
      <c r="E2629" s="6" t="s">
        <v>14107</v>
      </c>
      <c r="F2629" s="6" t="s">
        <v>14727</v>
      </c>
      <c r="G2629" s="6"/>
      <c r="H2629" s="6" t="s">
        <v>7403</v>
      </c>
      <c r="I2629" s="6" t="s">
        <v>18465</v>
      </c>
      <c r="J2629" s="6">
        <f>FIND(".",M2629)</f>
        <v>28</v>
      </c>
      <c r="K2629" s="6" t="str">
        <f>LEFT(M2629,J2629)</f>
        <v>marvel; highly gifted child.</v>
      </c>
      <c r="L2629" s="6" t="str">
        <f>RIGHT(M2629,LEN(M2629)-J2629-1)</f>
        <v>Menuhin was a prodigy, performing wonders on his violin when he was barely eight years old.</v>
      </c>
      <c r="M2629" s="7" t="s">
        <v>7404</v>
      </c>
      <c r="P2629" s="29">
        <v>-1</v>
      </c>
    </row>
    <row r="2630" spans="1:16" ht="15" customHeight="1">
      <c r="A2630" s="6">
        <v>2475</v>
      </c>
      <c r="B2630" s="6"/>
      <c r="C2630" s="6" t="s">
        <v>7405</v>
      </c>
      <c r="D2630" s="6" t="s">
        <v>14108</v>
      </c>
      <c r="E2630" s="6" t="s">
        <v>14109</v>
      </c>
      <c r="F2630" s="6" t="s">
        <v>14712</v>
      </c>
      <c r="G2630" s="6"/>
      <c r="H2630" s="6" t="s">
        <v>11749</v>
      </c>
      <c r="I2630" s="6" t="s">
        <v>18466</v>
      </c>
      <c r="J2630" s="6">
        <f>FIND(".",M2630)</f>
        <v>37</v>
      </c>
      <c r="K2630" s="6" t="str">
        <f>LEFT(M2630,J2630)</f>
        <v>violate; desecrate; treat unworthily.</v>
      </c>
      <c r="L2630" s="6" t="str">
        <f>RIGHT(M2630,LEN(M2630)-J2630-1)</f>
        <v>The members of the mysterious Far Eastern cult sought to kill the British explorer because he had profaned the sanctity of their holy goblet by using it as an ashtray. alsoADJ.</v>
      </c>
      <c r="M2630" s="7" t="s">
        <v>7406</v>
      </c>
      <c r="P2630" s="29">
        <v>-1</v>
      </c>
    </row>
    <row r="2631" spans="1:16" ht="15" customHeight="1">
      <c r="A2631" s="6">
        <v>2476</v>
      </c>
      <c r="B2631" s="6"/>
      <c r="C2631" s="6" t="s">
        <v>7407</v>
      </c>
      <c r="D2631" s="6" t="s">
        <v>14110</v>
      </c>
      <c r="E2631" s="6" t="s">
        <v>14111</v>
      </c>
      <c r="F2631" s="6" t="s">
        <v>14743</v>
      </c>
      <c r="G2631" s="6"/>
      <c r="H2631" s="6" t="s">
        <v>7408</v>
      </c>
      <c r="I2631" s="6" t="s">
        <v>18467</v>
      </c>
      <c r="J2631" s="6">
        <f>FIND(".",M2631)</f>
        <v>37</v>
      </c>
      <c r="K2631" s="6" t="str">
        <f>LEFT(M2631,J2631)</f>
        <v>dissipated; wasteful; wildly immoral.</v>
      </c>
      <c r="L2631" s="6" t="str">
        <f>RIGHT(M2631,LEN(M2631)-J2631-1)</f>
        <v>Although surrounded by wild and profligate companions, she nevertheless managed to retain some sense of decency.</v>
      </c>
      <c r="M2631" s="7" t="s">
        <v>7409</v>
      </c>
      <c r="P2631" s="29">
        <v>-1</v>
      </c>
    </row>
    <row r="2632" spans="1:16" ht="15" customHeight="1">
      <c r="A2632" s="6">
        <v>2477</v>
      </c>
      <c r="B2632" s="6"/>
      <c r="C2632" s="6" t="s">
        <v>7410</v>
      </c>
      <c r="D2632" s="6" t="s">
        <v>14112</v>
      </c>
      <c r="E2632" s="6" t="s">
        <v>14112</v>
      </c>
      <c r="F2632" s="6" t="s">
        <v>14743</v>
      </c>
      <c r="G2632" s="6"/>
      <c r="H2632" s="6" t="s">
        <v>7411</v>
      </c>
      <c r="I2632" s="6" t="s">
        <v>18468</v>
      </c>
      <c r="J2632" s="6">
        <f>FIND(".",M2632)</f>
        <v>32</v>
      </c>
      <c r="K2632" s="6" t="str">
        <f>LEFT(M2632,J2632)</f>
        <v>deep; not superficial; complete.</v>
      </c>
      <c r="L2632" s="6" t="str">
        <f>RIGHT(M2632,LEN(M2632)-J2632-1)</f>
        <v>Freud's remarkable insights into human behavior caused his fellow scientists to honor him as a profound thinker. profundity,  N.</v>
      </c>
      <c r="M2632" s="7" t="s">
        <v>7412</v>
      </c>
      <c r="P2632" s="29">
        <v>-1</v>
      </c>
    </row>
    <row r="2633" spans="1:16" ht="15" customHeight="1">
      <c r="A2633" s="6">
        <v>2478</v>
      </c>
      <c r="B2633" s="6"/>
      <c r="C2633" s="6" t="s">
        <v>7413</v>
      </c>
      <c r="D2633" s="6" t="s">
        <v>14113</v>
      </c>
      <c r="E2633" s="6" t="s">
        <v>14114</v>
      </c>
      <c r="F2633" s="6" t="s">
        <v>14727</v>
      </c>
      <c r="G2633" s="6"/>
      <c r="H2633" s="6" t="s">
        <v>7414</v>
      </c>
      <c r="I2633" s="6" t="s">
        <v>16639</v>
      </c>
      <c r="J2633" s="6">
        <f>FIND(".",M2633)</f>
        <v>42</v>
      </c>
      <c r="K2633" s="6" t="str">
        <f>LEFT(M2633,J2633)</f>
        <v>overabundance; lavish expenditure; excess.</v>
      </c>
      <c r="L2633" s="6" t="str">
        <f>RIGHT(M2633,LEN(M2633)-J2633-1)</f>
        <v>Freddy was so overwhelmed by the profusion of choices on the menu that he knocked over his wine glass and soaked his host. He made profuse apologies to his host, the waiter, the bus boy, the people at the next ta</v>
      </c>
      <c r="M2633" s="7" t="s">
        <v>7415</v>
      </c>
      <c r="P2633" s="29">
        <v>-1</v>
      </c>
    </row>
    <row r="2634" spans="1:16" ht="15" customHeight="1">
      <c r="A2634" s="6">
        <v>2479</v>
      </c>
      <c r="B2634" s="6"/>
      <c r="C2634" s="6" t="s">
        <v>7416</v>
      </c>
      <c r="D2634" s="6" t="s">
        <v>14115</v>
      </c>
      <c r="E2634" s="6" t="s">
        <v>14116</v>
      </c>
      <c r="F2634" s="6" t="s">
        <v>14727</v>
      </c>
      <c r="G2634" s="6"/>
      <c r="H2634" s="6" t="s">
        <v>16169</v>
      </c>
      <c r="I2634" s="6" t="s">
        <v>18469</v>
      </c>
      <c r="J2634" s="6">
        <f>FIND(".",M2634)</f>
        <v>9</v>
      </c>
      <c r="K2634" s="6" t="str">
        <f>LEFT(M2634,J2634)</f>
        <v>ancestor.</v>
      </c>
      <c r="L2634" s="6" t="str">
        <f>RIGHT(M2634,LEN(M2634)-J2634-1)</f>
        <v>The Roth family, whose progenitors emigrated from Germany early in the nineteenth century, settled in Peru, Illinois.</v>
      </c>
      <c r="M2634" s="7" t="s">
        <v>7417</v>
      </c>
      <c r="P2634" s="29">
        <v>-1</v>
      </c>
    </row>
    <row r="2635" spans="1:16" ht="15" customHeight="1">
      <c r="A2635" s="6">
        <v>2480</v>
      </c>
      <c r="B2635" s="6"/>
      <c r="C2635" s="6" t="s">
        <v>7418</v>
      </c>
      <c r="D2635" s="6" t="s">
        <v>14117</v>
      </c>
      <c r="E2635" s="6" t="s">
        <v>14118</v>
      </c>
      <c r="F2635" s="6" t="s">
        <v>14727</v>
      </c>
      <c r="G2635" s="6"/>
      <c r="H2635" s="6" t="s">
        <v>7419</v>
      </c>
      <c r="I2635" s="6" t="s">
        <v>18470</v>
      </c>
      <c r="J2635" s="6">
        <f>FIND(".",M2635)</f>
        <v>20</v>
      </c>
      <c r="K2635" s="6" t="str">
        <f>LEFT(M2635,J2635)</f>
        <v>children; offspring.</v>
      </c>
      <c r="L2635" s="6" t="str">
        <f>RIGHT(M2635,LEN(M2635)-J2635-1)</f>
        <v>He was proud of his progeny in general, but regarded George as the most promising of all his children.</v>
      </c>
      <c r="M2635" s="7" t="s">
        <v>7420</v>
      </c>
      <c r="P2635" s="29">
        <v>-1</v>
      </c>
    </row>
    <row r="2636" spans="1:16" ht="15" customHeight="1">
      <c r="A2636" s="6">
        <v>2481</v>
      </c>
      <c r="B2636" s="6"/>
      <c r="C2636" s="6" t="s">
        <v>7421</v>
      </c>
      <c r="D2636" s="6" t="s">
        <v>14119</v>
      </c>
      <c r="E2636" s="6" t="s">
        <v>14120</v>
      </c>
      <c r="F2636" s="6" t="s">
        <v>14727</v>
      </c>
      <c r="G2636" s="6"/>
      <c r="H2636" s="6" t="s">
        <v>7422</v>
      </c>
      <c r="I2636" s="6" t="s">
        <v>18471</v>
      </c>
      <c r="J2636" s="6">
        <f>FIND(".",M2636)</f>
        <v>43</v>
      </c>
      <c r="K2636" s="6" t="str">
        <f>LEFT(M2636,J2636)</f>
        <v>forecasted course of a disease; prediction.</v>
      </c>
      <c r="L2636" s="6" t="str">
        <f>RIGHT(M2636,LEN(M2636)-J2636-1)</f>
        <v>If the doctor's prognosis is correct, the patient will be in a coma for at least twenty-four hours.</v>
      </c>
      <c r="M2636" s="7" t="s">
        <v>7423</v>
      </c>
      <c r="P2636" s="29">
        <v>-1</v>
      </c>
    </row>
    <row r="2637" spans="1:16" ht="15" customHeight="1">
      <c r="A2637" s="6">
        <v>2482</v>
      </c>
      <c r="B2637" s="6"/>
      <c r="C2637" s="6" t="s">
        <v>7424</v>
      </c>
      <c r="D2637" s="6" t="s">
        <v>14121</v>
      </c>
      <c r="E2637" s="6" t="s">
        <v>14122</v>
      </c>
      <c r="F2637" s="6" t="s">
        <v>14727</v>
      </c>
      <c r="G2637" s="6"/>
      <c r="H2637" s="6" t="s">
        <v>7425</v>
      </c>
      <c r="I2637" s="6" t="s">
        <v>18472</v>
      </c>
      <c r="J2637" s="6">
        <f>FIND(".",M2637)</f>
        <v>8</v>
      </c>
      <c r="K2637" s="6" t="str">
        <f>LEFT(M2637,J2637)</f>
        <v>missile.</v>
      </c>
      <c r="L2637" s="6" t="str">
        <f>RIGHT(M2637,LEN(M2637)-J2637-1)</f>
        <v>Man has always hurled projectiles at his enemy whether in the form of stones or of highly explosive shells.</v>
      </c>
      <c r="M2637" s="7" t="s">
        <v>7426</v>
      </c>
      <c r="P2637" s="29">
        <v>-1</v>
      </c>
    </row>
    <row r="2638" spans="1:16" ht="15" customHeight="1">
      <c r="A2638" s="6">
        <v>2483</v>
      </c>
      <c r="B2638" s="6"/>
      <c r="C2638" s="6" t="s">
        <v>7427</v>
      </c>
      <c r="D2638" s="6" t="s">
        <v>14123</v>
      </c>
      <c r="E2638" s="6" t="s">
        <v>14124</v>
      </c>
      <c r="F2638" s="6" t="s">
        <v>14727</v>
      </c>
      <c r="G2638" s="6"/>
      <c r="H2638" s="6" t="s">
        <v>7428</v>
      </c>
      <c r="I2638" s="6" t="s">
        <v>18473</v>
      </c>
      <c r="J2638" s="6">
        <f>FIND(".",M2638)</f>
        <v>48</v>
      </c>
      <c r="K2638" s="6" t="str">
        <f>LEFT(M2638,J2638)</f>
        <v>member of the working class; blue collar person.</v>
      </c>
      <c r="L2638" s="6" t="str">
        <f>RIGHT(M2638,LEN(M2638)-J2638-1)</f>
        <v>"Workers of the world, unite! You have nothing to lose but your chains" is addressed to proletarians, not preppies. So is Blue Collar Holler. proletariat,  N.</v>
      </c>
      <c r="M2638" s="7" t="s">
        <v>6310</v>
      </c>
      <c r="P2638" s="29">
        <v>-1</v>
      </c>
    </row>
    <row r="2639" spans="1:16" ht="15" customHeight="1">
      <c r="A2639" s="6">
        <v>2484</v>
      </c>
      <c r="B2639" s="6"/>
      <c r="C2639" s="6" t="s">
        <v>6311</v>
      </c>
      <c r="D2639" s="6" t="s">
        <v>14125</v>
      </c>
      <c r="E2639" s="6" t="s">
        <v>14126</v>
      </c>
      <c r="F2639" s="6" t="s">
        <v>14727</v>
      </c>
      <c r="G2639" s="6"/>
      <c r="H2639" s="6" t="s">
        <v>6312</v>
      </c>
      <c r="I2639" s="6" t="s">
        <v>18474</v>
      </c>
      <c r="J2639" s="6">
        <f>FIND(".",M2639)</f>
        <v>37</v>
      </c>
      <c r="K2639" s="6" t="str">
        <f>LEFT(M2639,J2639)</f>
        <v>rapid growth; spread; multiplication.</v>
      </c>
      <c r="L2639" s="6" t="str">
        <f>RIGHT(M2639,LEN(M2639)-J2639-1)</f>
        <v>Times of economic hardship inevitably encourage the proliferation of countless get-rich-quick schemes. proliferate,V.</v>
      </c>
      <c r="M2639" s="7" t="s">
        <v>6313</v>
      </c>
      <c r="P2639" s="29">
        <v>-1</v>
      </c>
    </row>
    <row r="2640" spans="1:16" ht="15" customHeight="1">
      <c r="A2640" s="6">
        <v>2485</v>
      </c>
      <c r="B2640" s="6"/>
      <c r="C2640" s="6" t="s">
        <v>6314</v>
      </c>
      <c r="D2640" s="6" t="s">
        <v>14127</v>
      </c>
      <c r="E2640" s="6" t="s">
        <v>14128</v>
      </c>
      <c r="F2640" s="6" t="s">
        <v>14743</v>
      </c>
      <c r="G2640" s="6"/>
      <c r="H2640" s="6" t="s">
        <v>6315</v>
      </c>
      <c r="I2640" s="6" t="s">
        <v>18475</v>
      </c>
      <c r="J2640" s="6">
        <f>FIND(".",M2640)</f>
        <v>20</v>
      </c>
      <c r="K2640" s="6" t="str">
        <f>LEFT(M2640,J2640)</f>
        <v>abundantly fruitful.</v>
      </c>
      <c r="L2640" s="6" t="str">
        <f>RIGHT(M2640,LEN(M2640)-J2640-1)</f>
        <v>My editors must assume I'm a prolific writer: they expect me to revise six books this year!</v>
      </c>
      <c r="M2640" s="7" t="s">
        <v>6316</v>
      </c>
      <c r="P2640" s="29">
        <v>-1</v>
      </c>
    </row>
    <row r="2641" spans="1:16" ht="15" customHeight="1">
      <c r="A2641" s="6">
        <v>2486</v>
      </c>
      <c r="B2641" s="6"/>
      <c r="C2641" s="6" t="s">
        <v>6317</v>
      </c>
      <c r="D2641" s="6" t="s">
        <v>14129</v>
      </c>
      <c r="E2641" s="6" t="s">
        <v>14130</v>
      </c>
      <c r="F2641" s="6" t="s">
        <v>14727</v>
      </c>
      <c r="G2641" s="6"/>
      <c r="H2641" s="6" t="s">
        <v>6318</v>
      </c>
      <c r="I2641" s="6" t="s">
        <v>18476</v>
      </c>
      <c r="J2641" s="6">
        <f>FIND(".",M2641)</f>
        <v>29</v>
      </c>
      <c r="K2641" s="6" t="str">
        <f>LEFT(M2641,J2641)</f>
        <v>tedious wordiness; verbosity.</v>
      </c>
      <c r="L2641" s="6" t="str">
        <f>RIGHT(M2641,LEN(M2641)-J2641-1)</f>
        <v>A writer who suffers from prolixity tells his readers everything they never wanted to know about his subject (or were too bored to ask). prolix,ADJ.</v>
      </c>
      <c r="M2641" s="7" t="s">
        <v>6319</v>
      </c>
      <c r="P2641" s="29">
        <v>-1</v>
      </c>
    </row>
    <row r="2642" spans="1:16" ht="15" customHeight="1">
      <c r="A2642" s="6">
        <v>2487</v>
      </c>
      <c r="B2642" s="6"/>
      <c r="C2642" s="6" t="s">
        <v>6320</v>
      </c>
      <c r="D2642" s="6" t="s">
        <v>14131</v>
      </c>
      <c r="E2642" s="6" t="s">
        <v>14132</v>
      </c>
      <c r="F2642" s="6" t="s">
        <v>14727</v>
      </c>
      <c r="G2642" s="6"/>
      <c r="H2642" s="6" t="s">
        <v>6321</v>
      </c>
      <c r="I2642" s="6" t="s">
        <v>18445</v>
      </c>
      <c r="J2642" s="6">
        <f>FIND(".",M2642)</f>
        <v>33</v>
      </c>
      <c r="K2642" s="6" t="str">
        <f>LEFT(M2642,J2642)</f>
        <v>introduction (to a poem or play).</v>
      </c>
      <c r="L2642" s="6" t="str">
        <f>RIGHT(M2642,LEN(M2642)-J2642-1)</f>
        <v>In the prologue to Romeo and Juliet, Shakespeare introduces the audience to the feud between the Montagues and the Capulets.</v>
      </c>
      <c r="M2642" s="7" t="s">
        <v>6322</v>
      </c>
      <c r="P2642" s="29">
        <v>-1</v>
      </c>
    </row>
    <row r="2643" spans="1:16" ht="15" customHeight="1">
      <c r="A2643" s="6">
        <v>2488</v>
      </c>
      <c r="B2643" s="6"/>
      <c r="C2643" s="6" t="s">
        <v>6323</v>
      </c>
      <c r="D2643" s="6" t="s">
        <v>14133</v>
      </c>
      <c r="E2643" s="6" t="s">
        <v>14133</v>
      </c>
      <c r="F2643" s="6" t="s">
        <v>14712</v>
      </c>
      <c r="G2643" s="6"/>
      <c r="H2643" s="6" t="s">
        <v>6324</v>
      </c>
      <c r="I2643" s="6" t="s">
        <v>5249</v>
      </c>
      <c r="J2643" s="6">
        <f>FIND(".",M2643)</f>
        <v>32</v>
      </c>
      <c r="K2643" s="6" t="str">
        <f>LEFT(M2643,J2643)</f>
        <v>make longer; draw out; lengthen.</v>
      </c>
      <c r="L2643" s="6" t="str">
        <f>RIGHT(M2643,LEN(M2643)-J2643-1)</f>
        <v>In their determination to discover ways to prolong human life, doctors fail to take into account that longer lives are not always happier ones.</v>
      </c>
      <c r="M2643" s="7" t="s">
        <v>6325</v>
      </c>
      <c r="P2643" s="29">
        <v>-1</v>
      </c>
    </row>
    <row r="2644" spans="1:16" ht="15" customHeight="1">
      <c r="A2644" s="6">
        <v>2489</v>
      </c>
      <c r="B2644" s="6"/>
      <c r="C2644" s="6" t="s">
        <v>6326</v>
      </c>
      <c r="D2644" s="6" t="s">
        <v>14134</v>
      </c>
      <c r="E2644" s="6" t="s">
        <v>14135</v>
      </c>
      <c r="F2644" s="6" t="s">
        <v>14743</v>
      </c>
      <c r="G2644" s="6"/>
      <c r="H2644" s="6" t="s">
        <v>6327</v>
      </c>
      <c r="I2644" s="6" t="s">
        <v>5252</v>
      </c>
      <c r="J2644" s="6">
        <f>FIND(".",M2644)</f>
        <v>35</v>
      </c>
      <c r="K2644" s="6" t="str">
        <f>LEFT(M2644,J2644)</f>
        <v>conspicuous; notable; sticking out.</v>
      </c>
      <c r="L2644" s="6" t="str">
        <f>RIGHT(M2644,LEN(M2644)-J2644-1)</f>
        <v>Have you ever noticed that Prince Charles's prominent ears make him look like the big-eared character in Mad comics?</v>
      </c>
      <c r="M2644" s="7" t="s">
        <v>6328</v>
      </c>
      <c r="P2644" s="29">
        <v>-1</v>
      </c>
    </row>
    <row r="2645" spans="1:16" ht="15" customHeight="1">
      <c r="A2645" s="6">
        <v>2490</v>
      </c>
      <c r="B2645" s="6"/>
      <c r="C2645" s="6" t="s">
        <v>6329</v>
      </c>
      <c r="D2645" s="6" t="s">
        <v>14136</v>
      </c>
      <c r="E2645" s="6" t="s">
        <v>14137</v>
      </c>
      <c r="F2645" s="6" t="s">
        <v>14743</v>
      </c>
      <c r="G2645" s="6"/>
      <c r="H2645" s="6" t="s">
        <v>6330</v>
      </c>
      <c r="I2645" s="6" t="s">
        <v>18038</v>
      </c>
      <c r="J2645" s="6">
        <f>FIND(".",M2645)</f>
        <v>68</v>
      </c>
      <c r="K2645" s="6" t="str">
        <f>LEFT(M2645,J2645)</f>
        <v>mixed indiscriminately; haphazard; irregular, particularly sexually.</v>
      </c>
      <c r="L2645" s="6" t="str">
        <f>RIGHT(M2645,LEN(M2645)-J2645-1)</f>
        <v>In the opera La Boheme, we get a picture of the promiscuous life led by the young artists of Paris.</v>
      </c>
      <c r="M2645" s="7" t="s">
        <v>6331</v>
      </c>
      <c r="P2645" s="29">
        <v>-1</v>
      </c>
    </row>
    <row r="2646" spans="1:16" ht="15" customHeight="1">
      <c r="A2646" s="6">
        <v>2491</v>
      </c>
      <c r="B2646" s="6"/>
      <c r="C2646" s="6" t="s">
        <v>6332</v>
      </c>
      <c r="D2646" s="6" t="s">
        <v>14138</v>
      </c>
      <c r="E2646" s="6" t="s">
        <v>14139</v>
      </c>
      <c r="F2646" s="6" t="s">
        <v>14727</v>
      </c>
      <c r="G2646" s="6"/>
      <c r="H2646" s="6" t="s">
        <v>6333</v>
      </c>
      <c r="I2646" s="6" t="s">
        <v>18477</v>
      </c>
      <c r="J2646" s="6">
        <f>FIND(".",M2646)</f>
        <v>9</v>
      </c>
      <c r="K2646" s="6" t="str">
        <f>LEFT(M2646,J2646)</f>
        <v>headland.</v>
      </c>
      <c r="L2646" s="6" t="str">
        <f>RIGHT(M2646,LEN(M2646)-J2646-1)</f>
        <v>They erected a lighthouse on the promontory to warn approaching ships of their nearness to the shore.</v>
      </c>
      <c r="M2646" s="7" t="s">
        <v>6334</v>
      </c>
      <c r="P2646" s="29">
        <v>-1</v>
      </c>
    </row>
    <row r="2647" spans="1:16" ht="15" customHeight="1">
      <c r="A2647" s="6">
        <v>2492</v>
      </c>
      <c r="B2647" s="6"/>
      <c r="C2647" s="6" t="s">
        <v>6335</v>
      </c>
      <c r="D2647" s="6" t="s">
        <v>14140</v>
      </c>
      <c r="E2647" s="6" t="s">
        <v>14141</v>
      </c>
      <c r="F2647" s="6" t="s">
        <v>14712</v>
      </c>
      <c r="G2647" s="6"/>
      <c r="H2647" s="6" t="s">
        <v>6336</v>
      </c>
      <c r="I2647" s="6" t="s">
        <v>17498</v>
      </c>
      <c r="J2647" s="6">
        <f>FIND(".",M2647)</f>
        <v>45</v>
      </c>
      <c r="K2647" s="6" t="str">
        <f>LEFT(M2647,J2647)</f>
        <v>help to flourish; advance in rank; publicize.</v>
      </c>
      <c r="L2647" s="6" t="str">
        <f>RIGHT(M2647,LEN(M2647)-J2647-1)</f>
        <v>Founder of the Children's Defense Fund, Marian Wright Edelman ceaselessly promotes the welfare of young people everywhere.</v>
      </c>
      <c r="M2647" s="7" t="s">
        <v>6337</v>
      </c>
      <c r="P2647" s="29">
        <v>-1</v>
      </c>
    </row>
    <row r="2648" spans="1:16" ht="15" customHeight="1">
      <c r="A2648" s="6">
        <v>2493</v>
      </c>
      <c r="B2648" s="6"/>
      <c r="C2648" s="6" t="s">
        <v>6338</v>
      </c>
      <c r="D2648" s="6" t="s">
        <v>14142</v>
      </c>
      <c r="E2648" s="6" t="s">
        <v>14143</v>
      </c>
      <c r="F2648" s="6" t="s">
        <v>14712</v>
      </c>
      <c r="G2648" s="6"/>
      <c r="H2648" s="6" t="s">
        <v>6339</v>
      </c>
      <c r="I2648" s="6" t="s">
        <v>18478</v>
      </c>
      <c r="J2648" s="6">
        <f>FIND(".",M2648)</f>
        <v>43</v>
      </c>
      <c r="K2648" s="6" t="str">
        <f>LEFT(M2648,J2648)</f>
        <v>cause; provoke; provide a cue for an actor.</v>
      </c>
      <c r="L2648" s="6" t="str">
        <f>RIGHT(M2648,LEN(M2648)-J2648-1)</f>
        <v>Whatever prompted you to ask for such a big piece of cake when you're on a diet?</v>
      </c>
      <c r="M2648" s="7" t="s">
        <v>6340</v>
      </c>
      <c r="P2648" s="29">
        <v>-1</v>
      </c>
    </row>
    <row r="2649" spans="1:16" ht="15" customHeight="1">
      <c r="A2649" s="6">
        <v>2494</v>
      </c>
      <c r="B2649" s="6"/>
      <c r="C2649" s="6" t="s">
        <v>6341</v>
      </c>
      <c r="D2649" s="6" t="s">
        <v>14144</v>
      </c>
      <c r="E2649" s="6" t="s">
        <v>14145</v>
      </c>
      <c r="F2649" s="6" t="s">
        <v>14712</v>
      </c>
      <c r="G2649" s="6"/>
      <c r="H2649" s="6" t="s">
        <v>6342</v>
      </c>
      <c r="I2649" s="6" t="s">
        <v>18479</v>
      </c>
      <c r="J2649" s="6">
        <f>FIND(".",M2649)</f>
        <v>63</v>
      </c>
      <c r="K2649" s="6" t="str">
        <f>LEFT(M2649,J2649)</f>
        <v>proclaim a doctrine or law; make known by official publication.</v>
      </c>
      <c r="L2649" s="6" t="str">
        <f>RIGHT(M2649,LEN(M2649)-J2649-1)</f>
        <v>When Moses came down from the mountain top all set to promulgate God's commandments, he freaked out on discovering his followers worshipping a golden calf.</v>
      </c>
      <c r="M2649" s="7" t="s">
        <v>6343</v>
      </c>
      <c r="P2649" s="29">
        <v>-1</v>
      </c>
    </row>
    <row r="2650" spans="1:16" ht="15" customHeight="1">
      <c r="A2650" s="6">
        <v>2495</v>
      </c>
      <c r="B2650" s="6"/>
      <c r="C2650" s="6" t="s">
        <v>6344</v>
      </c>
      <c r="D2650" s="6" t="s">
        <v>14146</v>
      </c>
      <c r="E2650" s="6" t="s">
        <v>14147</v>
      </c>
      <c r="F2650" s="6" t="s">
        <v>14743</v>
      </c>
      <c r="G2650" s="6"/>
      <c r="H2650" s="6" t="s">
        <v>6345</v>
      </c>
      <c r="I2650" s="6" t="s">
        <v>18480</v>
      </c>
      <c r="J2650" s="6">
        <f>FIND(".",M2650)</f>
        <v>23</v>
      </c>
      <c r="K2650" s="6" t="str">
        <f>LEFT(M2650,J2650)</f>
        <v>inclined to; prostrate.</v>
      </c>
      <c r="L2650" s="6" t="str">
        <f>RIGHT(M2650,LEN(M2650)-J2650-1)</f>
        <v>She was prone to sudden fits of anger during which she would lie prone on the floor, screaming and kicking her heels.</v>
      </c>
      <c r="M2650" s="7" t="s">
        <v>5187</v>
      </c>
      <c r="P2650" s="29">
        <v>-1</v>
      </c>
    </row>
    <row r="2651" spans="1:16" ht="15" customHeight="1">
      <c r="A2651" s="6">
        <v>2496</v>
      </c>
      <c r="B2651" s="6"/>
      <c r="C2651" s="6" t="s">
        <v>5188</v>
      </c>
      <c r="D2651" s="6" t="s">
        <v>14148</v>
      </c>
      <c r="E2651" s="6" t="s">
        <v>14149</v>
      </c>
      <c r="F2651" s="6" t="s">
        <v>14712</v>
      </c>
      <c r="G2651" s="6"/>
      <c r="H2651" s="6" t="s">
        <v>5189</v>
      </c>
      <c r="I2651" s="6" t="s">
        <v>17320</v>
      </c>
      <c r="J2651" s="6">
        <f>FIND(".",M2651)</f>
        <v>17</v>
      </c>
      <c r="K2651" s="6" t="str">
        <f>LEFT(M2651,J2651)</f>
        <v>multiply; spread.</v>
      </c>
      <c r="L2651" s="6" t="str">
        <f>RIGHT(M2651,LEN(M2651)-J2651-1)</f>
        <v>Since bacteria propagate more quickly in unsanitary environments, it is important to keep hospital rooms clean.</v>
      </c>
      <c r="M2651" s="7" t="s">
        <v>5190</v>
      </c>
      <c r="P2651" s="29">
        <v>-1</v>
      </c>
    </row>
    <row r="2652" spans="1:16" ht="15" customHeight="1">
      <c r="A2652" s="6">
        <v>2497</v>
      </c>
      <c r="B2652" s="6"/>
      <c r="C2652" s="6" t="s">
        <v>5191</v>
      </c>
      <c r="D2652" s="6"/>
      <c r="E2652" s="6"/>
      <c r="F2652" s="6" t="s">
        <v>14727</v>
      </c>
      <c r="G2652" s="6"/>
      <c r="H2652" s="6" t="s">
        <v>5192</v>
      </c>
      <c r="I2652" s="6" t="s">
        <v>5192</v>
      </c>
      <c r="J2652" s="6">
        <f>FIND(".",M2652)</f>
        <v>40</v>
      </c>
      <c r="K2652" s="6" t="str">
        <f>LEFT(M2652,J2652)</f>
        <v>substances that propel or drive forward.</v>
      </c>
      <c r="L2652" s="6" t="str">
        <f>RIGHT(M2652,LEN(M2652)-J2652-1)</f>
        <v>The development of our missile program has forced our scientists to seek more powerful propellants.</v>
      </c>
      <c r="M2652" s="7" t="s">
        <v>5193</v>
      </c>
      <c r="P2652" s="29">
        <v>-1</v>
      </c>
    </row>
    <row r="2653" spans="1:16" ht="15" customHeight="1">
      <c r="A2653" s="6">
        <v>2498</v>
      </c>
      <c r="B2653" s="6"/>
      <c r="C2653" s="6" t="s">
        <v>5194</v>
      </c>
      <c r="D2653" s="6" t="s">
        <v>14150</v>
      </c>
      <c r="E2653" s="6" t="s">
        <v>14151</v>
      </c>
      <c r="F2653" s="6" t="s">
        <v>14727</v>
      </c>
      <c r="G2653" s="6"/>
      <c r="H2653" s="6" t="s">
        <v>5195</v>
      </c>
      <c r="I2653" s="6" t="s">
        <v>18481</v>
      </c>
      <c r="J2653" s="6">
        <f>FIND(".",M2653)</f>
        <v>20</v>
      </c>
      <c r="K2653" s="6" t="str">
        <f>LEFT(M2653,J2653)</f>
        <v>natural inclination.</v>
      </c>
      <c r="L2653" s="6" t="str">
        <f>RIGHT(M2653,LEN(M2653)-J2653-1)</f>
        <v>Convinced of his own talent, Sol has an unfortunate propensity to belittle the talents of others.</v>
      </c>
      <c r="M2653" s="7" t="s">
        <v>5196</v>
      </c>
      <c r="P2653" s="29">
        <v>-1</v>
      </c>
    </row>
    <row r="2654" spans="1:16" ht="15" customHeight="1">
      <c r="A2654" s="6">
        <v>2499</v>
      </c>
      <c r="B2654" s="6"/>
      <c r="C2654" s="6" t="s">
        <v>5197</v>
      </c>
      <c r="D2654" s="6" t="s">
        <v>14152</v>
      </c>
      <c r="E2654" s="6" t="s">
        <v>14153</v>
      </c>
      <c r="F2654" s="6" t="s">
        <v>14743</v>
      </c>
      <c r="G2654" s="6"/>
      <c r="H2654" s="6" t="s">
        <v>5198</v>
      </c>
      <c r="I2654" s="6" t="s">
        <v>5198</v>
      </c>
      <c r="J2654" s="6">
        <f>FIND(".",M2654)</f>
        <v>23</v>
      </c>
      <c r="K2654" s="6" t="str">
        <f>LEFT(M2654,J2654)</f>
        <v>foretelling the future.</v>
      </c>
      <c r="L2654" s="6" t="str">
        <f>RIGHT(M2654,LEN(M2654)-J2654-1)</f>
        <v>I have no magical prophetic powers; when I predict what will happen, I base my predictions on common sense. prophesy,V.</v>
      </c>
      <c r="M2654" s="7" t="s">
        <v>5199</v>
      </c>
      <c r="P2654" s="29">
        <v>-1</v>
      </c>
    </row>
    <row r="2655" spans="1:16" ht="15" customHeight="1">
      <c r="A2655" s="6">
        <v>2500</v>
      </c>
      <c r="B2655" s="6"/>
      <c r="C2655" s="6" t="s">
        <v>5200</v>
      </c>
      <c r="D2655" s="6" t="s">
        <v>14154</v>
      </c>
      <c r="E2655" s="6" t="s">
        <v>14155</v>
      </c>
      <c r="F2655" s="6" t="s">
        <v>14727</v>
      </c>
      <c r="G2655" s="6"/>
      <c r="H2655" s="6" t="s">
        <v>5201</v>
      </c>
      <c r="I2655" s="6" t="s">
        <v>18482</v>
      </c>
      <c r="J2655" s="6">
        <f>FIND(".",M2655)</f>
        <v>18</v>
      </c>
      <c r="K2655" s="6" t="str">
        <f>LEFT(M2655,J2655)</f>
        <v>nearness; kinship.</v>
      </c>
      <c r="L2655" s="6" t="str">
        <f>RIGHT(M2655,LEN(M2655)-J2655-1)</f>
        <v>Their relationship could not be explained as being based on mere propinquity; they were more than relatives, they were true friends.</v>
      </c>
      <c r="M2655" s="7" t="s">
        <v>5202</v>
      </c>
      <c r="P2655" s="29">
        <v>-1</v>
      </c>
    </row>
    <row r="2656" spans="1:16" ht="15" customHeight="1">
      <c r="A2656" s="6">
        <v>2501</v>
      </c>
      <c r="B2656" s="6"/>
      <c r="C2656" s="6" t="s">
        <v>5203</v>
      </c>
      <c r="D2656" s="6" t="s">
        <v>14156</v>
      </c>
      <c r="E2656" s="6" t="s">
        <v>14157</v>
      </c>
      <c r="F2656" s="6" t="s">
        <v>14712</v>
      </c>
      <c r="G2656" s="6"/>
      <c r="H2656" s="6" t="s">
        <v>5204</v>
      </c>
      <c r="I2656" s="6" t="s">
        <v>17146</v>
      </c>
      <c r="J2656" s="6">
        <f>FIND(".",M2656)</f>
        <v>8</v>
      </c>
      <c r="K2656" s="6" t="str">
        <f>LEFT(M2656,J2656)</f>
        <v>appease.</v>
      </c>
      <c r="L2656" s="6" t="str">
        <f>RIGHT(M2656,LEN(M2656)-J2656-1)</f>
        <v>The natives offered sacrifices to propitiate the gods.</v>
      </c>
      <c r="M2656" s="7" t="s">
        <v>5205</v>
      </c>
      <c r="P2656" s="29">
        <v>-1</v>
      </c>
    </row>
    <row r="2657" spans="1:16" ht="15" customHeight="1">
      <c r="A2657" s="6">
        <v>2502</v>
      </c>
      <c r="B2657" s="6"/>
      <c r="C2657" s="6" t="s">
        <v>5206</v>
      </c>
      <c r="D2657" s="6" t="s">
        <v>14158</v>
      </c>
      <c r="E2657" s="6" t="s">
        <v>14159</v>
      </c>
      <c r="F2657" s="6" t="s">
        <v>14743</v>
      </c>
      <c r="G2657" s="6"/>
      <c r="H2657" s="6" t="s">
        <v>5207</v>
      </c>
      <c r="I2657" s="6" t="s">
        <v>16853</v>
      </c>
      <c r="J2657" s="6">
        <f>FIND(".",M2657)</f>
        <v>35</v>
      </c>
      <c r="K2657" s="6" t="str">
        <f>LEFT(M2657,J2657)</f>
        <v>favorable; fortunate; advantageous.</v>
      </c>
      <c r="L2657" s="6" t="str">
        <f>RIGHT(M2657,LEN(M2657)-J2657-1)</f>
        <v>Chloe consulted her horoscope to see whether Tuesday would be a propitious day to dump her boyfriend.</v>
      </c>
      <c r="M2657" s="7" t="s">
        <v>5208</v>
      </c>
      <c r="P2657" s="29">
        <v>-1</v>
      </c>
    </row>
    <row r="2658" spans="1:16" ht="15" customHeight="1">
      <c r="A2658" s="6">
        <v>2503</v>
      </c>
      <c r="B2658" s="6"/>
      <c r="C2658" s="6" t="s">
        <v>5209</v>
      </c>
      <c r="D2658" s="6" t="s">
        <v>14160</v>
      </c>
      <c r="E2658" s="6" t="s">
        <v>14161</v>
      </c>
      <c r="F2658" s="6" t="s">
        <v>14727</v>
      </c>
      <c r="G2658" s="6"/>
      <c r="H2658" s="6" t="s">
        <v>5210</v>
      </c>
      <c r="I2658" s="6" t="s">
        <v>18483</v>
      </c>
      <c r="J2658" s="6">
        <f>FIND(".",M2658)</f>
        <v>40</v>
      </c>
      <c r="K2658" s="6" t="str">
        <f>LEFT(M2658,J2658)</f>
        <v>supporter; backer; opposite of opponent.</v>
      </c>
      <c r="L2658" s="6" t="str">
        <f>RIGHT(M2658,LEN(M2658)-J2658-1)</f>
        <v>In the Senate, proponents of the universal health care measure lobbied to gain additional support for the controversial legislation.</v>
      </c>
      <c r="M2658" s="7" t="s">
        <v>5211</v>
      </c>
      <c r="P2658" s="29">
        <v>-1</v>
      </c>
    </row>
    <row r="2659" spans="1:16" ht="15" customHeight="1">
      <c r="A2659" s="6">
        <v>2504</v>
      </c>
      <c r="B2659" s="6"/>
      <c r="C2659" s="6" t="s">
        <v>5212</v>
      </c>
      <c r="D2659" s="6" t="s">
        <v>14162</v>
      </c>
      <c r="E2659" s="6" t="s">
        <v>14162</v>
      </c>
      <c r="F2659" s="6" t="s">
        <v>14712</v>
      </c>
      <c r="G2659" s="6"/>
      <c r="H2659" s="6" t="s">
        <v>5213</v>
      </c>
      <c r="I2659" s="6" t="s">
        <v>18484</v>
      </c>
      <c r="J2659" s="6">
        <f>FIND(".",M2659)</f>
        <v>23</v>
      </c>
      <c r="K2659" s="6" t="str">
        <f>LEFT(M2659,J2659)</f>
        <v>put forth for analysis.</v>
      </c>
      <c r="L2659" s="6" t="str">
        <f>RIGHT(M2659,LEN(M2659)-J2659-1)</f>
        <v>In your discussion, you have propounded several questions; let us consider each one separately.</v>
      </c>
      <c r="M2659" s="7" t="s">
        <v>5214</v>
      </c>
      <c r="P2659" s="29">
        <v>-1</v>
      </c>
    </row>
    <row r="2660" spans="1:16" ht="15" customHeight="1">
      <c r="A2660" s="6">
        <v>2505</v>
      </c>
      <c r="B2660" s="6"/>
      <c r="C2660" s="6" t="s">
        <v>5215</v>
      </c>
      <c r="D2660" s="6" t="s">
        <v>14163</v>
      </c>
      <c r="E2660" s="6" t="s">
        <v>14164</v>
      </c>
      <c r="F2660" s="6" t="s">
        <v>14727</v>
      </c>
      <c r="G2660" s="6"/>
      <c r="H2660" s="6" t="s">
        <v>5216</v>
      </c>
      <c r="I2660" s="6" t="s">
        <v>18485</v>
      </c>
      <c r="J2660" s="6">
        <f>FIND(".",M2660)</f>
        <v>25</v>
      </c>
      <c r="K2660" s="6" t="str">
        <f>LEFT(M2660,J2660)</f>
        <v>fitness; correct conduct.</v>
      </c>
      <c r="L2660" s="6" t="str">
        <f>RIGHT(M2660,LEN(M2660)-J2660-1)</f>
        <v>Miss Manners counsels her readers so that they may behave with due propriety in any social situation and not embarrass themselves.</v>
      </c>
      <c r="M2660" s="7" t="s">
        <v>5217</v>
      </c>
      <c r="P2660" s="29">
        <v>-1</v>
      </c>
    </row>
    <row r="2661" spans="1:16" ht="15" customHeight="1">
      <c r="A2661" s="6">
        <v>2506</v>
      </c>
      <c r="B2661" s="6"/>
      <c r="C2661" s="6" t="s">
        <v>5218</v>
      </c>
      <c r="D2661" s="6" t="s">
        <v>14165</v>
      </c>
      <c r="E2661" s="6" t="s">
        <v>14166</v>
      </c>
      <c r="F2661" s="6" t="s">
        <v>14743</v>
      </c>
      <c r="G2661" s="6"/>
      <c r="H2661" s="6" t="s">
        <v>5219</v>
      </c>
      <c r="I2661" s="6" t="s">
        <v>18486</v>
      </c>
      <c r="J2661" s="6">
        <f>FIND(".",M2661)</f>
        <v>16</v>
      </c>
      <c r="K2661" s="6" t="str">
        <f>LEFT(M2661,J2661)</f>
        <v>driving forward.</v>
      </c>
      <c r="L2661" s="6" t="str">
        <f>RIGHT(M2661,LEN(M2661)-J2661-1)</f>
        <v>The jet plane has a greater propulsive power than the engine-driven plane.</v>
      </c>
      <c r="M2661" s="7" t="s">
        <v>5220</v>
      </c>
      <c r="P2661" s="29">
        <v>-1</v>
      </c>
    </row>
    <row r="2662" spans="1:16" ht="15" customHeight="1">
      <c r="A2662" s="6">
        <v>2507</v>
      </c>
      <c r="B2662" s="6"/>
      <c r="C2662" s="6" t="s">
        <v>5221</v>
      </c>
      <c r="D2662" s="6" t="s">
        <v>14167</v>
      </c>
      <c r="E2662" s="6" t="s">
        <v>14168</v>
      </c>
      <c r="F2662" s="6" t="s">
        <v>14743</v>
      </c>
      <c r="G2662" s="6"/>
      <c r="H2662" s="6" t="s">
        <v>5222</v>
      </c>
      <c r="I2662" s="6" t="s">
        <v>17920</v>
      </c>
      <c r="J2662" s="6">
        <f>FIND(".",M2662)</f>
        <v>48</v>
      </c>
      <c r="K2662" s="6" t="str">
        <f>LEFT(M2662,J2662)</f>
        <v>dull and unimaginative; matter-of-fact; factual.</v>
      </c>
      <c r="L2662" s="6" t="str">
        <f>RIGHT(M2662,LEN(M2662)-J2662-1)</f>
        <v>Though the ad writers came up with an original way to publicize the product, the head office rejected it for a more prosaic, ordinary slogan.</v>
      </c>
      <c r="M2662" s="7" t="s">
        <v>5223</v>
      </c>
      <c r="P2662" s="29">
        <v>-1</v>
      </c>
    </row>
    <row r="2663" spans="1:16" ht="15" customHeight="1">
      <c r="A2663" s="6">
        <v>2508</v>
      </c>
      <c r="B2663" s="6"/>
      <c r="C2663" s="6" t="s">
        <v>5224</v>
      </c>
      <c r="D2663" s="6" t="s">
        <v>14169</v>
      </c>
      <c r="E2663" s="6" t="s">
        <v>14170</v>
      </c>
      <c r="F2663" s="6" t="s">
        <v>14712</v>
      </c>
      <c r="G2663" s="6"/>
      <c r="H2663" s="6" t="s">
        <v>5225</v>
      </c>
      <c r="I2663" s="6" t="s">
        <v>5225</v>
      </c>
      <c r="J2663" s="6">
        <f>FIND(".",M2663)</f>
        <v>26</v>
      </c>
      <c r="K2663" s="6" t="str">
        <f>LEFT(M2663,J2663)</f>
        <v>ostracize; banish; outlaw.</v>
      </c>
      <c r="L2663" s="6" t="str">
        <f>RIGHT(M2663,LEN(M2663)-J2663-1)</f>
        <v>Antony, Octavius, and Lepidus proscribed all those who had conspired against Julius Caesar.</v>
      </c>
      <c r="M2663" s="7" t="s">
        <v>5226</v>
      </c>
      <c r="P2663" s="29">
        <v>-1</v>
      </c>
    </row>
    <row r="2664" spans="1:16" ht="15" customHeight="1">
      <c r="A2664" s="6">
        <v>2509</v>
      </c>
      <c r="B2664" s="6"/>
      <c r="C2664" s="6" t="s">
        <v>5227</v>
      </c>
      <c r="D2664" s="6" t="s">
        <v>14171</v>
      </c>
      <c r="E2664" s="6" t="s">
        <v>14172</v>
      </c>
      <c r="F2664" s="6" t="s">
        <v>14712</v>
      </c>
      <c r="G2664" s="6"/>
      <c r="H2664" s="6" t="s">
        <v>5228</v>
      </c>
      <c r="I2664" s="6" t="s">
        <v>18487</v>
      </c>
      <c r="J2664" s="6">
        <f>FIND(".",M2664)</f>
        <v>32</v>
      </c>
      <c r="K2664" s="6" t="str">
        <f>LEFT(M2664,J2664)</f>
        <v>convert to a religion or belief.</v>
      </c>
      <c r="L2664" s="6" t="str">
        <f>RIGHT(M2664,LEN(M2664)-J2664-1)</f>
        <v>In these interfaith meetings, there must be no attempt to proselytize; we must respect all points of view.</v>
      </c>
      <c r="M2664" s="7" t="s">
        <v>5229</v>
      </c>
      <c r="P2664" s="29">
        <v>-1</v>
      </c>
    </row>
    <row r="2665" spans="1:16" ht="15" customHeight="1">
      <c r="A2665" s="6">
        <v>2510</v>
      </c>
      <c r="B2665" s="6"/>
      <c r="C2665" s="6" t="s">
        <v>5230</v>
      </c>
      <c r="D2665" s="6" t="s">
        <v>14173</v>
      </c>
      <c r="E2665" s="6" t="s">
        <v>14174</v>
      </c>
      <c r="F2665" s="6" t="s">
        <v>14727</v>
      </c>
      <c r="G2665" s="6"/>
      <c r="H2665" s="6" t="s">
        <v>5231</v>
      </c>
      <c r="I2665" s="6" t="s">
        <v>16955</v>
      </c>
      <c r="J2665" s="6">
        <f>FIND(".",M2665)</f>
        <v>53</v>
      </c>
      <c r="K2665" s="6" t="str">
        <f>LEFT(M2665,J2665)</f>
        <v>good fortune; financial success; physical well-being.</v>
      </c>
      <c r="L2665" s="6" t="str">
        <f>RIGHT(M2665,LEN(M2665)-J2665-1)</f>
        <v>Promising to stay together "for richer, for poorer," the newlyweds vowed to be true to one another in prosperity and hardship alike.</v>
      </c>
      <c r="M2665" s="7" t="s">
        <v>5232</v>
      </c>
      <c r="P2665" s="29">
        <v>-1</v>
      </c>
    </row>
    <row r="2666" spans="1:16" ht="15" customHeight="1">
      <c r="A2666" s="6">
        <v>2511</v>
      </c>
      <c r="B2666" s="6"/>
      <c r="C2666" s="6" t="s">
        <v>5233</v>
      </c>
      <c r="D2666" s="6" t="s">
        <v>14175</v>
      </c>
      <c r="E2666" s="6" t="s">
        <v>14176</v>
      </c>
      <c r="F2666" s="6" t="s">
        <v>14712</v>
      </c>
      <c r="G2666" s="6"/>
      <c r="H2666" s="6" t="s">
        <v>5234</v>
      </c>
      <c r="I2666" s="6" t="s">
        <v>18488</v>
      </c>
      <c r="J2666" s="6">
        <f>FIND(".",M2666)</f>
        <v>27</v>
      </c>
      <c r="K2666" s="6" t="str">
        <f>LEFT(M2666,J2666)</f>
        <v>stretch out full on ground.</v>
      </c>
      <c r="L2666" s="6" t="str">
        <f>RIGHT(M2666,LEN(M2666)-J2666-1)</f>
        <v>He prostrated himself before the idol. alsoADJ.</v>
      </c>
      <c r="M2666" s="7" t="s">
        <v>5235</v>
      </c>
      <c r="P2666" s="29">
        <v>-1</v>
      </c>
    </row>
    <row r="2667" spans="1:16" ht="15" customHeight="1">
      <c r="A2667" s="6">
        <v>2512</v>
      </c>
      <c r="B2667" s="6"/>
      <c r="C2667" s="6" t="s">
        <v>5236</v>
      </c>
      <c r="D2667" s="6" t="s">
        <v>14177</v>
      </c>
      <c r="E2667" s="6" t="s">
        <v>14178</v>
      </c>
      <c r="F2667" s="6" t="s">
        <v>14743</v>
      </c>
      <c r="G2667" s="6"/>
      <c r="H2667" s="6" t="s">
        <v>5237</v>
      </c>
      <c r="I2667" s="6" t="s">
        <v>18489</v>
      </c>
      <c r="J2667" s="6">
        <f>FIND(".",M2667)</f>
        <v>39</v>
      </c>
      <c r="K2667" s="6" t="str">
        <f>LEFT(M2667,J2667)</f>
        <v>versatile; able to take on many shapes.</v>
      </c>
      <c r="L2667" s="6" t="str">
        <f>RIGHT(M2667,LEN(M2667)-J2667-1)</f>
        <v>A remarkably protean actor, Alec Guinness could take on any role.</v>
      </c>
      <c r="M2667" s="7" t="s">
        <v>5238</v>
      </c>
      <c r="P2667" s="29">
        <v>-1</v>
      </c>
    </row>
    <row r="2668" spans="1:16" ht="15" customHeight="1">
      <c r="A2668" s="6">
        <v>2513</v>
      </c>
      <c r="B2668" s="6"/>
      <c r="C2668" s="6" t="s">
        <v>5239</v>
      </c>
      <c r="D2668" s="6"/>
      <c r="E2668" s="6"/>
      <c r="F2668" s="6" t="s">
        <v>14727</v>
      </c>
      <c r="G2668" s="6"/>
      <c r="H2668" s="6" t="s">
        <v>5240</v>
      </c>
      <c r="I2668" s="6" t="s">
        <v>18490</v>
      </c>
      <c r="J2668" s="6">
        <f>FIND(".",M2668)</f>
        <v>54</v>
      </c>
      <c r="K2668" s="6" t="str">
        <f>LEFT(M2668,J2668)</f>
        <v>person receiving protection and support from a patron.</v>
      </c>
      <c r="L2668" s="6" t="str">
        <f>RIGHT(M2668,LEN(M2668)-J2668-1)</f>
        <v>Born with an independent spirit, Cyrano de Bergerac refused to be a protégé of Cardinal Richelieu.</v>
      </c>
      <c r="M2668" s="7" t="s">
        <v>5241</v>
      </c>
      <c r="P2668" s="29">
        <v>-1</v>
      </c>
    </row>
    <row r="2669" spans="1:16" ht="15" customHeight="1">
      <c r="A2669" s="6">
        <v>2514</v>
      </c>
      <c r="B2669" s="6"/>
      <c r="C2669" s="6" t="s">
        <v>5242</v>
      </c>
      <c r="D2669" s="6" t="s">
        <v>14179</v>
      </c>
      <c r="E2669" s="6" t="s">
        <v>14180</v>
      </c>
      <c r="F2669" s="6" t="s">
        <v>14727</v>
      </c>
      <c r="G2669" s="6"/>
      <c r="H2669" s="6" t="s">
        <v>5243</v>
      </c>
      <c r="I2669" s="6" t="s">
        <v>5243</v>
      </c>
      <c r="J2669" s="6">
        <f>FIND(".",M2669)</f>
        <v>21</v>
      </c>
      <c r="K2669" s="6" t="str">
        <f>LEFT(M2669,J2669)</f>
        <v>diplomatic etiquette.</v>
      </c>
      <c r="L2669" s="6" t="str">
        <f>RIGHT(M2669,LEN(M2669)-J2669-1)</f>
        <v>We must run this state dinner according to protocol if we are to avoid offending any of our guests.</v>
      </c>
      <c r="M2669" s="7" t="s">
        <v>5244</v>
      </c>
      <c r="P2669" s="29">
        <v>-1</v>
      </c>
    </row>
    <row r="2670" spans="1:16" ht="15" customHeight="1">
      <c r="A2670" s="6">
        <v>2515</v>
      </c>
      <c r="B2670" s="6"/>
      <c r="C2670" s="6" t="s">
        <v>5245</v>
      </c>
      <c r="D2670" s="6" t="s">
        <v>14181</v>
      </c>
      <c r="E2670" s="6" t="s">
        <v>14182</v>
      </c>
      <c r="F2670" s="6" t="s">
        <v>14727</v>
      </c>
      <c r="G2670" s="6"/>
      <c r="H2670" s="6" t="s">
        <v>5246</v>
      </c>
      <c r="I2670" s="6" t="s">
        <v>5246</v>
      </c>
      <c r="J2670" s="6">
        <f>FIND(".",M2670)</f>
        <v>40</v>
      </c>
      <c r="K2670" s="6" t="str">
        <f>LEFT(M2670,J2670)</f>
        <v>original work used as a model by others.</v>
      </c>
      <c r="L2670" s="6" t="str">
        <f>RIGHT(M2670,LEN(M2670)-J2670-1)</f>
        <v>The crude typewriter on display in this museum is the prototype of the elaborate machines in use today.</v>
      </c>
      <c r="M2670" s="7" t="s">
        <v>5247</v>
      </c>
      <c r="P2670" s="29">
        <v>-1</v>
      </c>
    </row>
    <row r="2671" spans="1:16" ht="15" customHeight="1">
      <c r="A2671" s="6">
        <v>2516</v>
      </c>
      <c r="B2671" s="6"/>
      <c r="C2671" s="6" t="s">
        <v>5248</v>
      </c>
      <c r="D2671" s="6" t="s">
        <v>14183</v>
      </c>
      <c r="E2671" s="6" t="s">
        <v>14184</v>
      </c>
      <c r="F2671" s="6" t="s">
        <v>14712</v>
      </c>
      <c r="G2671" s="6"/>
      <c r="H2671" s="6" t="s">
        <v>5249</v>
      </c>
      <c r="I2671" s="6" t="s">
        <v>18491</v>
      </c>
      <c r="J2671" s="6">
        <f>FIND(".",M2671)</f>
        <v>8</v>
      </c>
      <c r="K2671" s="6" t="str">
        <f>LEFT(M2671,J2671)</f>
        <v>prolong.</v>
      </c>
      <c r="L2671" s="6" t="str">
        <f>RIGHT(M2671,LEN(M2671)-J2671-1)</f>
        <v>Seeking to delay the union members' vote, the management team tried to protract the negotiations endlessly.</v>
      </c>
      <c r="M2671" s="7" t="s">
        <v>5250</v>
      </c>
      <c r="P2671" s="29">
        <v>-1</v>
      </c>
    </row>
    <row r="2672" spans="1:16" ht="15" customHeight="1">
      <c r="A2672" s="6">
        <v>2517</v>
      </c>
      <c r="B2672" s="6"/>
      <c r="C2672" s="6" t="s">
        <v>5251</v>
      </c>
      <c r="D2672" s="6" t="s">
        <v>14185</v>
      </c>
      <c r="E2672" s="6" t="s">
        <v>14186</v>
      </c>
      <c r="F2672" s="6" t="s">
        <v>14712</v>
      </c>
      <c r="G2672" s="6"/>
      <c r="H2672" s="6" t="s">
        <v>5252</v>
      </c>
      <c r="I2672" s="6" t="s">
        <v>5252</v>
      </c>
      <c r="J2672" s="6">
        <f>FIND(".",M2672)</f>
        <v>10</v>
      </c>
      <c r="K2672" s="6" t="str">
        <f>LEFT(M2672,J2672)</f>
        <v>stick out.</v>
      </c>
      <c r="L2672" s="6" t="str">
        <f>RIGHT(M2672,LEN(M2672)-J2672-1)</f>
        <v>His fingers protruded from the holes in his gloves. protrusion,  N.</v>
      </c>
      <c r="M2672" s="7" t="s">
        <v>5253</v>
      </c>
      <c r="P2672" s="29">
        <v>-1</v>
      </c>
    </row>
    <row r="2673" spans="1:16" ht="15" customHeight="1">
      <c r="A2673" s="6">
        <v>2518</v>
      </c>
      <c r="B2673" s="6"/>
      <c r="C2673" s="6" t="s">
        <v>5254</v>
      </c>
      <c r="D2673" s="6" t="s">
        <v>14187</v>
      </c>
      <c r="E2673" s="6" t="s">
        <v>14188</v>
      </c>
      <c r="F2673" s="6" t="s">
        <v>14727</v>
      </c>
      <c r="G2673" s="6"/>
      <c r="H2673" s="6" t="s">
        <v>5255</v>
      </c>
      <c r="I2673" s="6" t="s">
        <v>18492</v>
      </c>
      <c r="J2673" s="6">
        <f>FIND(".",M2673)</f>
        <v>18</v>
      </c>
      <c r="K2673" s="6" t="str">
        <f>LEFT(M2673,J2673)</f>
        <v>protrusion; bulge.</v>
      </c>
      <c r="L2673" s="6" t="str">
        <f>RIGHT(M2673,LEN(M2673)-J2673-1)</f>
        <v>A ganglionic cyst is a fluid-filled tumor that develops near a joint membrane or tendon sheath, and that bulges beneath the skin, forming a protuberance.</v>
      </c>
      <c r="M2673" s="7" t="s">
        <v>5256</v>
      </c>
      <c r="P2673" s="29">
        <v>-1</v>
      </c>
    </row>
    <row r="2674" spans="1:16" ht="15" customHeight="1">
      <c r="A2674" s="6">
        <v>2519</v>
      </c>
      <c r="B2674" s="6"/>
      <c r="C2674" s="6" t="s">
        <v>5257</v>
      </c>
      <c r="D2674" s="6" t="s">
        <v>14189</v>
      </c>
      <c r="E2674" s="6" t="s">
        <v>14190</v>
      </c>
      <c r="F2674" s="6" t="s">
        <v>14743</v>
      </c>
      <c r="G2674" s="6"/>
      <c r="H2674" s="6" t="s">
        <v>5258</v>
      </c>
      <c r="I2674" s="6" t="s">
        <v>18493</v>
      </c>
      <c r="J2674" s="6">
        <f>FIND(".",M2674)</f>
        <v>57</v>
      </c>
      <c r="K2674" s="6" t="str">
        <f>LEFT(M2674,J2674)</f>
        <v>displaying foresight; thrifty; preparing for emergencies.</v>
      </c>
      <c r="L2674" s="6" t="str">
        <f>RIGHT(M2674,LEN(M2674)-J2674-1)</f>
        <v>In his usual provident manner, he had insured himself against this type of loss.</v>
      </c>
      <c r="M2674" s="7" t="s">
        <v>5259</v>
      </c>
      <c r="P2674" s="29">
        <v>-1</v>
      </c>
    </row>
    <row r="2675" spans="1:16" ht="15" customHeight="1">
      <c r="A2675" s="6">
        <v>2520</v>
      </c>
      <c r="B2675" s="6"/>
      <c r="C2675" s="6" t="s">
        <v>5260</v>
      </c>
      <c r="D2675" s="6" t="s">
        <v>14191</v>
      </c>
      <c r="E2675" s="6" t="s">
        <v>14192</v>
      </c>
      <c r="F2675" s="6" t="s">
        <v>14743</v>
      </c>
      <c r="G2675" s="6"/>
      <c r="H2675" s="6" t="s">
        <v>5261</v>
      </c>
      <c r="I2675" s="6" t="s">
        <v>18494</v>
      </c>
      <c r="J2675" s="6">
        <f>FIND(".",M2675)</f>
        <v>62</v>
      </c>
      <c r="K2675" s="6" t="str">
        <f>LEFT(M2675,J2675)</f>
        <v>pertaining to a province; limited in outlook; unsophisticated.</v>
      </c>
      <c r="L2675" s="6" t="str">
        <f>RIGHT(M2675,LEN(M2675)-J2675-1)</f>
        <v>As provincial governor, Sir Henry administered the Queen's law in his remote corner of Canada. Caught up in local problems, out of touch with London news, he became sadly provincial.</v>
      </c>
      <c r="M2675" s="7" t="s">
        <v>5262</v>
      </c>
      <c r="P2675" s="29">
        <v>-1</v>
      </c>
    </row>
    <row r="2676" spans="1:16" ht="15" customHeight="1">
      <c r="A2676" s="6">
        <v>2521</v>
      </c>
      <c r="B2676" s="6"/>
      <c r="C2676" s="6" t="s">
        <v>5263</v>
      </c>
      <c r="D2676" s="6" t="s">
        <v>14193</v>
      </c>
      <c r="E2676" s="6" t="s">
        <v>14194</v>
      </c>
      <c r="F2676" s="6" t="s">
        <v>14743</v>
      </c>
      <c r="G2676" s="6"/>
      <c r="H2676" s="6" t="s">
        <v>5264</v>
      </c>
      <c r="I2676" s="6" t="s">
        <v>17935</v>
      </c>
      <c r="J2676" s="6">
        <f>FIND(".",M2676)</f>
        <v>10</v>
      </c>
      <c r="K2676" s="6" t="str">
        <f>LEFT(M2676,J2676)</f>
        <v>tentative.</v>
      </c>
      <c r="L2676" s="6" t="str">
        <f>RIGHT(M2676,LEN(M2676)-J2676-1)</f>
        <v>Kim's acceptance as an American Express card holder was provisional: before issuing her a card, American Express wanted to check her employment record and credit history.</v>
      </c>
      <c r="M2676" s="7" t="s">
        <v>5265</v>
      </c>
      <c r="P2676" s="29">
        <v>-1</v>
      </c>
    </row>
    <row r="2677" spans="1:16" ht="15" customHeight="1">
      <c r="A2677" s="6">
        <v>2522</v>
      </c>
      <c r="B2677" s="6"/>
      <c r="C2677" s="6" t="s">
        <v>5266</v>
      </c>
      <c r="D2677" s="6" t="s">
        <v>14195</v>
      </c>
      <c r="E2677" s="6" t="s">
        <v>14196</v>
      </c>
      <c r="F2677" s="6" t="s">
        <v>14743</v>
      </c>
      <c r="G2677" s="6"/>
      <c r="H2677" s="6" t="s">
        <v>5267</v>
      </c>
      <c r="I2677" s="6" t="s">
        <v>18495</v>
      </c>
      <c r="J2677" s="6">
        <f>FIND(".",M2677)</f>
        <v>37</v>
      </c>
      <c r="K2677" s="6" t="str">
        <f>LEFT(M2677,J2677)</f>
        <v>arousing anger or interest; annoying.</v>
      </c>
      <c r="L2677" s="6" t="str">
        <f>RIGHT(M2677,LEN(M2677)-J2677-1)</f>
        <v>In a typically provocative act, the bully kicked sand into the weaker man's face.</v>
      </c>
      <c r="M2677" s="7" t="s">
        <v>5268</v>
      </c>
      <c r="P2677" s="29">
        <v>-1</v>
      </c>
    </row>
    <row r="2678" spans="1:16" ht="15" customHeight="1">
      <c r="A2678" s="6">
        <v>2523</v>
      </c>
      <c r="B2678" s="6"/>
      <c r="C2678" s="6" t="s">
        <v>5269</v>
      </c>
      <c r="D2678" s="6" t="s">
        <v>14197</v>
      </c>
      <c r="E2678" s="6" t="s">
        <v>14198</v>
      </c>
      <c r="F2678" s="6" t="s">
        <v>14712</v>
      </c>
      <c r="G2678" s="6"/>
      <c r="H2678" s="6" t="s">
        <v>5270</v>
      </c>
      <c r="I2678" s="6" t="s">
        <v>18496</v>
      </c>
      <c r="J2678" s="6">
        <f>FIND(".",M2678)</f>
        <v>33</v>
      </c>
      <c r="K2678" s="6" t="str">
        <f>LEFT(M2678,J2678)</f>
        <v>stir to anger; cause retaliation.</v>
      </c>
      <c r="L2678" s="6" t="str">
        <f>RIGHT(M2678,LEN(M2678)-J2678-1)</f>
        <v>In order to prevent a sudden outbreak of hostilities, we must not provoke our foe. provocation, N; provocative,ADJ.</v>
      </c>
      <c r="M2678" s="7" t="s">
        <v>5271</v>
      </c>
      <c r="P2678" s="29">
        <v>-1</v>
      </c>
    </row>
    <row r="2679" spans="1:16" ht="15" customHeight="1">
      <c r="A2679" s="6">
        <v>2524</v>
      </c>
      <c r="B2679" s="6"/>
      <c r="C2679" s="6" t="s">
        <v>5272</v>
      </c>
      <c r="D2679" s="6" t="s">
        <v>14199</v>
      </c>
      <c r="E2679" s="6" t="s">
        <v>14200</v>
      </c>
      <c r="F2679" s="6" t="s">
        <v>14727</v>
      </c>
      <c r="G2679" s="6"/>
      <c r="H2679" s="6" t="s">
        <v>5273</v>
      </c>
      <c r="I2679" s="6" t="s">
        <v>18497</v>
      </c>
      <c r="J2679" s="6">
        <f>FIND(".",M2679)</f>
        <v>40</v>
      </c>
      <c r="K2679" s="6" t="str">
        <f>LEFT(M2679,J2679)</f>
        <v>extraordinary ability; military bravery.</v>
      </c>
      <c r="L2679" s="6" t="str">
        <f>RIGHT(M2679,LEN(M2679)-J2679-1)</f>
        <v>Performing triple axels and double lutzes at the age of six, the young figure skater was world famous for her prowess on the ice.</v>
      </c>
      <c r="M2679" s="7" t="s">
        <v>5274</v>
      </c>
      <c r="P2679" s="29">
        <v>-1</v>
      </c>
    </row>
    <row r="2680" spans="1:16" ht="15" customHeight="1">
      <c r="A2680" s="6">
        <v>2525</v>
      </c>
      <c r="B2680" s="6"/>
      <c r="C2680" s="6" t="s">
        <v>5275</v>
      </c>
      <c r="D2680" s="6" t="s">
        <v>14201</v>
      </c>
      <c r="E2680" s="6" t="s">
        <v>14202</v>
      </c>
      <c r="F2680" s="6" t="s">
        <v>14727</v>
      </c>
      <c r="G2680" s="6"/>
      <c r="H2680" s="6" t="s">
        <v>5276</v>
      </c>
      <c r="I2680" s="6" t="s">
        <v>18482</v>
      </c>
      <c r="J2680" s="6">
        <f>FIND(".",M2680)</f>
        <v>9</v>
      </c>
      <c r="K2680" s="6" t="str">
        <f>LEFT(M2680,J2680)</f>
        <v>nearness.</v>
      </c>
      <c r="L2680" s="6" t="str">
        <f>RIGHT(M2680,LEN(M2680)-J2680-1)</f>
        <v>Blind people sometimes develop a compensatory ability to sense the proximity of objects around them.</v>
      </c>
      <c r="M2680" s="7" t="s">
        <v>5277</v>
      </c>
      <c r="P2680" s="29">
        <v>-1</v>
      </c>
    </row>
    <row r="2681" spans="1:16" ht="15" customHeight="1">
      <c r="A2681" s="6">
        <v>2526</v>
      </c>
      <c r="B2681" s="6"/>
      <c r="C2681" s="6" t="s">
        <v>5278</v>
      </c>
      <c r="D2681" s="6" t="s">
        <v>14203</v>
      </c>
      <c r="E2681" s="6" t="s">
        <v>14204</v>
      </c>
      <c r="F2681" s="6" t="s">
        <v>14727</v>
      </c>
      <c r="G2681" s="6"/>
      <c r="H2681" s="6" t="s">
        <v>5279</v>
      </c>
      <c r="I2681" s="6" t="s">
        <v>5279</v>
      </c>
      <c r="J2681" s="6">
        <f>FIND(".",M2681)</f>
        <v>17</v>
      </c>
      <c r="K2681" s="6" t="str">
        <f>LEFT(M2681,J2681)</f>
        <v>authorized agent.</v>
      </c>
      <c r="L2681" s="6" t="str">
        <f>RIGHT(M2681,LEN(M2681)-J2681-1)</f>
        <v>Please act as my proxy and vote for this slate of candidates in my absence.</v>
      </c>
      <c r="M2681" s="7" t="s">
        <v>5280</v>
      </c>
      <c r="P2681" s="29">
        <v>-1</v>
      </c>
    </row>
    <row r="2682" spans="1:16" ht="15" customHeight="1">
      <c r="A2682" s="6">
        <v>2527</v>
      </c>
      <c r="B2682" s="6"/>
      <c r="C2682" s="6" t="s">
        <v>5281</v>
      </c>
      <c r="D2682" s="6" t="s">
        <v>14205</v>
      </c>
      <c r="E2682" s="6" t="s">
        <v>14206</v>
      </c>
      <c r="F2682" s="6" t="s">
        <v>14727</v>
      </c>
      <c r="G2682" s="6"/>
      <c r="H2682" s="6" t="s">
        <v>5282</v>
      </c>
      <c r="I2682" s="6" t="s">
        <v>18498</v>
      </c>
      <c r="J2682" s="6">
        <f>FIND(".",M2682)</f>
        <v>26</v>
      </c>
      <c r="K2682" s="6" t="str">
        <f>LEFT(M2682,J2682)</f>
        <v>excessively modest person.</v>
      </c>
      <c r="L2682" s="6" t="str">
        <f>RIGHT(M2682,LEN(M2682)-J2682-1)</f>
        <v>The X-rated film was definitely not for prudes, prudish,ADJ.</v>
      </c>
      <c r="M2682" s="7" t="s">
        <v>5283</v>
      </c>
      <c r="P2682" s="29">
        <v>-1</v>
      </c>
    </row>
    <row r="2683" spans="1:16" ht="15" customHeight="1">
      <c r="A2683" s="6">
        <v>2528</v>
      </c>
      <c r="B2683" s="6"/>
      <c r="C2683" s="6" t="s">
        <v>5284</v>
      </c>
      <c r="D2683" s="6" t="s">
        <v>14207</v>
      </c>
      <c r="E2683" s="6" t="s">
        <v>14208</v>
      </c>
      <c r="F2683" s="6" t="s">
        <v>14743</v>
      </c>
      <c r="G2683" s="6"/>
      <c r="H2683" s="6" t="s">
        <v>5285</v>
      </c>
      <c r="I2683" s="6" t="s">
        <v>18499</v>
      </c>
      <c r="J2683" s="6">
        <f>FIND(".",M2683)</f>
        <v>18</v>
      </c>
      <c r="K2683" s="6" t="str">
        <f>LEFT(M2683,J2683)</f>
        <v>cautious; careful.</v>
      </c>
      <c r="L2683" s="6" t="str">
        <f>RIGHT(M2683,LEN(M2683)-J2683-1)</f>
        <v>A miser hoards money not because he is prudent but because he is greedy. prudence,  N.</v>
      </c>
      <c r="M2683" s="7" t="s">
        <v>5286</v>
      </c>
      <c r="P2683" s="29">
        <v>-1</v>
      </c>
    </row>
    <row r="2684" spans="1:16" ht="15" customHeight="1">
      <c r="A2684" s="6">
        <v>2529</v>
      </c>
      <c r="B2684" s="6"/>
      <c r="C2684" s="6" t="s">
        <v>5287</v>
      </c>
      <c r="D2684" s="6" t="s">
        <v>14209</v>
      </c>
      <c r="E2684" s="6" t="s">
        <v>14210</v>
      </c>
      <c r="F2684" s="6" t="s">
        <v>14712</v>
      </c>
      <c r="G2684" s="6"/>
      <c r="H2684" s="6" t="s">
        <v>5288</v>
      </c>
      <c r="I2684" s="6" t="s">
        <v>18500</v>
      </c>
      <c r="J2684" s="6">
        <f>FIND(".",M2684)</f>
        <v>15</v>
      </c>
      <c r="K2684" s="6" t="str">
        <f>LEFT(M2684,J2684)</f>
        <v>cut away; trim.</v>
      </c>
      <c r="L2684" s="6" t="str">
        <f>RIGHT(M2684,LEN(M2684)-J2684-1)</f>
        <v>With the help of her editor, she was able to prune her overlong manuscript into publishable form.</v>
      </c>
      <c r="M2684" s="7" t="s">
        <v>5289</v>
      </c>
      <c r="P2684" s="29">
        <v>-1</v>
      </c>
    </row>
    <row r="2685" spans="1:16" ht="15" customHeight="1">
      <c r="A2685" s="6">
        <v>2530</v>
      </c>
      <c r="B2685" s="6"/>
      <c r="C2685" s="6" t="s">
        <v>5290</v>
      </c>
      <c r="D2685" s="6" t="s">
        <v>14211</v>
      </c>
      <c r="E2685" s="6" t="s">
        <v>14212</v>
      </c>
      <c r="F2685" s="6" t="s">
        <v>14743</v>
      </c>
      <c r="G2685" s="6"/>
      <c r="H2685" s="6" t="s">
        <v>5291</v>
      </c>
      <c r="I2685" s="6" t="s">
        <v>18501</v>
      </c>
      <c r="J2685" s="6">
        <f>FIND(".",M2685)</f>
        <v>47</v>
      </c>
      <c r="K2685" s="6" t="str">
        <f>LEFT(M2685,J2685)</f>
        <v>having or causing lustful thoughts and desires.</v>
      </c>
      <c r="L2685" s="6" t="str">
        <f>RIGHT(M2685,LEN(M2685)-J2685-1)</f>
        <v>Aroused by his prurient impulses, the dirty old man leered at the sweet young thing and offered to give her a sample of his "prowess."</v>
      </c>
      <c r="M2685" s="7" t="s">
        <v>5292</v>
      </c>
      <c r="P2685" s="29">
        <v>-1</v>
      </c>
    </row>
    <row r="2686" spans="1:16" ht="15" customHeight="1">
      <c r="A2686" s="6">
        <v>2531</v>
      </c>
      <c r="B2686" s="6"/>
      <c r="C2686" s="6" t="s">
        <v>5293</v>
      </c>
      <c r="D2686" s="6" t="s">
        <v>14213</v>
      </c>
      <c r="E2686" s="6" t="s">
        <v>14214</v>
      </c>
      <c r="F2686" s="6" t="s">
        <v>14727</v>
      </c>
      <c r="G2686" s="6"/>
      <c r="H2686" s="6" t="s">
        <v>5294</v>
      </c>
      <c r="I2686" s="6" t="s">
        <v>18502</v>
      </c>
      <c r="J2686" s="6">
        <f>FIND(".",M2686)</f>
        <v>9</v>
      </c>
      <c r="K2686" s="6" t="str">
        <f>LEFT(M2686,J2686)</f>
        <v>pen name.</v>
      </c>
      <c r="L2686" s="6" t="str">
        <f>RIGHT(M2686,LEN(M2686)-J2686-1)</f>
        <v>Samuel Clemens' pseudonym was Mark Twain.</v>
      </c>
      <c r="M2686" s="7" t="s">
        <v>5295</v>
      </c>
      <c r="P2686" s="29">
        <v>-1</v>
      </c>
    </row>
    <row r="2687" spans="1:16" ht="15" customHeight="1">
      <c r="A2687" s="6">
        <v>2532</v>
      </c>
      <c r="B2687" s="6"/>
      <c r="C2687" s="6" t="s">
        <v>5296</v>
      </c>
      <c r="D2687" s="6" t="s">
        <v>14215</v>
      </c>
      <c r="E2687" s="6" t="s">
        <v>14216</v>
      </c>
      <c r="F2687" s="6" t="s">
        <v>14727</v>
      </c>
      <c r="G2687" s="6"/>
      <c r="H2687" s="6" t="s">
        <v>5297</v>
      </c>
      <c r="I2687" s="6" t="s">
        <v>18503</v>
      </c>
      <c r="J2687" s="6">
        <f>FIND(".",M2687)</f>
        <v>11</v>
      </c>
      <c r="K2687" s="6" t="str">
        <f>LEFT(M2687,J2687)</f>
        <v>soul; mind.</v>
      </c>
      <c r="L2687" s="6" t="str">
        <f>RIGHT(M2687,LEN(M2687)-J2687-1)</f>
        <v>It is difficult to delve into the psyche of a human being.</v>
      </c>
      <c r="M2687" s="7" t="s">
        <v>5298</v>
      </c>
      <c r="P2687" s="29">
        <v>-1</v>
      </c>
    </row>
    <row r="2688" spans="1:16" ht="15" customHeight="1">
      <c r="A2688" s="6">
        <v>2533</v>
      </c>
      <c r="B2688" s="6"/>
      <c r="C2688" s="6" t="s">
        <v>5299</v>
      </c>
      <c r="D2688" s="6" t="s">
        <v>14217</v>
      </c>
      <c r="E2688" s="6" t="s">
        <v>14218</v>
      </c>
      <c r="F2688" s="6" t="s">
        <v>14727</v>
      </c>
      <c r="G2688" s="6"/>
      <c r="H2688" s="6" t="s">
        <v>5300</v>
      </c>
      <c r="I2688" s="6" t="s">
        <v>5300</v>
      </c>
      <c r="J2688" s="6">
        <f>FIND(".",M2688)</f>
        <v>23</v>
      </c>
      <c r="K2688" s="6" t="str">
        <f>LEFT(M2688,J2688)</f>
        <v>extinct flying reptile.</v>
      </c>
      <c r="L2688" s="6" t="str">
        <f>RIGHT(M2688,LEN(M2688)-J2688-1)</f>
        <v>The remains of pterodactyls indicate that these flying reptiles had a wingspan of as much as twenty feet.</v>
      </c>
      <c r="M2688" s="7" t="s">
        <v>5301</v>
      </c>
      <c r="P2688" s="29">
        <v>-1</v>
      </c>
    </row>
    <row r="2689" spans="1:16" ht="15" customHeight="1">
      <c r="A2689" s="6">
        <v>2534</v>
      </c>
      <c r="B2689" s="6"/>
      <c r="C2689" s="6" t="s">
        <v>5302</v>
      </c>
      <c r="D2689" s="6" t="s">
        <v>14219</v>
      </c>
      <c r="E2689" s="6" t="s">
        <v>14220</v>
      </c>
      <c r="F2689" s="6" t="s">
        <v>14743</v>
      </c>
      <c r="G2689" s="6"/>
      <c r="H2689" s="6" t="s">
        <v>5303</v>
      </c>
      <c r="I2689" s="6" t="s">
        <v>18504</v>
      </c>
      <c r="J2689" s="6">
        <f>FIND(".",M2689)</f>
        <v>9</v>
      </c>
      <c r="K2689" s="6" t="str">
        <f>LEFT(M2689,J2689)</f>
        <v>childish.</v>
      </c>
      <c r="L2689" s="6" t="str">
        <f>RIGHT(M2689,LEN(M2689)-J2689-1)</f>
        <v>His puerile pranks sometimes offended his more mature friends.</v>
      </c>
      <c r="M2689" s="7" t="s">
        <v>5304</v>
      </c>
      <c r="P2689" s="29">
        <v>-1</v>
      </c>
    </row>
    <row r="2690" spans="1:16" ht="15" customHeight="1">
      <c r="A2690" s="6">
        <v>2535</v>
      </c>
      <c r="B2690" s="6"/>
      <c r="C2690" s="6" t="s">
        <v>5305</v>
      </c>
      <c r="D2690" s="6" t="s">
        <v>14221</v>
      </c>
      <c r="E2690" s="6" t="s">
        <v>14222</v>
      </c>
      <c r="F2690" s="6" t="s">
        <v>14727</v>
      </c>
      <c r="G2690" s="6"/>
      <c r="H2690" s="6" t="s">
        <v>5306</v>
      </c>
      <c r="I2690" s="6" t="s">
        <v>18505</v>
      </c>
      <c r="J2690" s="6">
        <f>FIND(".",M2690)</f>
        <v>6</v>
      </c>
      <c r="K2690" s="6" t="str">
        <f>LEFT(M2690,J2690)</f>
        <v>boxer.</v>
      </c>
      <c r="L2690" s="6" t="str">
        <f>RIGHT(M2690,LEN(M2690)-J2690-1)</f>
        <v>The famous pugilist Cassius Clay changed his name to Muhammed Ali.</v>
      </c>
      <c r="M2690" s="7" t="s">
        <v>5307</v>
      </c>
      <c r="P2690" s="29">
        <v>-1</v>
      </c>
    </row>
    <row r="2691" spans="1:16" ht="15" customHeight="1">
      <c r="A2691" s="6">
        <v>2536</v>
      </c>
      <c r="B2691" s="6"/>
      <c r="C2691" s="6" t="s">
        <v>5308</v>
      </c>
      <c r="D2691" s="6" t="s">
        <v>14223</v>
      </c>
      <c r="E2691" s="6" t="s">
        <v>14224</v>
      </c>
      <c r="F2691" s="6" t="s">
        <v>14727</v>
      </c>
      <c r="G2691" s="6"/>
      <c r="H2691" s="6" t="s">
        <v>5309</v>
      </c>
      <c r="I2691" s="6" t="s">
        <v>18506</v>
      </c>
      <c r="J2691" s="6">
        <f>FIND(".",M2691)</f>
        <v>36</v>
      </c>
      <c r="K2691" s="6" t="str">
        <f>LEFT(M2691,J2691)</f>
        <v>combativeness; disposition to fight.</v>
      </c>
      <c r="L2691" s="6" t="str">
        <f>RIGHT(M2691,LEN(M2691)-J2691-1)</f>
        <v>"Put up your dukes!" he cried, making a fist to show his pugnacity. pugnacious,ADJ.</v>
      </c>
      <c r="M2691" s="7" t="s">
        <v>5310</v>
      </c>
      <c r="P2691" s="29">
        <v>-1</v>
      </c>
    </row>
    <row r="2692" spans="1:16" ht="15" customHeight="1">
      <c r="A2692" s="6">
        <v>2537</v>
      </c>
      <c r="B2692" s="6"/>
      <c r="C2692" s="6" t="s">
        <v>5311</v>
      </c>
      <c r="D2692" s="6" t="s">
        <v>14225</v>
      </c>
      <c r="E2692" s="6" t="s">
        <v>14226</v>
      </c>
      <c r="F2692" s="6" t="s">
        <v>14727</v>
      </c>
      <c r="G2692" s="6"/>
      <c r="H2692" s="6" t="s">
        <v>5312</v>
      </c>
      <c r="I2692" s="6" t="s">
        <v>5311</v>
      </c>
      <c r="J2692" s="6">
        <f>FIND(".",M2692)</f>
        <v>19</v>
      </c>
      <c r="K2692" s="6" t="str">
        <f>LEFT(M2692,J2692)</f>
        <v>beauty; comeliness.</v>
      </c>
      <c r="L2692" s="6" t="str">
        <f>RIGHT(M2692,LEN(M2692)-J2692-1)</f>
        <v>I do not envy the judges who have to select this year's Miss America from this collection of female pulchritude.</v>
      </c>
      <c r="M2692" s="7" t="s">
        <v>5313</v>
      </c>
      <c r="P2692" s="29">
        <v>-1</v>
      </c>
    </row>
    <row r="2693" spans="1:16" ht="15" customHeight="1">
      <c r="A2693" s="6">
        <v>2538</v>
      </c>
      <c r="B2693" s="6"/>
      <c r="C2693" s="6" t="s">
        <v>5314</v>
      </c>
      <c r="D2693" s="6" t="s">
        <v>14227</v>
      </c>
      <c r="E2693" s="6" t="s">
        <v>14228</v>
      </c>
      <c r="F2693" s="6" t="s">
        <v>14712</v>
      </c>
      <c r="G2693" s="6"/>
      <c r="H2693" s="6" t="s">
        <v>5315</v>
      </c>
      <c r="I2693" s="6" t="s">
        <v>18507</v>
      </c>
      <c r="J2693" s="6">
        <f>FIND(".",M2693)</f>
        <v>25</v>
      </c>
      <c r="K2693" s="6" t="str">
        <f>LEFT(M2693,J2693)</f>
        <v>crush or grind into dust.</v>
      </c>
      <c r="L2693" s="6" t="str">
        <f>RIGHT(M2693,LEN(M2693)-J2693-1)</f>
        <v>Before sprinkling the dried herbs into the stew, Michael first pulverized them into a fine powder.</v>
      </c>
      <c r="M2693" s="7" t="s">
        <v>5316</v>
      </c>
      <c r="P2693" s="29">
        <v>-1</v>
      </c>
    </row>
    <row r="2694" spans="1:16" ht="15" customHeight="1">
      <c r="A2694" s="6">
        <v>2539</v>
      </c>
      <c r="B2694" s="6"/>
      <c r="C2694" s="6" t="s">
        <v>5317</v>
      </c>
      <c r="D2694" s="6" t="s">
        <v>14229</v>
      </c>
      <c r="E2694" s="6" t="s">
        <v>14230</v>
      </c>
      <c r="F2694" s="6" t="s">
        <v>14712</v>
      </c>
      <c r="G2694" s="6"/>
      <c r="H2694" s="6" t="s">
        <v>5318</v>
      </c>
      <c r="I2694" s="6" t="s">
        <v>18508</v>
      </c>
      <c r="J2694" s="6">
        <f>FIND(".",M2694)</f>
        <v>25</v>
      </c>
      <c r="K2694" s="6" t="str">
        <f>LEFT(M2694,J2694)</f>
        <v>beat or pound with fists.</v>
      </c>
      <c r="L2694" s="6" t="str">
        <f>RIGHT(M2694,LEN(M2694)-J2694-1)</f>
        <v>Swinging wildly, Pam pummeled her brother around the head and shoulders.</v>
      </c>
      <c r="M2694" s="7" t="s">
        <v>5319</v>
      </c>
      <c r="P2694" s="29">
        <v>-1</v>
      </c>
    </row>
    <row r="2695" spans="1:16" ht="15" customHeight="1">
      <c r="A2695" s="6">
        <v>2540</v>
      </c>
      <c r="B2695" s="6"/>
      <c r="C2695" s="6" t="s">
        <v>5320</v>
      </c>
      <c r="D2695" s="6" t="s">
        <v>14231</v>
      </c>
      <c r="E2695" s="6" t="s">
        <v>14232</v>
      </c>
      <c r="F2695" s="6" t="s">
        <v>14743</v>
      </c>
      <c r="G2695" s="6"/>
      <c r="H2695" s="6" t="s">
        <v>5321</v>
      </c>
      <c r="I2695" s="6" t="s">
        <v>18509</v>
      </c>
      <c r="J2695" s="6">
        <f>FIND(".",M2695)</f>
        <v>102</v>
      </c>
      <c r="K2695" s="6" t="str">
        <f>LEFT(M2695,J2695)</f>
        <v>laying stress on niceties of conduct or form; minutely attentive to fine points (perhaps too much so).</v>
      </c>
      <c r="L2695" s="6" t="str">
        <f>RIGHT(M2695,LEN(M2695)-J2695-1)</f>
        <v>Percy is punctilious about observing the rules of etiquette whenever Miss Manners invites him to stay. punctiliousness.N.</v>
      </c>
      <c r="M2695" s="7" t="s">
        <v>5322</v>
      </c>
      <c r="P2695" s="29">
        <v>-1</v>
      </c>
    </row>
    <row r="2696" spans="1:16" ht="15" customHeight="1">
      <c r="A2696" s="6">
        <v>2541</v>
      </c>
      <c r="B2696" s="6"/>
      <c r="C2696" s="6" t="s">
        <v>5323</v>
      </c>
      <c r="D2696" s="6" t="s">
        <v>14233</v>
      </c>
      <c r="E2696" s="6" t="s">
        <v>14234</v>
      </c>
      <c r="F2696" s="6" t="s">
        <v>14727</v>
      </c>
      <c r="G2696" s="6"/>
      <c r="H2696" s="6" t="s">
        <v>5324</v>
      </c>
      <c r="I2696" s="6" t="s">
        <v>18510</v>
      </c>
      <c r="J2696" s="6">
        <f>FIND(".",M2696)</f>
        <v>47</v>
      </c>
      <c r="K2696" s="6" t="str">
        <f>LEFT(M2696,J2696)</f>
        <v>authority on a subject; learned person; expert.</v>
      </c>
      <c r="L2696" s="6" t="str">
        <f>RIGHT(M2696,LEN(M2696)-J2696-1)</f>
        <v>Some authors who write about SAT I as if they are pundits actually know very little about the test.</v>
      </c>
      <c r="M2696" s="7" t="s">
        <v>5325</v>
      </c>
      <c r="P2696" s="29">
        <v>-1</v>
      </c>
    </row>
    <row r="2697" spans="1:16" ht="15" customHeight="1">
      <c r="A2697" s="6">
        <v>2542</v>
      </c>
      <c r="B2697" s="6"/>
      <c r="C2697" s="6" t="s">
        <v>5326</v>
      </c>
      <c r="D2697" s="6" t="s">
        <v>14235</v>
      </c>
      <c r="E2697" s="6" t="s">
        <v>14235</v>
      </c>
      <c r="F2697" s="6" t="s">
        <v>14743</v>
      </c>
      <c r="G2697" s="6"/>
      <c r="H2697" s="6" t="s">
        <v>5327</v>
      </c>
      <c r="I2697" s="6" t="s">
        <v>18511</v>
      </c>
      <c r="J2697" s="6">
        <f>FIND(".",M2697)</f>
        <v>43</v>
      </c>
      <c r="K2697" s="6" t="str">
        <f>LEFT(M2697,J2697)</f>
        <v>stinging; sharp in taste or smell; caustic.</v>
      </c>
      <c r="L2697" s="6" t="str">
        <f>RIGHT(M2697,LEN(M2697)-J2697-1)</f>
        <v>The pungent odor of ripe Limburger cheese appealed to Simone but made Stanley gag.</v>
      </c>
      <c r="M2697" s="7" t="s">
        <v>5328</v>
      </c>
      <c r="P2697" s="29">
        <v>-1</v>
      </c>
    </row>
    <row r="2698" spans="1:16" ht="15" customHeight="1">
      <c r="A2698" s="6">
        <v>2543</v>
      </c>
      <c r="B2698" s="6"/>
      <c r="C2698" s="6" t="s">
        <v>5329</v>
      </c>
      <c r="D2698" s="6" t="s">
        <v>14236</v>
      </c>
      <c r="E2698" s="6" t="s">
        <v>14237</v>
      </c>
      <c r="F2698" s="6" t="s">
        <v>14743</v>
      </c>
      <c r="G2698" s="6"/>
      <c r="H2698" s="6" t="s">
        <v>5330</v>
      </c>
      <c r="I2698" s="6" t="s">
        <v>18512</v>
      </c>
      <c r="J2698" s="6">
        <f>FIND(".",M2698)</f>
        <v>10</v>
      </c>
      <c r="K2698" s="6" t="str">
        <f>LEFT(M2698,J2698)</f>
        <v>punishing.</v>
      </c>
      <c r="L2698" s="6" t="str">
        <f>RIGHT(M2698,LEN(M2698)-J2698-1)</f>
        <v>He asked for punitive measures against the offender.</v>
      </c>
      <c r="M2698" s="7" t="s">
        <v>5331</v>
      </c>
      <c r="P2698" s="29">
        <v>-1</v>
      </c>
    </row>
    <row r="2699" spans="1:16" ht="15" customHeight="1">
      <c r="A2699" s="6">
        <v>2544</v>
      </c>
      <c r="B2699" s="6"/>
      <c r="C2699" s="6" t="s">
        <v>5332</v>
      </c>
      <c r="D2699" s="6" t="s">
        <v>14238</v>
      </c>
      <c r="E2699" s="6" t="s">
        <v>14239</v>
      </c>
      <c r="F2699" s="6" t="s">
        <v>14743</v>
      </c>
      <c r="G2699" s="6"/>
      <c r="H2699" s="6" t="s">
        <v>5333</v>
      </c>
      <c r="I2699" s="6" t="s">
        <v>18513</v>
      </c>
      <c r="J2699" s="6">
        <f>FIND(".",M2699)</f>
        <v>26</v>
      </c>
      <c r="K2699" s="6" t="str">
        <f>LEFT(M2699,J2699)</f>
        <v>insignificant; tiny; weak.</v>
      </c>
      <c r="L2699" s="6" t="str">
        <f>RIGHT(M2699,LEN(M2699)-J2699-1)</f>
        <v>Our puny efforts to stop the flood were futile.</v>
      </c>
      <c r="M2699" s="7" t="s">
        <v>5334</v>
      </c>
      <c r="P2699" s="29">
        <v>-1</v>
      </c>
    </row>
    <row r="2700" spans="1:16" ht="15" customHeight="1">
      <c r="A2700" s="6">
        <v>2545</v>
      </c>
      <c r="B2700" s="6"/>
      <c r="C2700" s="6" t="s">
        <v>5335</v>
      </c>
      <c r="D2700" s="6" t="s">
        <v>14240</v>
      </c>
      <c r="E2700" s="6" t="s">
        <v>14241</v>
      </c>
      <c r="F2700" s="6" t="s">
        <v>14727</v>
      </c>
      <c r="G2700" s="6"/>
      <c r="H2700" s="6" t="s">
        <v>5336</v>
      </c>
      <c r="I2700" s="6" t="s">
        <v>18514</v>
      </c>
      <c r="J2700" s="6">
        <f>FIND(".",M2700)</f>
        <v>22</v>
      </c>
      <c r="K2700" s="6" t="str">
        <f>LEFT(M2700,J2700)</f>
        <v>firm grasp or footing.</v>
      </c>
      <c r="L2700" s="6" t="str">
        <f>RIGHT(M2700,LEN(M2700)-J2700-1)</f>
        <v>The mountaineer struggled to get a proper purchase on the slippery rock. (secondary meaning)</v>
      </c>
      <c r="M2700" s="7" t="s">
        <v>5337</v>
      </c>
      <c r="P2700" s="29">
        <v>-1</v>
      </c>
    </row>
    <row r="2701" spans="1:16" ht="15" customHeight="1">
      <c r="A2701" s="6">
        <v>2546</v>
      </c>
      <c r="B2701" s="6"/>
      <c r="C2701" s="6" t="s">
        <v>5338</v>
      </c>
      <c r="D2701" s="6" t="s">
        <v>14242</v>
      </c>
      <c r="E2701" s="6" t="s">
        <v>14243</v>
      </c>
      <c r="F2701" s="6" t="s">
        <v>14712</v>
      </c>
      <c r="G2701" s="6"/>
      <c r="H2701" s="6" t="s">
        <v>5339</v>
      </c>
      <c r="I2701" s="6" t="s">
        <v>18515</v>
      </c>
      <c r="J2701" s="6">
        <f>FIND(".",M2701)</f>
        <v>85</v>
      </c>
      <c r="K2701" s="6" t="str">
        <f>LEFT(M2701,J2701)</f>
        <v>remove or get rid of something unwanted; free from blame or guilt; cleanse or purify.</v>
      </c>
      <c r="L2701" s="6" t="str">
        <f>RIGHT(M2701,LEN(M2701)-J2701-1)</f>
        <v>When the Communist government purged the party to get rid of members suspected of capitalist sympathies, they sent the disloyal members to labor camps in Siberia.</v>
      </c>
      <c r="M2701" s="7" t="s">
        <v>5340</v>
      </c>
      <c r="P2701" s="29">
        <v>-1</v>
      </c>
    </row>
    <row r="2702" spans="1:16" ht="15" customHeight="1">
      <c r="A2702" s="6">
        <v>2547</v>
      </c>
      <c r="B2702" s="6"/>
      <c r="C2702" s="6" t="s">
        <v>5341</v>
      </c>
      <c r="D2702" s="6" t="s">
        <v>14244</v>
      </c>
      <c r="E2702" s="6" t="s">
        <v>14245</v>
      </c>
      <c r="F2702" s="6" t="s">
        <v>14743</v>
      </c>
      <c r="G2702" s="6"/>
      <c r="H2702" s="6" t="s">
        <v>5342</v>
      </c>
      <c r="I2702" s="6" t="s">
        <v>18516</v>
      </c>
      <c r="J2702" s="6">
        <f>FIND(".",M2702)</f>
        <v>37</v>
      </c>
      <c r="K2702" s="6" t="str">
        <f>LEFT(M2702,J2702)</f>
        <v>alleged; claimed; reputed or rumored.</v>
      </c>
      <c r="L2702" s="6" t="str">
        <f>RIGHT(M2702,LEN(M2702)-J2702-1)</f>
        <v>The purported Satanists sacrificing live roosters in the park turned out to be a party of Shriners holding a chicken barbecue.</v>
      </c>
      <c r="M2702" s="7" t="s">
        <v>5343</v>
      </c>
      <c r="P2702" s="29">
        <v>-1</v>
      </c>
    </row>
    <row r="2703" spans="1:16" ht="15" customHeight="1">
      <c r="A2703" s="6">
        <v>2548</v>
      </c>
      <c r="B2703" s="6"/>
      <c r="C2703" s="6" t="s">
        <v>5344</v>
      </c>
      <c r="D2703" s="6" t="s">
        <v>14246</v>
      </c>
      <c r="E2703" s="6" t="s">
        <v>14247</v>
      </c>
      <c r="F2703" s="6" t="s">
        <v>14712</v>
      </c>
      <c r="G2703" s="6"/>
      <c r="H2703" s="6" t="s">
        <v>5345</v>
      </c>
      <c r="I2703" s="6" t="s">
        <v>18517</v>
      </c>
      <c r="J2703" s="6">
        <f>FIND(".",M2703)</f>
        <v>31</v>
      </c>
      <c r="K2703" s="6" t="str">
        <f>LEFT(M2703,J2703)</f>
        <v>pucker; contract into wrinkles.</v>
      </c>
      <c r="L2703" s="6" t="str">
        <f>RIGHT(M2703,LEN(M2703)-J2703-1)</f>
        <v>Miss Watson pursed her lips to show her disapproval of Huck's bedraggled appearance.</v>
      </c>
      <c r="M2703" s="7" t="s">
        <v>5346</v>
      </c>
      <c r="P2703" s="29">
        <v>-1</v>
      </c>
    </row>
    <row r="2704" spans="1:16" ht="15" customHeight="1">
      <c r="A2704" s="6">
        <v>2549</v>
      </c>
      <c r="B2704" s="6"/>
      <c r="C2704" s="6" t="s">
        <v>5347</v>
      </c>
      <c r="D2704" s="6" t="s">
        <v>14248</v>
      </c>
      <c r="E2704" s="6" t="s">
        <v>14249</v>
      </c>
      <c r="F2704" s="6" t="s">
        <v>14727</v>
      </c>
      <c r="G2704" s="6"/>
      <c r="H2704" s="6" t="s">
        <v>5348</v>
      </c>
      <c r="I2704" s="6" t="s">
        <v>5348</v>
      </c>
      <c r="J2704" s="6">
        <f>FIND(".",M2704)</f>
        <v>33</v>
      </c>
      <c r="K2704" s="6" t="str">
        <f>LEFT(M2704,J2704)</f>
        <v>furnisher of foodstuffs; caterer.</v>
      </c>
      <c r="L2704" s="6" t="str">
        <f>RIGHT(M2704,LEN(M2704)-J2704-1)</f>
        <v>As purveyor of rare wines and viands, he traveled through France and Italy every year in search of new products to sell.</v>
      </c>
      <c r="M2704" s="7" t="s">
        <v>5349</v>
      </c>
      <c r="P2704" s="29">
        <v>-1</v>
      </c>
    </row>
    <row r="2705" spans="1:16" ht="15" customHeight="1">
      <c r="A2705" s="6">
        <v>2550</v>
      </c>
      <c r="B2705" s="6"/>
      <c r="C2705" s="6" t="s">
        <v>5350</v>
      </c>
      <c r="D2705" s="6" t="s">
        <v>14250</v>
      </c>
      <c r="E2705" s="6" t="s">
        <v>14251</v>
      </c>
      <c r="F2705" s="6" t="s">
        <v>14743</v>
      </c>
      <c r="G2705" s="6"/>
      <c r="H2705" s="6" t="s">
        <v>5351</v>
      </c>
      <c r="I2705" s="6" t="s">
        <v>2468</v>
      </c>
      <c r="J2705" s="6">
        <f>FIND(".",M2705)</f>
        <v>23</v>
      </c>
      <c r="K2705" s="6" t="str">
        <f>LEFT(M2705,J2705)</f>
        <v>cowardly; fainthearted.</v>
      </c>
      <c r="L2705" s="6" t="str">
        <f>RIGHT(M2705,LEN(M2705)-J2705-1)</f>
        <v>You should be ashamed of your pusillanimous conduct during this dispute.</v>
      </c>
      <c r="M2705" s="7" t="s">
        <v>5352</v>
      </c>
      <c r="P2705" s="29">
        <v>-1</v>
      </c>
    </row>
    <row r="2706" spans="1:16" ht="15" customHeight="1">
      <c r="A2706" s="6">
        <v>2551</v>
      </c>
      <c r="B2706" s="6"/>
      <c r="C2706" s="6" t="s">
        <v>5353</v>
      </c>
      <c r="D2706" s="6" t="s">
        <v>14252</v>
      </c>
      <c r="E2706" s="6" t="s">
        <v>14253</v>
      </c>
      <c r="F2706" s="6" t="s">
        <v>14743</v>
      </c>
      <c r="G2706" s="6"/>
      <c r="H2706" s="6" t="s">
        <v>5354</v>
      </c>
      <c r="I2706" s="6" t="s">
        <v>18518</v>
      </c>
      <c r="J2706" s="6">
        <f>FIND(".",M2706)</f>
        <v>22</v>
      </c>
      <c r="K2706" s="6" t="str">
        <f>LEFT(M2706,J2706)</f>
        <v>foul; rotten; decayed.</v>
      </c>
      <c r="L2706" s="6" t="str">
        <f>RIGHT(M2706,LEN(M2706)-J2706-1)</f>
        <v>The gangrenous condition of the wound was indicated by the putrid smell when the bandages were removed. putrescence,  N.</v>
      </c>
      <c r="M2706" s="7" t="s">
        <v>5355</v>
      </c>
      <c r="P2706" s="29">
        <v>-1</v>
      </c>
    </row>
    <row r="2707" spans="1:16" ht="15" customHeight="1">
      <c r="A2707" s="6">
        <v>2552</v>
      </c>
      <c r="B2707" s="6"/>
      <c r="C2707" s="6" t="s">
        <v>5356</v>
      </c>
      <c r="D2707" s="6" t="s">
        <v>14254</v>
      </c>
      <c r="E2707" s="6" t="s">
        <v>14255</v>
      </c>
      <c r="F2707" s="6" t="s">
        <v>14727</v>
      </c>
      <c r="G2707" s="6"/>
      <c r="H2707" s="6" t="s">
        <v>5357</v>
      </c>
      <c r="I2707" s="6" t="s">
        <v>18519</v>
      </c>
      <c r="J2707" s="6">
        <f>FIND(".",M2707)</f>
        <v>51</v>
      </c>
      <c r="K2707" s="6" t="str">
        <f>LEFT(M2707,J2707)</f>
        <v>person with an insane desire to set things on fire.</v>
      </c>
      <c r="L2707" s="6" t="str">
        <f>RIGHT(M2707,LEN(M2707)-J2707-1)</f>
        <v>The detectives searched the area for the pyromaniac who had set these costly fires.</v>
      </c>
      <c r="M2707" s="7" t="s">
        <v>5358</v>
      </c>
      <c r="P2707" s="29">
        <v>-1</v>
      </c>
    </row>
    <row r="2708" spans="1:16" ht="15" customHeight="1">
      <c r="A2708" s="6">
        <v>2553</v>
      </c>
      <c r="B2708" s="6"/>
      <c r="C2708" s="6" t="s">
        <v>5359</v>
      </c>
      <c r="D2708" s="6" t="s">
        <v>14256</v>
      </c>
      <c r="E2708" s="6" t="s">
        <v>14256</v>
      </c>
      <c r="F2708" s="6" t="s">
        <v>14727</v>
      </c>
      <c r="G2708" s="6"/>
      <c r="H2708" s="6" t="s">
        <v>5360</v>
      </c>
      <c r="I2708" s="6" t="s">
        <v>17054</v>
      </c>
      <c r="J2708" s="6">
        <f>FIND(".",M2708)</f>
        <v>20</v>
      </c>
      <c r="K2708" s="6" t="str">
        <f>LEFT(M2708,J2708)</f>
        <v>charlatan; impostor.</v>
      </c>
      <c r="L2708" s="6" t="str">
        <f>RIGHT(M2708,LEN(M2708)-J2708-1)</f>
        <v>Do not be misled by the exorbitant claims of this quack; he cannot cure you.</v>
      </c>
      <c r="M2708" s="7" t="s">
        <v>5361</v>
      </c>
      <c r="P2708" s="29">
        <v>-1</v>
      </c>
    </row>
    <row r="2709" spans="1:16" ht="15" customHeight="1">
      <c r="A2709" s="6">
        <v>2554</v>
      </c>
      <c r="B2709" s="6"/>
      <c r="C2709" s="6" t="s">
        <v>5362</v>
      </c>
      <c r="D2709" s="6" t="s">
        <v>14257</v>
      </c>
      <c r="E2709" s="6" t="s">
        <v>14258</v>
      </c>
      <c r="F2709" s="6" t="s">
        <v>14727</v>
      </c>
      <c r="G2709" s="6"/>
      <c r="H2709" s="6" t="s">
        <v>5363</v>
      </c>
      <c r="I2709" s="6" t="s">
        <v>18520</v>
      </c>
      <c r="J2709" s="6">
        <f>FIND(".",M2709)</f>
        <v>19</v>
      </c>
      <c r="K2709" s="6" t="str">
        <f>LEFT(M2709,J2709)</f>
        <v>four-footed animal.</v>
      </c>
      <c r="L2709" s="6" t="str">
        <f>RIGHT(M2709,LEN(M2709)-J2709-1)</f>
        <v>Most mammals are quadrupeds.</v>
      </c>
      <c r="M2709" s="7" t="s">
        <v>5364</v>
      </c>
      <c r="P2709" s="29">
        <v>-1</v>
      </c>
    </row>
    <row r="2710" spans="1:16" ht="15" customHeight="1">
      <c r="A2710" s="6">
        <v>2555</v>
      </c>
      <c r="B2710" s="6"/>
      <c r="C2710" s="6" t="s">
        <v>5365</v>
      </c>
      <c r="D2710" s="6" t="s">
        <v>14259</v>
      </c>
      <c r="E2710" s="6" t="s">
        <v>14260</v>
      </c>
      <c r="F2710" s="6" t="s">
        <v>14712</v>
      </c>
      <c r="G2710" s="6"/>
      <c r="H2710" s="6" t="s">
        <v>5366</v>
      </c>
      <c r="I2710" s="6" t="s">
        <v>5366</v>
      </c>
      <c r="J2710" s="6">
        <f>FIND(".",M2710)</f>
        <v>18</v>
      </c>
      <c r="K2710" s="6" t="str">
        <f>LEFT(M2710,J2710)</f>
        <v>drink with relish.</v>
      </c>
      <c r="L2710" s="6" t="str">
        <f>RIGHT(M2710,LEN(M2710)-J2710-1)</f>
        <v>As we quaffed our ale, we listened to the lively songs of the students in the tavern.</v>
      </c>
      <c r="M2710" s="7" t="s">
        <v>5367</v>
      </c>
      <c r="P2710" s="29">
        <v>-1</v>
      </c>
    </row>
    <row r="2711" spans="1:16" ht="15" customHeight="1">
      <c r="A2711" s="6">
        <v>2556</v>
      </c>
      <c r="B2711" s="6"/>
      <c r="C2711" s="6" t="s">
        <v>5368</v>
      </c>
      <c r="D2711" s="6" t="s">
        <v>14261</v>
      </c>
      <c r="E2711" s="6" t="s">
        <v>14262</v>
      </c>
      <c r="F2711" s="6" t="s">
        <v>14727</v>
      </c>
      <c r="G2711" s="6"/>
      <c r="H2711" s="6" t="s">
        <v>5369</v>
      </c>
      <c r="I2711" s="6" t="s">
        <v>18521</v>
      </c>
      <c r="J2711" s="6">
        <f>FIND(".",M2711)</f>
        <v>95</v>
      </c>
      <c r="K2711" s="6" t="str">
        <f>LEFT(M2711,J2711)</f>
        <v>soft wet boggy land; complex or dangerous situation from which it is difficult to free oneself.</v>
      </c>
      <c r="L2711" s="6" t="str">
        <f>RIGHT(M2711,LEN(M2711)-J2711-1)</f>
        <v>Up to her knees in mud, Myra wondered how on earth she was going to extricate herself from this quagmire.</v>
      </c>
      <c r="M2711" s="7" t="s">
        <v>5370</v>
      </c>
      <c r="P2711" s="29">
        <v>-1</v>
      </c>
    </row>
    <row r="2712" spans="1:16" ht="15" customHeight="1">
      <c r="A2712" s="6">
        <v>2557</v>
      </c>
      <c r="B2712" s="6"/>
      <c r="C2712" s="6" t="s">
        <v>5371</v>
      </c>
      <c r="D2712" s="6" t="s">
        <v>14263</v>
      </c>
      <c r="E2712" s="6" t="s">
        <v>5401</v>
      </c>
      <c r="F2712" s="6" t="s">
        <v>14712</v>
      </c>
      <c r="G2712" s="6"/>
      <c r="H2712" s="6" t="s">
        <v>5372</v>
      </c>
      <c r="I2712" s="6" t="s">
        <v>18522</v>
      </c>
      <c r="J2712" s="6">
        <f>FIND(".",M2712)</f>
        <v>18</v>
      </c>
      <c r="K2712" s="6" t="str">
        <f>LEFT(M2712,J2712)</f>
        <v>cower; lose heart.</v>
      </c>
      <c r="L2712" s="6" t="str">
        <f>RIGHT(M2712,LEN(M2712)-J2712-1)</f>
        <v>The Cowardly Lion was afraid that he would quail in the face of danger.</v>
      </c>
      <c r="M2712" s="7" t="s">
        <v>5373</v>
      </c>
      <c r="P2712" s="29">
        <v>-1</v>
      </c>
    </row>
    <row r="2713" spans="1:16" ht="15" customHeight="1">
      <c r="A2713" s="6">
        <v>2558</v>
      </c>
      <c r="B2713" s="6"/>
      <c r="C2713" s="6" t="s">
        <v>5374</v>
      </c>
      <c r="D2713" s="6" t="s">
        <v>14264</v>
      </c>
      <c r="E2713" s="6" t="s">
        <v>14265</v>
      </c>
      <c r="F2713" s="6" t="s">
        <v>14743</v>
      </c>
      <c r="G2713" s="6"/>
      <c r="H2713" s="6" t="s">
        <v>5375</v>
      </c>
      <c r="I2713" s="6" t="s">
        <v>18523</v>
      </c>
      <c r="J2713" s="6">
        <f>FIND(".",M2713)</f>
        <v>32</v>
      </c>
      <c r="K2713" s="6" t="str">
        <f>LEFT(M2713,J2713)</f>
        <v>odd; old-fashioned; picturesque.</v>
      </c>
      <c r="L2713" s="6" t="str">
        <f>RIGHT(M2713,LEN(M2713)-J2713-1)</f>
        <v>Her quaint clothes and old-fashioned language marked her as an eccentric.</v>
      </c>
      <c r="M2713" s="7" t="s">
        <v>5376</v>
      </c>
      <c r="P2713" s="29">
        <v>-1</v>
      </c>
    </row>
    <row r="2714" spans="1:16" ht="15" customHeight="1">
      <c r="A2714" s="6">
        <v>2559</v>
      </c>
      <c r="B2714" s="6"/>
      <c r="C2714" s="6" t="s">
        <v>5377</v>
      </c>
      <c r="D2714" s="6" t="s">
        <v>14266</v>
      </c>
      <c r="E2714" s="6" t="s">
        <v>14267</v>
      </c>
      <c r="F2714" s="6" t="s">
        <v>14743</v>
      </c>
      <c r="G2714" s="6"/>
      <c r="H2714" s="6" t="s">
        <v>5378</v>
      </c>
      <c r="I2714" s="6" t="s">
        <v>18524</v>
      </c>
      <c r="J2714" s="6">
        <f>FIND(".",M2714)</f>
        <v>20</v>
      </c>
      <c r="K2714" s="6" t="str">
        <f>LEFT(M2714,J2714)</f>
        <v>limited; restricted.</v>
      </c>
      <c r="L2714" s="6" t="str">
        <f>RIGHT(M2714,LEN(M2714)-J2714-1)</f>
        <v>Unable to give the candidate full support, the mayor gave him only a qualified endorsement. (secondary meaning)</v>
      </c>
      <c r="M2714" s="7" t="s">
        <v>5379</v>
      </c>
      <c r="P2714" s="29">
        <v>-1</v>
      </c>
    </row>
    <row r="2715" spans="1:16" ht="15" customHeight="1">
      <c r="A2715" s="6">
        <v>2560</v>
      </c>
      <c r="B2715" s="6"/>
      <c r="C2715" s="6" t="s">
        <v>5380</v>
      </c>
      <c r="D2715" s="6"/>
      <c r="E2715" s="6"/>
      <c r="F2715" s="6" t="s">
        <v>14727</v>
      </c>
      <c r="G2715" s="6"/>
      <c r="H2715" s="6" t="s">
        <v>5381</v>
      </c>
      <c r="I2715" s="6" t="s">
        <v>18145</v>
      </c>
      <c r="J2715" s="6">
        <f>FIND(".",M2715)</f>
        <v>65</v>
      </c>
      <c r="K2715" s="6" t="str">
        <f>LEFT(M2715,J2715)</f>
        <v>misgivings; uneasy fears, especially about matters of conscience.</v>
      </c>
      <c r="L2715" s="6" t="str">
        <f>RIGHT(M2715,LEN(M2715)-J2715-1)</f>
        <v>I have no qualms about giving this assignment to Helen; I know she will handle it admirably.</v>
      </c>
      <c r="M2715" s="7" t="s">
        <v>5382</v>
      </c>
      <c r="P2715" s="29">
        <v>-1</v>
      </c>
    </row>
    <row r="2716" spans="1:16" ht="15" customHeight="1">
      <c r="A2716" s="6">
        <v>2561</v>
      </c>
      <c r="B2716" s="6"/>
      <c r="C2716" s="6" t="s">
        <v>5383</v>
      </c>
      <c r="D2716" s="6" t="s">
        <v>14268</v>
      </c>
      <c r="E2716" s="6" t="s">
        <v>14269</v>
      </c>
      <c r="F2716" s="6" t="s">
        <v>14727</v>
      </c>
      <c r="G2716" s="6"/>
      <c r="H2716" s="6" t="s">
        <v>5384</v>
      </c>
      <c r="I2716" s="6" t="s">
        <v>18222</v>
      </c>
      <c r="J2716" s="6">
        <f>FIND(".",M2716)</f>
        <v>8</v>
      </c>
      <c r="K2716" s="6" t="str">
        <f>LEFT(M2716,J2716)</f>
        <v>dilemma.</v>
      </c>
      <c r="L2716" s="6" t="str">
        <f>RIGHT(M2716,LEN(M2716)-J2716-1)</f>
        <v>When both Harvard and Stanford accepted Laura, she was in a quandary as to which school she should attend.</v>
      </c>
      <c r="M2716" s="7" t="s">
        <v>5385</v>
      </c>
      <c r="P2716" s="29">
        <v>-1</v>
      </c>
    </row>
    <row r="2717" spans="1:16" ht="15" customHeight="1">
      <c r="A2717" s="6">
        <v>2562</v>
      </c>
      <c r="B2717" s="6"/>
      <c r="C2717" s="6" t="s">
        <v>5386</v>
      </c>
      <c r="D2717" s="6" t="s">
        <v>14270</v>
      </c>
      <c r="E2717" s="6" t="s">
        <v>14271</v>
      </c>
      <c r="F2717" s="6" t="s">
        <v>14727</v>
      </c>
      <c r="G2717" s="6"/>
      <c r="H2717" s="6" t="s">
        <v>5387</v>
      </c>
      <c r="I2717" s="6" t="s">
        <v>5387</v>
      </c>
      <c r="J2717" s="6">
        <f>FIND(".",M2717)</f>
        <v>59</v>
      </c>
      <c r="K2717" s="6" t="str">
        <f>LEFT(M2717,J2717)</f>
        <v>isolation of person or ship to prevent spread of infection.</v>
      </c>
      <c r="L2717" s="6" t="str">
        <f>RIGHT(M2717,LEN(M2717)-J2717-1)</f>
        <v>We will have to place this house under quarantine until we determine the exact nature of the disease. alsoV.</v>
      </c>
      <c r="M2717" s="7" t="s">
        <v>5388</v>
      </c>
      <c r="P2717" s="29">
        <v>-1</v>
      </c>
    </row>
    <row r="2718" spans="1:16" ht="15" customHeight="1">
      <c r="A2718" s="6">
        <v>2563</v>
      </c>
      <c r="B2718" s="6"/>
      <c r="C2718" s="6" t="s">
        <v>5389</v>
      </c>
      <c r="D2718" s="6" t="s">
        <v>14272</v>
      </c>
      <c r="E2718" s="6" t="s">
        <v>14273</v>
      </c>
      <c r="F2718" s="6" t="s">
        <v>14727</v>
      </c>
      <c r="G2718" s="6"/>
      <c r="H2718" s="6" t="s">
        <v>5390</v>
      </c>
      <c r="I2718" s="6" t="s">
        <v>18525</v>
      </c>
      <c r="J2718" s="6">
        <f>FIND(".",M2718)</f>
        <v>25</v>
      </c>
      <c r="K2718" s="6" t="str">
        <f>LEFT(M2718,J2718)</f>
        <v>Victim; object of a hunt.</v>
      </c>
      <c r="L2718" s="6" t="str">
        <f>RIGHT(M2718,LEN(M2718)-J2718-1)</f>
        <v>The police closed in on their quarry.</v>
      </c>
      <c r="M2718" s="7" t="s">
        <v>5391</v>
      </c>
      <c r="P2718" s="29">
        <v>-1</v>
      </c>
    </row>
    <row r="2719" spans="1:16" ht="15" customHeight="1">
      <c r="A2719" s="6">
        <v>2564</v>
      </c>
      <c r="B2719" s="6"/>
      <c r="C2719" s="6" t="s">
        <v>5389</v>
      </c>
      <c r="D2719" s="6" t="s">
        <v>14272</v>
      </c>
      <c r="E2719" s="6" t="s">
        <v>14273</v>
      </c>
      <c r="F2719" s="6" t="s">
        <v>14712</v>
      </c>
      <c r="G2719" s="6"/>
      <c r="H2719" s="6" t="s">
        <v>5392</v>
      </c>
      <c r="I2719" s="6" t="s">
        <v>18525</v>
      </c>
      <c r="J2719" s="6">
        <f>FIND(".",M2719)</f>
        <v>9</v>
      </c>
      <c r="K2719" s="6" t="str">
        <f>LEFT(M2719,J2719)</f>
        <v>dig into.</v>
      </c>
      <c r="L2719" s="6" t="str">
        <f>RIGHT(M2719,LEN(M2719)-J2719-1)</f>
        <v>They quarried blocks of marble out of the hillside. also  N.</v>
      </c>
      <c r="M2719" s="7" t="s">
        <v>5393</v>
      </c>
      <c r="P2719" s="29">
        <v>-1</v>
      </c>
    </row>
    <row r="2720" spans="1:16" ht="15" customHeight="1">
      <c r="A2720" s="6">
        <v>2565</v>
      </c>
      <c r="B2720" s="6"/>
      <c r="C2720" s="6" t="s">
        <v>5394</v>
      </c>
      <c r="D2720" s="6" t="s">
        <v>14274</v>
      </c>
      <c r="E2720" s="6" t="s">
        <v>14275</v>
      </c>
      <c r="F2720" s="6" t="s">
        <v>14727</v>
      </c>
      <c r="G2720" s="6"/>
      <c r="H2720" s="6" t="s">
        <v>5395</v>
      </c>
      <c r="I2720" s="6" t="s">
        <v>18526</v>
      </c>
      <c r="J2720" s="6">
        <f>FIND(".",M2720)</f>
        <v>20</v>
      </c>
      <c r="K2720" s="6" t="str">
        <f>LEFT(M2720,J2720)</f>
        <v>dock; landing place.</v>
      </c>
      <c r="L2720" s="6" t="str">
        <f>RIGHT(M2720,LEN(M2720)-J2720-1)</f>
        <v>Because of the captain's carelessness, the ship crashed into the quay.</v>
      </c>
      <c r="M2720" s="7" t="s">
        <v>5396</v>
      </c>
      <c r="P2720" s="29">
        <v>-1</v>
      </c>
    </row>
    <row r="2721" spans="1:16" ht="15" customHeight="1">
      <c r="A2721" s="6">
        <v>2566</v>
      </c>
      <c r="B2721" s="6"/>
      <c r="C2721" s="6" t="s">
        <v>5397</v>
      </c>
      <c r="D2721" s="6" t="s">
        <v>14276</v>
      </c>
      <c r="E2721" s="6" t="s">
        <v>14277</v>
      </c>
      <c r="F2721" s="6" t="s">
        <v>14743</v>
      </c>
      <c r="G2721" s="6"/>
      <c r="H2721" s="6" t="s">
        <v>5398</v>
      </c>
      <c r="I2721" s="6" t="s">
        <v>18527</v>
      </c>
      <c r="J2721" s="6">
        <f>FIND(".",M2721)</f>
        <v>28</v>
      </c>
      <c r="K2721" s="6" t="str">
        <f>LEFT(M2721,J2721)</f>
        <v>easily nauseated; squeamish.</v>
      </c>
      <c r="L2721" s="6" t="str">
        <f>RIGHT(M2721,LEN(M2721)-J2721-1)</f>
        <v>Remember that great chase movie, the one with the carsick passenger? That's right: Queasy Rider!</v>
      </c>
      <c r="M2721" s="7" t="s">
        <v>5399</v>
      </c>
      <c r="P2721" s="29">
        <v>-1</v>
      </c>
    </row>
    <row r="2722" spans="1:16" ht="15" customHeight="1">
      <c r="A2722" s="6">
        <v>2567</v>
      </c>
      <c r="B2722" s="6"/>
      <c r="C2722" s="6" t="s">
        <v>5400</v>
      </c>
      <c r="D2722" s="6" t="s">
        <v>5401</v>
      </c>
      <c r="E2722" s="6" t="s">
        <v>14278</v>
      </c>
      <c r="F2722" s="6" t="s">
        <v>14712</v>
      </c>
      <c r="G2722" s="6"/>
      <c r="H2722" s="6" t="s">
        <v>5402</v>
      </c>
      <c r="I2722" s="6" t="s">
        <v>18528</v>
      </c>
      <c r="J2722" s="6">
        <f>FIND(".",M2722)</f>
        <v>28</v>
      </c>
      <c r="K2722" s="6" t="str">
        <f>LEFT(M2722,J2722)</f>
        <v>extinguish; put down; quiet.</v>
      </c>
      <c r="L2722" s="6" t="str">
        <f>RIGHT(M2722,LEN(M2722)-J2722-1)</f>
        <v>Miss Minchin's demeanor was so stern and forbidding that she could quell any unrest among her students with one intimidating glance.</v>
      </c>
      <c r="M2722" s="7" t="s">
        <v>5403</v>
      </c>
      <c r="P2722" s="29">
        <v>-1</v>
      </c>
    </row>
    <row r="2723" spans="1:16" ht="15" customHeight="1">
      <c r="A2723" s="6">
        <v>2568</v>
      </c>
      <c r="B2723" s="6"/>
      <c r="C2723" s="6" t="s">
        <v>5404</v>
      </c>
      <c r="D2723" s="6" t="s">
        <v>14279</v>
      </c>
      <c r="E2723" s="6" t="s">
        <v>14280</v>
      </c>
      <c r="F2723" s="6" t="s">
        <v>14712</v>
      </c>
      <c r="G2723" s="6"/>
      <c r="H2723" s="6" t="s">
        <v>5405</v>
      </c>
      <c r="I2723" s="6" t="s">
        <v>18529</v>
      </c>
      <c r="J2723" s="6">
        <f>FIND(".",M2723)</f>
        <v>40</v>
      </c>
      <c r="K2723" s="6" t="str">
        <f>LEFT(M2723,J2723)</f>
        <v>douse or extinguish; assuage or satisfy.</v>
      </c>
      <c r="L2723" s="6" t="str">
        <f>RIGHT(M2723,LEN(M2723)-J2723-1)</f>
        <v>No matter how much water the hiker drank, she could not quench her thirst.</v>
      </c>
      <c r="M2723" s="7" t="s">
        <v>5406</v>
      </c>
      <c r="P2723" s="29">
        <v>-1</v>
      </c>
    </row>
    <row r="2724" spans="1:16" ht="15" customHeight="1">
      <c r="A2724" s="6">
        <v>2569</v>
      </c>
      <c r="B2724" s="6"/>
      <c r="C2724" s="6" t="s">
        <v>5407</v>
      </c>
      <c r="D2724" s="6" t="s">
        <v>14281</v>
      </c>
      <c r="E2724" s="6" t="s">
        <v>14282</v>
      </c>
      <c r="F2724" s="6" t="s">
        <v>14743</v>
      </c>
      <c r="G2724" s="6"/>
      <c r="H2724" s="6" t="s">
        <v>5408</v>
      </c>
      <c r="I2724" s="6" t="s">
        <v>18530</v>
      </c>
      <c r="J2724" s="6">
        <f>FIND(".",M2724)</f>
        <v>17</v>
      </c>
      <c r="K2724" s="6" t="str">
        <f>LEFT(M2724,J2724)</f>
        <v>fretful; whining.</v>
      </c>
      <c r="L2724" s="6" t="str">
        <f>RIGHT(M2724,LEN(M2724)-J2724-1)</f>
        <v>Even the most agreeable toddlers can begin to act querulous if they miss their nap.</v>
      </c>
      <c r="M2724" s="7" t="s">
        <v>5409</v>
      </c>
      <c r="P2724" s="29">
        <v>-1</v>
      </c>
    </row>
    <row r="2725" spans="1:16" ht="15" customHeight="1">
      <c r="A2725" s="6">
        <v>2570</v>
      </c>
      <c r="B2725" s="6"/>
      <c r="C2725" s="6" t="s">
        <v>5410</v>
      </c>
      <c r="D2725" s="6" t="s">
        <v>14283</v>
      </c>
      <c r="E2725" s="6" t="s">
        <v>14284</v>
      </c>
      <c r="F2725" s="6" t="s">
        <v>14727</v>
      </c>
      <c r="G2725" s="6"/>
      <c r="H2725" s="6" t="s">
        <v>5411</v>
      </c>
      <c r="I2725" s="6" t="s">
        <v>18531</v>
      </c>
      <c r="J2725" s="6">
        <f>FIND(".",M2725)</f>
        <v>18</v>
      </c>
      <c r="K2725" s="6" t="str">
        <f>LEFT(M2725,J2725)</f>
        <v>inquiry; question.</v>
      </c>
      <c r="L2725" s="6" t="str">
        <f>RIGHT(M2725,LEN(M2725)-J2725-1)</f>
        <v>In her column "Ask Beth," the columnist invites young readers to send her their queries about life and love.</v>
      </c>
      <c r="M2725" s="7" t="s">
        <v>5412</v>
      </c>
      <c r="P2725" s="29">
        <v>-1</v>
      </c>
    </row>
    <row r="2726" spans="1:16" ht="15" customHeight="1">
      <c r="A2726" s="6">
        <v>2571</v>
      </c>
      <c r="B2726" s="6"/>
      <c r="C2726" s="6" t="s">
        <v>5413</v>
      </c>
      <c r="D2726" s="6" t="s">
        <v>14285</v>
      </c>
      <c r="E2726" s="6" t="s">
        <v>14286</v>
      </c>
      <c r="F2726" s="6" t="s">
        <v>14727</v>
      </c>
      <c r="G2726" s="6"/>
      <c r="H2726" s="6" t="s">
        <v>5414</v>
      </c>
      <c r="I2726" s="6" t="s">
        <v>18532</v>
      </c>
      <c r="J2726" s="6">
        <f>FIND(".",M2726)</f>
        <v>29</v>
      </c>
      <c r="K2726" s="6" t="str">
        <f>LEFT(M2726,J2726)</f>
        <v>minor objection or complaint.</v>
      </c>
      <c r="L2726" s="6" t="str">
        <f>RIGHT(M2726,LEN(M2726)-J2726-1)</f>
        <v>Aside from a few hundred teensy-weensy quibbles about the set, the script, the actors, the director, the costumes, the lighting, and the props, the hypercritical critic loved the play. alsoV.</v>
      </c>
      <c r="M2726" s="7" t="s">
        <v>5415</v>
      </c>
      <c r="P2726" s="29">
        <v>-1</v>
      </c>
    </row>
    <row r="2727" spans="1:16" ht="15" customHeight="1">
      <c r="A2727" s="6">
        <v>2572</v>
      </c>
      <c r="B2727" s="6"/>
      <c r="C2727" s="6" t="s">
        <v>5416</v>
      </c>
      <c r="D2727" s="6" t="s">
        <v>14287</v>
      </c>
      <c r="E2727" s="6" t="s">
        <v>14288</v>
      </c>
      <c r="F2727" s="6" t="s">
        <v>14743</v>
      </c>
      <c r="G2727" s="6"/>
      <c r="H2727" s="6" t="s">
        <v>5417</v>
      </c>
      <c r="I2727" s="6" t="s">
        <v>18533</v>
      </c>
      <c r="J2727" s="6">
        <f>FIND(".",M2727)</f>
        <v>39</v>
      </c>
      <c r="K2727" s="6" t="str">
        <f>LEFT(M2727,J2727)</f>
        <v>at rest; dormant; temporarily inactive.</v>
      </c>
      <c r="L2727" s="6" t="str">
        <f>RIGHT(M2727,LEN(M2727)-J2727-1)</f>
        <v>After the great eruption, fear of Mount Etna was great; people did not return to cultivate its rich hillside lands until the volcano had been quiescent for a full two years. quiescence,  N.</v>
      </c>
      <c r="M2727" s="7" t="s">
        <v>5418</v>
      </c>
      <c r="P2727" s="29">
        <v>-1</v>
      </c>
    </row>
    <row r="2728" spans="1:16" ht="15" customHeight="1">
      <c r="A2728" s="6">
        <v>2573</v>
      </c>
      <c r="B2728" s="6"/>
      <c r="C2728" s="6" t="s">
        <v>5419</v>
      </c>
      <c r="D2728" s="6" t="s">
        <v>14289</v>
      </c>
      <c r="E2728" s="6" t="s">
        <v>14290</v>
      </c>
      <c r="F2728" s="6" t="s">
        <v>14727</v>
      </c>
      <c r="G2728" s="6"/>
      <c r="H2728" s="6" t="s">
        <v>5420</v>
      </c>
      <c r="I2728" s="6" t="s">
        <v>18534</v>
      </c>
      <c r="J2728" s="6">
        <f>FIND(".",M2728)</f>
        <v>12</v>
      </c>
      <c r="K2728" s="6" t="str">
        <f>LEFT(M2728,J2728)</f>
        <v>tranquility.</v>
      </c>
      <c r="L2728" s="6" t="str">
        <f>RIGHT(M2728,LEN(M2728)-J2728-1)</f>
        <v>He was impressed by the air of quietude and peace that pervaded the valley.</v>
      </c>
      <c r="M2728" s="7" t="s">
        <v>5421</v>
      </c>
      <c r="P2728" s="29">
        <v>-1</v>
      </c>
    </row>
    <row r="2729" spans="1:16" ht="15" customHeight="1">
      <c r="A2729" s="6">
        <v>2574</v>
      </c>
      <c r="B2729" s="6"/>
      <c r="C2729" s="6" t="s">
        <v>5422</v>
      </c>
      <c r="D2729" s="6" t="s">
        <v>14291</v>
      </c>
      <c r="E2729" s="6" t="s">
        <v>14292</v>
      </c>
      <c r="F2729" s="6" t="s">
        <v>14727</v>
      </c>
      <c r="G2729" s="6"/>
      <c r="H2729" s="6" t="s">
        <v>5423</v>
      </c>
      <c r="I2729" s="6" t="s">
        <v>18535</v>
      </c>
      <c r="J2729" s="6">
        <f>FIND(".",M2729)</f>
        <v>30</v>
      </c>
      <c r="K2729" s="6" t="str">
        <f>LEFT(M2729,J2729)</f>
        <v>purest and highest embodiment.</v>
      </c>
      <c r="L2729" s="6" t="str">
        <f>RIGHT(M2729,LEN(M2729)-J2729-1)</f>
        <v>Noel Coward displayed the quintessence of wit.</v>
      </c>
      <c r="M2729" s="7" t="s">
        <v>5424</v>
      </c>
      <c r="P2729" s="29">
        <v>-1</v>
      </c>
    </row>
    <row r="2730" spans="1:16" ht="15" customHeight="1">
      <c r="A2730" s="6">
        <v>2575</v>
      </c>
      <c r="B2730" s="6"/>
      <c r="C2730" s="6" t="s">
        <v>5425</v>
      </c>
      <c r="D2730" s="6" t="s">
        <v>14293</v>
      </c>
      <c r="E2730" s="6" t="s">
        <v>14294</v>
      </c>
      <c r="F2730" s="6" t="s">
        <v>14727</v>
      </c>
      <c r="G2730" s="6"/>
      <c r="H2730" s="6" t="s">
        <v>5426</v>
      </c>
      <c r="I2730" s="6" t="s">
        <v>17912</v>
      </c>
      <c r="J2730" s="6">
        <f>FIND(".",M2730)</f>
        <v>6</v>
      </c>
      <c r="K2730" s="6" t="str">
        <f>LEFT(M2730,J2730)</f>
        <v>taunt.</v>
      </c>
      <c r="L2730" s="6" t="str">
        <f>RIGHT(M2730,LEN(M2730)-J2730-1)</f>
        <v>You are unpopular because you are too free with your quips and sarcastic comments. alsoV.</v>
      </c>
      <c r="M2730" s="7" t="s">
        <v>5427</v>
      </c>
      <c r="P2730" s="29">
        <v>-1</v>
      </c>
    </row>
    <row r="2731" spans="1:16" ht="15" customHeight="1">
      <c r="A2731" s="6">
        <v>2576</v>
      </c>
      <c r="B2731" s="6"/>
      <c r="C2731" s="6" t="s">
        <v>5428</v>
      </c>
      <c r="D2731" s="6" t="s">
        <v>14295</v>
      </c>
      <c r="E2731" s="6" t="s">
        <v>14296</v>
      </c>
      <c r="F2731" s="6" t="s">
        <v>14727</v>
      </c>
      <c r="G2731" s="6"/>
      <c r="H2731" s="6" t="s">
        <v>5429</v>
      </c>
      <c r="I2731" s="6" t="s">
        <v>1200</v>
      </c>
      <c r="J2731" s="6">
        <f>FIND(".",M2731)</f>
        <v>25</v>
      </c>
      <c r="K2731" s="6" t="str">
        <f>LEFT(M2731,J2731)</f>
        <v>startling twist; caprice.</v>
      </c>
      <c r="L2731" s="6" t="str">
        <f>RIGHT(M2731,LEN(M2731)-J2731-1)</f>
        <v>By a quirk of fate, he found himself working for the man whom he had discharged years before.</v>
      </c>
      <c r="M2731" s="7" t="s">
        <v>5430</v>
      </c>
      <c r="P2731" s="29">
        <v>-1</v>
      </c>
    </row>
    <row r="2732" spans="1:16" ht="15" customHeight="1">
      <c r="A2732" s="6">
        <v>2577</v>
      </c>
      <c r="B2732" s="6"/>
      <c r="C2732" s="6" t="s">
        <v>5431</v>
      </c>
      <c r="D2732" s="6" t="s">
        <v>14297</v>
      </c>
      <c r="E2732" s="6" t="s">
        <v>14298</v>
      </c>
      <c r="F2732" s="6" t="s">
        <v>14712</v>
      </c>
      <c r="G2732" s="6"/>
      <c r="H2732" s="6" t="s">
        <v>5432</v>
      </c>
      <c r="I2732" s="6" t="s">
        <v>18536</v>
      </c>
      <c r="J2732" s="6">
        <f>FIND(".",M2732)</f>
        <v>15</v>
      </c>
      <c r="K2732" s="6" t="str">
        <f>LEFT(M2732,J2732)</f>
        <v>tremble; shake.</v>
      </c>
      <c r="L2732" s="6" t="str">
        <f>RIGHT(M2732,LEN(M2732)-J2732-1)</f>
        <v>The bird dog's nose twitched and his whiskers quivered as he strained eagerly against the leash. also  N.</v>
      </c>
      <c r="M2732" s="7" t="s">
        <v>5433</v>
      </c>
      <c r="P2732" s="29">
        <v>-1</v>
      </c>
    </row>
    <row r="2733" spans="1:16" ht="15" customHeight="1">
      <c r="A2733" s="6">
        <v>2578</v>
      </c>
      <c r="B2733" s="6"/>
      <c r="C2733" s="6" t="s">
        <v>5434</v>
      </c>
      <c r="D2733" s="6" t="s">
        <v>14297</v>
      </c>
      <c r="E2733" s="6" t="s">
        <v>14298</v>
      </c>
      <c r="F2733" s="6" t="s">
        <v>14727</v>
      </c>
      <c r="G2733" s="6"/>
      <c r="H2733" s="6" t="s">
        <v>5435</v>
      </c>
      <c r="I2733" s="6" t="s">
        <v>18536</v>
      </c>
      <c r="J2733" s="6">
        <f>FIND(".",M2733)</f>
        <v>16</v>
      </c>
      <c r="K2733" s="6" t="str">
        <f>LEFT(M2733,J2733)</f>
        <v>case for arrows.</v>
      </c>
      <c r="L2733" s="6" t="str">
        <f>RIGHT(M2733,LEN(M2733)-J2733-1)</f>
        <v>Robin Hood reached back and plucked one last arrow from his quiver. (secondary meaning)</v>
      </c>
      <c r="M2733" s="7" t="s">
        <v>5436</v>
      </c>
      <c r="P2733" s="29">
        <v>-1</v>
      </c>
    </row>
    <row r="2734" spans="1:16" ht="15" customHeight="1">
      <c r="A2734" s="6">
        <v>2579</v>
      </c>
      <c r="B2734" s="6"/>
      <c r="C2734" s="6" t="s">
        <v>5437</v>
      </c>
      <c r="D2734" s="6" t="s">
        <v>14299</v>
      </c>
      <c r="E2734" s="6" t="s">
        <v>14300</v>
      </c>
      <c r="F2734" s="6" t="s">
        <v>14743</v>
      </c>
      <c r="G2734" s="6"/>
      <c r="H2734" s="6" t="s">
        <v>5438</v>
      </c>
      <c r="I2734" s="6" t="s">
        <v>18537</v>
      </c>
      <c r="J2734" s="6">
        <f>FIND(".",M2734)</f>
        <v>27</v>
      </c>
      <c r="K2734" s="6" t="str">
        <f>LEFT(M2734,J2734)</f>
        <v>idealistic but impractical.</v>
      </c>
      <c r="L2734" s="6" t="str">
        <f>RIGHT(M2734,LEN(M2734)-J2734-1)</f>
        <v>Constantly coming up with quixotic, unworkable schemes to save the world, Simon has his heart in the right place, but his head somewhere in the clouds.</v>
      </c>
      <c r="M2734" s="7" t="s">
        <v>5439</v>
      </c>
      <c r="P2734" s="29">
        <v>-1</v>
      </c>
    </row>
    <row r="2735" spans="1:16" ht="15" customHeight="1">
      <c r="A2735" s="6">
        <v>2580</v>
      </c>
      <c r="B2735" s="6"/>
      <c r="C2735" s="6" t="s">
        <v>5440</v>
      </c>
      <c r="D2735" s="6" t="s">
        <v>14301</v>
      </c>
      <c r="E2735" s="6" t="s">
        <v>14302</v>
      </c>
      <c r="F2735" s="6" t="s">
        <v>14743</v>
      </c>
      <c r="G2735" s="6"/>
      <c r="H2735" s="6" t="s">
        <v>5441</v>
      </c>
      <c r="I2735" s="6" t="s">
        <v>18538</v>
      </c>
      <c r="J2735" s="6">
        <f>FIND(".",M2735)</f>
        <v>37</v>
      </c>
      <c r="K2735" s="6" t="str">
        <f>LEFT(M2735,J2735)</f>
        <v>teasing; bantering; mocking; curious.</v>
      </c>
      <c r="L2735" s="6" t="str">
        <f>RIGHT(M2735,LEN(M2735)-J2735-1)</f>
        <v>When the skinny teenager tripped over his own feet stepping into the bullpen, Coach raised one quizzical eyebrow, shook his head, and said, "Okay, kid. You're here, let's see what you've got."</v>
      </c>
      <c r="M2735" s="7" t="s">
        <v>5442</v>
      </c>
      <c r="P2735" s="29">
        <v>-1</v>
      </c>
    </row>
    <row r="2736" spans="1:16" ht="15" customHeight="1">
      <c r="A2736" s="6">
        <v>2581</v>
      </c>
      <c r="B2736" s="6"/>
      <c r="C2736" s="6" t="s">
        <v>5443</v>
      </c>
      <c r="D2736" s="6" t="s">
        <v>14303</v>
      </c>
      <c r="E2736" s="6" t="s">
        <v>14304</v>
      </c>
      <c r="F2736" s="6" t="s">
        <v>14727</v>
      </c>
      <c r="G2736" s="6"/>
      <c r="H2736" s="6" t="s">
        <v>5444</v>
      </c>
      <c r="I2736" s="6" t="s">
        <v>18539</v>
      </c>
      <c r="J2736" s="6">
        <f>FIND(".",M2736)</f>
        <v>49</v>
      </c>
      <c r="K2736" s="6" t="str">
        <f>LEFT(M2736,J2736)</f>
        <v>number of members necessary to conduct a meeting.</v>
      </c>
      <c r="L2736" s="6" t="str">
        <f>RIGHT(M2736,LEN(M2736)-J2736-1)</f>
        <v>The senator asked for a roll call to determine whether a quorum was present.</v>
      </c>
      <c r="M2736" s="7" t="s">
        <v>5445</v>
      </c>
      <c r="P2736" s="29">
        <v>-1</v>
      </c>
    </row>
    <row r="2737" spans="1:16" ht="15" customHeight="1">
      <c r="A2737" s="6">
        <v>2582</v>
      </c>
      <c r="B2737" s="6"/>
      <c r="C2737" s="6" t="s">
        <v>5446</v>
      </c>
      <c r="D2737" s="6" t="s">
        <v>14305</v>
      </c>
      <c r="E2737" s="6" t="s">
        <v>14306</v>
      </c>
      <c r="F2737" s="6" t="s">
        <v>14743</v>
      </c>
      <c r="G2737" s="6"/>
      <c r="H2737" s="6" t="s">
        <v>5447</v>
      </c>
      <c r="I2737" s="6" t="s">
        <v>10643</v>
      </c>
      <c r="J2737" s="6">
        <f>FIND(".",M2737)</f>
        <v>24</v>
      </c>
      <c r="K2737" s="6" t="str">
        <f>LEFT(M2737,J2737)</f>
        <v>like a fanatic; furious.</v>
      </c>
      <c r="L2737" s="6" t="str">
        <f>RIGHT(M2737,LEN(M2737)-J2737-1)</f>
        <v>He was a rabid follower of the Dodgers and watched them play whenever he could go to the ball park.</v>
      </c>
      <c r="M2737" s="7" t="s">
        <v>5448</v>
      </c>
      <c r="P2737" s="29">
        <v>-1</v>
      </c>
    </row>
    <row r="2738" spans="1:16" ht="15" customHeight="1">
      <c r="A2738" s="6">
        <v>2583</v>
      </c>
      <c r="B2738" s="6"/>
      <c r="C2738" s="6" t="s">
        <v>5449</v>
      </c>
      <c r="D2738" s="6" t="s">
        <v>14307</v>
      </c>
      <c r="E2738" s="6" t="s">
        <v>14308</v>
      </c>
      <c r="F2738" s="6" t="s">
        <v>14727</v>
      </c>
      <c r="G2738" s="6"/>
      <c r="H2738" s="6" t="s">
        <v>5450</v>
      </c>
      <c r="I2738" s="6" t="s">
        <v>18540</v>
      </c>
      <c r="J2738" s="6">
        <f>FIND(".",M2738)</f>
        <v>12</v>
      </c>
      <c r="K2738" s="6" t="str">
        <f>LEFT(M2738,J2738)</f>
        <v>storyteller.</v>
      </c>
      <c r="L2738" s="6" t="str">
        <f>RIGHT(M2738,LEN(M2738)-J2738-1)</f>
        <v>My father was a gifted raconteur with an unlimited supply of anecdotes.</v>
      </c>
      <c r="M2738" s="7" t="s">
        <v>5451</v>
      </c>
      <c r="P2738" s="29">
        <v>-1</v>
      </c>
    </row>
    <row r="2739" spans="1:16" ht="15" customHeight="1">
      <c r="A2739" s="6">
        <v>2584</v>
      </c>
      <c r="B2739" s="6"/>
      <c r="C2739" s="6" t="s">
        <v>5452</v>
      </c>
      <c r="D2739" s="6" t="s">
        <v>5453</v>
      </c>
      <c r="E2739" s="6" t="s">
        <v>14309</v>
      </c>
      <c r="F2739" s="6" t="s">
        <v>14712</v>
      </c>
      <c r="G2739" s="6"/>
      <c r="H2739" s="6" t="s">
        <v>5454</v>
      </c>
      <c r="I2739" s="6" t="s">
        <v>18541</v>
      </c>
      <c r="J2739" s="6">
        <f>FIND(".",M2739)</f>
        <v>12</v>
      </c>
      <c r="K2739" s="6" t="str">
        <f>LEFT(M2739,J2739)</f>
        <v>scold; rant.</v>
      </c>
      <c r="L2739" s="6" t="str">
        <f>RIGHT(M2739,LEN(M2739)-J2739-1)</f>
        <v>You may rail at him all you want; you will never change him.</v>
      </c>
      <c r="M2739" s="7" t="s">
        <v>5455</v>
      </c>
      <c r="P2739" s="29">
        <v>-1</v>
      </c>
    </row>
    <row r="2740" spans="1:16" ht="15" customHeight="1">
      <c r="A2740" s="6">
        <v>2585</v>
      </c>
      <c r="B2740" s="6"/>
      <c r="C2740" s="6" t="s">
        <v>5456</v>
      </c>
      <c r="D2740" s="6" t="s">
        <v>14310</v>
      </c>
      <c r="E2740" s="6" t="s">
        <v>14311</v>
      </c>
      <c r="F2740" s="6" t="s">
        <v>14727</v>
      </c>
      <c r="G2740" s="6"/>
      <c r="H2740" s="6" t="s">
        <v>5457</v>
      </c>
      <c r="I2740" s="6" t="s">
        <v>18542</v>
      </c>
      <c r="J2740" s="6">
        <f>FIND(".",M2740)</f>
        <v>9</v>
      </c>
      <c r="K2740" s="6" t="str">
        <f>LEFT(M2740,J2740)</f>
        <v>clothing.</v>
      </c>
      <c r="L2740" s="6" t="str">
        <f>RIGHT(M2740,LEN(M2740)-J2740-1)</f>
        <v>"How can I go to the ball?" asked Cinderella. "I have no raiment fit to wear."</v>
      </c>
      <c r="M2740" s="7" t="s">
        <v>5458</v>
      </c>
      <c r="P2740" s="29">
        <v>-1</v>
      </c>
    </row>
    <row r="2741" spans="1:16" ht="15" customHeight="1">
      <c r="A2741" s="6">
        <v>2586</v>
      </c>
      <c r="B2741" s="6"/>
      <c r="C2741" s="6" t="s">
        <v>5459</v>
      </c>
      <c r="D2741" s="6" t="s">
        <v>14312</v>
      </c>
      <c r="E2741" s="6" t="s">
        <v>14313</v>
      </c>
      <c r="F2741" s="6" t="s">
        <v>14712</v>
      </c>
      <c r="G2741" s="6"/>
      <c r="H2741" s="6" t="s">
        <v>5460</v>
      </c>
      <c r="I2741" s="6" t="s">
        <v>18543</v>
      </c>
      <c r="J2741" s="6">
        <f>FIND(".",M2741)</f>
        <v>45</v>
      </c>
      <c r="K2741" s="6" t="str">
        <f>LEFT(M2741,J2741)</f>
        <v>call up or summon (forces, vital powers, etc.</v>
      </c>
      <c r="L2741" s="6" t="str">
        <f>RIGHT(M2741,LEN(M2741)-J2741-1)</f>
        <v>; revive or recuperate. Washington quickly rallied his troops to fight off the British attack. The patient had been sinking throughout the night, but at dawn she rallied and made a complete recovery.</v>
      </c>
      <c r="M2741" s="7" t="s">
        <v>5461</v>
      </c>
      <c r="P2741" s="29">
        <v>-1</v>
      </c>
    </row>
    <row r="2742" spans="1:16" ht="15" customHeight="1">
      <c r="A2742" s="6">
        <v>2587</v>
      </c>
      <c r="B2742" s="6"/>
      <c r="C2742" s="6" t="s">
        <v>5462</v>
      </c>
      <c r="D2742" s="6" t="s">
        <v>14314</v>
      </c>
      <c r="E2742" s="6" t="s">
        <v>14315</v>
      </c>
      <c r="F2742" s="6" t="s">
        <v>14712</v>
      </c>
      <c r="G2742" s="6"/>
      <c r="H2742" s="6" t="s">
        <v>5463</v>
      </c>
      <c r="I2742" s="6" t="s">
        <v>18544</v>
      </c>
      <c r="J2742" s="6">
        <f>FIND(".",M2742)</f>
        <v>42</v>
      </c>
      <c r="K2742" s="6" t="str">
        <f>LEFT(M2742,J2742)</f>
        <v>wander aimlessly (physically or mentally).</v>
      </c>
      <c r="L2742" s="6" t="str">
        <f>RIGHT(M2742,LEN(M2742)-J2742-1)</f>
        <v>Listening to the teacher ramble, Judy wondered whether he'd ever get to his point.</v>
      </c>
      <c r="M2742" s="7" t="s">
        <v>5464</v>
      </c>
      <c r="P2742" s="29">
        <v>-1</v>
      </c>
    </row>
    <row r="2743" spans="1:16" ht="15" customHeight="1">
      <c r="A2743" s="6">
        <v>2588</v>
      </c>
      <c r="B2743" s="6"/>
      <c r="C2743" s="6" t="s">
        <v>5465</v>
      </c>
      <c r="D2743" s="6" t="s">
        <v>14316</v>
      </c>
      <c r="E2743" s="6" t="s">
        <v>14317</v>
      </c>
      <c r="F2743" s="6" t="s">
        <v>14727</v>
      </c>
      <c r="G2743" s="6"/>
      <c r="H2743" s="6" t="s">
        <v>5466</v>
      </c>
      <c r="I2743" s="6" t="s">
        <v>18545</v>
      </c>
      <c r="J2743" s="6">
        <f>FIND(".",M2743)</f>
        <v>27</v>
      </c>
      <c r="K2743" s="6" t="str">
        <f>LEFT(M2743,J2743)</f>
        <v>branching out; subdivision.</v>
      </c>
      <c r="L2743" s="6" t="str">
        <f>RIGHT(M2743,LEN(M2743)-J2743-1)</f>
        <v>We must examine all the ramifications of this problem.</v>
      </c>
      <c r="M2743" s="7" t="s">
        <v>5467</v>
      </c>
      <c r="P2743" s="29">
        <v>-1</v>
      </c>
    </row>
    <row r="2744" spans="1:16" ht="15" customHeight="1">
      <c r="A2744" s="6">
        <v>2589</v>
      </c>
      <c r="B2744" s="6"/>
      <c r="C2744" s="6" t="s">
        <v>5468</v>
      </c>
      <c r="D2744" s="6" t="s">
        <v>14318</v>
      </c>
      <c r="E2744" s="6" t="s">
        <v>14319</v>
      </c>
      <c r="F2744" s="6" t="s">
        <v>14712</v>
      </c>
      <c r="G2744" s="6"/>
      <c r="H2744" s="6" t="s">
        <v>5469</v>
      </c>
      <c r="I2744" s="6" t="s">
        <v>5468</v>
      </c>
      <c r="J2744" s="6">
        <f>FIND(".",M2744)</f>
        <v>37</v>
      </c>
      <c r="K2744" s="6" t="str">
        <f>LEFT(M2744,J2744)</f>
        <v>divide into branches or subdivisions.</v>
      </c>
      <c r="L2744" s="6" t="str">
        <f>RIGHT(M2744,LEN(M2744)-J2744-1)</f>
        <v>When the plant begins to ramify, it is advisable to nip off most of the new branches.</v>
      </c>
      <c r="M2744" s="7" t="s">
        <v>5470</v>
      </c>
      <c r="P2744" s="29">
        <v>-1</v>
      </c>
    </row>
    <row r="2745" spans="1:16" ht="15" customHeight="1">
      <c r="A2745" s="6">
        <v>2590</v>
      </c>
      <c r="B2745" s="6"/>
      <c r="C2745" s="6" t="s">
        <v>5471</v>
      </c>
      <c r="D2745" s="6" t="s">
        <v>14320</v>
      </c>
      <c r="E2745" s="6" t="s">
        <v>14320</v>
      </c>
      <c r="F2745" s="6" t="s">
        <v>14727</v>
      </c>
      <c r="G2745" s="6"/>
      <c r="H2745" s="6" t="s">
        <v>5472</v>
      </c>
      <c r="I2745" s="6" t="s">
        <v>18546</v>
      </c>
      <c r="J2745" s="6">
        <f>FIND(".",M2745)</f>
        <v>22</v>
      </c>
      <c r="K2745" s="6" t="str">
        <f>LEFT(M2745,J2745)</f>
        <v>slope; inclined plane.</v>
      </c>
      <c r="L2745" s="6" t="str">
        <f>RIGHT(M2745,LEN(M2745)-J2745-1)</f>
        <v>The house was built with ramps instead of stairs in order to enable the man in the wheelchair to move easily from room to room and floor to floor.</v>
      </c>
      <c r="M2745" s="7" t="s">
        <v>5473</v>
      </c>
      <c r="P2745" s="29">
        <v>-1</v>
      </c>
    </row>
    <row r="2746" spans="1:16" ht="15" customHeight="1">
      <c r="A2746" s="6">
        <v>2591</v>
      </c>
      <c r="B2746" s="6"/>
      <c r="C2746" s="6" t="s">
        <v>5474</v>
      </c>
      <c r="D2746" s="6" t="s">
        <v>14321</v>
      </c>
      <c r="E2746" s="6" t="s">
        <v>14321</v>
      </c>
      <c r="F2746" s="6" t="s">
        <v>14743</v>
      </c>
      <c r="G2746" s="6"/>
      <c r="H2746" s="6" t="s">
        <v>5475</v>
      </c>
      <c r="I2746" s="6" t="s">
        <v>18547</v>
      </c>
      <c r="J2746" s="6">
        <f>FIND(".",M2746)</f>
        <v>35</v>
      </c>
      <c r="K2746" s="6" t="str">
        <f>LEFT(M2746,J2746)</f>
        <v>growing in profusion; unrestrained.</v>
      </c>
      <c r="L2746" s="6" t="str">
        <f>RIGHT(M2746,LEN(M2746)-J2746-1)</f>
        <v>The rampant weeds in the garden choked the flowers until they died.</v>
      </c>
      <c r="M2746" s="7" t="s">
        <v>5476</v>
      </c>
      <c r="P2746" s="29">
        <v>-1</v>
      </c>
    </row>
    <row r="2747" spans="1:16" ht="15" customHeight="1">
      <c r="A2747" s="6">
        <v>2592</v>
      </c>
      <c r="B2747" s="6"/>
      <c r="C2747" s="6" t="s">
        <v>5477</v>
      </c>
      <c r="D2747" s="6" t="s">
        <v>14322</v>
      </c>
      <c r="E2747" s="6" t="s">
        <v>14323</v>
      </c>
      <c r="F2747" s="6" t="s">
        <v>14743</v>
      </c>
      <c r="G2747" s="6"/>
      <c r="H2747" s="6" t="s">
        <v>5478</v>
      </c>
      <c r="I2747" s="6" t="s">
        <v>18548</v>
      </c>
      <c r="J2747" s="6">
        <f>FIND(".",M2747)</f>
        <v>23</v>
      </c>
      <c r="K2747" s="6" t="str">
        <f>LEFT(M2747,J2747)</f>
        <v>rickety; falling apart.</v>
      </c>
      <c r="L2747" s="6" t="str">
        <f>RIGHT(M2747,LEN(M2747)-J2747-1)</f>
        <v>The boys propped up the ramshackle clubhouse with a couple of boards.</v>
      </c>
      <c r="M2747" s="7" t="s">
        <v>5479</v>
      </c>
      <c r="P2747" s="29">
        <v>-1</v>
      </c>
    </row>
    <row r="2748" spans="1:16" ht="15" customHeight="1">
      <c r="A2748" s="6">
        <v>2593</v>
      </c>
      <c r="B2748" s="6"/>
      <c r="C2748" s="6" t="s">
        <v>5480</v>
      </c>
      <c r="D2748" s="6" t="s">
        <v>14324</v>
      </c>
      <c r="E2748" s="6" t="s">
        <v>14325</v>
      </c>
      <c r="F2748" s="6" t="s">
        <v>14743</v>
      </c>
      <c r="G2748" s="6"/>
      <c r="H2748" s="6" t="s">
        <v>5481</v>
      </c>
      <c r="I2748" s="6" t="s">
        <v>18549</v>
      </c>
      <c r="J2748" s="6">
        <f>FIND(".",M2748)</f>
        <v>29</v>
      </c>
      <c r="K2748" s="6" t="str">
        <f>LEFT(M2748,J2748)</f>
        <v>having the odor of stale fat.</v>
      </c>
      <c r="L2748" s="6" t="str">
        <f>RIGHT(M2748,LEN(M2748)-J2748-1)</f>
        <v>A rancid odor filled the ship's galley and nauseated the crew.</v>
      </c>
      <c r="M2748" s="7" t="s">
        <v>5482</v>
      </c>
      <c r="P2748" s="29">
        <v>-1</v>
      </c>
    </row>
    <row r="2749" spans="1:16" ht="15" customHeight="1">
      <c r="A2749" s="6">
        <v>2594</v>
      </c>
      <c r="B2749" s="6"/>
      <c r="C2749" s="6" t="s">
        <v>5483</v>
      </c>
      <c r="D2749" s="6" t="s">
        <v>14326</v>
      </c>
      <c r="E2749" s="6" t="s">
        <v>14327</v>
      </c>
      <c r="F2749" s="6" t="s">
        <v>14727</v>
      </c>
      <c r="G2749" s="6"/>
      <c r="H2749" s="6" t="s">
        <v>5484</v>
      </c>
      <c r="I2749" s="6" t="s">
        <v>18550</v>
      </c>
      <c r="J2749" s="6">
        <f>FIND(".",M2749)</f>
        <v>19</v>
      </c>
      <c r="K2749" s="6" t="str">
        <f>LEFT(M2749,J2749)</f>
        <v>bitterness; hatred.</v>
      </c>
      <c r="L2749" s="6" t="str">
        <f>RIGHT(M2749,LEN(M2749)-J2749-1)</f>
        <v>Thirty years after the war, she could not let go of the past but was still consumed with rancor against the foe.</v>
      </c>
      <c r="M2749" s="7" t="s">
        <v>5485</v>
      </c>
      <c r="P2749" s="29">
        <v>-1</v>
      </c>
    </row>
    <row r="2750" spans="1:16" ht="15" customHeight="1">
      <c r="A2750" s="6">
        <v>2595</v>
      </c>
      <c r="B2750" s="6"/>
      <c r="C2750" s="6" t="s">
        <v>5486</v>
      </c>
      <c r="D2750" s="6" t="s">
        <v>14328</v>
      </c>
      <c r="E2750" s="6" t="s">
        <v>14328</v>
      </c>
      <c r="F2750" s="6" t="s">
        <v>14743</v>
      </c>
      <c r="G2750" s="6"/>
      <c r="H2750" s="6" t="s">
        <v>10189</v>
      </c>
      <c r="I2750" s="6" t="s">
        <v>18551</v>
      </c>
      <c r="J2750" s="6">
        <f>FIND(".",M2750)</f>
        <v>50</v>
      </c>
      <c r="K2750" s="6" t="str">
        <f>LEFT(M2750,J2750)</f>
        <v>without definite purpose, plan, or aim; haphazard.</v>
      </c>
      <c r="L2750" s="6" t="str">
        <f>RIGHT(M2750,LEN(M2750)-J2750-1)</f>
        <v>Although the sponsor of the raffle claimed all winners were chosen at random, people had their suspicions when the grand prize went to the sponsor's brother-in-law.</v>
      </c>
      <c r="M2750" s="7" t="s">
        <v>5487</v>
      </c>
      <c r="P2750" s="29">
        <v>-1</v>
      </c>
    </row>
    <row r="2751" spans="1:16" ht="15" customHeight="1">
      <c r="A2751" s="6">
        <v>2596</v>
      </c>
      <c r="B2751" s="6"/>
      <c r="C2751" s="6" t="s">
        <v>5488</v>
      </c>
      <c r="D2751" s="6" t="s">
        <v>14329</v>
      </c>
      <c r="E2751" s="6" t="s">
        <v>14330</v>
      </c>
      <c r="F2751" s="6" t="s">
        <v>14712</v>
      </c>
      <c r="G2751" s="6"/>
      <c r="H2751" s="6" t="s">
        <v>5489</v>
      </c>
      <c r="I2751" s="6" t="s">
        <v>18552</v>
      </c>
      <c r="J2751" s="6">
        <f>FIND(".",M2751)</f>
        <v>17</v>
      </c>
      <c r="K2751" s="6" t="str">
        <f>LEFT(M2751,J2751)</f>
        <v>irritate; fester.</v>
      </c>
      <c r="L2751" s="6" t="str">
        <f>RIGHT(M2751,LEN(M2751)-J2751-1)</f>
        <v>The memory of having been jilted rankled him for years.</v>
      </c>
      <c r="M2751" s="7" t="s">
        <v>5490</v>
      </c>
      <c r="P2751" s="29">
        <v>-1</v>
      </c>
    </row>
    <row r="2752" spans="1:16" ht="15" customHeight="1">
      <c r="A2752" s="6">
        <v>2597</v>
      </c>
      <c r="B2752" s="6"/>
      <c r="C2752" s="6" t="s">
        <v>5491</v>
      </c>
      <c r="D2752" s="6" t="s">
        <v>14331</v>
      </c>
      <c r="E2752" s="6" t="s">
        <v>14331</v>
      </c>
      <c r="F2752" s="6" t="s">
        <v>14712</v>
      </c>
      <c r="G2752" s="6"/>
      <c r="H2752" s="6" t="s">
        <v>5492</v>
      </c>
      <c r="I2752" s="6" t="s">
        <v>17664</v>
      </c>
      <c r="J2752" s="6">
        <f>FIND(".",M2752)</f>
        <v>57</v>
      </c>
      <c r="K2752" s="6" t="str">
        <f>LEFT(M2752,J2752)</f>
        <v>rave; talk excitedly; scold; make a grandiloquent speech.</v>
      </c>
      <c r="L2752" s="6" t="str">
        <f>RIGHT(M2752,LEN(M2752)-J2752-1)</f>
        <v>When he heard that I'd totaled the family car, Dad began to rant at me like a complete madman.</v>
      </c>
      <c r="M2752" s="7" t="s">
        <v>5493</v>
      </c>
      <c r="P2752" s="29">
        <v>-1</v>
      </c>
    </row>
    <row r="2753" spans="1:16" ht="15" customHeight="1">
      <c r="A2753" s="6">
        <v>2598</v>
      </c>
      <c r="B2753" s="6"/>
      <c r="C2753" s="6" t="s">
        <v>5494</v>
      </c>
      <c r="D2753" s="6" t="s">
        <v>14332</v>
      </c>
      <c r="E2753" s="6" t="s">
        <v>14333</v>
      </c>
      <c r="F2753" s="6" t="s">
        <v>14743</v>
      </c>
      <c r="G2753" s="6"/>
      <c r="H2753" s="6" t="s">
        <v>5495</v>
      </c>
      <c r="I2753" s="6" t="s">
        <v>14640</v>
      </c>
      <c r="J2753" s="6">
        <f>FIND(".",M2753)</f>
        <v>30</v>
      </c>
      <c r="K2753" s="6" t="str">
        <f>LEFT(M2753,J2753)</f>
        <v>excessively greedy; predatory.</v>
      </c>
      <c r="L2753" s="6" t="str">
        <f>RIGHT(M2753,LEN(M2753)-J2753-1)</f>
        <v>The rapacious brigands stripped the villagers of all their possessions. rapacity,  N.</v>
      </c>
      <c r="M2753" s="7" t="s">
        <v>5496</v>
      </c>
      <c r="P2753" s="29">
        <v>-1</v>
      </c>
    </row>
    <row r="2754" spans="1:16" ht="15" customHeight="1">
      <c r="A2754" s="6">
        <v>2599</v>
      </c>
      <c r="B2754" s="6"/>
      <c r="C2754" s="6" t="s">
        <v>5497</v>
      </c>
      <c r="D2754" s="6" t="s">
        <v>14334</v>
      </c>
      <c r="E2754" s="6" t="s">
        <v>14335</v>
      </c>
      <c r="F2754" s="6" t="s">
        <v>14727</v>
      </c>
      <c r="G2754" s="6"/>
      <c r="H2754" s="6" t="s">
        <v>5498</v>
      </c>
      <c r="I2754" s="6" t="s">
        <v>18553</v>
      </c>
      <c r="J2754" s="6">
        <f>FIND(".",M2754)</f>
        <v>29</v>
      </c>
      <c r="K2754" s="6" t="str">
        <f>LEFT(M2754,J2754)</f>
        <v>emotional closeness; harmony.</v>
      </c>
      <c r="L2754" s="6" t="str">
        <f>RIGHT(M2754,LEN(M2754)-J2754-1)</f>
        <v>In team teaching, it is important that all teachers in the group have good rapport with one another.</v>
      </c>
      <c r="M2754" s="7" t="s">
        <v>5499</v>
      </c>
      <c r="P2754" s="29">
        <v>-1</v>
      </c>
    </row>
    <row r="2755" spans="1:16" ht="15" customHeight="1">
      <c r="A2755" s="6">
        <v>2600</v>
      </c>
      <c r="B2755" s="6"/>
      <c r="C2755" s="6" t="s">
        <v>5500</v>
      </c>
      <c r="D2755" s="6" t="s">
        <v>14336</v>
      </c>
      <c r="E2755" s="6" t="s">
        <v>14336</v>
      </c>
      <c r="F2755" s="6" t="s">
        <v>14743</v>
      </c>
      <c r="G2755" s="6"/>
      <c r="H2755" s="6" t="s">
        <v>5501</v>
      </c>
      <c r="I2755" s="6" t="s">
        <v>18554</v>
      </c>
      <c r="J2755" s="6">
        <f>FIND(".",M2755)</f>
        <v>20</v>
      </c>
      <c r="K2755" s="6" t="str">
        <f>LEFT(M2755,J2755)</f>
        <v>absorbed; enchanted.</v>
      </c>
      <c r="L2755" s="6" t="str">
        <f>RIGHT(M2755,LEN(M2755)-J2755-1)</f>
        <v>Caught up in the wonder of the storyteller's tale, the rapt listeners sat motionless, hanging on his every word.</v>
      </c>
      <c r="M2755" s="7" t="s">
        <v>5502</v>
      </c>
      <c r="P2755" s="29">
        <v>-1</v>
      </c>
    </row>
    <row r="2756" spans="1:16" ht="15" customHeight="1">
      <c r="A2756" s="6">
        <v>2601</v>
      </c>
      <c r="B2756" s="6"/>
      <c r="C2756" s="6" t="s">
        <v>5503</v>
      </c>
      <c r="D2756" s="6" t="s">
        <v>14337</v>
      </c>
      <c r="E2756" s="6" t="s">
        <v>14338</v>
      </c>
      <c r="F2756" s="6" t="s">
        <v>14743</v>
      </c>
      <c r="G2756" s="6"/>
      <c r="H2756" s="6" t="s">
        <v>5504</v>
      </c>
      <c r="I2756" s="6" t="s">
        <v>18555</v>
      </c>
      <c r="J2756" s="6">
        <f>FIND(".",M2756)</f>
        <v>27</v>
      </c>
      <c r="K2756" s="6" t="str">
        <f>LEFT(M2756,J2756)</f>
        <v>made less dense (of a gas].</v>
      </c>
      <c r="L2756" s="6" t="str">
        <f>RIGHT(M2756,LEN(M2756)-J2756-1)</f>
        <v>The mountain climbers had difficulty breathing in the rarefied atmosphere. rarefy,V.</v>
      </c>
      <c r="M2756" s="7" t="s">
        <v>5505</v>
      </c>
      <c r="P2756" s="29">
        <v>-1</v>
      </c>
    </row>
    <row r="2757" spans="1:16" ht="15" customHeight="1">
      <c r="A2757" s="6">
        <v>2602</v>
      </c>
      <c r="B2757" s="6"/>
      <c r="C2757" s="6" t="s">
        <v>5506</v>
      </c>
      <c r="D2757" s="6" t="s">
        <v>14339</v>
      </c>
      <c r="E2757" s="6" t="s">
        <v>14340</v>
      </c>
      <c r="F2757" s="6" t="s">
        <v>14743</v>
      </c>
      <c r="G2757" s="6"/>
      <c r="H2757" s="6" t="s">
        <v>5507</v>
      </c>
      <c r="I2757" s="6" t="s">
        <v>16988</v>
      </c>
      <c r="J2757" s="6">
        <f>FIND(".",M2757)</f>
        <v>15</v>
      </c>
      <c r="K2757" s="6" t="str">
        <f>LEFT(M2757,J2757)</f>
        <v>grating; harsh.</v>
      </c>
      <c r="L2757" s="6" t="str">
        <f>RIGHT(M2757,LEN(M2757)-J2757-1)</f>
        <v>The sergeant's raspy voice grated on the recruits' ears.</v>
      </c>
      <c r="M2757" s="7" t="s">
        <v>5508</v>
      </c>
      <c r="P2757" s="29">
        <v>-1</v>
      </c>
    </row>
    <row r="2758" spans="1:16" ht="15" customHeight="1">
      <c r="A2758" s="6">
        <v>2603</v>
      </c>
      <c r="B2758" s="6"/>
      <c r="C2758" s="6" t="s">
        <v>5509</v>
      </c>
      <c r="D2758" s="6" t="s">
        <v>14341</v>
      </c>
      <c r="E2758" s="6" t="s">
        <v>14342</v>
      </c>
      <c r="F2758" s="6" t="s">
        <v>14712</v>
      </c>
      <c r="G2758" s="6"/>
      <c r="H2758" s="6" t="s">
        <v>5510</v>
      </c>
      <c r="I2758" s="6" t="s">
        <v>18556</v>
      </c>
      <c r="J2758" s="6">
        <f>FIND(".",M2758)</f>
        <v>34</v>
      </c>
      <c r="K2758" s="6" t="str">
        <f>LEFT(M2758,J2758)</f>
        <v>approve formally; confirm; verify.</v>
      </c>
      <c r="L2758" s="6" t="str">
        <f>RIGHT(M2758,LEN(M2758)-J2758-1)</f>
        <v>Party leaders doubted that they had enough votes in both houses of Congress to ratify the constitutional amendment.</v>
      </c>
      <c r="M2758" s="7" t="s">
        <v>6654</v>
      </c>
      <c r="P2758" s="29">
        <v>-1</v>
      </c>
    </row>
    <row r="2759" spans="1:16" ht="15" customHeight="1">
      <c r="A2759" s="6">
        <v>2604</v>
      </c>
      <c r="B2759" s="6"/>
      <c r="C2759" s="6" t="s">
        <v>6655</v>
      </c>
      <c r="D2759" s="6" t="s">
        <v>14343</v>
      </c>
      <c r="E2759" s="6" t="s">
        <v>14344</v>
      </c>
      <c r="F2759" s="6" t="s">
        <v>14727</v>
      </c>
      <c r="G2759" s="6"/>
      <c r="H2759" s="6" t="s">
        <v>6656</v>
      </c>
      <c r="I2759" s="6" t="s">
        <v>18557</v>
      </c>
      <c r="J2759" s="6">
        <f>FIND(".",M2759)</f>
        <v>52</v>
      </c>
      <c r="K2759" s="6" t="str">
        <f>LEFT(M2759,J2759)</f>
        <v>reasoning; act of drawing conclusions from premises.</v>
      </c>
      <c r="L2759" s="6" t="str">
        <f>RIGHT(M2759,LEN(M2759)-J2759-1)</f>
        <v>While Watson was a man of average intelligence, Holmes was a genius, whose gift for ratiocination made him a superb detective.</v>
      </c>
      <c r="M2759" s="7" t="s">
        <v>6657</v>
      </c>
      <c r="P2759" s="29">
        <v>-1</v>
      </c>
    </row>
    <row r="2760" spans="1:16" ht="15" customHeight="1">
      <c r="A2760" s="6">
        <v>2605</v>
      </c>
      <c r="B2760" s="6"/>
      <c r="C2760" s="6" t="s">
        <v>6658</v>
      </c>
      <c r="D2760" s="6" t="s">
        <v>14345</v>
      </c>
      <c r="E2760" s="6" t="s">
        <v>14346</v>
      </c>
      <c r="F2760" s="6" t="s">
        <v>14727</v>
      </c>
      <c r="G2760" s="6"/>
      <c r="H2760" s="6" t="s">
        <v>6659</v>
      </c>
      <c r="I2760" s="6" t="s">
        <v>18558</v>
      </c>
      <c r="J2760" s="6">
        <f>FIND(".",M2760)</f>
        <v>59</v>
      </c>
      <c r="K2760" s="6" t="str">
        <f>LEFT(M2760,J2760)</f>
        <v>fundamental reason or justification; grounds for an action.</v>
      </c>
      <c r="L2760" s="6" t="str">
        <f>RIGHT(M2760,LEN(M2760)-J2760-1)</f>
        <v>Her need to have someplace to hang her earring collection was Dora's rationale for piercing fifteen holes in each ear.</v>
      </c>
      <c r="M2760" s="7" t="s">
        <v>6660</v>
      </c>
      <c r="P2760" s="29">
        <v>-1</v>
      </c>
    </row>
    <row r="2761" spans="1:16" ht="15" customHeight="1">
      <c r="A2761" s="6">
        <v>2606</v>
      </c>
      <c r="B2761" s="6"/>
      <c r="C2761" s="6" t="s">
        <v>6661</v>
      </c>
      <c r="D2761" s="6" t="s">
        <v>14347</v>
      </c>
      <c r="E2761" s="6" t="s">
        <v>14348</v>
      </c>
      <c r="F2761" s="6" t="s">
        <v>14712</v>
      </c>
      <c r="G2761" s="6"/>
      <c r="H2761" s="6" t="s">
        <v>6662</v>
      </c>
      <c r="I2761" s="6" t="s">
        <v>18559</v>
      </c>
      <c r="J2761" s="6">
        <f>FIND(".",M2761)</f>
        <v>94</v>
      </c>
      <c r="K2761" s="6" t="str">
        <f>LEFT(M2761,J2761)</f>
        <v>give a plausible reason for an action in place of a true, less admirable one; offer an excuse.</v>
      </c>
      <c r="L2761" s="6" t="str">
        <f>RIGHT(M2761,LEN(M2761)-J2761-1)</f>
        <v>When David told gabby Gabrielle he couldn't give her a ride to the dance because he had no room in the car, he was rationalizing; actually, he couldn't stand be</v>
      </c>
      <c r="M2761" s="7" t="s">
        <v>6663</v>
      </c>
      <c r="P2761" s="29">
        <v>-1</v>
      </c>
    </row>
    <row r="2762" spans="1:16" ht="15" customHeight="1">
      <c r="A2762" s="6">
        <v>2607</v>
      </c>
      <c r="B2762" s="6"/>
      <c r="C2762" s="6" t="s">
        <v>6664</v>
      </c>
      <c r="D2762" s="6" t="s">
        <v>14349</v>
      </c>
      <c r="E2762" s="6" t="s">
        <v>14350</v>
      </c>
      <c r="F2762" s="6" t="s">
        <v>14743</v>
      </c>
      <c r="G2762" s="6"/>
      <c r="H2762" s="6" t="s">
        <v>6665</v>
      </c>
      <c r="I2762" s="6" t="s">
        <v>18560</v>
      </c>
      <c r="J2762" s="6">
        <f>FIND(".",M2762)</f>
        <v>44</v>
      </c>
      <c r="K2762" s="6" t="str">
        <f>LEFT(M2762,J2762)</f>
        <v>harsh and shrill; disorderly and boisterous.</v>
      </c>
      <c r="L2762" s="6" t="str">
        <f>RIGHT(M2762,LEN(M2762)-J2762-1)</f>
        <v>The raucous crowd of New Year's Eve revelers got progressively noisier as midnight drew near.</v>
      </c>
      <c r="M2762" s="7" t="s">
        <v>6666</v>
      </c>
      <c r="P2762" s="29">
        <v>-1</v>
      </c>
    </row>
    <row r="2763" spans="1:16" ht="15" customHeight="1">
      <c r="A2763" s="6">
        <v>2608</v>
      </c>
      <c r="B2763" s="6"/>
      <c r="C2763" s="6" t="s">
        <v>6667</v>
      </c>
      <c r="D2763" s="6" t="s">
        <v>14351</v>
      </c>
      <c r="E2763" s="6" t="s">
        <v>14352</v>
      </c>
      <c r="F2763" s="6" t="s">
        <v>14727</v>
      </c>
      <c r="G2763" s="6"/>
      <c r="H2763" s="6" t="s">
        <v>6668</v>
      </c>
      <c r="I2763" s="6" t="s">
        <v>4757</v>
      </c>
      <c r="J2763" s="6">
        <f>FIND(".",M2763)</f>
        <v>32</v>
      </c>
      <c r="K2763" s="6" t="str">
        <f>LEFT(M2763,J2763)</f>
        <v>overwhelmingly favorable review.</v>
      </c>
      <c r="L2763" s="6" t="str">
        <f>RIGHT(M2763,LEN(M2763)-J2763-1)</f>
        <v>Though critic John Simon seldom has a good word to say about most contemporary plays, his review of All in the Timing was a total rave.</v>
      </c>
      <c r="M2763" s="7" t="s">
        <v>6669</v>
      </c>
      <c r="P2763" s="29">
        <v>-1</v>
      </c>
    </row>
    <row r="2764" spans="1:16" ht="15" customHeight="1">
      <c r="A2764" s="6">
        <v>2609</v>
      </c>
      <c r="B2764" s="6"/>
      <c r="C2764" s="6" t="s">
        <v>6670</v>
      </c>
      <c r="D2764" s="6" t="s">
        <v>14353</v>
      </c>
      <c r="E2764" s="6" t="s">
        <v>14354</v>
      </c>
      <c r="F2764" s="6" t="s">
        <v>14712</v>
      </c>
      <c r="G2764" s="6"/>
      <c r="H2764" s="6" t="s">
        <v>6671</v>
      </c>
      <c r="I2764" s="6" t="s">
        <v>18561</v>
      </c>
      <c r="J2764" s="6">
        <f>FIND(".",M2764)</f>
        <v>54</v>
      </c>
      <c r="K2764" s="6" t="str">
        <f>LEFT(M2764,J2764)</f>
        <v>fall apart into tangles; unravel or untwist; entangle.</v>
      </c>
      <c r="L2764" s="6" t="str">
        <f>RIGHT(M2764,LEN(M2764)-J2764-1)</f>
        <v>A single thread pulled loose, and the entire scarf started to ravel.</v>
      </c>
      <c r="M2764" s="7" t="s">
        <v>6672</v>
      </c>
      <c r="P2764" s="29">
        <v>-1</v>
      </c>
    </row>
    <row r="2765" spans="1:16" ht="15" customHeight="1">
      <c r="A2765" s="6">
        <v>2610</v>
      </c>
      <c r="B2765" s="6"/>
      <c r="C2765" s="6" t="s">
        <v>6673</v>
      </c>
      <c r="D2765" s="6" t="s">
        <v>14355</v>
      </c>
      <c r="E2765" s="6" t="s">
        <v>14356</v>
      </c>
      <c r="F2765" s="6" t="s">
        <v>14743</v>
      </c>
      <c r="G2765" s="6"/>
      <c r="H2765" s="6" t="s">
        <v>6674</v>
      </c>
      <c r="I2765" s="6" t="s">
        <v>18562</v>
      </c>
      <c r="J2765" s="6">
        <f>FIND(".",M2765)</f>
        <v>17</v>
      </c>
      <c r="K2765" s="6" t="str">
        <f>LEFT(M2765,J2765)</f>
        <v>extremely hungry.</v>
      </c>
      <c r="L2765" s="6" t="str">
        <f>RIGHT(M2765,LEN(M2765)-J2765-1)</f>
        <v>The ravenous dog upset several garbage pails in its search for food.</v>
      </c>
      <c r="M2765" s="7" t="s">
        <v>6675</v>
      </c>
      <c r="P2765" s="29">
        <v>-1</v>
      </c>
    </row>
    <row r="2766" spans="1:16" ht="15" customHeight="1">
      <c r="A2766" s="6">
        <v>2611</v>
      </c>
      <c r="B2766" s="6"/>
      <c r="C2766" s="6" t="s">
        <v>6676</v>
      </c>
      <c r="D2766" s="6" t="s">
        <v>14357</v>
      </c>
      <c r="E2766" s="6" t="s">
        <v>14358</v>
      </c>
      <c r="F2766" s="6" t="s">
        <v>14712</v>
      </c>
      <c r="G2766" s="6"/>
      <c r="H2766" s="6" t="s">
        <v>6427</v>
      </c>
      <c r="I2766" s="6" t="s">
        <v>18563</v>
      </c>
      <c r="J2766" s="6">
        <f>FIND(".",M2766)</f>
        <v>19</v>
      </c>
      <c r="K2766" s="6" t="str">
        <f>LEFT(M2766,J2766)</f>
        <v>destroy completely.</v>
      </c>
      <c r="L2766" s="6" t="str">
        <f>RIGHT(M2766,LEN(M2766)-J2766-1)</f>
        <v>Spelling is important: to raise a building is to put it up; to raze a building is to tear it down.</v>
      </c>
      <c r="M2766" s="7" t="s">
        <v>6677</v>
      </c>
      <c r="P2766" s="29">
        <v>-1</v>
      </c>
    </row>
    <row r="2767" spans="1:16" ht="15" customHeight="1">
      <c r="A2767" s="6">
        <v>2612</v>
      </c>
      <c r="B2767" s="6"/>
      <c r="C2767" s="6" t="s">
        <v>6678</v>
      </c>
      <c r="D2767" s="6" t="s">
        <v>14359</v>
      </c>
      <c r="E2767" s="6" t="s">
        <v>14360</v>
      </c>
      <c r="F2767" s="6" t="s">
        <v>14743</v>
      </c>
      <c r="G2767" s="6"/>
      <c r="H2767" s="6" t="s">
        <v>6679</v>
      </c>
      <c r="I2767" s="6" t="s">
        <v>18564</v>
      </c>
      <c r="J2767" s="6">
        <f>FIND(".",M2767)</f>
        <v>55</v>
      </c>
      <c r="K2767" s="6" t="str">
        <f>LEFT(M2767,J2767)</f>
        <v>recoiling from progress; politically ultraconservative.</v>
      </c>
      <c r="L2767" s="6" t="str">
        <f>RIGHT(M2767,LEN(M2767)-J2767-1)</f>
        <v>Opposing the use of English in worship services, reactionary forces in the church fought to reinstate the mass in Latin.</v>
      </c>
      <c r="M2767" s="7" t="s">
        <v>6680</v>
      </c>
      <c r="P2767" s="29">
        <v>-1</v>
      </c>
    </row>
    <row r="2768" spans="1:16" ht="15" customHeight="1">
      <c r="A2768" s="6">
        <v>2613</v>
      </c>
      <c r="B2768" s="6"/>
      <c r="C2768" s="6" t="s">
        <v>6681</v>
      </c>
      <c r="D2768" s="6" t="s">
        <v>14361</v>
      </c>
      <c r="E2768" s="6" t="s">
        <v>14362</v>
      </c>
      <c r="F2768" s="6" t="s">
        <v>14727</v>
      </c>
      <c r="G2768" s="6"/>
      <c r="H2768" s="6" t="s">
        <v>6682</v>
      </c>
      <c r="I2768" s="6" t="s">
        <v>6682</v>
      </c>
      <c r="J2768" s="6">
        <f>FIND(".",M2768)</f>
        <v>25</v>
      </c>
      <c r="K2768" s="6" t="str">
        <f>LEFT(M2768,J2768)</f>
        <v>kingdom; field or sphere.</v>
      </c>
      <c r="L2768" s="6" t="str">
        <f>RIGHT(M2768,LEN(M2768)-J2768-1)</f>
        <v>In the animal realm, the lion is the king of beasts.</v>
      </c>
      <c r="M2768" s="7" t="s">
        <v>6683</v>
      </c>
      <c r="P2768" s="29">
        <v>-1</v>
      </c>
    </row>
    <row r="2769" spans="1:16" ht="15" customHeight="1">
      <c r="A2769" s="6">
        <v>2614</v>
      </c>
      <c r="B2769" s="6"/>
      <c r="C2769" s="6" t="s">
        <v>6684</v>
      </c>
      <c r="D2769" s="6" t="s">
        <v>14363</v>
      </c>
      <c r="E2769" s="6" t="s">
        <v>14364</v>
      </c>
      <c r="F2769" s="6" t="s">
        <v>14727</v>
      </c>
      <c r="G2769" s="6"/>
      <c r="H2769" s="6" t="s">
        <v>6685</v>
      </c>
      <c r="I2769" s="6" t="s">
        <v>18565</v>
      </c>
      <c r="J2769" s="6">
        <f>FIND(".",M2769)</f>
        <v>23</v>
      </c>
      <c r="K2769" s="6" t="str">
        <f>LEFT(M2769,J2769)</f>
        <v>one who harvests grain.</v>
      </c>
      <c r="L2769" s="6" t="str">
        <f>RIGHT(M2769,LEN(M2769)-J2769-1)</f>
        <v>Death, the Grim Reaper, cuts down mortal men and women, just as a farmer cuts down the ripened grain. reap,V.</v>
      </c>
      <c r="M2769" s="7" t="s">
        <v>6686</v>
      </c>
      <c r="P2769" s="29">
        <v>-1</v>
      </c>
    </row>
    <row r="2770" spans="1:16" ht="15" customHeight="1">
      <c r="A2770" s="6">
        <v>2615</v>
      </c>
      <c r="B2770" s="6"/>
      <c r="C2770" s="6" t="s">
        <v>6687</v>
      </c>
      <c r="D2770" s="6" t="s">
        <v>14365</v>
      </c>
      <c r="E2770" s="6" t="s">
        <v>14366</v>
      </c>
      <c r="F2770" s="6" t="s">
        <v>14712</v>
      </c>
      <c r="G2770" s="6"/>
      <c r="H2770" s="6" t="s">
        <v>6688</v>
      </c>
      <c r="I2770" s="6" t="s">
        <v>6688</v>
      </c>
      <c r="J2770" s="6">
        <f>FIND(".",M2770)</f>
        <v>16</v>
      </c>
      <c r="K2770" s="6" t="str">
        <f>LEFT(M2770,J2770)</f>
        <v>snub; beat back.</v>
      </c>
      <c r="L2770" s="6" t="str">
        <f>RIGHT(M2770,LEN(M2770)-J2770-1)</f>
        <v>She rebuffed his invitation so smoothly that he did not realize he had been snubbed. also  N.</v>
      </c>
      <c r="M2770" s="7" t="s">
        <v>6689</v>
      </c>
      <c r="P2770" s="29">
        <v>-1</v>
      </c>
    </row>
    <row r="2771" spans="1:16" ht="15" customHeight="1">
      <c r="A2771" s="6">
        <v>2616</v>
      </c>
      <c r="B2771" s="6"/>
      <c r="C2771" s="6" t="s">
        <v>6690</v>
      </c>
      <c r="D2771" s="6" t="s">
        <v>14367</v>
      </c>
      <c r="E2771" s="6" t="s">
        <v>14368</v>
      </c>
      <c r="F2771" s="6" t="s">
        <v>14712</v>
      </c>
      <c r="G2771" s="6"/>
      <c r="H2771" s="6" t="s">
        <v>6691</v>
      </c>
      <c r="I2771" s="6" t="s">
        <v>18566</v>
      </c>
      <c r="J2771" s="6">
        <f>FIND(".",M2771)</f>
        <v>34</v>
      </c>
      <c r="K2771" s="6" t="str">
        <f>LEFT(M2771,J2771)</f>
        <v>scold harshly; criticize severely.</v>
      </c>
      <c r="L2771" s="6" t="str">
        <f>RIGHT(M2771,LEN(M2771)-J2771-1)</f>
        <v>No matter how sharply Miss Watson rebuked Huck for his misconduct, he never talked back but just stood there like a stump. also  N.</v>
      </c>
      <c r="M2771" s="7" t="s">
        <v>6692</v>
      </c>
      <c r="P2771" s="29">
        <v>-1</v>
      </c>
    </row>
    <row r="2772" spans="1:16" ht="15" customHeight="1">
      <c r="A2772" s="6">
        <v>2617</v>
      </c>
      <c r="B2772" s="6"/>
      <c r="C2772" s="6" t="s">
        <v>6693</v>
      </c>
      <c r="D2772" s="6" t="s">
        <v>14369</v>
      </c>
      <c r="E2772" s="6" t="s">
        <v>14370</v>
      </c>
      <c r="F2772" s="6" t="s">
        <v>14727</v>
      </c>
      <c r="G2772" s="6"/>
      <c r="H2772" s="6" t="s">
        <v>6694</v>
      </c>
      <c r="I2772" s="6" t="s">
        <v>6787</v>
      </c>
      <c r="J2772" s="6">
        <f>FIND(".",M2772)</f>
        <v>44</v>
      </c>
      <c r="K2772" s="6" t="str">
        <f>LEFT(M2772,J2772)</f>
        <v>refutation; response with contrary evidence.</v>
      </c>
      <c r="L2772" s="6" t="str">
        <f>RIGHT(M2772,LEN(M2772)-J2772-1)</f>
        <v>The defense lawyer confidently listened to the prosecutor sum up his case, sure that she could answer his arguments in her rebuttal.</v>
      </c>
      <c r="M2772" s="7" t="s">
        <v>6695</v>
      </c>
      <c r="P2772" s="29">
        <v>-1</v>
      </c>
    </row>
    <row r="2773" spans="1:16" ht="15" customHeight="1">
      <c r="A2773" s="6">
        <v>2618</v>
      </c>
      <c r="B2773" s="6"/>
      <c r="C2773" s="6" t="s">
        <v>6696</v>
      </c>
      <c r="D2773" s="6" t="s">
        <v>14371</v>
      </c>
      <c r="E2773" s="6" t="s">
        <v>14372</v>
      </c>
      <c r="F2773" s="6" t="s">
        <v>14743</v>
      </c>
      <c r="G2773" s="6"/>
      <c r="H2773" s="6" t="s">
        <v>6697</v>
      </c>
      <c r="I2773" s="6" t="s">
        <v>18567</v>
      </c>
      <c r="J2773" s="6">
        <f>FIND(".",M2773)</f>
        <v>61</v>
      </c>
      <c r="K2773" s="6" t="str">
        <f>LEFT(M2773,J2773)</f>
        <v>obstinately stubborn; determined to resist authority; unruly.</v>
      </c>
      <c r="L2773" s="6" t="str">
        <f>RIGHT(M2773,LEN(M2773)-J2773-1)</f>
        <v>Which animal do you think is more recalcitrant, a pig or a mule?</v>
      </c>
      <c r="M2773" s="7" t="s">
        <v>6698</v>
      </c>
      <c r="P2773" s="29">
        <v>-1</v>
      </c>
    </row>
    <row r="2774" spans="1:16" ht="15" customHeight="1">
      <c r="A2774" s="6">
        <v>2619</v>
      </c>
      <c r="B2774" s="6"/>
      <c r="C2774" s="6" t="s">
        <v>6699</v>
      </c>
      <c r="D2774" s="6" t="s">
        <v>14373</v>
      </c>
      <c r="E2774" s="6" t="s">
        <v>14374</v>
      </c>
      <c r="F2774" s="6" t="s">
        <v>14712</v>
      </c>
      <c r="G2774" s="6"/>
      <c r="H2774" s="6" t="s">
        <v>6700</v>
      </c>
      <c r="I2774" s="6" t="s">
        <v>18568</v>
      </c>
      <c r="J2774" s="6">
        <f>FIND(".",M2774)</f>
        <v>72</v>
      </c>
      <c r="K2774" s="6" t="str">
        <f>LEFT(M2774,J2774)</f>
        <v>disclaim or disavow; retract a previous statement; openly confess error.</v>
      </c>
      <c r="L2774" s="6" t="str">
        <f>RIGHT(M2774,LEN(M2774)-J2774-1)</f>
        <v>Those who can, keep true to their faith; those who can't, recant. Hoping to make Joan of Arc recant her sworn testimony, her English captors tried to convince her that her visions ha</v>
      </c>
      <c r="M2774" s="7" t="s">
        <v>6701</v>
      </c>
      <c r="P2774" s="29">
        <v>-1</v>
      </c>
    </row>
    <row r="2775" spans="1:16" ht="15" customHeight="1">
      <c r="A2775" s="6">
        <v>2620</v>
      </c>
      <c r="B2775" s="6"/>
      <c r="C2775" s="6" t="s">
        <v>6702</v>
      </c>
      <c r="D2775" s="6" t="s">
        <v>14375</v>
      </c>
      <c r="E2775" s="6" t="s">
        <v>14376</v>
      </c>
      <c r="F2775" s="6" t="s">
        <v>14712</v>
      </c>
      <c r="G2775" s="6"/>
      <c r="H2775" s="6" t="s">
        <v>6703</v>
      </c>
      <c r="I2775" s="6" t="s">
        <v>18569</v>
      </c>
      <c r="J2775" s="6">
        <f>FIND(".",M2775)</f>
        <v>10</v>
      </c>
      <c r="K2775" s="6" t="str">
        <f>LEFT(M2775,J2775)</f>
        <v>summarize.</v>
      </c>
      <c r="L2775" s="6" t="str">
        <f>RIGHT(M2775,LEN(M2775)-J2775-1)</f>
        <v>Let us recapitulate what has been said thus far before going ahead.</v>
      </c>
      <c r="M2775" s="7" t="s">
        <v>6704</v>
      </c>
      <c r="P2775" s="29">
        <v>-1</v>
      </c>
    </row>
    <row r="2776" spans="1:16" ht="15" customHeight="1">
      <c r="A2776" s="6">
        <v>2621</v>
      </c>
      <c r="B2776" s="6"/>
      <c r="C2776" s="6" t="s">
        <v>6705</v>
      </c>
      <c r="D2776" s="6" t="s">
        <v>14377</v>
      </c>
      <c r="E2776" s="6" t="s">
        <v>14378</v>
      </c>
      <c r="F2776" s="6" t="s">
        <v>14712</v>
      </c>
      <c r="G2776" s="6"/>
      <c r="H2776" s="6" t="s">
        <v>6706</v>
      </c>
      <c r="I2776" s="6" t="s">
        <v>18570</v>
      </c>
      <c r="J2776" s="6">
        <f>FIND(".",M2776)</f>
        <v>36</v>
      </c>
      <c r="K2776" s="6" t="str">
        <f>LEFT(M2776,J2776)</f>
        <v>reconstruct (a sentence, story, etc.</v>
      </c>
      <c r="L2776" s="6" t="str">
        <f>RIGHT(M2776,LEN(M2776)-J2776-1)</f>
        <v>; fashion again. Let me recast this sentence in terms your feeble brain can grasp: in words of one syllable, you are a fool.</v>
      </c>
      <c r="M2776" s="7" t="s">
        <v>6707</v>
      </c>
      <c r="P2776" s="29">
        <v>-1</v>
      </c>
    </row>
    <row r="2777" spans="1:16" ht="15" customHeight="1">
      <c r="A2777" s="6">
        <v>2622</v>
      </c>
      <c r="B2777" s="6"/>
      <c r="C2777" s="6" t="s">
        <v>6708</v>
      </c>
      <c r="D2777" s="6" t="s">
        <v>14379</v>
      </c>
      <c r="E2777" s="6" t="s">
        <v>14380</v>
      </c>
      <c r="F2777" s="6" t="s">
        <v>14743</v>
      </c>
      <c r="G2777" s="6"/>
      <c r="H2777" s="6" t="s">
        <v>6709</v>
      </c>
      <c r="I2777" s="6" t="s">
        <v>18571</v>
      </c>
      <c r="J2777" s="6">
        <f>FIND(".",M2777)</f>
        <v>52</v>
      </c>
      <c r="K2777" s="6" t="str">
        <f>LEFT(M2777,J2777)</f>
        <v>quick or willing to receive ideas, suggestions, etc.</v>
      </c>
      <c r="L2777" s="6" t="str">
        <f>RIGHT(M2777,LEN(M2777)-J2777-1)</f>
        <v>Adventure-loving Huck Finn proved a receptive audience for Tom's tales of buried treasure and piracy.</v>
      </c>
      <c r="M2777" s="7" t="s">
        <v>6710</v>
      </c>
      <c r="P2777" s="29">
        <v>-1</v>
      </c>
    </row>
    <row r="2778" spans="1:16" ht="15" customHeight="1">
      <c r="A2778" s="6">
        <v>2623</v>
      </c>
      <c r="B2778" s="6"/>
      <c r="C2778" s="6" t="s">
        <v>6711</v>
      </c>
      <c r="D2778" s="6" t="s">
        <v>14381</v>
      </c>
      <c r="E2778" s="6" t="s">
        <v>14382</v>
      </c>
      <c r="F2778" s="6" t="s">
        <v>14727</v>
      </c>
      <c r="G2778" s="6"/>
      <c r="H2778" s="6" t="s">
        <v>6712</v>
      </c>
      <c r="I2778" s="6" t="s">
        <v>18572</v>
      </c>
      <c r="J2778" s="6">
        <f>FIND(".",M2778)</f>
        <v>51</v>
      </c>
      <c r="K2778" s="6" t="str">
        <f>LEFT(M2778,J2778)</f>
        <v>withdrawal; retreat; time of low economic activity.</v>
      </c>
      <c r="L2778" s="6" t="str">
        <f>RIGHT(M2778,LEN(M2778)-J2778-1)</f>
        <v>The slow recession of the flood waters created problems for the crews working to restore power to the area. recede,V.</v>
      </c>
      <c r="M2778" s="7" t="s">
        <v>6713</v>
      </c>
      <c r="P2778" s="29">
        <v>-1</v>
      </c>
    </row>
    <row r="2779" spans="1:16" ht="15" customHeight="1">
      <c r="A2779" s="6">
        <v>2624</v>
      </c>
      <c r="B2779" s="6"/>
      <c r="C2779" s="6" t="s">
        <v>6714</v>
      </c>
      <c r="D2779" s="6" t="s">
        <v>14383</v>
      </c>
      <c r="E2779" s="6" t="s">
        <v>14384</v>
      </c>
      <c r="F2779" s="6" t="s">
        <v>14727</v>
      </c>
      <c r="G2779" s="6"/>
      <c r="H2779" s="6" t="s">
        <v>6715</v>
      </c>
      <c r="I2779" s="6" t="s">
        <v>18573</v>
      </c>
      <c r="J2779" s="6">
        <f>FIND(".",M2779)</f>
        <v>25</v>
      </c>
      <c r="K2779" s="6" t="str">
        <f>LEFT(M2779,J2779)</f>
        <v>habitual return to crime.</v>
      </c>
      <c r="L2779" s="6" t="str">
        <f>RIGHT(M2779,LEN(M2779)-J2779-1)</f>
        <v>Prison reformers in the United States are disturbed by the high rate of recidivism; the number of men serving second and third terms in prison indicates the failure of prisons to rehabilitate the inmates.</v>
      </c>
      <c r="M2779" s="7" t="s">
        <v>6716</v>
      </c>
      <c r="P2779" s="29">
        <v>-1</v>
      </c>
    </row>
    <row r="2780" spans="1:16" ht="15" customHeight="1">
      <c r="A2780" s="6">
        <v>2625</v>
      </c>
      <c r="B2780" s="6"/>
      <c r="C2780" s="6" t="s">
        <v>6717</v>
      </c>
      <c r="D2780" s="6" t="s">
        <v>14385</v>
      </c>
      <c r="E2780" s="6" t="s">
        <v>14386</v>
      </c>
      <c r="F2780" s="6" t="s">
        <v>14727</v>
      </c>
      <c r="G2780" s="6"/>
      <c r="H2780" s="6" t="s">
        <v>6718</v>
      </c>
      <c r="I2780" s="6" t="s">
        <v>18574</v>
      </c>
      <c r="J2780" s="6">
        <f>FIND(".",M2780)</f>
        <v>9</v>
      </c>
      <c r="K2780" s="6" t="str">
        <f>LEFT(M2780,J2780)</f>
        <v>receiver.</v>
      </c>
      <c r="L2780" s="6" t="str">
        <f>RIGHT(M2780,LEN(M2780)-J2780-1)</f>
        <v>Although he had been the recipient of many favors, he was not grateful to his benefactor.</v>
      </c>
      <c r="M2780" s="7" t="s">
        <v>6719</v>
      </c>
      <c r="P2780" s="29">
        <v>-1</v>
      </c>
    </row>
    <row r="2781" spans="1:16" ht="15" customHeight="1">
      <c r="A2781" s="6">
        <v>2626</v>
      </c>
      <c r="B2781" s="6"/>
      <c r="C2781" s="6" t="s">
        <v>6720</v>
      </c>
      <c r="D2781" s="6" t="s">
        <v>14387</v>
      </c>
      <c r="E2781" s="6" t="s">
        <v>14388</v>
      </c>
      <c r="F2781" s="6" t="s">
        <v>14743</v>
      </c>
      <c r="G2781" s="6"/>
      <c r="H2781" s="6" t="s">
        <v>6721</v>
      </c>
      <c r="I2781" s="6" t="s">
        <v>18575</v>
      </c>
      <c r="J2781" s="6">
        <f>FIND(".",M2781)</f>
        <v>34</v>
      </c>
      <c r="K2781" s="6" t="str">
        <f>LEFT(M2781,J2781)</f>
        <v>mutual; exchangeable; interacting.</v>
      </c>
      <c r="L2781" s="6" t="str">
        <f>RIGHT(M2781,LEN(M2781)-J2781-1)</f>
        <v>The two nations signed a reciprocal trade agreement.</v>
      </c>
      <c r="M2781" s="7" t="s">
        <v>6722</v>
      </c>
      <c r="P2781" s="29">
        <v>-1</v>
      </c>
    </row>
    <row r="2782" spans="1:16" ht="15" customHeight="1">
      <c r="A2782" s="6">
        <v>2627</v>
      </c>
      <c r="B2782" s="6"/>
      <c r="C2782" s="6" t="s">
        <v>6723</v>
      </c>
      <c r="D2782" s="6" t="s">
        <v>14389</v>
      </c>
      <c r="E2782" s="6" t="s">
        <v>14390</v>
      </c>
      <c r="F2782" s="6" t="s">
        <v>14712</v>
      </c>
      <c r="G2782" s="6"/>
      <c r="H2782" s="6" t="s">
        <v>6724</v>
      </c>
      <c r="I2782" s="6" t="s">
        <v>18576</v>
      </c>
      <c r="J2782" s="6">
        <f>FIND(".",M2782)</f>
        <v>14</v>
      </c>
      <c r="K2782" s="6" t="str">
        <f>LEFT(M2782,J2782)</f>
        <v>repay in kind.</v>
      </c>
      <c r="L2782" s="6" t="str">
        <f>RIGHT(M2782,LEN(M2782)-J2782-1)</f>
        <v>If they attack us, we shall be compelled to reciprocate and bomb their territory. reciprocity,  N.</v>
      </c>
      <c r="M2782" s="7" t="s">
        <v>6725</v>
      </c>
      <c r="P2782" s="29">
        <v>-1</v>
      </c>
    </row>
    <row r="2783" spans="1:16" ht="15" customHeight="1">
      <c r="A2783" s="6">
        <v>2628</v>
      </c>
      <c r="B2783" s="6"/>
      <c r="C2783" s="6" t="s">
        <v>6726</v>
      </c>
      <c r="D2783" s="6" t="s">
        <v>14391</v>
      </c>
      <c r="E2783" s="6" t="s">
        <v>14392</v>
      </c>
      <c r="F2783" s="6" t="s">
        <v>14727</v>
      </c>
      <c r="G2783" s="6"/>
      <c r="H2783" s="6" t="s">
        <v>6727</v>
      </c>
      <c r="I2783" s="6" t="s">
        <v>18577</v>
      </c>
      <c r="J2783" s="6">
        <f>FIND(".",M2783)</f>
        <v>14</v>
      </c>
      <c r="K2783" s="6" t="str">
        <f>LEFT(M2783,J2783)</f>
        <v>hermit; loner.</v>
      </c>
      <c r="L2783" s="6" t="str">
        <f>RIGHT(M2783,LEN(M2783)-J2783-1)</f>
        <v>Disappointed in love, Miss Emily became a recluse; she shut herself away in her empty mansion and refused to see another living soul. reclusive,ADJ.</v>
      </c>
      <c r="M2783" s="7" t="s">
        <v>6728</v>
      </c>
      <c r="P2783" s="29">
        <v>-1</v>
      </c>
    </row>
    <row r="2784" spans="1:16" ht="15" customHeight="1">
      <c r="A2784" s="6">
        <v>2629</v>
      </c>
      <c r="B2784" s="6"/>
      <c r="C2784" s="6" t="s">
        <v>6729</v>
      </c>
      <c r="D2784" s="6" t="s">
        <v>14393</v>
      </c>
      <c r="E2784" s="6" t="s">
        <v>14394</v>
      </c>
      <c r="F2784" s="6" t="s">
        <v>14712</v>
      </c>
      <c r="G2784" s="6"/>
      <c r="H2784" s="6" t="s">
        <v>6730</v>
      </c>
      <c r="I2784" s="6" t="s">
        <v>18578</v>
      </c>
      <c r="J2784" s="6">
        <f>FIND(".",M2784)</f>
        <v>57</v>
      </c>
      <c r="K2784" s="6" t="str">
        <f>LEFT(M2784,J2784)</f>
        <v>correct inconsistencies; become friendly after a quarrel.</v>
      </c>
      <c r="L2784" s="6" t="str">
        <f>RIGHT(M2784,LEN(M2784)-J2784-1)</f>
        <v>Each month when we try to reconcile our checkbook with the bank statement, we quarrel. However, despite these monthly lovers' quarrels, we always manage to reconcile.</v>
      </c>
      <c r="M2784" s="7" t="s">
        <v>6731</v>
      </c>
      <c r="P2784" s="29">
        <v>-1</v>
      </c>
    </row>
    <row r="2785" spans="1:16" ht="15" customHeight="1">
      <c r="A2785" s="6">
        <v>2630</v>
      </c>
      <c r="B2785" s="6"/>
      <c r="C2785" s="6" t="s">
        <v>6732</v>
      </c>
      <c r="D2785" s="6" t="s">
        <v>14395</v>
      </c>
      <c r="E2785" s="6" t="s">
        <v>14396</v>
      </c>
      <c r="F2785" s="6" t="s">
        <v>14727</v>
      </c>
      <c r="G2785" s="6"/>
      <c r="H2785" s="6" t="s">
        <v>6733</v>
      </c>
      <c r="I2785" s="6" t="s">
        <v>16867</v>
      </c>
      <c r="J2785" s="6">
        <f>FIND(".",M2785)</f>
        <v>44</v>
      </c>
      <c r="K2785" s="6" t="str">
        <f>LEFT(M2785,J2785)</f>
        <v>survey of enemy by soldiers; reconnoitering.</v>
      </c>
      <c r="L2785" s="6" t="str">
        <f>RIGHT(M2785,LEN(M2785)-J2785-1)</f>
        <v>If you encounter any enemy soldiers during your reconnaissance, capture them for questioning.</v>
      </c>
      <c r="M2785" s="7" t="s">
        <v>6734</v>
      </c>
      <c r="P2785" s="29">
        <v>-1</v>
      </c>
    </row>
    <row r="2786" spans="1:16" ht="15" customHeight="1">
      <c r="A2786" s="6">
        <v>2631</v>
      </c>
      <c r="B2786" s="6"/>
      <c r="C2786" s="6" t="s">
        <v>6735</v>
      </c>
      <c r="D2786" s="6" t="s">
        <v>14397</v>
      </c>
      <c r="E2786" s="6" t="s">
        <v>14398</v>
      </c>
      <c r="F2786" s="6" t="s">
        <v>14712</v>
      </c>
      <c r="G2786" s="6"/>
      <c r="H2786" s="6" t="s">
        <v>6736</v>
      </c>
      <c r="I2786" s="6" t="s">
        <v>18579</v>
      </c>
      <c r="J2786" s="6">
        <f>FIND(".",M2786)</f>
        <v>34</v>
      </c>
      <c r="K2786" s="6" t="str">
        <f>LEFT(M2786,J2786)</f>
        <v>narrate or tell; count over again.</v>
      </c>
      <c r="L2786" s="6" t="str">
        <f>RIGHT(M2786,LEN(M2786)-J2786-1)</f>
        <v>A born storyteller, my father loved to recount anecdotes about his early years in New York.</v>
      </c>
      <c r="M2786" s="7" t="s">
        <v>6737</v>
      </c>
      <c r="P2786" s="29">
        <v>-1</v>
      </c>
    </row>
    <row r="2787" spans="1:16" ht="15" customHeight="1">
      <c r="A2787" s="6">
        <v>2632</v>
      </c>
      <c r="B2787" s="6"/>
      <c r="C2787" s="6" t="s">
        <v>6738</v>
      </c>
      <c r="D2787" s="6" t="s">
        <v>14399</v>
      </c>
      <c r="E2787" s="6" t="s">
        <v>14400</v>
      </c>
      <c r="F2787" s="6" t="s">
        <v>14727</v>
      </c>
      <c r="G2787" s="6"/>
      <c r="H2787" s="6" t="s">
        <v>6739</v>
      </c>
      <c r="I2787" s="6" t="s">
        <v>18580</v>
      </c>
      <c r="J2787" s="6">
        <f>FIND(".",M2787)</f>
        <v>34</v>
      </c>
      <c r="K2787" s="6" t="str">
        <f>LEFT(M2787,J2787)</f>
        <v>resorting to help when in trouble.</v>
      </c>
      <c r="L2787" s="6" t="str">
        <f>RIGHT(M2787,LEN(M2787)-J2787-1)</f>
        <v>The boy's only recourse was to appeal to his father for aid.</v>
      </c>
      <c r="M2787" s="7" t="s">
        <v>6740</v>
      </c>
      <c r="P2787" s="29">
        <v>-1</v>
      </c>
    </row>
    <row r="2788" spans="1:16" ht="15" customHeight="1">
      <c r="A2788" s="6">
        <v>2633</v>
      </c>
      <c r="B2788" s="6"/>
      <c r="C2788" s="6" t="s">
        <v>6741</v>
      </c>
      <c r="D2788" s="6" t="s">
        <v>14401</v>
      </c>
      <c r="E2788" s="6" t="s">
        <v>14402</v>
      </c>
      <c r="F2788" s="6" t="s">
        <v>14727</v>
      </c>
      <c r="G2788" s="6"/>
      <c r="H2788" s="6" t="s">
        <v>6742</v>
      </c>
      <c r="I2788" s="6" t="s">
        <v>18581</v>
      </c>
      <c r="J2788" s="6">
        <f>FIND(".",M2788)</f>
        <v>15</v>
      </c>
      <c r="K2788" s="6" t="str">
        <f>LEFT(M2788,J2788)</f>
        <v>countercharges.</v>
      </c>
      <c r="L2788" s="6" t="str">
        <f>RIGHT(M2788,LEN(M2788)-J2788-1)</f>
        <v>Loud and angry recriminations were her answer to his accusations.</v>
      </c>
      <c r="M2788" s="7" t="s">
        <v>6743</v>
      </c>
      <c r="P2788" s="29">
        <v>-1</v>
      </c>
    </row>
    <row r="2789" spans="1:16" ht="15" customHeight="1">
      <c r="A2789" s="6">
        <v>2634</v>
      </c>
      <c r="B2789" s="6"/>
      <c r="C2789" s="6" t="s">
        <v>6744</v>
      </c>
      <c r="D2789" s="6" t="s">
        <v>14403</v>
      </c>
      <c r="E2789" s="6" t="s">
        <v>14404</v>
      </c>
      <c r="F2789" s="6" t="s">
        <v>14712</v>
      </c>
      <c r="G2789" s="6"/>
      <c r="H2789" s="6" t="s">
        <v>6745</v>
      </c>
      <c r="I2789" s="6" t="s">
        <v>6745</v>
      </c>
      <c r="J2789" s="6">
        <f>FIND(".",M2789)</f>
        <v>19</v>
      </c>
      <c r="K2789" s="6" t="str">
        <f>LEFT(M2789,J2789)</f>
        <v>set right; correct.</v>
      </c>
      <c r="L2789" s="6" t="str">
        <f>RIGHT(M2789,LEN(M2789)-J2789-1)</f>
        <v>You had better send a check to rectify your account before American Express cancels your credit card.</v>
      </c>
      <c r="M2789" s="7" t="s">
        <v>6746</v>
      </c>
      <c r="P2789" s="29">
        <v>-1</v>
      </c>
    </row>
    <row r="2790" spans="1:16" ht="15" customHeight="1">
      <c r="A2790" s="6">
        <v>2635</v>
      </c>
      <c r="B2790" s="6"/>
      <c r="C2790" s="6" t="s">
        <v>6747</v>
      </c>
      <c r="D2790" s="6" t="s">
        <v>14405</v>
      </c>
      <c r="E2790" s="6" t="s">
        <v>14406</v>
      </c>
      <c r="F2790" s="6" t="s">
        <v>14727</v>
      </c>
      <c r="G2790" s="6"/>
      <c r="H2790" s="6" t="s">
        <v>6748</v>
      </c>
      <c r="I2790" s="6" t="s">
        <v>18582</v>
      </c>
      <c r="J2790" s="6">
        <f>FIND(".",M2790)</f>
        <v>51</v>
      </c>
      <c r="K2790" s="6" t="str">
        <f>LEFT(M2790,J2790)</f>
        <v>uprightness; moral virtue; correctness of judgment.</v>
      </c>
      <c r="L2790" s="6" t="str">
        <f>RIGHT(M2790,LEN(M2790)-J2790-1)</f>
        <v>The Eagle Scout was a model of rectitude.</v>
      </c>
      <c r="M2790" s="7" t="s">
        <v>6749</v>
      </c>
      <c r="P2790" s="29">
        <v>-1</v>
      </c>
    </row>
    <row r="2791" spans="1:16" ht="15" customHeight="1">
      <c r="A2791" s="6">
        <v>2636</v>
      </c>
      <c r="B2791" s="6"/>
      <c r="C2791" s="6" t="s">
        <v>6750</v>
      </c>
      <c r="D2791" s="6" t="s">
        <v>14407</v>
      </c>
      <c r="E2791" s="6" t="s">
        <v>14408</v>
      </c>
      <c r="F2791" s="6" t="s">
        <v>14743</v>
      </c>
      <c r="G2791" s="6"/>
      <c r="H2791" s="6" t="s">
        <v>6751</v>
      </c>
      <c r="I2791" s="6" t="s">
        <v>18583</v>
      </c>
      <c r="J2791" s="6">
        <f>FIND(".",M2791)</f>
        <v>44</v>
      </c>
      <c r="K2791" s="6" t="str">
        <f>LEFT(M2791,J2791)</f>
        <v>reclining; lying down completely or in part.</v>
      </c>
      <c r="L2791" s="6" t="str">
        <f>RIGHT(M2791,LEN(M2791)-J2791-1)</f>
        <v>The command "AT EASE" does not permit you to take a recumbent position.</v>
      </c>
      <c r="M2791" s="7" t="s">
        <v>6752</v>
      </c>
      <c r="P2791" s="29">
        <v>-1</v>
      </c>
    </row>
    <row r="2792" spans="1:16" ht="15" customHeight="1">
      <c r="A2792" s="6">
        <v>2637</v>
      </c>
      <c r="B2792" s="6"/>
      <c r="C2792" s="6" t="s">
        <v>6753</v>
      </c>
      <c r="D2792" s="6" t="s">
        <v>14409</v>
      </c>
      <c r="E2792" s="6" t="s">
        <v>14410</v>
      </c>
      <c r="F2792" s="6" t="s">
        <v>14712</v>
      </c>
      <c r="G2792" s="6"/>
      <c r="H2792" s="6" t="s">
        <v>6754</v>
      </c>
      <c r="I2792" s="6" t="s">
        <v>18584</v>
      </c>
      <c r="J2792" s="6">
        <f>FIND(".",M2792)</f>
        <v>8</v>
      </c>
      <c r="K2792" s="6" t="str">
        <f>LEFT(M2792,J2792)</f>
        <v>recover.</v>
      </c>
      <c r="L2792" s="6" t="str">
        <f>RIGHT(M2792,LEN(M2792)-J2792-1)</f>
        <v>The doctors were worried because the patient did not recuperate as rapidly as they had expected.</v>
      </c>
      <c r="M2792" s="7" t="s">
        <v>6755</v>
      </c>
      <c r="P2792" s="29">
        <v>-1</v>
      </c>
    </row>
    <row r="2793" spans="1:16" ht="15" customHeight="1">
      <c r="A2793" s="6">
        <v>2638</v>
      </c>
      <c r="B2793" s="6"/>
      <c r="C2793" s="6" t="s">
        <v>6756</v>
      </c>
      <c r="D2793" s="6" t="s">
        <v>14411</v>
      </c>
      <c r="E2793" s="6" t="s">
        <v>14412</v>
      </c>
      <c r="F2793" s="6" t="s">
        <v>14743</v>
      </c>
      <c r="G2793" s="6"/>
      <c r="H2793" s="6" t="s">
        <v>6757</v>
      </c>
      <c r="I2793" s="6" t="s">
        <v>18585</v>
      </c>
      <c r="J2793" s="6">
        <f>FIND(".",M2793)</f>
        <v>26</v>
      </c>
      <c r="K2793" s="6" t="str">
        <f>LEFT(M2793,J2793)</f>
        <v>occurring again and again.</v>
      </c>
      <c r="L2793" s="6" t="str">
        <f>RIGHT(M2793,LEN(M2793)-J2793-1)</f>
        <v>Richard's recurrent asthma attacks disturbed us and we consulted a physician.</v>
      </c>
      <c r="M2793" s="7" t="s">
        <v>6758</v>
      </c>
      <c r="P2793" s="29">
        <v>-1</v>
      </c>
    </row>
    <row r="2794" spans="1:16" ht="15" customHeight="1">
      <c r="A2794" s="6">
        <v>2639</v>
      </c>
      <c r="B2794" s="6"/>
      <c r="C2794" s="6" t="s">
        <v>6759</v>
      </c>
      <c r="D2794" s="6" t="s">
        <v>14413</v>
      </c>
      <c r="E2794" s="6" t="s">
        <v>14414</v>
      </c>
      <c r="F2794" s="6" t="s">
        <v>14743</v>
      </c>
      <c r="G2794" s="6"/>
      <c r="H2794" s="6" t="s">
        <v>6760</v>
      </c>
      <c r="I2794" s="6" t="s">
        <v>16807</v>
      </c>
      <c r="J2794" s="6">
        <f>FIND(".",M2794)</f>
        <v>41</v>
      </c>
      <c r="K2794" s="6" t="str">
        <f>LEFT(M2794,J2794)</f>
        <v>fragrant; odorous; suggestive of an odor.</v>
      </c>
      <c r="L2794" s="6" t="str">
        <f>RIGHT(M2794,LEN(M2794)-J2794-1)</f>
        <v>Even though it is February, the air is redolent of spring.</v>
      </c>
      <c r="M2794" s="7" t="s">
        <v>6761</v>
      </c>
      <c r="P2794" s="29">
        <v>-1</v>
      </c>
    </row>
    <row r="2795" spans="1:16" ht="15" customHeight="1">
      <c r="A2795" s="6">
        <v>2640</v>
      </c>
      <c r="B2795" s="6"/>
      <c r="C2795" s="6" t="s">
        <v>6762</v>
      </c>
      <c r="D2795" s="6" t="s">
        <v>14415</v>
      </c>
      <c r="E2795" s="6" t="s">
        <v>14416</v>
      </c>
      <c r="F2795" s="6" t="s">
        <v>14743</v>
      </c>
      <c r="G2795" s="6"/>
      <c r="H2795" s="6" t="s">
        <v>8923</v>
      </c>
      <c r="I2795" s="6" t="s">
        <v>18586</v>
      </c>
      <c r="J2795" s="6">
        <f>FIND(".",M2795)</f>
        <v>25</v>
      </c>
      <c r="K2795" s="6" t="str">
        <f>LEFT(M2795,J2795)</f>
        <v>formidable; causing fear.</v>
      </c>
      <c r="L2795" s="6" t="str">
        <f>RIGHT(M2795,LEN(M2795)-J2795-1)</f>
        <v>During the Cold War period, neighboring countries tried not to offend the Russians because they could be redoubtable foes.</v>
      </c>
      <c r="M2795" s="7" t="s">
        <v>6763</v>
      </c>
      <c r="P2795" s="29">
        <v>-1</v>
      </c>
    </row>
    <row r="2796" spans="1:16" ht="15" customHeight="1">
      <c r="A2796" s="6">
        <v>2641</v>
      </c>
      <c r="B2796" s="6"/>
      <c r="C2796" s="6" t="s">
        <v>6764</v>
      </c>
      <c r="D2796" s="6" t="s">
        <v>14417</v>
      </c>
      <c r="E2796" s="6" t="s">
        <v>14418</v>
      </c>
      <c r="F2796" s="6" t="s">
        <v>14727</v>
      </c>
      <c r="G2796" s="6"/>
      <c r="H2796" s="6" t="s">
        <v>6765</v>
      </c>
      <c r="I2796" s="6" t="s">
        <v>6745</v>
      </c>
      <c r="J2796" s="6">
        <f>FIND(".",M2796)</f>
        <v>21</v>
      </c>
      <c r="K2796" s="6" t="str">
        <f>LEFT(M2796,J2796)</f>
        <v>remedy; compensation.</v>
      </c>
      <c r="L2796" s="6" t="str">
        <f>RIGHT(M2796,LEN(M2796)-J2796-1)</f>
        <v>Do you mean to tell me that I can get no redress for my injuries? also v.</v>
      </c>
      <c r="M2796" s="7" t="s">
        <v>6766</v>
      </c>
      <c r="P2796" s="29">
        <v>-1</v>
      </c>
    </row>
    <row r="2797" spans="1:16" ht="15" customHeight="1">
      <c r="A2797" s="6">
        <v>2642</v>
      </c>
      <c r="B2797" s="6"/>
      <c r="C2797" s="6" t="s">
        <v>6767</v>
      </c>
      <c r="D2797" s="6" t="s">
        <v>14419</v>
      </c>
      <c r="E2797" s="6" t="s">
        <v>14420</v>
      </c>
      <c r="F2797" s="6" t="s">
        <v>14743</v>
      </c>
      <c r="G2797" s="6"/>
      <c r="H2797" s="6" t="s">
        <v>6768</v>
      </c>
      <c r="I2797" s="6" t="s">
        <v>18587</v>
      </c>
      <c r="J2797" s="6">
        <f>FIND(".",M2797)</f>
        <v>44</v>
      </c>
      <c r="K2797" s="6" t="str">
        <f>LEFT(M2797,J2797)</f>
        <v>superfluous; repetitious; excessivejy wordy.</v>
      </c>
      <c r="L2797" s="6" t="str">
        <f>RIGHT(M2797,LEN(M2797)-J2797-1)</f>
        <v>The bottle of wine I brought to Bob's was certainly redundant how was I to know Bob owned a winery? In your essay, you repeat several points unnecessarily; try to be less redundant in the future. redundancy,  N</v>
      </c>
      <c r="M2797" s="7" t="s">
        <v>6769</v>
      </c>
      <c r="P2797" s="29">
        <v>-1</v>
      </c>
    </row>
    <row r="2798" spans="1:16" ht="15" customHeight="1">
      <c r="A2798" s="6">
        <v>2643</v>
      </c>
      <c r="B2798" s="6"/>
      <c r="C2798" s="6" t="s">
        <v>6770</v>
      </c>
      <c r="D2798" s="6" t="s">
        <v>14421</v>
      </c>
      <c r="E2798" s="6" t="s">
        <v>14422</v>
      </c>
      <c r="F2798" s="6" t="s">
        <v>14712</v>
      </c>
      <c r="G2798" s="6"/>
      <c r="H2798" s="6" t="s">
        <v>6771</v>
      </c>
      <c r="I2798" s="6" t="s">
        <v>18588</v>
      </c>
      <c r="J2798" s="6">
        <f>FIND(".",M2798)</f>
        <v>12</v>
      </c>
      <c r="K2798" s="6" t="str">
        <f>LEFT(M2798,J2798)</f>
        <v>emit (odor).</v>
      </c>
      <c r="L2798" s="6" t="str">
        <f>RIGHT(M2798,LEN(M2798)-J2798-1)</f>
        <v>The room reeked with stale tobacco smoke. also  N.</v>
      </c>
      <c r="M2798" s="7" t="s">
        <v>6772</v>
      </c>
      <c r="P2798" s="29">
        <v>-1</v>
      </c>
    </row>
    <row r="2799" spans="1:16" ht="15" customHeight="1">
      <c r="A2799" s="6">
        <v>2644</v>
      </c>
      <c r="B2799" s="6"/>
      <c r="C2799" s="6" t="s">
        <v>6773</v>
      </c>
      <c r="D2799" s="6" t="s">
        <v>14423</v>
      </c>
      <c r="E2799" s="6" t="s">
        <v>14424</v>
      </c>
      <c r="F2799" s="6" t="s">
        <v>14727</v>
      </c>
      <c r="G2799" s="6"/>
      <c r="H2799" s="6" t="s">
        <v>6774</v>
      </c>
      <c r="I2799" s="6" t="s">
        <v>18589</v>
      </c>
      <c r="J2799" s="6">
        <f>FIND(".",M2799)</f>
        <v>26</v>
      </c>
      <c r="K2799" s="6" t="str">
        <f>LEFT(M2799,J2799)</f>
        <v>bending of a ray of light.</v>
      </c>
      <c r="L2799" s="6" t="str">
        <f>RIGHT(M2799,LEN(M2799)-J2799-1)</f>
        <v>When you look at a stick inserted in water, it looks bent because of the refraction of the light by the water.</v>
      </c>
      <c r="M2799" s="7" t="s">
        <v>6775</v>
      </c>
      <c r="P2799" s="29">
        <v>-1</v>
      </c>
    </row>
    <row r="2800" spans="1:16" ht="15" customHeight="1">
      <c r="A2800" s="6">
        <v>2645</v>
      </c>
      <c r="B2800" s="6"/>
      <c r="C2800" s="6" t="s">
        <v>6776</v>
      </c>
      <c r="D2800" s="6" t="s">
        <v>14425</v>
      </c>
      <c r="E2800" s="6" t="s">
        <v>14426</v>
      </c>
      <c r="F2800" s="6" t="s">
        <v>14743</v>
      </c>
      <c r="G2800" s="6"/>
      <c r="H2800" s="6" t="s">
        <v>6777</v>
      </c>
      <c r="I2800" s="6" t="s">
        <v>18590</v>
      </c>
      <c r="J2800" s="6">
        <f>FIND(".",M2800)</f>
        <v>23</v>
      </c>
      <c r="K2800" s="6" t="str">
        <f>LEFT(M2800,J2800)</f>
        <v>stubborn; unmanageable.</v>
      </c>
      <c r="L2800" s="6" t="str">
        <f>RIGHT(M2800,LEN(M2800)-J2800-1)</f>
        <v>The refractory horse was eliminated from the race when he refused to obey the jockey.</v>
      </c>
      <c r="M2800" s="7" t="s">
        <v>6778</v>
      </c>
      <c r="P2800" s="29">
        <v>-1</v>
      </c>
    </row>
    <row r="2801" spans="1:16" ht="15" customHeight="1">
      <c r="A2801" s="6">
        <v>2646</v>
      </c>
      <c r="B2801" s="6"/>
      <c r="C2801" s="6" t="s">
        <v>6779</v>
      </c>
      <c r="D2801" s="6" t="s">
        <v>14427</v>
      </c>
      <c r="E2801" s="6" t="s">
        <v>14428</v>
      </c>
      <c r="F2801" s="6" t="s">
        <v>14712</v>
      </c>
      <c r="G2801" s="6"/>
      <c r="H2801" s="6" t="s">
        <v>6780</v>
      </c>
      <c r="I2801" s="6" t="s">
        <v>18591</v>
      </c>
      <c r="J2801" s="6">
        <f>FIND(".",M2801)</f>
        <v>21</v>
      </c>
      <c r="K2801" s="6" t="str">
        <f>LEFT(M2801,J2801)</f>
        <v>abstain from; resist.</v>
      </c>
      <c r="L2801" s="6" t="str">
        <f>RIGHT(M2801,LEN(M2801)-J2801-1)</f>
        <v>Whenever he heard a song with a lively chorus, Sol could never refrain from joining in on the refrain.</v>
      </c>
      <c r="M2801" s="7" t="s">
        <v>6781</v>
      </c>
      <c r="P2801" s="29">
        <v>-1</v>
      </c>
    </row>
    <row r="2802" spans="1:16" ht="15" customHeight="1">
      <c r="A2802" s="6">
        <v>2647</v>
      </c>
      <c r="B2802" s="6"/>
      <c r="C2802" s="6" t="s">
        <v>6782</v>
      </c>
      <c r="D2802" s="6" t="s">
        <v>14429</v>
      </c>
      <c r="E2802" s="6" t="s">
        <v>14430</v>
      </c>
      <c r="F2802" s="6" t="s">
        <v>14712</v>
      </c>
      <c r="G2802" s="6"/>
      <c r="H2802" s="6" t="s">
        <v>6783</v>
      </c>
      <c r="I2802" s="6" t="s">
        <v>18592</v>
      </c>
      <c r="J2802" s="6">
        <f>FIND(".",M2802)</f>
        <v>35</v>
      </c>
      <c r="K2802" s="6" t="str">
        <f>LEFT(M2802,J2802)</f>
        <v>renovate; make bright by polishing.</v>
      </c>
      <c r="L2802" s="6" t="str">
        <f>RIGHT(M2802,LEN(M2802)-J2802-1)</f>
        <v>The flood left a deposit of mud on everything; we had to refurbish our belongings.</v>
      </c>
      <c r="M2802" s="7" t="s">
        <v>6784</v>
      </c>
      <c r="P2802" s="29">
        <v>-1</v>
      </c>
    </row>
    <row r="2803" spans="1:16" ht="15" customHeight="1">
      <c r="A2803" s="6">
        <v>2648</v>
      </c>
      <c r="B2803" s="6"/>
      <c r="C2803" s="6" t="s">
        <v>6785</v>
      </c>
      <c r="D2803" s="6" t="s">
        <v>6786</v>
      </c>
      <c r="E2803" s="6" t="s">
        <v>14431</v>
      </c>
      <c r="F2803" s="6" t="s">
        <v>14712</v>
      </c>
      <c r="G2803" s="6"/>
      <c r="H2803" s="6" t="s">
        <v>6787</v>
      </c>
      <c r="I2803" s="6" t="s">
        <v>6787</v>
      </c>
      <c r="J2803" s="6">
        <f>FIND(".",M2803)</f>
        <v>9</v>
      </c>
      <c r="K2803" s="6" t="str">
        <f>LEFT(M2803,J2803)</f>
        <v>disprove.</v>
      </c>
      <c r="L2803" s="6" t="str">
        <f>RIGHT(M2803,LEN(M2803)-J2803-1)</f>
        <v>The defense called several respectable witnesses who were able to refute the false testimony of the prosecution's sole witness. refutation,  N.</v>
      </c>
      <c r="M2803" s="7" t="s">
        <v>6788</v>
      </c>
      <c r="P2803" s="29">
        <v>-1</v>
      </c>
    </row>
    <row r="2804" spans="1:16" ht="15" customHeight="1">
      <c r="A2804" s="6">
        <v>2649</v>
      </c>
      <c r="B2804" s="6"/>
      <c r="C2804" s="6" t="s">
        <v>6789</v>
      </c>
      <c r="D2804" s="6" t="s">
        <v>14432</v>
      </c>
      <c r="E2804" s="6" t="s">
        <v>14433</v>
      </c>
      <c r="F2804" s="6" t="s">
        <v>14743</v>
      </c>
      <c r="G2804" s="6"/>
      <c r="H2804" s="6" t="s">
        <v>6790</v>
      </c>
      <c r="I2804" s="6" t="s">
        <v>18401</v>
      </c>
      <c r="J2804" s="6">
        <f>FIND(".",M2804)</f>
        <v>6</v>
      </c>
      <c r="K2804" s="6" t="str">
        <f>LEFT(M2804,J2804)</f>
        <v>royal.</v>
      </c>
      <c r="L2804" s="6" t="str">
        <f>RIGHT(M2804,LEN(M2804)-J2804-1)</f>
        <v>Prince Albert had a regal manner.</v>
      </c>
      <c r="M2804" s="7" t="s">
        <v>6791</v>
      </c>
      <c r="P2804" s="29">
        <v>-1</v>
      </c>
    </row>
    <row r="2805" spans="1:16" ht="15" customHeight="1">
      <c r="A2805" s="6">
        <v>2650</v>
      </c>
      <c r="B2805" s="6"/>
      <c r="C2805" s="6" t="s">
        <v>6792</v>
      </c>
      <c r="D2805" s="6" t="s">
        <v>14434</v>
      </c>
      <c r="E2805" s="6" t="s">
        <v>14435</v>
      </c>
      <c r="F2805" s="6" t="s">
        <v>14712</v>
      </c>
      <c r="G2805" s="6"/>
      <c r="H2805" s="6" t="s">
        <v>6793</v>
      </c>
      <c r="I2805" s="6" t="s">
        <v>18593</v>
      </c>
      <c r="J2805" s="6">
        <f>FIND(".",M2805)</f>
        <v>10</v>
      </c>
      <c r="K2805" s="6" t="str">
        <f>LEFT(M2805,J2805)</f>
        <v>entertain.</v>
      </c>
      <c r="L2805" s="6" t="str">
        <f>RIGHT(M2805,LEN(M2805)-J2805-1)</f>
        <v>John regaled us with tales of his adventures in Africa.</v>
      </c>
      <c r="M2805" s="7" t="s">
        <v>6794</v>
      </c>
      <c r="P2805" s="29">
        <v>-1</v>
      </c>
    </row>
    <row r="2806" spans="1:16" ht="15" customHeight="1">
      <c r="A2806" s="6">
        <v>2651</v>
      </c>
      <c r="B2806" s="6"/>
      <c r="C2806" s="6" t="s">
        <v>6795</v>
      </c>
      <c r="D2806" s="6" t="s">
        <v>14436</v>
      </c>
      <c r="E2806" s="6" t="s">
        <v>14437</v>
      </c>
      <c r="F2806" s="6" t="s">
        <v>14727</v>
      </c>
      <c r="G2806" s="6"/>
      <c r="H2806" s="6" t="s">
        <v>6796</v>
      </c>
      <c r="I2806" s="6" t="s">
        <v>18594</v>
      </c>
      <c r="J2806" s="6">
        <f>FIND(".",M2806)</f>
        <v>31</v>
      </c>
      <c r="K2806" s="6" t="str">
        <f>LEFT(M2806,J2806)</f>
        <v>method or system of government.</v>
      </c>
      <c r="L2806" s="6" t="str">
        <f>RIGHT(M2806,LEN(M2806)-J2806-1)</f>
        <v>When the French mention the Old Regime, they refer to the government existing before the revolution.</v>
      </c>
      <c r="M2806" s="7" t="s">
        <v>6797</v>
      </c>
      <c r="P2806" s="29">
        <v>-1</v>
      </c>
    </row>
    <row r="2807" spans="1:16" ht="15" customHeight="1">
      <c r="A2807" s="6">
        <v>2652</v>
      </c>
      <c r="B2807" s="6"/>
      <c r="C2807" s="6" t="s">
        <v>6798</v>
      </c>
      <c r="D2807" s="6" t="s">
        <v>14438</v>
      </c>
      <c r="E2807" s="6" t="s">
        <v>14439</v>
      </c>
      <c r="F2807" s="6" t="s">
        <v>14727</v>
      </c>
      <c r="G2807" s="6"/>
      <c r="H2807" s="6" t="s">
        <v>6799</v>
      </c>
      <c r="I2807" s="6" t="s">
        <v>18595</v>
      </c>
      <c r="J2807" s="6">
        <f>FIND(".",M2807)</f>
        <v>27</v>
      </c>
      <c r="K2807" s="6" t="str">
        <f>LEFT(M2807,J2807)</f>
        <v>prescribed diet and habits.</v>
      </c>
      <c r="L2807" s="6" t="str">
        <f>RIGHT(M2807,LEN(M2807)-J2807-1)</f>
        <v>I doubt whether the results warrant our living under such a strict regimen.</v>
      </c>
      <c r="M2807" s="7" t="s">
        <v>6800</v>
      </c>
      <c r="P2807" s="29">
        <v>-1</v>
      </c>
    </row>
    <row r="2808" spans="1:16" ht="15" customHeight="1">
      <c r="A2808" s="6">
        <v>2653</v>
      </c>
      <c r="B2808" s="6"/>
      <c r="C2808" s="6" t="s">
        <v>6801</v>
      </c>
      <c r="D2808" s="6" t="s">
        <v>14440</v>
      </c>
      <c r="E2808" s="6" t="s">
        <v>14441</v>
      </c>
      <c r="F2808" s="6" t="s">
        <v>14712</v>
      </c>
      <c r="G2808" s="6"/>
      <c r="H2808" s="6" t="s">
        <v>6802</v>
      </c>
      <c r="I2808" s="6" t="s">
        <v>6754</v>
      </c>
      <c r="J2808" s="6">
        <f>FIND(".",M2808)</f>
        <v>28</v>
      </c>
      <c r="K2808" s="6" t="str">
        <f>LEFT(M2808,J2808)</f>
        <v>restore to proper condition.</v>
      </c>
      <c r="L2808" s="6" t="str">
        <f>RIGHT(M2808,LEN(M2808)-J2808-1)</f>
        <v>We must rehabilitate those whom we send to prison.</v>
      </c>
      <c r="M2808" s="7" t="s">
        <v>6803</v>
      </c>
      <c r="P2808" s="29">
        <v>-1</v>
      </c>
    </row>
    <row r="2809" spans="1:16" ht="15" customHeight="1">
      <c r="A2809" s="6">
        <v>2654</v>
      </c>
      <c r="B2809" s="6"/>
      <c r="C2809" s="6" t="s">
        <v>6804</v>
      </c>
      <c r="D2809" s="6" t="s">
        <v>14442</v>
      </c>
      <c r="E2809" s="6" t="s">
        <v>14443</v>
      </c>
      <c r="F2809" s="6" t="s">
        <v>14712</v>
      </c>
      <c r="G2809" s="6"/>
      <c r="H2809" s="6" t="s">
        <v>6805</v>
      </c>
      <c r="I2809" s="6" t="s">
        <v>11356</v>
      </c>
      <c r="J2809" s="6">
        <f>FIND(".",M2809)</f>
        <v>6</v>
      </c>
      <c r="K2809" s="6" t="str">
        <f>LEFT(M2809,J2809)</f>
        <v>repay.</v>
      </c>
      <c r="L2809" s="6" t="str">
        <f>RIGHT(M2809,LEN(M2809)-J2809-1)</f>
        <v>Let me know what you have spent and I will reimburse you.</v>
      </c>
      <c r="M2809" s="7" t="s">
        <v>6806</v>
      </c>
      <c r="P2809" s="29">
        <v>-1</v>
      </c>
    </row>
    <row r="2810" spans="1:16" ht="15" customHeight="1">
      <c r="A2810" s="6">
        <v>2655</v>
      </c>
      <c r="B2810" s="6"/>
      <c r="C2810" s="6" t="s">
        <v>6807</v>
      </c>
      <c r="D2810" s="6" t="s">
        <v>14444</v>
      </c>
      <c r="E2810" s="6" t="s">
        <v>14445</v>
      </c>
      <c r="F2810" s="6" t="s">
        <v>14712</v>
      </c>
      <c r="G2810" s="6"/>
      <c r="H2810" s="6" t="s">
        <v>6808</v>
      </c>
      <c r="I2810" s="6" t="s">
        <v>18596</v>
      </c>
      <c r="J2810" s="6">
        <f>FIND(".",M2810)</f>
        <v>7</v>
      </c>
      <c r="K2810" s="6" t="str">
        <f>LEFT(M2810,J2810)</f>
        <v>repeat.</v>
      </c>
      <c r="L2810" s="6" t="str">
        <f>RIGHT(M2810,LEN(M2810)-J2810-1)</f>
        <v>He reiterated the warning to make sure everyone understood it.</v>
      </c>
      <c r="M2810" s="7" t="s">
        <v>6809</v>
      </c>
      <c r="P2810" s="29">
        <v>-1</v>
      </c>
    </row>
    <row r="2811" spans="1:16" ht="15" customHeight="1">
      <c r="A2811" s="6">
        <v>2656</v>
      </c>
      <c r="B2811" s="6"/>
      <c r="C2811" s="6" t="s">
        <v>6810</v>
      </c>
      <c r="D2811" s="6" t="s">
        <v>14446</v>
      </c>
      <c r="E2811" s="6" t="s">
        <v>14447</v>
      </c>
      <c r="F2811" s="6" t="s">
        <v>14727</v>
      </c>
      <c r="G2811" s="6"/>
      <c r="H2811" s="6" t="s">
        <v>6811</v>
      </c>
      <c r="I2811" s="6" t="s">
        <v>18597</v>
      </c>
      <c r="J2811" s="6">
        <f>FIND(".",M2811)</f>
        <v>24</v>
      </c>
      <c r="K2811" s="6" t="str">
        <f>LEFT(M2811,J2811)</f>
        <v>retort; comeback; reply.</v>
      </c>
      <c r="L2811" s="6" t="str">
        <f>RIGHT(M2811,LEN(M2811)-J2811-1)</f>
        <v>When someone has been rude to me, I find it particularly satisfying to come up with a quick rejoinder.</v>
      </c>
      <c r="M2811" s="7" t="s">
        <v>6812</v>
      </c>
      <c r="P2811" s="29">
        <v>-1</v>
      </c>
    </row>
    <row r="2812" spans="1:16" ht="15" customHeight="1">
      <c r="A2812" s="6">
        <v>2657</v>
      </c>
      <c r="B2812" s="6"/>
      <c r="C2812" s="6" t="s">
        <v>6813</v>
      </c>
      <c r="D2812" s="6" t="s">
        <v>14448</v>
      </c>
      <c r="E2812" s="6" t="s">
        <v>14449</v>
      </c>
      <c r="F2812" s="6" t="s">
        <v>14712</v>
      </c>
      <c r="G2812" s="6"/>
      <c r="H2812" s="6" t="s">
        <v>6814</v>
      </c>
      <c r="I2812" s="6" t="s">
        <v>18598</v>
      </c>
      <c r="J2812" s="6">
        <f>FIND(".",M2812)</f>
        <v>17</v>
      </c>
      <c r="K2812" s="6" t="str">
        <f>LEFT(M2812,J2812)</f>
        <v>make young again.</v>
      </c>
      <c r="L2812" s="6" t="str">
        <f>RIGHT(M2812,LEN(M2812)-J2812-1)</f>
        <v>The charlatan claimed that his elixir would rejuvenate the aged and weary.</v>
      </c>
      <c r="M2812" s="7" t="s">
        <v>6815</v>
      </c>
      <c r="P2812" s="29">
        <v>-1</v>
      </c>
    </row>
    <row r="2813" spans="1:16" ht="15" customHeight="1">
      <c r="A2813" s="6">
        <v>2658</v>
      </c>
      <c r="B2813" s="6"/>
      <c r="C2813" s="6" t="s">
        <v>6816</v>
      </c>
      <c r="D2813" s="6" t="s">
        <v>14450</v>
      </c>
      <c r="E2813" s="6" t="s">
        <v>14451</v>
      </c>
      <c r="F2813" s="6" t="s">
        <v>14712</v>
      </c>
      <c r="G2813" s="6"/>
      <c r="H2813" s="6" t="s">
        <v>6817</v>
      </c>
      <c r="I2813" s="6" t="s">
        <v>18599</v>
      </c>
      <c r="J2813" s="6">
        <f>FIND(".",M2813)</f>
        <v>49</v>
      </c>
      <c r="K2813" s="6" t="str">
        <f>LEFT(M2813,J2813)</f>
        <v>banish to an inferior position; delegate; assign.</v>
      </c>
      <c r="L2813" s="6" t="str">
        <f>RIGHT(M2813,LEN(M2813)-J2813-1)</f>
        <v>After Ralph dropped his second tray of drinks that week, the manager swiftly relegated him to a minor post cleaning up behind the bar.</v>
      </c>
      <c r="M2813" s="7" t="s">
        <v>6818</v>
      </c>
      <c r="P2813" s="29">
        <v>-1</v>
      </c>
    </row>
    <row r="2814" spans="1:16" ht="15" customHeight="1">
      <c r="A2814" s="6">
        <v>2659</v>
      </c>
      <c r="B2814" s="6"/>
      <c r="C2814" s="6" t="s">
        <v>6819</v>
      </c>
      <c r="D2814" s="6" t="s">
        <v>14452</v>
      </c>
      <c r="E2814" s="6" t="s">
        <v>14453</v>
      </c>
      <c r="F2814" s="6" t="s">
        <v>14712</v>
      </c>
      <c r="G2814" s="6"/>
      <c r="H2814" s="6" t="s">
        <v>6820</v>
      </c>
      <c r="I2814" s="6" t="s">
        <v>18600</v>
      </c>
      <c r="J2814" s="6">
        <f>FIND(".",M2814)</f>
        <v>8</v>
      </c>
      <c r="K2814" s="6" t="str">
        <f>LEFT(M2814,J2814)</f>
        <v>give in.</v>
      </c>
      <c r="L2814" s="6" t="str">
        <f>RIGHT(M2814,LEN(M2814)-J2814-1)</f>
        <v>When her stern father would not relent and allow her to marry Robert Browning, Elizabeth Barrett eloped with her suitor. relentless,ADJ.</v>
      </c>
      <c r="M2814" s="7" t="s">
        <v>6821</v>
      </c>
      <c r="P2814" s="29">
        <v>-1</v>
      </c>
    </row>
    <row r="2815" spans="1:16" ht="15" customHeight="1">
      <c r="A2815" s="6">
        <v>2660</v>
      </c>
      <c r="B2815" s="6"/>
      <c r="C2815" s="6" t="s">
        <v>6822</v>
      </c>
      <c r="D2815" s="6" t="s">
        <v>14454</v>
      </c>
      <c r="E2815" s="6" t="s">
        <v>14455</v>
      </c>
      <c r="F2815" s="6" t="s">
        <v>14743</v>
      </c>
      <c r="G2815" s="6"/>
      <c r="H2815" s="6" t="s">
        <v>6823</v>
      </c>
      <c r="I2815" s="6" t="s">
        <v>18601</v>
      </c>
      <c r="J2815" s="6">
        <f>FIND(".",M2815)</f>
        <v>41</v>
      </c>
      <c r="K2815" s="6" t="str">
        <f>LEFT(M2815,J2815)</f>
        <v>pertinent; referring to the case in hand.</v>
      </c>
      <c r="L2815" s="6" t="str">
        <f>RIGHT(M2815,LEN(M2815)-J2815-1)</f>
        <v>How relevant Virginia Woolf's essays are to women writers today! It's as if Woolf in the 1930s foresaw our current literary struggles. relevancy,  N.</v>
      </c>
      <c r="M2815" s="7" t="s">
        <v>6824</v>
      </c>
      <c r="P2815" s="29">
        <v>-1</v>
      </c>
    </row>
    <row r="2816" spans="1:16" ht="15" customHeight="1">
      <c r="A2816" s="6">
        <v>2661</v>
      </c>
      <c r="B2816" s="6"/>
      <c r="C2816" s="6" t="s">
        <v>6825</v>
      </c>
      <c r="D2816" s="6" t="s">
        <v>6826</v>
      </c>
      <c r="E2816" s="6" t="s">
        <v>14456</v>
      </c>
      <c r="F2816" s="6" t="s">
        <v>14727</v>
      </c>
      <c r="G2816" s="6"/>
      <c r="H2816" s="6" t="s">
        <v>6827</v>
      </c>
      <c r="I2816" s="6" t="s">
        <v>18602</v>
      </c>
      <c r="J2816" s="6">
        <f>FIND(".",M2816)</f>
        <v>27</v>
      </c>
      <c r="K2816" s="6" t="str">
        <f>LEFT(M2816,J2816)</f>
        <v>surviving remnant; memento.</v>
      </c>
      <c r="L2816" s="6" t="str">
        <f>RIGHT(M2816,LEN(M2816)-J2816-1)</f>
        <v>Egypt's Department of Antiquities prohibits tourists from taking mummies and other ancient relics out of the country. Mike keeps his photos of his trip to Egypt in a box with other relics of his travels.</v>
      </c>
      <c r="M2816" s="7" t="s">
        <v>6828</v>
      </c>
      <c r="P2816" s="29">
        <v>-1</v>
      </c>
    </row>
    <row r="2817" spans="1:16" ht="15" customHeight="1">
      <c r="A2817" s="6">
        <v>2662</v>
      </c>
      <c r="B2817" s="6"/>
      <c r="C2817" s="6" t="s">
        <v>6829</v>
      </c>
      <c r="D2817" s="6" t="s">
        <v>14457</v>
      </c>
      <c r="E2817" s="6" t="s">
        <v>14458</v>
      </c>
      <c r="F2817" s="6" t="s">
        <v>14712</v>
      </c>
      <c r="G2817" s="6"/>
      <c r="H2817" s="6" t="s">
        <v>6830</v>
      </c>
      <c r="I2817" s="6" t="s">
        <v>14724</v>
      </c>
      <c r="J2817" s="6">
        <f>FIND(".",M2817)</f>
        <v>41</v>
      </c>
      <c r="K2817" s="6" t="str">
        <f>LEFT(M2817,J2817)</f>
        <v>give up something with reluctance; yield.</v>
      </c>
      <c r="L2817" s="6" t="str">
        <f>RIGHT(M2817,LEN(M2817)-J2817-1)</f>
        <v>Denise never realized how hard it would be for her to relinquish her newborn son to the care of his adoptive parents. Once you get used to fringe benefits like expense account meals and a company car, it's very ha</v>
      </c>
      <c r="M2817" s="7" t="s">
        <v>6831</v>
      </c>
      <c r="P2817" s="29">
        <v>-1</v>
      </c>
    </row>
    <row r="2818" spans="1:16" ht="15" customHeight="1">
      <c r="A2818" s="6">
        <v>2663</v>
      </c>
      <c r="B2818" s="6"/>
      <c r="C2818" s="6" t="s">
        <v>6832</v>
      </c>
      <c r="D2818" s="6" t="s">
        <v>14459</v>
      </c>
      <c r="E2818" s="6" t="s">
        <v>14460</v>
      </c>
      <c r="F2818" s="6" t="s">
        <v>14712</v>
      </c>
      <c r="G2818" s="6"/>
      <c r="H2818" s="6" t="s">
        <v>6833</v>
      </c>
      <c r="I2818" s="6" t="s">
        <v>18603</v>
      </c>
      <c r="J2818" s="6">
        <f>FIND(".",M2818)</f>
        <v>13</v>
      </c>
      <c r="K2818" s="6" t="str">
        <f>LEFT(M2818,J2818)</f>
        <v>savor; enjoy.</v>
      </c>
      <c r="L2818" s="6" t="str">
        <f>RIGHT(M2818,LEN(M2818)-J2818-1)</f>
        <v>Watching Peter enthusiastically chow down, I thought, "Now there's a man who relishes a good dinner!" also  N.</v>
      </c>
      <c r="M2818" s="7" t="s">
        <v>6834</v>
      </c>
      <c r="P2818" s="29">
        <v>-1</v>
      </c>
    </row>
    <row r="2819" spans="1:16" ht="15" customHeight="1">
      <c r="A2819" s="6">
        <v>2664</v>
      </c>
      <c r="B2819" s="6"/>
      <c r="C2819" s="6" t="s">
        <v>6835</v>
      </c>
      <c r="D2819" s="6" t="s">
        <v>14461</v>
      </c>
      <c r="E2819" s="6" t="s">
        <v>14462</v>
      </c>
      <c r="F2819" s="6" t="s">
        <v>14743</v>
      </c>
      <c r="G2819" s="6"/>
      <c r="H2819" s="6" t="s">
        <v>6836</v>
      </c>
      <c r="I2819" s="6" t="s">
        <v>18604</v>
      </c>
      <c r="J2819" s="6">
        <f>FIND(".",M2819)</f>
        <v>10</v>
      </c>
      <c r="K2819" s="6" t="str">
        <f>LEFT(M2819,J2819)</f>
        <v>reparable.</v>
      </c>
      <c r="L2819" s="6" t="str">
        <f>RIGHT(M2819,LEN(M2819)-J2819-1)</f>
        <v>Let us be grateful that the damage is remediable.</v>
      </c>
      <c r="M2819" s="7" t="s">
        <v>6837</v>
      </c>
      <c r="P2819" s="29">
        <v>-1</v>
      </c>
    </row>
    <row r="2820" spans="1:16" ht="15" customHeight="1">
      <c r="A2820" s="6">
        <v>2665</v>
      </c>
      <c r="B2820" s="6"/>
      <c r="C2820" s="6" t="s">
        <v>6838</v>
      </c>
      <c r="D2820" s="6" t="s">
        <v>14463</v>
      </c>
      <c r="E2820" s="6" t="s">
        <v>14464</v>
      </c>
      <c r="F2820" s="6" t="s">
        <v>14743</v>
      </c>
      <c r="G2820" s="6"/>
      <c r="H2820" s="6" t="s">
        <v>6839</v>
      </c>
      <c r="I2820" s="6" t="s">
        <v>18604</v>
      </c>
      <c r="J2820" s="6">
        <f>FIND(".",M2820)</f>
        <v>21</v>
      </c>
      <c r="K2820" s="6" t="str">
        <f>LEFT(M2820,J2820)</f>
        <v>curative; corrective.</v>
      </c>
      <c r="L2820" s="6" t="str">
        <f>RIGHT(M2820,LEN(M2820)-J2820-1)</f>
        <v>Because he was a slow reader, he decided to take a course in remedial reading.</v>
      </c>
      <c r="M2820" s="7" t="s">
        <v>6840</v>
      </c>
      <c r="P2820" s="29">
        <v>-1</v>
      </c>
    </row>
    <row r="2821" spans="1:16" ht="15" customHeight="1">
      <c r="A2821" s="6">
        <v>2666</v>
      </c>
      <c r="B2821" s="6"/>
      <c r="C2821" s="6" t="s">
        <v>6841</v>
      </c>
      <c r="D2821" s="6" t="s">
        <v>14465</v>
      </c>
      <c r="E2821" s="6" t="s">
        <v>14466</v>
      </c>
      <c r="F2821" s="6" t="s">
        <v>14727</v>
      </c>
      <c r="G2821" s="6"/>
      <c r="H2821" s="6" t="s">
        <v>6842</v>
      </c>
      <c r="I2821" s="6" t="s">
        <v>18605</v>
      </c>
      <c r="J2821" s="6">
        <f>FIND(".",M2821)</f>
        <v>13</v>
      </c>
      <c r="K2821" s="6" t="str">
        <f>LEFT(M2821,J2821)</f>
        <v>recollection.</v>
      </c>
      <c r="L2821" s="6" t="str">
        <f>RIGHT(M2821,LEN(M2821)-J2821-1)</f>
        <v>Her reminiscences of her experiences are so fascinating that she ought to write a book.</v>
      </c>
      <c r="M2821" s="7" t="s">
        <v>6843</v>
      </c>
      <c r="P2821" s="29">
        <v>-1</v>
      </c>
    </row>
    <row r="2822" spans="1:16" ht="15" customHeight="1">
      <c r="A2822" s="6">
        <v>2667</v>
      </c>
      <c r="B2822" s="6"/>
      <c r="C2822" s="6" t="s">
        <v>6844</v>
      </c>
      <c r="D2822" s="6" t="s">
        <v>14467</v>
      </c>
      <c r="E2822" s="6" t="s">
        <v>14468</v>
      </c>
      <c r="F2822" s="6" t="s">
        <v>14743</v>
      </c>
      <c r="G2822" s="6"/>
      <c r="H2822" s="6" t="s">
        <v>6845</v>
      </c>
      <c r="I2822" s="6" t="s">
        <v>18606</v>
      </c>
      <c r="J2822" s="6">
        <f>FIND(".",M2822)</f>
        <v>10</v>
      </c>
      <c r="K2822" s="6" t="str">
        <f>LEFT(M2822,J2822)</f>
        <v>negligent.</v>
      </c>
      <c r="L2822" s="6" t="str">
        <f>RIGHT(M2822,LEN(M2822)-J2822-1)</f>
        <v>The guard was accused of being remiss in his duty when the prisoner escaped.</v>
      </c>
      <c r="M2822" s="7" t="s">
        <v>6846</v>
      </c>
      <c r="P2822" s="29">
        <v>-1</v>
      </c>
    </row>
    <row r="2823" spans="1:16" ht="15" customHeight="1">
      <c r="A2823" s="6">
        <v>2668</v>
      </c>
      <c r="B2823" s="6"/>
      <c r="C2823" s="6" t="s">
        <v>6847</v>
      </c>
      <c r="D2823" s="6" t="s">
        <v>14469</v>
      </c>
      <c r="E2823" s="6" t="s">
        <v>14470</v>
      </c>
      <c r="F2823" s="6" t="s">
        <v>14727</v>
      </c>
      <c r="G2823" s="6"/>
      <c r="H2823" s="6" t="s">
        <v>6848</v>
      </c>
      <c r="I2823" s="6" t="s">
        <v>18607</v>
      </c>
      <c r="J2823" s="6">
        <f>FIND(".",M2823)</f>
        <v>88</v>
      </c>
      <c r="K2823" s="6" t="str">
        <f>LEFT(M2823,J2823)</f>
        <v>temporary moderation of disease symptoms; cancellation of a debt; forgiveness or pardon.</v>
      </c>
      <c r="L2823" s="6" t="str">
        <f>RIGHT(M2823,LEN(M2823)-J2823-1)</f>
        <v>Though the senator had been treated for cancer, his symptoms were in remission, and he was considered fit enough to handle the strains of a presidential race.</v>
      </c>
      <c r="M2823" s="7" t="s">
        <v>6849</v>
      </c>
      <c r="P2823" s="29">
        <v>-1</v>
      </c>
    </row>
    <row r="2824" spans="1:16" ht="15" customHeight="1">
      <c r="A2824" s="6">
        <v>2669</v>
      </c>
      <c r="B2824" s="6"/>
      <c r="C2824" s="6" t="s">
        <v>6850</v>
      </c>
      <c r="D2824" s="6" t="s">
        <v>14471</v>
      </c>
      <c r="E2824" s="6" t="s">
        <v>14472</v>
      </c>
      <c r="F2824" s="6" t="s">
        <v>14727</v>
      </c>
      <c r="G2824" s="6"/>
      <c r="H2824" s="6" t="s">
        <v>6851</v>
      </c>
      <c r="I2824" s="6" t="s">
        <v>18608</v>
      </c>
      <c r="J2824" s="6">
        <f>FIND(".",M2824)</f>
        <v>10</v>
      </c>
      <c r="K2824" s="6" t="str">
        <f>LEFT(M2824,J2824)</f>
        <v>remainder.</v>
      </c>
      <c r="L2824" s="6" t="str">
        <f>RIGHT(M2824,LEN(M2824)-J2824-1)</f>
        <v>I suggest that you wait until the store places the remnants of these goods on sale.</v>
      </c>
      <c r="M2824" s="7" t="s">
        <v>6852</v>
      </c>
      <c r="P2824" s="29">
        <v>-1</v>
      </c>
    </row>
    <row r="2825" spans="1:16" ht="15" customHeight="1">
      <c r="A2825" s="6">
        <v>2670</v>
      </c>
      <c r="B2825" s="6"/>
      <c r="C2825" s="6" t="s">
        <v>6853</v>
      </c>
      <c r="D2825" s="6" t="s">
        <v>14473</v>
      </c>
      <c r="E2825" s="6" t="s">
        <v>14474</v>
      </c>
      <c r="F2825" s="6" t="s">
        <v>14727</v>
      </c>
      <c r="G2825" s="6"/>
      <c r="H2825" s="6" t="s">
        <v>6854</v>
      </c>
      <c r="I2825" s="6" t="s">
        <v>6854</v>
      </c>
      <c r="J2825" s="6">
        <f>FIND(".",M2825)</f>
        <v>19</v>
      </c>
      <c r="K2825" s="6" t="str">
        <f>LEFT(M2825,J2825)</f>
        <v>protest; objection.</v>
      </c>
      <c r="L2825" s="6" t="str">
        <f>RIGHT(M2825,LEN(M2825)-J2825-1)</f>
        <v>The authorities were deaf to the pastor's remonstrances about the lack of police protection in the area. remonstrate,V.</v>
      </c>
      <c r="M2825" s="7" t="s">
        <v>6855</v>
      </c>
      <c r="P2825" s="29">
        <v>-1</v>
      </c>
    </row>
    <row r="2826" spans="1:16" ht="15" customHeight="1">
      <c r="A2826" s="6">
        <v>2671</v>
      </c>
      <c r="B2826" s="6"/>
      <c r="C2826" s="6" t="s">
        <v>6856</v>
      </c>
      <c r="D2826" s="6" t="s">
        <v>14475</v>
      </c>
      <c r="E2826" s="6" t="s">
        <v>14476</v>
      </c>
      <c r="F2826" s="6" t="s">
        <v>14727</v>
      </c>
      <c r="G2826" s="6"/>
      <c r="H2826" s="6" t="s">
        <v>6857</v>
      </c>
      <c r="I2826" s="6" t="s">
        <v>10689</v>
      </c>
      <c r="J2826" s="6">
        <f>FIND(".",M2826)</f>
        <v>21</v>
      </c>
      <c r="K2826" s="6" t="str">
        <f>LEFT(M2826,J2826)</f>
        <v>guilt; self-reproach.</v>
      </c>
      <c r="L2826" s="6" t="str">
        <f>RIGHT(M2826,LEN(M2826)-J2826-1)</f>
        <v>The murderer felt no remorse for his crime.</v>
      </c>
      <c r="M2826" s="7" t="s">
        <v>6858</v>
      </c>
      <c r="P2826" s="29">
        <v>-1</v>
      </c>
    </row>
    <row r="2827" spans="1:16" ht="15" customHeight="1">
      <c r="A2827" s="6">
        <v>2672</v>
      </c>
      <c r="B2827" s="6"/>
      <c r="C2827" s="6" t="s">
        <v>6859</v>
      </c>
      <c r="D2827" s="6" t="s">
        <v>14477</v>
      </c>
      <c r="E2827" s="6" t="s">
        <v>14478</v>
      </c>
      <c r="F2827" s="6" t="s">
        <v>14743</v>
      </c>
      <c r="G2827" s="6"/>
      <c r="H2827" s="6" t="s">
        <v>6860</v>
      </c>
      <c r="I2827" s="6" t="s">
        <v>18609</v>
      </c>
      <c r="J2827" s="6">
        <f>FIND(".",M2827)</f>
        <v>24</v>
      </c>
      <c r="K2827" s="6" t="str">
        <f>LEFT(M2827,J2827)</f>
        <v>compensating; rewarding.</v>
      </c>
      <c r="L2827" s="6" t="str">
        <f>RIGHT(M2827,LEN(M2827)-J2827-1)</f>
        <v>I find my new work so remunerative that I may not return to my previous employment. remuneration,  N.</v>
      </c>
      <c r="M2827" s="7" t="s">
        <v>6861</v>
      </c>
      <c r="P2827" s="29">
        <v>-1</v>
      </c>
    </row>
    <row r="2828" spans="1:16" ht="15" customHeight="1">
      <c r="A2828" s="6">
        <v>2673</v>
      </c>
      <c r="B2828" s="6"/>
      <c r="C2828" s="6" t="s">
        <v>6862</v>
      </c>
      <c r="D2828" s="6" t="s">
        <v>14479</v>
      </c>
      <c r="E2828" s="6" t="s">
        <v>14480</v>
      </c>
      <c r="F2828" s="6" t="s">
        <v>14712</v>
      </c>
      <c r="G2828" s="6"/>
      <c r="H2828" s="6" t="s">
        <v>6863</v>
      </c>
      <c r="I2828" s="6" t="s">
        <v>18610</v>
      </c>
      <c r="J2828" s="6">
        <f>FIND(".",M2828)</f>
        <v>18</v>
      </c>
      <c r="K2828" s="6" t="str">
        <f>LEFT(M2828,J2828)</f>
        <v>split; tear apart.</v>
      </c>
      <c r="L2828" s="6" t="str">
        <f>RIGHT(M2828,LEN(M2828)-J2828-1)</f>
        <v>In his grief, he tried to rend his garments. rent,  N.</v>
      </c>
      <c r="M2828" s="7" t="s">
        <v>6864</v>
      </c>
      <c r="P2828" s="29">
        <v>-1</v>
      </c>
    </row>
    <row r="2829" spans="1:16" ht="15" customHeight="1">
      <c r="A2829" s="6">
        <v>2674</v>
      </c>
      <c r="B2829" s="6"/>
      <c r="C2829" s="6" t="s">
        <v>6865</v>
      </c>
      <c r="D2829" s="6" t="s">
        <v>14481</v>
      </c>
      <c r="E2829" s="6" t="s">
        <v>14482</v>
      </c>
      <c r="F2829" s="6" t="s">
        <v>14712</v>
      </c>
      <c r="G2829" s="6"/>
      <c r="H2829" s="6" t="s">
        <v>6866</v>
      </c>
      <c r="I2829" s="6" t="s">
        <v>11689</v>
      </c>
      <c r="J2829" s="6">
        <f>FIND(".",M2829)</f>
        <v>28</v>
      </c>
      <c r="K2829" s="6" t="str">
        <f>LEFT(M2829,J2829)</f>
        <v>deliver; provide; represent.</v>
      </c>
      <c r="L2829" s="6" t="str">
        <f>RIGHT(M2829,LEN(M2829)-J2829-1)</f>
        <v>He rendered aid to the needy and indigent.</v>
      </c>
      <c r="M2829" s="7" t="s">
        <v>6867</v>
      </c>
      <c r="P2829" s="29">
        <v>-1</v>
      </c>
    </row>
    <row r="2830" spans="1:16" ht="15" customHeight="1">
      <c r="A2830" s="6">
        <v>2675</v>
      </c>
      <c r="B2830" s="6"/>
      <c r="C2830" s="6" t="s">
        <v>6868</v>
      </c>
      <c r="D2830" s="6" t="s">
        <v>14483</v>
      </c>
      <c r="E2830" s="6" t="s">
        <v>14484</v>
      </c>
      <c r="F2830" s="6" t="s">
        <v>14727</v>
      </c>
      <c r="G2830" s="6"/>
      <c r="H2830" s="6" t="s">
        <v>6869</v>
      </c>
      <c r="I2830" s="6" t="s">
        <v>18611</v>
      </c>
      <c r="J2830" s="6">
        <f>FIND(".",M2830)</f>
        <v>52</v>
      </c>
      <c r="K2830" s="6" t="str">
        <f>LEFT(M2830,J2830)</f>
        <v>translation; artistic interpretation of a song, etc.</v>
      </c>
      <c r="L2830" s="6" t="str">
        <f>RIGHT(M2830,LEN(M2830)-J2830-1)</f>
        <v>The audience cheered enthusiastically as she completed her rendition of the aria.</v>
      </c>
      <c r="M2830" s="7" t="s">
        <v>6870</v>
      </c>
      <c r="P2830" s="29">
        <v>-1</v>
      </c>
    </row>
    <row r="2831" spans="1:16" ht="15" customHeight="1">
      <c r="A2831" s="6">
        <v>2676</v>
      </c>
      <c r="B2831" s="6"/>
      <c r="C2831" s="6" t="s">
        <v>6871</v>
      </c>
      <c r="D2831" s="6" t="s">
        <v>14485</v>
      </c>
      <c r="E2831" s="6" t="s">
        <v>14486</v>
      </c>
      <c r="F2831" s="6" t="s">
        <v>14727</v>
      </c>
      <c r="G2831" s="6"/>
      <c r="H2831" s="6" t="s">
        <v>6872</v>
      </c>
      <c r="I2831" s="6" t="s">
        <v>18612</v>
      </c>
      <c r="J2831" s="6">
        <f>FIND(".",M2831)</f>
        <v>18</v>
      </c>
      <c r="K2831" s="6" t="str">
        <f>LEFT(M2831,J2831)</f>
        <v>deserter; traitor.</v>
      </c>
      <c r="L2831" s="6" t="str">
        <f>RIGHT(M2831,LEN(M2831)-J2831-1)</f>
        <v>Because he had abandoned his post and joined forces with the Indians, his fellow officers considered the hero of Dances with Wolves a renegade. alsoADJ.</v>
      </c>
      <c r="M2831" s="7" t="s">
        <v>5733</v>
      </c>
      <c r="P2831" s="29">
        <v>-1</v>
      </c>
    </row>
    <row r="2832" spans="1:16" ht="15" customHeight="1">
      <c r="A2832" s="6">
        <v>2677</v>
      </c>
      <c r="B2832" s="6"/>
      <c r="C2832" s="6" t="s">
        <v>5734</v>
      </c>
      <c r="D2832" s="6" t="s">
        <v>14487</v>
      </c>
      <c r="E2832" s="6" t="s">
        <v>14488</v>
      </c>
      <c r="F2832" s="6" t="s">
        <v>14712</v>
      </c>
      <c r="G2832" s="6"/>
      <c r="H2832" s="6" t="s">
        <v>5735</v>
      </c>
      <c r="I2832" s="6" t="s">
        <v>18613</v>
      </c>
      <c r="J2832" s="6">
        <f>FIND(".",M2832)</f>
        <v>17</v>
      </c>
      <c r="K2832" s="6" t="str">
        <f>LEFT(M2832,J2832)</f>
        <v>deny; go back on.</v>
      </c>
      <c r="L2832" s="6" t="str">
        <f>RIGHT(M2832,LEN(M2832)-J2832-1)</f>
        <v>He reneged on paying off his debt.</v>
      </c>
      <c r="M2832" s="7" t="s">
        <v>5736</v>
      </c>
      <c r="P2832" s="29">
        <v>-1</v>
      </c>
    </row>
    <row r="2833" spans="1:16" ht="15" customHeight="1">
      <c r="A2833" s="6">
        <v>2678</v>
      </c>
      <c r="B2833" s="6"/>
      <c r="C2833" s="6" t="s">
        <v>5737</v>
      </c>
      <c r="D2833" s="6" t="s">
        <v>14489</v>
      </c>
      <c r="E2833" s="6" t="s">
        <v>14490</v>
      </c>
      <c r="F2833" s="6" t="s">
        <v>14712</v>
      </c>
      <c r="G2833" s="6"/>
      <c r="H2833" s="6" t="s">
        <v>5738</v>
      </c>
      <c r="I2833" s="6" t="s">
        <v>14724</v>
      </c>
      <c r="J2833" s="6">
        <f>FIND(".",M2833)</f>
        <v>27</v>
      </c>
      <c r="K2833" s="6" t="str">
        <f>LEFT(M2833,J2833)</f>
        <v>abandon; disown; repudiate.</v>
      </c>
      <c r="L2833" s="6" t="str">
        <f>RIGHT(M2833,LEN(M2833)-J2833-1)</f>
        <v>Even though she knew she would be burned at the stake as a witch, Joan of Arc refused to renounce her belief that her voices came from God. renunciation,  N.</v>
      </c>
      <c r="M2833" s="7" t="s">
        <v>5739</v>
      </c>
      <c r="P2833" s="29">
        <v>-1</v>
      </c>
    </row>
    <row r="2834" spans="1:16" ht="15" customHeight="1">
      <c r="A2834" s="6">
        <v>2679</v>
      </c>
      <c r="B2834" s="6"/>
      <c r="C2834" s="6" t="s">
        <v>5740</v>
      </c>
      <c r="D2834" s="6" t="s">
        <v>14491</v>
      </c>
      <c r="E2834" s="6" t="s">
        <v>14492</v>
      </c>
      <c r="F2834" s="6" t="s">
        <v>14712</v>
      </c>
      <c r="G2834" s="6"/>
      <c r="H2834" s="6" t="s">
        <v>5741</v>
      </c>
      <c r="I2834" s="6" t="s">
        <v>18614</v>
      </c>
      <c r="J2834" s="6">
        <f>FIND(".",M2834)</f>
        <v>33</v>
      </c>
      <c r="K2834" s="6" t="str">
        <f>LEFT(M2834,J2834)</f>
        <v>restore to good condition; renew.</v>
      </c>
      <c r="L2834" s="6" t="str">
        <f>RIGHT(M2834,LEN(M2834)-J2834-1)</f>
        <v>They claim that they can renovate worn shoes so that they look like new ones.</v>
      </c>
      <c r="M2834" s="7" t="s">
        <v>5742</v>
      </c>
      <c r="P2834" s="29">
        <v>-1</v>
      </c>
    </row>
    <row r="2835" spans="1:16" ht="15" customHeight="1">
      <c r="A2835" s="6">
        <v>2680</v>
      </c>
      <c r="B2835" s="6"/>
      <c r="C2835" s="6" t="s">
        <v>5743</v>
      </c>
      <c r="D2835" s="6" t="s">
        <v>5744</v>
      </c>
      <c r="E2835" s="6" t="s">
        <v>14493</v>
      </c>
      <c r="F2835" s="6" t="s">
        <v>14727</v>
      </c>
      <c r="G2835" s="6"/>
      <c r="H2835" s="6" t="s">
        <v>5745</v>
      </c>
      <c r="I2835" s="6" t="s">
        <v>18615</v>
      </c>
      <c r="J2835" s="6">
        <f>FIND(".",M2835)</f>
        <v>5</v>
      </c>
      <c r="K2835" s="6" t="str">
        <f>LEFT(M2835,J2835)</f>
        <v>fame.</v>
      </c>
      <c r="L2835" s="6" t="str">
        <f>RIGHT(M2835,LEN(M2835)-J2835-1)</f>
        <v>For many years an unheralded researcher, Barbara McClintock gained international renown when she won the Nobel Prize in Physiology and Medicine. renowned,ADJ.</v>
      </c>
      <c r="M2835" s="7" t="s">
        <v>5746</v>
      </c>
      <c r="P2835" s="29">
        <v>-1</v>
      </c>
    </row>
    <row r="2836" spans="1:16" ht="15" customHeight="1">
      <c r="A2836" s="6">
        <v>2681</v>
      </c>
      <c r="B2836" s="6"/>
      <c r="C2836" s="6" t="s">
        <v>5747</v>
      </c>
      <c r="D2836" s="6" t="s">
        <v>14494</v>
      </c>
      <c r="E2836" s="6" t="s">
        <v>14495</v>
      </c>
      <c r="F2836" s="6" t="s">
        <v>14727</v>
      </c>
      <c r="G2836" s="6"/>
      <c r="H2836" s="6" t="s">
        <v>5748</v>
      </c>
      <c r="I2836" s="6" t="s">
        <v>18616</v>
      </c>
      <c r="J2836" s="6">
        <f>FIND(".",M2836)</f>
        <v>11</v>
      </c>
      <c r="K2836" s="6" t="str">
        <f>LEFT(M2836,J2836)</f>
        <v>rip; split.</v>
      </c>
      <c r="L2836" s="6" t="str">
        <f>RIGHT(M2836,LEN(M2836)-J2836-1)</f>
        <v>Kit did an excellent job of mending the rent in the lining of her coat.</v>
      </c>
      <c r="M2836" s="7" t="s">
        <v>5749</v>
      </c>
      <c r="P2836" s="29">
        <v>-1</v>
      </c>
    </row>
    <row r="2837" spans="1:16" ht="15" customHeight="1">
      <c r="A2837" s="6">
        <v>2682</v>
      </c>
      <c r="B2837" s="6"/>
      <c r="C2837" s="6" t="s">
        <v>5750</v>
      </c>
      <c r="D2837" s="6" t="s">
        <v>14496</v>
      </c>
      <c r="E2837" s="6" t="s">
        <v>14497</v>
      </c>
      <c r="F2837" s="6" t="s">
        <v>14743</v>
      </c>
      <c r="G2837" s="6"/>
      <c r="H2837" s="6" t="s">
        <v>5751</v>
      </c>
      <c r="I2837" s="6" t="s">
        <v>18617</v>
      </c>
      <c r="J2837" s="6">
        <f>FIND(".",M2837)</f>
        <v>26</v>
      </c>
      <c r="K2837" s="6" t="str">
        <f>LEFT(M2837,J2837)</f>
        <v>capable of being repaired.</v>
      </c>
      <c r="L2837" s="6" t="str">
        <f>RIGHT(M2837,LEN(M2837)-J2837-1)</f>
        <v>Fortunately, the damages we suffered in the accident were reparable and our car looks brand new.</v>
      </c>
      <c r="M2837" s="7" t="s">
        <v>5752</v>
      </c>
      <c r="P2837" s="29">
        <v>-1</v>
      </c>
    </row>
    <row r="2838" spans="1:16" ht="15" customHeight="1">
      <c r="A2838" s="6">
        <v>2683</v>
      </c>
      <c r="B2838" s="6"/>
      <c r="C2838" s="6" t="s">
        <v>5753</v>
      </c>
      <c r="D2838" s="6" t="s">
        <v>14498</v>
      </c>
      <c r="E2838" s="6" t="s">
        <v>14499</v>
      </c>
      <c r="F2838" s="6" t="s">
        <v>14727</v>
      </c>
      <c r="G2838" s="6"/>
      <c r="H2838" s="6" t="s">
        <v>5754</v>
      </c>
      <c r="I2838" s="6" t="s">
        <v>18614</v>
      </c>
      <c r="J2838" s="6">
        <f>FIND(".",M2838)</f>
        <v>21</v>
      </c>
      <c r="K2838" s="6" t="str">
        <f>LEFT(M2838,J2838)</f>
        <v>amends; compensation.</v>
      </c>
      <c r="L2838" s="6" t="str">
        <f>RIGHT(M2838,LEN(M2838)-J2838-1)</f>
        <v>At the peace conference, the defeated country promised to pay reparations to the victors.</v>
      </c>
      <c r="M2838" s="7" t="s">
        <v>5755</v>
      </c>
      <c r="P2838" s="29">
        <v>-1</v>
      </c>
    </row>
    <row r="2839" spans="1:16" ht="15" customHeight="1">
      <c r="A2839" s="6">
        <v>2684</v>
      </c>
      <c r="B2839" s="6"/>
      <c r="C2839" s="6" t="s">
        <v>5756</v>
      </c>
      <c r="D2839" s="6" t="s">
        <v>14500</v>
      </c>
      <c r="E2839" s="6" t="s">
        <v>14501</v>
      </c>
      <c r="F2839" s="6" t="s">
        <v>14727</v>
      </c>
      <c r="G2839" s="6"/>
      <c r="H2839" s="6" t="s">
        <v>5757</v>
      </c>
      <c r="I2839" s="6" t="s">
        <v>18618</v>
      </c>
      <c r="J2839" s="6">
        <f>FIND(".",M2839)</f>
        <v>21</v>
      </c>
      <c r="K2839" s="6" t="str">
        <f>LEFT(M2839,J2839)</f>
        <v>meal; feast; banquet.</v>
      </c>
      <c r="L2839" s="6" t="str">
        <f>RIGHT(M2839,LEN(M2839)-J2839-1)</f>
        <v>The caterers prepared a delicious repast for Fred and Judy's wedding day.</v>
      </c>
      <c r="M2839" s="7" t="s">
        <v>5758</v>
      </c>
      <c r="P2839" s="29">
        <v>-1</v>
      </c>
    </row>
    <row r="2840" spans="1:16" ht="15" customHeight="1">
      <c r="A2840" s="6">
        <v>2685</v>
      </c>
      <c r="B2840" s="6"/>
      <c r="C2840" s="6" t="s">
        <v>5759</v>
      </c>
      <c r="D2840" s="6" t="s">
        <v>5760</v>
      </c>
      <c r="E2840" s="6" t="s">
        <v>14502</v>
      </c>
      <c r="F2840" s="6" t="s">
        <v>14712</v>
      </c>
      <c r="G2840" s="6"/>
      <c r="H2840" s="6" t="s">
        <v>5761</v>
      </c>
      <c r="I2840" s="6" t="s">
        <v>14756</v>
      </c>
      <c r="J2840" s="6">
        <f>FIND(".",M2840)</f>
        <v>14</v>
      </c>
      <c r="K2840" s="6" t="str">
        <f>LEFT(M2840,J2840)</f>
        <v>revoke; annul.</v>
      </c>
      <c r="L2840" s="6" t="str">
        <f>RIGHT(M2840,LEN(M2840)-J2840-1)</f>
        <v>What would the effect on our society be if we decriminalized drug use by repealing the laws against the possession and sale of narcotics?</v>
      </c>
      <c r="M2840" s="7" t="s">
        <v>5762</v>
      </c>
      <c r="P2840" s="29">
        <v>-1</v>
      </c>
    </row>
    <row r="2841" spans="1:16" ht="15" customHeight="1">
      <c r="A2841" s="6">
        <v>2686</v>
      </c>
      <c r="B2841" s="6"/>
      <c r="C2841" s="6" t="s">
        <v>5763</v>
      </c>
      <c r="D2841" s="6" t="s">
        <v>14503</v>
      </c>
      <c r="E2841" s="6" t="s">
        <v>14504</v>
      </c>
      <c r="F2841" s="6" t="s">
        <v>14712</v>
      </c>
      <c r="G2841" s="6"/>
      <c r="H2841" s="6" t="s">
        <v>5764</v>
      </c>
      <c r="I2841" s="6" t="s">
        <v>18619</v>
      </c>
      <c r="J2841" s="6">
        <f>FIND(".",M2841)</f>
        <v>20</v>
      </c>
      <c r="K2841" s="6" t="str">
        <f>LEFT(M2841,J2841)</f>
        <v>drive away; disgust.</v>
      </c>
      <c r="L2841" s="6" t="str">
        <f>RIGHT(M2841,LEN(M2841)-J2841-1)</f>
        <v>At first, the Beast's ferocious appearance repelled Beauty, but she came to love the tender heart hidden behind that beastly exterior.</v>
      </c>
      <c r="M2841" s="7" t="s">
        <v>5765</v>
      </c>
      <c r="P2841" s="29">
        <v>-1</v>
      </c>
    </row>
    <row r="2842" spans="1:16" ht="15" customHeight="1">
      <c r="A2842" s="6">
        <v>2687</v>
      </c>
      <c r="B2842" s="6"/>
      <c r="C2842" s="6" t="s">
        <v>5766</v>
      </c>
      <c r="D2842" s="6" t="s">
        <v>14505</v>
      </c>
      <c r="E2842" s="6" t="s">
        <v>14506</v>
      </c>
      <c r="F2842" s="6" t="s">
        <v>14743</v>
      </c>
      <c r="G2842" s="6"/>
      <c r="H2842" s="6" t="s">
        <v>5767</v>
      </c>
      <c r="I2842" s="6" t="s">
        <v>18620</v>
      </c>
      <c r="J2842" s="6">
        <f>FIND(".",M2842)</f>
        <v>27</v>
      </c>
      <c r="K2842" s="6" t="str">
        <f>LEFT(M2842,J2842)</f>
        <v>driving away; unattractive.</v>
      </c>
      <c r="L2842" s="6" t="str">
        <f>RIGHT(M2842,LEN(M2842)-J2842-1)</f>
        <v>Mosquitoes find the odor so repellent that they leave any spot where this liquid has been sprayed. also  N.</v>
      </c>
      <c r="M2842" s="7" t="s">
        <v>5768</v>
      </c>
      <c r="P2842" s="29">
        <v>-1</v>
      </c>
    </row>
    <row r="2843" spans="1:16" ht="15" customHeight="1">
      <c r="A2843" s="6">
        <v>2688</v>
      </c>
      <c r="B2843" s="6"/>
      <c r="C2843" s="6" t="s">
        <v>5769</v>
      </c>
      <c r="D2843" s="6" t="s">
        <v>14507</v>
      </c>
      <c r="E2843" s="6" t="s">
        <v>14508</v>
      </c>
      <c r="F2843" s="6" t="s">
        <v>14727</v>
      </c>
      <c r="G2843" s="6"/>
      <c r="H2843" s="6" t="s">
        <v>5770</v>
      </c>
      <c r="I2843" s="6" t="s">
        <v>18621</v>
      </c>
      <c r="J2843" s="6">
        <f>FIND(".",M2843)</f>
        <v>33</v>
      </c>
      <c r="K2843" s="6" t="str">
        <f>LEFT(M2843,J2843)</f>
        <v>rebound; reverberation; reaction.</v>
      </c>
      <c r="L2843" s="6" t="str">
        <f>RIGHT(M2843,LEN(M2843)-J2843-1)</f>
        <v>I am afraid that this unfortunate incident will have serious repercussions.</v>
      </c>
      <c r="M2843" s="7" t="s">
        <v>5771</v>
      </c>
      <c r="P2843" s="29">
        <v>-1</v>
      </c>
    </row>
    <row r="2844" spans="1:16" ht="15" customHeight="1">
      <c r="A2844" s="6">
        <v>2689</v>
      </c>
      <c r="B2844" s="6"/>
      <c r="C2844" s="6" t="s">
        <v>5772</v>
      </c>
      <c r="D2844" s="6" t="s">
        <v>14509</v>
      </c>
      <c r="E2844" s="6" t="s">
        <v>14510</v>
      </c>
      <c r="F2844" s="6" t="s">
        <v>14727</v>
      </c>
      <c r="G2844" s="6"/>
      <c r="H2844" s="6" t="s">
        <v>5773</v>
      </c>
      <c r="I2844" s="6" t="s">
        <v>18622</v>
      </c>
      <c r="J2844" s="6">
        <f>FIND(".",M2844)</f>
        <v>35</v>
      </c>
      <c r="K2844" s="6" t="str">
        <f>LEFT(M2844,J2844)</f>
        <v>list of works of music, drama, etc.</v>
      </c>
      <c r="L2844" s="6" t="str">
        <f>RIGHT(M2844,LEN(M2844)-J2844-1)</f>
        <v xml:space="preserve"> a performer is prepared to present. The opera company decided to include Madame Butterfly in its repertoire for the following season.</v>
      </c>
      <c r="M2844" s="7" t="s">
        <v>5774</v>
      </c>
      <c r="P2844" s="29">
        <v>-1</v>
      </c>
    </row>
    <row r="2845" spans="1:16" ht="15" customHeight="1">
      <c r="A2845" s="6">
        <v>2690</v>
      </c>
      <c r="B2845" s="6"/>
      <c r="C2845" s="6" t="s">
        <v>5775</v>
      </c>
      <c r="D2845" s="6" t="s">
        <v>14511</v>
      </c>
      <c r="E2845" s="6" t="s">
        <v>14512</v>
      </c>
      <c r="F2845" s="6" t="s">
        <v>14712</v>
      </c>
      <c r="G2845" s="6"/>
      <c r="H2845" s="6" t="s">
        <v>5776</v>
      </c>
      <c r="I2845" s="6" t="s">
        <v>5776</v>
      </c>
      <c r="J2845" s="6">
        <f>FIND(".",M2845)</f>
        <v>14</v>
      </c>
      <c r="K2845" s="6" t="str">
        <f>LEFT(M2845,J2845)</f>
        <v>fill up again.</v>
      </c>
      <c r="L2845" s="6" t="str">
        <f>RIGHT(M2845,LEN(M2845)-J2845-1)</f>
        <v>Before she could take another backpacking trip, Carla had to replenish her stock of freeze-dried foods.</v>
      </c>
      <c r="M2845" s="7" t="s">
        <v>5777</v>
      </c>
      <c r="P2845" s="29">
        <v>-1</v>
      </c>
    </row>
    <row r="2846" spans="1:16" ht="15" customHeight="1">
      <c r="A2846" s="6">
        <v>2691</v>
      </c>
      <c r="B2846" s="6"/>
      <c r="C2846" s="6" t="s">
        <v>5778</v>
      </c>
      <c r="D2846" s="6" t="s">
        <v>14513</v>
      </c>
      <c r="E2846" s="6" t="s">
        <v>14514</v>
      </c>
      <c r="F2846" s="6" t="s">
        <v>14743</v>
      </c>
      <c r="G2846" s="6"/>
      <c r="H2846" s="6" t="s">
        <v>5779</v>
      </c>
      <c r="I2846" s="6" t="s">
        <v>18393</v>
      </c>
      <c r="J2846" s="6">
        <f>FIND(".",M2846)</f>
        <v>73</v>
      </c>
      <c r="K2846" s="6" t="str">
        <f>LEFT(M2846,J2846)</f>
        <v>filled to the brim or to the point of being stuffed; abundantly supplied.</v>
      </c>
      <c r="L2846" s="6" t="str">
        <f>RIGHT(M2846,LEN(M2846)-J2846-1)</f>
        <v>The movie star's memoir was replete with juicy details about the love life of half of Hollywood.</v>
      </c>
      <c r="M2846" s="7" t="s">
        <v>4594</v>
      </c>
      <c r="P2846" s="29">
        <v>-1</v>
      </c>
    </row>
    <row r="2847" spans="1:16" ht="15" customHeight="1">
      <c r="A2847" s="6">
        <v>2692</v>
      </c>
      <c r="B2847" s="6"/>
      <c r="C2847" s="6" t="s">
        <v>4595</v>
      </c>
      <c r="D2847" s="6" t="s">
        <v>14515</v>
      </c>
      <c r="E2847" s="6" t="s">
        <v>14516</v>
      </c>
      <c r="F2847" s="6" t="s">
        <v>14727</v>
      </c>
      <c r="G2847" s="6"/>
      <c r="H2847" s="6" t="s">
        <v>4596</v>
      </c>
      <c r="I2847" s="6" t="s">
        <v>9446</v>
      </c>
      <c r="J2847" s="6">
        <f>FIND(".",M2847)</f>
        <v>5</v>
      </c>
      <c r="K2847" s="6" t="str">
        <f>LEFT(M2847,J2847)</f>
        <v>copy.</v>
      </c>
      <c r="L2847" s="6" t="str">
        <f>RIGHT(M2847,LEN(M2847)-J2847-1)</f>
        <v>Are you going to hang this replica of the Declaration of Independence in the classroom or in the auditorium?</v>
      </c>
      <c r="M2847" s="7" t="s">
        <v>4597</v>
      </c>
      <c r="P2847" s="29">
        <v>-1</v>
      </c>
    </row>
    <row r="2848" spans="1:16" ht="15" customHeight="1">
      <c r="A2848" s="6">
        <v>2693</v>
      </c>
      <c r="B2848" s="6"/>
      <c r="C2848" s="6" t="s">
        <v>4598</v>
      </c>
      <c r="D2848" s="6" t="s">
        <v>4599</v>
      </c>
      <c r="E2848" s="6" t="s">
        <v>14517</v>
      </c>
      <c r="F2848" s="6" t="s">
        <v>14712</v>
      </c>
      <c r="G2848" s="6"/>
      <c r="H2848" s="6" t="s">
        <v>4596</v>
      </c>
      <c r="I2848" s="6" t="s">
        <v>4596</v>
      </c>
      <c r="J2848" s="6">
        <f>FIND(".",M2848)</f>
        <v>21</v>
      </c>
      <c r="K2848" s="6" t="str">
        <f>LEFT(M2848,J2848)</f>
        <v>reproduce; duplicate.</v>
      </c>
      <c r="L2848" s="6" t="str">
        <f>RIGHT(M2848,LEN(M2848)-J2848-1)</f>
        <v>Because he had always wanted a palace, Donald decided to replicate the Tai Mahal in miniature on his estate.</v>
      </c>
      <c r="M2848" s="7" t="s">
        <v>4600</v>
      </c>
      <c r="P2848" s="29">
        <v>-1</v>
      </c>
    </row>
    <row r="2849" spans="1:16" ht="15" customHeight="1">
      <c r="A2849" s="6">
        <v>2694</v>
      </c>
      <c r="B2849" s="6"/>
      <c r="C2849" s="6" t="s">
        <v>4601</v>
      </c>
      <c r="D2849" s="6" t="s">
        <v>14518</v>
      </c>
      <c r="E2849" s="6" t="s">
        <v>14519</v>
      </c>
      <c r="F2849" s="6" t="s">
        <v>14727</v>
      </c>
      <c r="G2849" s="6"/>
      <c r="H2849" s="6" t="s">
        <v>4602</v>
      </c>
      <c r="I2849" s="6" t="s">
        <v>18623</v>
      </c>
      <c r="J2849" s="6">
        <f>FIND(".",M2849)</f>
        <v>11</v>
      </c>
      <c r="K2849" s="6" t="str">
        <f>LEFT(M2849,J2849)</f>
        <v>storehouse.</v>
      </c>
      <c r="L2849" s="6" t="str">
        <f>RIGHT(M2849,LEN(M2849)-J2849-1)</f>
        <v>Libraries are repositories of the world's best thoughts.</v>
      </c>
      <c r="M2849" s="7" t="s">
        <v>4603</v>
      </c>
      <c r="P2849" s="29">
        <v>-1</v>
      </c>
    </row>
    <row r="2850" spans="1:16" ht="15" customHeight="1">
      <c r="A2850" s="6">
        <v>2695</v>
      </c>
      <c r="B2850" s="6"/>
      <c r="C2850" s="6" t="s">
        <v>4604</v>
      </c>
      <c r="D2850" s="6" t="s">
        <v>14520</v>
      </c>
      <c r="E2850" s="6" t="s">
        <v>14521</v>
      </c>
      <c r="F2850" s="6" t="s">
        <v>14743</v>
      </c>
      <c r="G2850" s="6"/>
      <c r="H2850" s="6" t="s">
        <v>4605</v>
      </c>
      <c r="I2850" s="6" t="s">
        <v>18624</v>
      </c>
      <c r="J2850" s="6">
        <f>FIND(".",M2850)</f>
        <v>16</v>
      </c>
      <c r="K2850" s="6" t="str">
        <f>LEFT(M2850,J2850)</f>
        <v>deserving blame.</v>
      </c>
      <c r="L2850" s="6" t="str">
        <f>RIGHT(M2850,LEN(M2850)-J2850-1)</f>
        <v>Shocked by the viciousness of the bombing, politicians of every party uniformly condemned the terrorists' reprehensible deed.</v>
      </c>
      <c r="M2850" s="7" t="s">
        <v>4606</v>
      </c>
      <c r="P2850" s="29">
        <v>-1</v>
      </c>
    </row>
    <row r="2851" spans="1:16" ht="15" customHeight="1">
      <c r="A2851" s="6">
        <v>2696</v>
      </c>
      <c r="B2851" s="6"/>
      <c r="C2851" s="6" t="s">
        <v>4607</v>
      </c>
      <c r="D2851" s="6" t="s">
        <v>4608</v>
      </c>
      <c r="E2851" s="6" t="s">
        <v>14522</v>
      </c>
      <c r="F2851" s="6" t="s">
        <v>14712</v>
      </c>
      <c r="G2851" s="6"/>
      <c r="H2851" s="6" t="s">
        <v>4609</v>
      </c>
      <c r="I2851" s="6" t="s">
        <v>18625</v>
      </c>
      <c r="J2851" s="6">
        <f>FIND(".",M2851)</f>
        <v>25</v>
      </c>
      <c r="K2851" s="6" t="str">
        <f>LEFT(M2851,J2851)</f>
        <v>restrain; crush; oppress.</v>
      </c>
      <c r="L2851" s="6" t="str">
        <f>RIGHT(M2851,LEN(M2851)-J2851-1)</f>
        <v>Anne's parents tried to curb her impetuosity without repressing her boundless high spirits.</v>
      </c>
      <c r="M2851" s="7" t="s">
        <v>4610</v>
      </c>
      <c r="P2851" s="29">
        <v>-1</v>
      </c>
    </row>
    <row r="2852" spans="1:16" ht="15" customHeight="1">
      <c r="A2852" s="6">
        <v>2697</v>
      </c>
      <c r="B2852" s="6"/>
      <c r="C2852" s="6" t="s">
        <v>4611</v>
      </c>
      <c r="D2852" s="6" t="s">
        <v>14523</v>
      </c>
      <c r="E2852" s="6" t="s">
        <v>14524</v>
      </c>
      <c r="F2852" s="6" t="s">
        <v>14727</v>
      </c>
      <c r="G2852" s="6"/>
      <c r="H2852" s="6" t="s">
        <v>4612</v>
      </c>
      <c r="I2852" s="6" t="s">
        <v>18626</v>
      </c>
      <c r="J2852" s="6">
        <f>FIND(".",M2852)</f>
        <v>15</v>
      </c>
      <c r="K2852" s="6" t="str">
        <f>LEFT(M2852,J2852)</f>
        <v>temporary stay.</v>
      </c>
      <c r="L2852" s="6" t="str">
        <f>RIGHT(M2852,LEN(M2852)-J2852-1)</f>
        <v>During the twenty-four-hour reprieve, the lawyers sought to make the stay of execution permanent. alsoV.</v>
      </c>
      <c r="M2852" s="7" t="s">
        <v>4613</v>
      </c>
      <c r="P2852" s="29">
        <v>-1</v>
      </c>
    </row>
    <row r="2853" spans="1:16" ht="15" customHeight="1">
      <c r="A2853" s="6">
        <v>2698</v>
      </c>
      <c r="B2853" s="6"/>
      <c r="C2853" s="6" t="s">
        <v>4614</v>
      </c>
      <c r="D2853" s="6" t="s">
        <v>14525</v>
      </c>
      <c r="E2853" s="6" t="s">
        <v>14526</v>
      </c>
      <c r="F2853" s="6" t="s">
        <v>14712</v>
      </c>
      <c r="G2853" s="6"/>
      <c r="H2853" s="6" t="s">
        <v>4615</v>
      </c>
      <c r="I2853" s="6" t="s">
        <v>17058</v>
      </c>
      <c r="J2853" s="6">
        <f>FIND(".",M2853)</f>
        <v>25</v>
      </c>
      <c r="K2853" s="6" t="str">
        <f>LEFT(M2853,J2853)</f>
        <v>reprove severely; rebuke.</v>
      </c>
      <c r="L2853" s="6" t="str">
        <f>RIGHT(M2853,LEN(M2853)-J2853-1)</f>
        <v>Every time Ermengarde made a mistake in class, she was afraid that Miss Minchin would reprimand her and tell her father how badly she was doing in school. also  N.</v>
      </c>
      <c r="M2853" s="7" t="s">
        <v>4616</v>
      </c>
      <c r="P2853" s="29">
        <v>-1</v>
      </c>
    </row>
    <row r="2854" spans="1:16" ht="15" customHeight="1">
      <c r="A2854" s="6">
        <v>2699</v>
      </c>
      <c r="B2854" s="6"/>
      <c r="C2854" s="6" t="s">
        <v>4617</v>
      </c>
      <c r="D2854" s="6" t="s">
        <v>14527</v>
      </c>
      <c r="E2854" s="6" t="s">
        <v>14528</v>
      </c>
      <c r="F2854" s="6" t="s">
        <v>14727</v>
      </c>
      <c r="G2854" s="6"/>
      <c r="H2854" s="6" t="s">
        <v>4618</v>
      </c>
      <c r="I2854" s="6" t="s">
        <v>4618</v>
      </c>
      <c r="J2854" s="6">
        <f>FIND(".",M2854)</f>
        <v>12</v>
      </c>
      <c r="K2854" s="6" t="str">
        <f>LEFT(M2854,J2854)</f>
        <v>retaliation.</v>
      </c>
      <c r="L2854" s="6" t="str">
        <f>RIGHT(M2854,LEN(M2854)-J2854-1)</f>
        <v>I am confident that we are ready for any reprisals the enemy may undertake.</v>
      </c>
      <c r="M2854" s="7" t="s">
        <v>4619</v>
      </c>
      <c r="P2854" s="29">
        <v>-1</v>
      </c>
    </row>
    <row r="2855" spans="1:16" ht="15" customHeight="1">
      <c r="A2855" s="6">
        <v>2700</v>
      </c>
      <c r="B2855" s="6"/>
      <c r="C2855" s="6" t="s">
        <v>4620</v>
      </c>
      <c r="D2855" s="6" t="s">
        <v>14529</v>
      </c>
      <c r="E2855" s="6" t="s">
        <v>14530</v>
      </c>
      <c r="F2855" s="6" t="s">
        <v>14727</v>
      </c>
      <c r="G2855" s="6"/>
      <c r="H2855" s="6" t="s">
        <v>4621</v>
      </c>
      <c r="I2855" s="6" t="s">
        <v>6754</v>
      </c>
      <c r="J2855" s="6">
        <f>FIND(".",M2855)</f>
        <v>57</v>
      </c>
      <c r="K2855" s="6" t="str">
        <f>LEFT(M2855,J2855)</f>
        <v>musical repetition; repeat performance; recurrent action.</v>
      </c>
      <c r="L2855" s="6" t="str">
        <f>RIGHT(M2855,LEN(M2855)-J2855-1)</f>
        <v>We enjoyed the soprano's solo in Act I so much that we were delighted by its reprise in the finale.</v>
      </c>
      <c r="M2855" s="7" t="s">
        <v>4622</v>
      </c>
      <c r="P2855" s="29">
        <v>-1</v>
      </c>
    </row>
    <row r="2856" spans="1:16" ht="15" customHeight="1">
      <c r="A2856" s="6">
        <v>2701</v>
      </c>
      <c r="B2856" s="6"/>
      <c r="C2856" s="6" t="s">
        <v>4623</v>
      </c>
      <c r="D2856" s="6" t="s">
        <v>14531</v>
      </c>
      <c r="E2856" s="6" t="s">
        <v>14532</v>
      </c>
      <c r="F2856" s="6" t="s">
        <v>14712</v>
      </c>
      <c r="G2856" s="6"/>
      <c r="H2856" s="6" t="s">
        <v>4624</v>
      </c>
      <c r="I2856" s="6" t="s">
        <v>4630</v>
      </c>
      <c r="J2856" s="6">
        <f>FIND(".",M2856)</f>
        <v>38</v>
      </c>
      <c r="K2856" s="6" t="str">
        <f>LEFT(M2856,J2856)</f>
        <v>express disapproval or disappointment.</v>
      </c>
      <c r="L2856" s="6" t="str">
        <f>RIGHT(M2856,LEN(M2856)-J2856-1)</f>
        <v>He never could do anything wrong without imagining how the look on his mother's face would reproach him afterwards. reproachful,ADJ.</v>
      </c>
      <c r="M2856" s="7" t="s">
        <v>4625</v>
      </c>
      <c r="P2856" s="29">
        <v>-1</v>
      </c>
    </row>
    <row r="2857" spans="1:16" ht="15" customHeight="1">
      <c r="A2857" s="6">
        <v>2702</v>
      </c>
      <c r="B2857" s="6"/>
      <c r="C2857" s="6" t="s">
        <v>4626</v>
      </c>
      <c r="D2857" s="6" t="s">
        <v>14533</v>
      </c>
      <c r="E2857" s="6" t="s">
        <v>14534</v>
      </c>
      <c r="F2857" s="6" t="s">
        <v>14727</v>
      </c>
      <c r="G2857" s="6"/>
      <c r="H2857" s="6" t="s">
        <v>4627</v>
      </c>
      <c r="I2857" s="6" t="s">
        <v>18627</v>
      </c>
      <c r="J2857" s="6">
        <f>FIND(".",M2857)</f>
        <v>53</v>
      </c>
      <c r="K2857" s="6" t="str">
        <f>LEFT(M2857,J2857)</f>
        <v>person hardened in sin, devoid of a sense of decency.</v>
      </c>
      <c r="L2857" s="6" t="str">
        <f>RIGHT(M2857,LEN(M2857)-J2857-1)</f>
        <v>I cannot understand why he has so many admirers if he is the reprobate you say he is.</v>
      </c>
      <c r="M2857" s="7" t="s">
        <v>4628</v>
      </c>
      <c r="P2857" s="29">
        <v>-1</v>
      </c>
    </row>
    <row r="2858" spans="1:16" ht="15" customHeight="1">
      <c r="A2858" s="6">
        <v>2703</v>
      </c>
      <c r="B2858" s="6"/>
      <c r="C2858" s="6" t="s">
        <v>4629</v>
      </c>
      <c r="D2858" s="6" t="s">
        <v>14535</v>
      </c>
      <c r="E2858" s="6" t="s">
        <v>14536</v>
      </c>
      <c r="F2858" s="6" t="s">
        <v>14712</v>
      </c>
      <c r="G2858" s="6"/>
      <c r="H2858" s="6" t="s">
        <v>4630</v>
      </c>
      <c r="I2858" s="6" t="s">
        <v>4630</v>
      </c>
      <c r="J2858" s="6">
        <f>FIND(".",M2858)</f>
        <v>16</v>
      </c>
      <c r="K2858" s="6" t="str">
        <f>LEFT(M2858,J2858)</f>
        <v>censure; rebuke.</v>
      </c>
      <c r="L2858" s="6" t="str">
        <f>RIGHT(M2858,LEN(M2858)-J2858-1)</f>
        <v>The principal severely reproved the students whenever they talked in the halls.</v>
      </c>
      <c r="M2858" s="7" t="s">
        <v>4631</v>
      </c>
      <c r="P2858" s="29">
        <v>-1</v>
      </c>
    </row>
    <row r="2859" spans="1:16" ht="15" customHeight="1">
      <c r="A2859" s="6">
        <v>2704</v>
      </c>
      <c r="B2859" s="6"/>
      <c r="C2859" s="6" t="s">
        <v>4632</v>
      </c>
      <c r="D2859" s="6" t="s">
        <v>14537</v>
      </c>
      <c r="E2859" s="6" t="s">
        <v>14538</v>
      </c>
      <c r="F2859" s="6" t="s">
        <v>14712</v>
      </c>
      <c r="G2859" s="6"/>
      <c r="H2859" s="6" t="s">
        <v>4633</v>
      </c>
      <c r="I2859" s="6" t="s">
        <v>18628</v>
      </c>
      <c r="J2859" s="6">
        <f>FIND(".",M2859)</f>
        <v>16</v>
      </c>
      <c r="K2859" s="6" t="str">
        <f>LEFT(M2859,J2859)</f>
        <v>disown; disavow.</v>
      </c>
      <c r="L2859" s="6" t="str">
        <f>RIGHT(M2859,LEN(M2859)-J2859-1)</f>
        <v>On separating from Tony, Tina announced that she would repudiate all debts incurred by her soon-to-be ex-husband.</v>
      </c>
      <c r="M2859" s="7" t="s">
        <v>4634</v>
      </c>
      <c r="P2859" s="29">
        <v>-1</v>
      </c>
    </row>
    <row r="2860" spans="1:16" ht="15" customHeight="1">
      <c r="A2860" s="6">
        <v>2705</v>
      </c>
      <c r="B2860" s="6"/>
      <c r="C2860" s="6" t="s">
        <v>4635</v>
      </c>
      <c r="D2860" s="6" t="s">
        <v>14539</v>
      </c>
      <c r="E2860" s="6" t="s">
        <v>14540</v>
      </c>
      <c r="F2860" s="6" t="s">
        <v>14743</v>
      </c>
      <c r="G2860" s="6"/>
      <c r="H2860" s="6" t="s">
        <v>4636</v>
      </c>
      <c r="I2860" s="6" t="s">
        <v>18629</v>
      </c>
      <c r="J2860" s="6">
        <f>FIND(".",M2860)</f>
        <v>19</v>
      </c>
      <c r="K2860" s="6" t="str">
        <f>LEFT(M2860,J2860)</f>
        <v>loathsome; hateful.</v>
      </c>
      <c r="L2860" s="6" t="str">
        <f>RIGHT(M2860,LEN(M2860)-J2860-1)</f>
        <v>She found the snake repugnant and looked on it with loathing and fear.</v>
      </c>
      <c r="M2860" s="7" t="s">
        <v>4637</v>
      </c>
      <c r="P2860" s="29">
        <v>-1</v>
      </c>
    </row>
    <row r="2861" spans="1:16" ht="15" customHeight="1">
      <c r="A2861" s="6">
        <v>2706</v>
      </c>
      <c r="B2861" s="6"/>
      <c r="C2861" s="6" t="s">
        <v>4638</v>
      </c>
      <c r="D2861" s="6" t="s">
        <v>14541</v>
      </c>
      <c r="E2861" s="6" t="s">
        <v>14542</v>
      </c>
      <c r="F2861" s="6" t="s">
        <v>14727</v>
      </c>
      <c r="G2861" s="6"/>
      <c r="H2861" s="6" t="s">
        <v>4639</v>
      </c>
      <c r="I2861" s="6" t="s">
        <v>18630</v>
      </c>
      <c r="J2861" s="6">
        <f>FIND(".",M2861)</f>
        <v>30</v>
      </c>
      <c r="K2861" s="6" t="str">
        <f>LEFT(M2861,J2861)</f>
        <v>distaste; act of driving back.</v>
      </c>
      <c r="L2861" s="6" t="str">
        <f>RIGHT(M2861,LEN(M2861)-J2861-1)</f>
        <v>Hating bloodshed, she viewed war with repulsion. Even defensive battles distressed her, for the repulsion of enemy forces is never accomplished bloodlessly.</v>
      </c>
      <c r="M2861" s="7" t="s">
        <v>4640</v>
      </c>
      <c r="P2861" s="29">
        <v>-1</v>
      </c>
    </row>
    <row r="2862" spans="1:16" ht="15" customHeight="1">
      <c r="A2862" s="6">
        <v>2707</v>
      </c>
      <c r="B2862" s="6"/>
      <c r="C2862" s="6" t="s">
        <v>4641</v>
      </c>
      <c r="D2862" s="6" t="s">
        <v>14543</v>
      </c>
      <c r="E2862" s="6" t="s">
        <v>14544</v>
      </c>
      <c r="F2862" s="6" t="s">
        <v>14743</v>
      </c>
      <c r="G2862" s="6"/>
      <c r="H2862" s="6" t="s">
        <v>4642</v>
      </c>
      <c r="I2862" s="6" t="s">
        <v>18631</v>
      </c>
      <c r="J2862" s="6">
        <f>FIND(".",M2862)</f>
        <v>12</v>
      </c>
      <c r="K2862" s="6" t="str">
        <f>LEFT(M2862,J2862)</f>
        <v>respectable.</v>
      </c>
      <c r="L2862" s="6" t="str">
        <f>RIGHT(M2862,LEN(M2862)-J2862-1)</f>
        <v>If you want to buy antiques, look for a reputable dealer; far too many dealers today pass off fakes as genuine antiques.</v>
      </c>
      <c r="M2862" s="7" t="s">
        <v>4643</v>
      </c>
      <c r="P2862" s="29">
        <v>-1</v>
      </c>
    </row>
    <row r="2863" spans="1:16" ht="15" customHeight="1">
      <c r="A2863" s="6">
        <v>2708</v>
      </c>
      <c r="B2863" s="6"/>
      <c r="C2863" s="6" t="s">
        <v>4644</v>
      </c>
      <c r="D2863" s="6" t="s">
        <v>14545</v>
      </c>
      <c r="E2863" s="6" t="s">
        <v>14546</v>
      </c>
      <c r="F2863" s="6" t="s">
        <v>14743</v>
      </c>
      <c r="G2863" s="6"/>
      <c r="H2863" s="6" t="s">
        <v>4645</v>
      </c>
      <c r="I2863" s="6" t="s">
        <v>18632</v>
      </c>
      <c r="J2863" s="6">
        <f>FIND(".",M2863)</f>
        <v>9</v>
      </c>
      <c r="K2863" s="6" t="str">
        <f>LEFT(M2863,J2863)</f>
        <v>supposed.</v>
      </c>
      <c r="L2863" s="6" t="str">
        <f>RIGHT(M2863,LEN(M2863)-J2863-1)</f>
        <v>Though he is the reputed father of the child, no one can be sure. repute,  N.</v>
      </c>
      <c r="M2863" s="7" t="s">
        <v>4646</v>
      </c>
      <c r="P2863" s="29">
        <v>-1</v>
      </c>
    </row>
    <row r="2864" spans="1:16" ht="15" customHeight="1">
      <c r="A2864" s="6">
        <v>2709</v>
      </c>
      <c r="B2864" s="6"/>
      <c r="C2864" s="6" t="s">
        <v>4647</v>
      </c>
      <c r="D2864" s="6" t="s">
        <v>14547</v>
      </c>
      <c r="E2864" s="6" t="s">
        <v>14548</v>
      </c>
      <c r="F2864" s="6" t="s">
        <v>14727</v>
      </c>
      <c r="G2864" s="6"/>
      <c r="H2864" s="6" t="s">
        <v>4648</v>
      </c>
      <c r="I2864" s="6" t="s">
        <v>18633</v>
      </c>
      <c r="J2864" s="6">
        <f>FIND(".",M2864)</f>
        <v>25</v>
      </c>
      <c r="K2864" s="6" t="str">
        <f>LEFT(M2864,J2864)</f>
        <v>mass for the dead; dirge.</v>
      </c>
      <c r="L2864" s="6" t="str">
        <f>RIGHT(M2864,LEN(M2864)-J2864-1)</f>
        <v>They played Mozart's Requiem at the funeral.</v>
      </c>
      <c r="M2864" s="7" t="s">
        <v>4649</v>
      </c>
      <c r="P2864" s="29">
        <v>-1</v>
      </c>
    </row>
    <row r="2865" spans="1:16" ht="15" customHeight="1">
      <c r="A2865" s="6">
        <v>2710</v>
      </c>
      <c r="B2865" s="6"/>
      <c r="C2865" s="6" t="s">
        <v>4650</v>
      </c>
      <c r="D2865" s="6" t="s">
        <v>14549</v>
      </c>
      <c r="E2865" s="6" t="s">
        <v>14550</v>
      </c>
      <c r="F2865" s="6" t="s">
        <v>14727</v>
      </c>
      <c r="G2865" s="6"/>
      <c r="H2865" s="6" t="s">
        <v>4651</v>
      </c>
      <c r="I2865" s="6" t="s">
        <v>18634</v>
      </c>
      <c r="J2865" s="6">
        <f>FIND(".",M2865)</f>
        <v>22</v>
      </c>
      <c r="K2865" s="6" t="str">
        <f>LEFT(M2865,J2865)</f>
        <v>necessary requirement.</v>
      </c>
      <c r="L2865" s="6" t="str">
        <f>RIGHT(M2865,LEN(M2865)-J2865-1)</f>
        <v>Many colleges state that a student must offer three years of a language as a requisite for admission.</v>
      </c>
      <c r="M2865" s="7" t="s">
        <v>4652</v>
      </c>
      <c r="P2865" s="29">
        <v>-1</v>
      </c>
    </row>
    <row r="2866" spans="1:16" ht="15" customHeight="1">
      <c r="A2866" s="6">
        <v>2711</v>
      </c>
      <c r="B2866" s="6"/>
      <c r="C2866" s="6" t="s">
        <v>4653</v>
      </c>
      <c r="D2866" s="6" t="s">
        <v>14551</v>
      </c>
      <c r="E2866" s="6" t="s">
        <v>14552</v>
      </c>
      <c r="F2866" s="6" t="s">
        <v>14712</v>
      </c>
      <c r="G2866" s="6"/>
      <c r="H2866" s="6" t="s">
        <v>4654</v>
      </c>
      <c r="I2866" s="6" t="s">
        <v>18635</v>
      </c>
      <c r="J2866" s="6">
        <f>FIND(".",M2866)</f>
        <v>15</v>
      </c>
      <c r="K2866" s="6" t="str">
        <f>LEFT(M2866,J2866)</f>
        <v>repay; revenge.</v>
      </c>
      <c r="L2866" s="6" t="str">
        <f>RIGHT(M2866,LEN(M2866)-J2866-1)</f>
        <v>The wretch requited his benefactors by betraying them.</v>
      </c>
      <c r="M2866" s="7" t="s">
        <v>4655</v>
      </c>
      <c r="P2866" s="29">
        <v>-1</v>
      </c>
    </row>
    <row r="2867" spans="1:16" ht="15" customHeight="1">
      <c r="A2867" s="6">
        <v>2712</v>
      </c>
      <c r="B2867" s="6"/>
      <c r="C2867" s="6" t="s">
        <v>4656</v>
      </c>
      <c r="D2867" s="6" t="s">
        <v>14553</v>
      </c>
      <c r="E2867" s="6" t="s">
        <v>14554</v>
      </c>
      <c r="F2867" s="6" t="s">
        <v>14712</v>
      </c>
      <c r="G2867" s="6"/>
      <c r="H2867" s="6" t="s">
        <v>4657</v>
      </c>
      <c r="I2867" s="6" t="s">
        <v>14756</v>
      </c>
      <c r="J2867" s="6">
        <f>FIND(".",M2867)</f>
        <v>7</v>
      </c>
      <c r="K2867" s="6" t="str">
        <f>LEFT(M2867,J2867)</f>
        <v>cancel.</v>
      </c>
      <c r="L2867" s="6" t="str">
        <f>RIGHT(M2867,LEN(M2867)-J2867-1)</f>
        <v>Because of the public outcry against the new taxes, the senator proposed a bill to rescind the unpopular financial measure.</v>
      </c>
      <c r="M2867" s="7" t="s">
        <v>4658</v>
      </c>
      <c r="P2867" s="29">
        <v>-1</v>
      </c>
    </row>
    <row r="2868" spans="1:16" ht="15" customHeight="1">
      <c r="A2868" s="6">
        <v>2713</v>
      </c>
      <c r="B2868" s="6"/>
      <c r="C2868" s="6" t="s">
        <v>4659</v>
      </c>
      <c r="D2868" s="6" t="s">
        <v>14555</v>
      </c>
      <c r="E2868" s="6" t="s">
        <v>14556</v>
      </c>
      <c r="F2868" s="6" t="s">
        <v>14727</v>
      </c>
      <c r="G2868" s="6"/>
      <c r="H2868" s="6" t="s">
        <v>4660</v>
      </c>
      <c r="I2868" s="6" t="s">
        <v>18636</v>
      </c>
      <c r="J2868" s="6">
        <f>FIND(".",M2868)</f>
        <v>37</v>
      </c>
      <c r="K2868" s="6" t="str">
        <f>LEFT(M2868,J2868)</f>
        <v>indignation; bitterness; displeasure.</v>
      </c>
      <c r="L2868" s="6" t="str">
        <f>RIGHT(M2868,LEN(M2868)-J2868-1)</f>
        <v>Not wanting to appear a sore loser, Bill tried to hide his resentment of Barry's success.</v>
      </c>
      <c r="M2868" s="7" t="s">
        <v>4661</v>
      </c>
      <c r="P2868" s="29">
        <v>-1</v>
      </c>
    </row>
    <row r="2869" spans="1:16" ht="15" customHeight="1">
      <c r="A2869" s="6">
        <v>2714</v>
      </c>
      <c r="B2869" s="6"/>
      <c r="C2869" s="6" t="s">
        <v>4662</v>
      </c>
      <c r="D2869" s="6" t="s">
        <v>14557</v>
      </c>
      <c r="E2869" s="6" t="s">
        <v>14558</v>
      </c>
      <c r="F2869" s="6" t="s">
        <v>14727</v>
      </c>
      <c r="G2869" s="6"/>
      <c r="H2869" s="6" t="s">
        <v>4663</v>
      </c>
      <c r="I2869" s="6" t="s">
        <v>18637</v>
      </c>
      <c r="J2869" s="6">
        <f>FIND(".",M2869)</f>
        <v>40</v>
      </c>
      <c r="K2869" s="6" t="str">
        <f>LEFT(M2869,J2869)</f>
        <v>self-control; formal but distant manner.</v>
      </c>
      <c r="L2869" s="6" t="str">
        <f>RIGHT(M2869,LEN(M2869)-J2869-1)</f>
        <v>Although some girls were attracted by Mark's air of reserve, Judy was put off by it, for she felt his aloofness indicated a lack of openness. reserved,ADJ.</v>
      </c>
      <c r="M2869" s="7" t="s">
        <v>4664</v>
      </c>
      <c r="P2869" s="29">
        <v>-1</v>
      </c>
    </row>
    <row r="2870" spans="1:16" ht="15" customHeight="1">
      <c r="A2870" s="6">
        <v>2715</v>
      </c>
      <c r="B2870" s="6"/>
      <c r="C2870" s="6" t="s">
        <v>4665</v>
      </c>
      <c r="D2870" s="6" t="s">
        <v>14559</v>
      </c>
      <c r="E2870" s="6" t="s">
        <v>14560</v>
      </c>
      <c r="F2870" s="6" t="s">
        <v>14727</v>
      </c>
      <c r="G2870" s="6"/>
      <c r="H2870" s="6" t="s">
        <v>4666</v>
      </c>
      <c r="I2870" s="6" t="s">
        <v>18638</v>
      </c>
      <c r="J2870" s="6">
        <f>FIND(".",M2870)</f>
        <v>19</v>
      </c>
      <c r="K2870" s="6" t="str">
        <f>LEFT(M2870,J2870)</f>
        <v>remainder; balance.</v>
      </c>
      <c r="L2870" s="6" t="str">
        <f>RIGHT(M2870,LEN(M2870)-J2870-1)</f>
        <v>In his will, he requested that after payment of debts, taxes, and funeral expenses, the residue be given to his wife. residual,ADJ.</v>
      </c>
      <c r="M2870" s="7" t="s">
        <v>4667</v>
      </c>
      <c r="P2870" s="29">
        <v>-1</v>
      </c>
    </row>
    <row r="2871" spans="1:16" ht="15" customHeight="1">
      <c r="A2871" s="6">
        <v>2716</v>
      </c>
      <c r="B2871" s="6"/>
      <c r="C2871" s="6" t="s">
        <v>4668</v>
      </c>
      <c r="D2871" s="6" t="s">
        <v>14561</v>
      </c>
      <c r="E2871" s="6" t="s">
        <v>14562</v>
      </c>
      <c r="F2871" s="6" t="s">
        <v>14743</v>
      </c>
      <c r="G2871" s="6"/>
      <c r="H2871" s="6" t="s">
        <v>4669</v>
      </c>
      <c r="I2871" s="6" t="s">
        <v>18639</v>
      </c>
      <c r="J2871" s="6">
        <f>FIND(".",M2871)</f>
        <v>56</v>
      </c>
      <c r="K2871" s="6" t="str">
        <f>LEFT(M2871,J2871)</f>
        <v>accepting one's fate; unresisting; patiently submissive.</v>
      </c>
      <c r="L2871" s="6" t="str">
        <f>RIGHT(M2871,LEN(M2871)-J2871-1)</f>
        <v>Resigned to his downtrodden existence, Bob Cratchit was too meek to protest Scrooge's bullying. resignation,  N.</v>
      </c>
      <c r="M2871" s="7" t="s">
        <v>4670</v>
      </c>
      <c r="P2871" s="29">
        <v>-1</v>
      </c>
    </row>
    <row r="2872" spans="1:16" ht="15" customHeight="1">
      <c r="A2872" s="6">
        <v>2717</v>
      </c>
      <c r="B2872" s="6"/>
      <c r="C2872" s="6" t="s">
        <v>4671</v>
      </c>
      <c r="D2872" s="6" t="s">
        <v>14563</v>
      </c>
      <c r="E2872" s="6" t="s">
        <v>14564</v>
      </c>
      <c r="F2872" s="6" t="s">
        <v>14743</v>
      </c>
      <c r="G2872" s="6"/>
      <c r="H2872" s="6" t="s">
        <v>4672</v>
      </c>
      <c r="I2872" s="6" t="s">
        <v>18640</v>
      </c>
      <c r="J2872" s="6">
        <f>FIND(".",M2872)</f>
        <v>44</v>
      </c>
      <c r="K2872" s="6" t="str">
        <f>LEFT(M2872,J2872)</f>
        <v>elastic; having the power of springing back.</v>
      </c>
      <c r="L2872" s="6" t="str">
        <f>RIGHT(M2872,LEN(M2872)-J2872-1)</f>
        <v>Highly resilient, steel makes excellent bedsprings. resilience,  N.</v>
      </c>
      <c r="M2872" s="7" t="s">
        <v>4673</v>
      </c>
      <c r="P2872" s="29">
        <v>-1</v>
      </c>
    </row>
    <row r="2873" spans="1:16" ht="15" customHeight="1">
      <c r="A2873" s="6">
        <v>2718</v>
      </c>
      <c r="B2873" s="6"/>
      <c r="C2873" s="6" t="s">
        <v>4674</v>
      </c>
      <c r="D2873" s="6" t="s">
        <v>14565</v>
      </c>
      <c r="E2873" s="6" t="s">
        <v>14566</v>
      </c>
      <c r="F2873" s="6" t="s">
        <v>14727</v>
      </c>
      <c r="G2873" s="6"/>
      <c r="H2873" s="6" t="s">
        <v>4675</v>
      </c>
      <c r="I2873" s="6" t="s">
        <v>18641</v>
      </c>
      <c r="J2873" s="6">
        <f>FIND(".",M2873)</f>
        <v>23</v>
      </c>
      <c r="K2873" s="6" t="str">
        <f>LEFT(M2873,J2873)</f>
        <v>determination; resolve.</v>
      </c>
      <c r="L2873" s="6" t="str">
        <f>RIGHT(M2873,LEN(M2873)-J2873-1)</f>
        <v>Nothing could shake his resolution that his children would get the best education that money could buy. resolute,ADJ.</v>
      </c>
      <c r="M2873" s="7" t="s">
        <v>4676</v>
      </c>
      <c r="P2873" s="29">
        <v>-1</v>
      </c>
    </row>
    <row r="2874" spans="1:16" ht="15" customHeight="1">
      <c r="A2874" s="6">
        <v>2719</v>
      </c>
      <c r="B2874" s="6"/>
      <c r="C2874" s="6" t="s">
        <v>4677</v>
      </c>
      <c r="D2874" s="6" t="s">
        <v>14567</v>
      </c>
      <c r="E2874" s="6" t="s">
        <v>14568</v>
      </c>
      <c r="F2874" s="6" t="s">
        <v>14727</v>
      </c>
      <c r="G2874" s="6"/>
      <c r="H2874" s="6" t="s">
        <v>4678</v>
      </c>
      <c r="I2874" s="6" t="s">
        <v>18642</v>
      </c>
      <c r="J2874" s="6">
        <f>FIND(".",M2874)</f>
        <v>35</v>
      </c>
      <c r="K2874" s="6" t="str">
        <f>LEFT(M2874,J2874)</f>
        <v>determination; firmness of purpose.</v>
      </c>
      <c r="L2874" s="6" t="str">
        <f>RIGHT(M2874,LEN(M2874)-J2874-1)</f>
        <v>How dare you question my resolve to take up sky-diving! Of course I haven't changed my mind!</v>
      </c>
      <c r="M2874" s="7" t="s">
        <v>4679</v>
      </c>
      <c r="P2874" s="29">
        <v>-1</v>
      </c>
    </row>
    <row r="2875" spans="1:16" ht="15" customHeight="1">
      <c r="A2875" s="6">
        <v>2720</v>
      </c>
      <c r="B2875" s="6"/>
      <c r="C2875" s="6" t="s">
        <v>4677</v>
      </c>
      <c r="D2875" s="6" t="s">
        <v>14567</v>
      </c>
      <c r="E2875" s="6" t="s">
        <v>14568</v>
      </c>
      <c r="F2875" s="6" t="s">
        <v>14712</v>
      </c>
      <c r="G2875" s="6"/>
      <c r="H2875" s="6" t="s">
        <v>4680</v>
      </c>
      <c r="I2875" s="6" t="s">
        <v>18642</v>
      </c>
      <c r="J2875" s="6">
        <f>FIND(".",M2875)</f>
        <v>22</v>
      </c>
      <c r="K2875" s="6" t="str">
        <f>LEFT(M2875,J2875)</f>
        <v>decide; settle; solve.</v>
      </c>
      <c r="L2875" s="6" t="str">
        <f>RIGHT(M2875,LEN(M2875)-J2875-1)</f>
        <v>Holmes resolved to travel to Bohemia to resolve the dispute between Irene Adler and the king.</v>
      </c>
      <c r="M2875" s="7" t="s">
        <v>4681</v>
      </c>
      <c r="P2875" s="29">
        <v>-1</v>
      </c>
    </row>
    <row r="2876" spans="1:16" ht="15" customHeight="1">
      <c r="A2876" s="6">
        <v>2721</v>
      </c>
      <c r="B2876" s="6"/>
      <c r="C2876" s="6" t="s">
        <v>4682</v>
      </c>
      <c r="D2876" s="6" t="s">
        <v>14569</v>
      </c>
      <c r="E2876" s="6" t="s">
        <v>14570</v>
      </c>
      <c r="F2876" s="6" t="s">
        <v>14743</v>
      </c>
      <c r="G2876" s="6"/>
      <c r="H2876" s="6" t="s">
        <v>4683</v>
      </c>
      <c r="I2876" s="6" t="s">
        <v>18643</v>
      </c>
      <c r="J2876" s="6">
        <f>FIND(".",M2876)</f>
        <v>44</v>
      </c>
      <c r="K2876" s="6" t="str">
        <f>LEFT(M2876,J2876)</f>
        <v>echoing; resounding; deep and full in sound.</v>
      </c>
      <c r="L2876" s="6" t="str">
        <f>RIGHT(M2876,LEN(M2876)-J2876-1)</f>
        <v>The deep, resonant voice of the actor James Earl Jones makes him particularly effective when he appears on stage.</v>
      </c>
      <c r="M2876" s="7" t="s">
        <v>4684</v>
      </c>
      <c r="P2876" s="29">
        <v>-1</v>
      </c>
    </row>
    <row r="2877" spans="1:16" ht="15" customHeight="1">
      <c r="A2877" s="6">
        <v>2722</v>
      </c>
      <c r="B2877" s="6"/>
      <c r="C2877" s="6" t="s">
        <v>4685</v>
      </c>
      <c r="D2877" s="6" t="s">
        <v>14797</v>
      </c>
      <c r="E2877" s="6" t="s">
        <v>14798</v>
      </c>
      <c r="F2877" s="6" t="s">
        <v>14727</v>
      </c>
      <c r="G2877" s="6"/>
      <c r="H2877" s="6" t="s">
        <v>4686</v>
      </c>
      <c r="I2877" s="6" t="s">
        <v>18644</v>
      </c>
      <c r="J2877" s="6">
        <f>FIND(".",M2877)</f>
        <v>22</v>
      </c>
      <c r="K2877" s="6" t="str">
        <f>LEFT(M2877,J2877)</f>
        <v>breathing; exhalation.</v>
      </c>
      <c r="L2877" s="6" t="str">
        <f>RIGHT(M2877,LEN(M2877)-J2877-1)</f>
        <v>The doctor found that the patient's years of smoking had adversely affected both his lung capacity and his rate of respiration.</v>
      </c>
      <c r="M2877" s="7" t="s">
        <v>4687</v>
      </c>
      <c r="P2877" s="29">
        <v>-1</v>
      </c>
    </row>
    <row r="2878" spans="1:16" ht="15" customHeight="1">
      <c r="A2878" s="6">
        <v>2723</v>
      </c>
      <c r="B2878" s="6"/>
      <c r="C2878" s="6" t="s">
        <v>4688</v>
      </c>
      <c r="D2878" s="6" t="s">
        <v>14799</v>
      </c>
      <c r="E2878" s="6" t="s">
        <v>14800</v>
      </c>
      <c r="F2878" s="6" t="s">
        <v>14727</v>
      </c>
      <c r="G2878" s="6"/>
      <c r="H2878" s="6" t="s">
        <v>4689</v>
      </c>
      <c r="I2878" s="6" t="s">
        <v>18645</v>
      </c>
      <c r="J2878" s="6">
        <f>FIND(".",M2878)</f>
        <v>55</v>
      </c>
      <c r="K2878" s="6" t="str">
        <f>LEFT(M2878,J2878)</f>
        <v>interval of relief; time for rest; delay in punishment.</v>
      </c>
      <c r="L2878" s="6" t="str">
        <f>RIGHT(M2878,LEN(M2878)-J2878-1)</f>
        <v>After working nonstop on this project for three straight months. I need a respite! For David, the two weeks vacationing in New Zealand were a delightful respite from the pressures of his job.</v>
      </c>
      <c r="M2878" s="7" t="s">
        <v>4690</v>
      </c>
      <c r="P2878" s="29">
        <v>-1</v>
      </c>
    </row>
    <row r="2879" spans="1:16" ht="15" customHeight="1">
      <c r="A2879" s="6">
        <v>2724</v>
      </c>
      <c r="B2879" s="6"/>
      <c r="C2879" s="6" t="s">
        <v>4691</v>
      </c>
      <c r="D2879" s="6" t="s">
        <v>14801</v>
      </c>
      <c r="E2879" s="6" t="s">
        <v>14802</v>
      </c>
      <c r="F2879" s="6" t="s">
        <v>14743</v>
      </c>
      <c r="G2879" s="6"/>
      <c r="H2879" s="6" t="s">
        <v>4692</v>
      </c>
      <c r="I2879" s="6" t="s">
        <v>18646</v>
      </c>
      <c r="J2879" s="6">
        <f>FIND(".",M2879)</f>
        <v>30</v>
      </c>
      <c r="K2879" s="6" t="str">
        <f>LEFT(M2879,J2879)</f>
        <v>dazzling; glorious; brilliant.</v>
      </c>
      <c r="L2879" s="6" t="str">
        <f>RIGHT(M2879,LEN(M2879)-J2879-1)</f>
        <v>While all the adults were commenting how glorious the emperor looked in his resplendent new clothes, one little boy was heard to say, "But he's naked!"</v>
      </c>
      <c r="M2879" s="7" t="s">
        <v>4693</v>
      </c>
      <c r="P2879" s="29">
        <v>-1</v>
      </c>
    </row>
    <row r="2880" spans="1:16" ht="15" customHeight="1">
      <c r="A2880" s="6">
        <v>2725</v>
      </c>
      <c r="B2880" s="6"/>
      <c r="C2880" s="6" t="s">
        <v>4694</v>
      </c>
      <c r="D2880" s="6" t="s">
        <v>14803</v>
      </c>
      <c r="E2880" s="6" t="s">
        <v>14804</v>
      </c>
      <c r="F2880" s="6" t="s">
        <v>14727</v>
      </c>
      <c r="G2880" s="6"/>
      <c r="H2880" s="6" t="s">
        <v>4695</v>
      </c>
      <c r="I2880" s="6" t="s">
        <v>18647</v>
      </c>
      <c r="J2880" s="6">
        <f>FIND(".",M2880)</f>
        <v>50</v>
      </c>
      <c r="K2880" s="6" t="str">
        <f>LEFT(M2880,J2880)</f>
        <v>state of reacting readily to appeals, orders, etc.</v>
      </c>
      <c r="L2880" s="6" t="str">
        <f>RIGHT(M2880,LEN(M2880)-J2880-1)</f>
        <v>The audience cheered and applauded, delighting the performers by its responsiveness.</v>
      </c>
      <c r="M2880" s="7" t="s">
        <v>4696</v>
      </c>
      <c r="P2880" s="29">
        <v>-1</v>
      </c>
    </row>
    <row r="2881" spans="1:16" ht="15" customHeight="1">
      <c r="A2881" s="6">
        <v>2726</v>
      </c>
      <c r="B2881" s="6"/>
      <c r="C2881" s="6" t="s">
        <v>4697</v>
      </c>
      <c r="D2881" s="6" t="s">
        <v>14805</v>
      </c>
      <c r="E2881" s="6" t="s">
        <v>14806</v>
      </c>
      <c r="F2881" s="6" t="s">
        <v>14727</v>
      </c>
      <c r="G2881" s="6"/>
      <c r="H2881" s="6" t="s">
        <v>4698</v>
      </c>
      <c r="I2881" s="6" t="s">
        <v>18648</v>
      </c>
      <c r="J2881" s="6">
        <f>FIND(".",M2881)</f>
        <v>28</v>
      </c>
      <c r="K2881" s="6" t="str">
        <f>LEFT(M2881,J2881)</f>
        <v>reparation; indemnification.</v>
      </c>
      <c r="L2881" s="6" t="str">
        <f>RIGHT(M2881,LEN(M2881)-J2881-1)</f>
        <v>He offered to make restitution for the window broken by his son.</v>
      </c>
      <c r="M2881" s="7" t="s">
        <v>4699</v>
      </c>
      <c r="P2881" s="29">
        <v>-1</v>
      </c>
    </row>
    <row r="2882" spans="1:16" ht="15" customHeight="1">
      <c r="A2882" s="6">
        <v>2727</v>
      </c>
      <c r="B2882" s="6"/>
      <c r="C2882" s="6" t="s">
        <v>4700</v>
      </c>
      <c r="D2882" s="6" t="s">
        <v>14807</v>
      </c>
      <c r="E2882" s="6" t="s">
        <v>14808</v>
      </c>
      <c r="F2882" s="6" t="s">
        <v>14743</v>
      </c>
      <c r="G2882" s="6"/>
      <c r="H2882" s="6" t="s">
        <v>4701</v>
      </c>
      <c r="I2882" s="6" t="s">
        <v>18527</v>
      </c>
      <c r="J2882" s="6">
        <f>FIND(".",M2882)</f>
        <v>52</v>
      </c>
      <c r="K2882" s="6" t="str">
        <f>LEFT(M2882,J2882)</f>
        <v>restlessly impatient; obstinately resisting control.</v>
      </c>
      <c r="L2882" s="6" t="str">
        <f>RIGHT(M2882,LEN(M2882)-J2882-1)</f>
        <v>Waiting impatiently in line to see Santa Claus, even the best-behaved children grow restive and start to fidget.</v>
      </c>
      <c r="M2882" s="7" t="s">
        <v>4702</v>
      </c>
      <c r="P2882" s="29">
        <v>-1</v>
      </c>
    </row>
    <row r="2883" spans="1:16" ht="15" customHeight="1">
      <c r="A2883" s="6">
        <v>2728</v>
      </c>
      <c r="B2883" s="6"/>
      <c r="C2883" s="6" t="s">
        <v>4703</v>
      </c>
      <c r="D2883" s="6" t="s">
        <v>14809</v>
      </c>
      <c r="E2883" s="6" t="s">
        <v>14810</v>
      </c>
      <c r="F2883" s="6" t="s">
        <v>14727</v>
      </c>
      <c r="G2883" s="6"/>
      <c r="H2883" s="6" t="s">
        <v>4704</v>
      </c>
      <c r="I2883" s="6" t="s">
        <v>18649</v>
      </c>
      <c r="J2883" s="6">
        <f>FIND(".",M2883)</f>
        <v>59</v>
      </c>
      <c r="K2883" s="6" t="str">
        <f>LEFT(M2883,J2883)</f>
        <v>moderation or self-control; controlling force; restriction.</v>
      </c>
      <c r="L2883" s="6" t="str">
        <f>RIGHT(M2883,LEN(M2883)-J2883-1)</f>
        <v>Control yourself. young lady! Show some restraint!</v>
      </c>
      <c r="M2883" s="7" t="s">
        <v>4705</v>
      </c>
      <c r="P2883" s="29">
        <v>-1</v>
      </c>
    </row>
    <row r="2884" spans="1:16" ht="15" customHeight="1">
      <c r="A2884" s="6">
        <v>2729</v>
      </c>
      <c r="B2884" s="6"/>
      <c r="C2884" s="6" t="s">
        <v>4706</v>
      </c>
      <c r="D2884" s="6" t="s">
        <v>14811</v>
      </c>
      <c r="E2884" s="6" t="s">
        <v>14812</v>
      </c>
      <c r="F2884" s="6" t="s">
        <v>14727</v>
      </c>
      <c r="G2884" s="6"/>
      <c r="H2884" s="6" t="s">
        <v>4707</v>
      </c>
      <c r="I2884" s="6" t="s">
        <v>6754</v>
      </c>
      <c r="J2884" s="6">
        <f>FIND(".",M2884)</f>
        <v>32</v>
      </c>
      <c r="K2884" s="6" t="str">
        <f>LEFT(M2884,J2884)</f>
        <v>taking up again; recommencement.</v>
      </c>
      <c r="L2884" s="6" t="str">
        <f>RIGHT(M2884,LEN(M2884)-J2884-1)</f>
        <v>During summer break, Don had not realized how much he missed university life: at the resumption of classes, however, he felt marked excitement and pleasure. resume,V.</v>
      </c>
      <c r="M2884" s="7" t="s">
        <v>4708</v>
      </c>
      <c r="P2884" s="29">
        <v>-1</v>
      </c>
    </row>
    <row r="2885" spans="1:16" ht="15" customHeight="1">
      <c r="A2885" s="6">
        <v>2730</v>
      </c>
      <c r="B2885" s="6"/>
      <c r="C2885" s="6" t="s">
        <v>4709</v>
      </c>
      <c r="D2885" s="6" t="s">
        <v>14813</v>
      </c>
      <c r="E2885" s="6" t="s">
        <v>14814</v>
      </c>
      <c r="F2885" s="6" t="s">
        <v>14712</v>
      </c>
      <c r="G2885" s="6"/>
      <c r="H2885" s="6" t="s">
        <v>4710</v>
      </c>
      <c r="I2885" s="6" t="s">
        <v>18650</v>
      </c>
      <c r="J2885" s="6">
        <f>FIND(".",M2885)</f>
        <v>28</v>
      </c>
      <c r="K2885" s="6" t="str">
        <f>LEFT(M2885,J2885)</f>
        <v>rise again; flow to and fro.</v>
      </c>
      <c r="L2885" s="6" t="str">
        <f>RIGHT(M2885,LEN(M2885)-J2885-1)</f>
        <v>It was startling to see the spirit of nationalism resurge as the Soviet Union disintegrated into a loose federation of ethnic and national groups. resurgence,  N.</v>
      </c>
      <c r="M2885" s="7" t="s">
        <v>4711</v>
      </c>
      <c r="P2885" s="29">
        <v>-1</v>
      </c>
    </row>
    <row r="2886" spans="1:16" ht="15" customHeight="1">
      <c r="A2886" s="6">
        <v>2731</v>
      </c>
      <c r="B2886" s="6"/>
      <c r="C2886" s="6" t="s">
        <v>4712</v>
      </c>
      <c r="D2886" s="6" t="s">
        <v>4713</v>
      </c>
      <c r="E2886" s="6" t="s">
        <v>14815</v>
      </c>
      <c r="F2886" s="6" t="s">
        <v>14712</v>
      </c>
      <c r="G2886" s="6"/>
      <c r="H2886" s="6" t="s">
        <v>4714</v>
      </c>
      <c r="I2886" s="6" t="s">
        <v>18637</v>
      </c>
      <c r="J2886" s="6">
        <f>FIND(".",M2886)</f>
        <v>13</v>
      </c>
      <c r="K2886" s="6" t="str">
        <f>LEFT(M2886,J2886)</f>
        <v>keep; employ.</v>
      </c>
      <c r="L2886" s="6" t="str">
        <f>RIGHT(M2886,LEN(M2886)-J2886-1)</f>
        <v>Fighting to retain his seat in Congress, Senator Foghorn retained a new manager to head his reelection campaign.</v>
      </c>
      <c r="M2886" s="7" t="s">
        <v>4715</v>
      </c>
      <c r="P2886" s="29">
        <v>-1</v>
      </c>
    </row>
    <row r="2887" spans="1:16" ht="15" customHeight="1">
      <c r="A2887" s="6">
        <v>2732</v>
      </c>
      <c r="B2887" s="6"/>
      <c r="C2887" s="6" t="s">
        <v>4716</v>
      </c>
      <c r="D2887" s="6" t="s">
        <v>14816</v>
      </c>
      <c r="E2887" s="6" t="s">
        <v>14817</v>
      </c>
      <c r="F2887" s="6" t="s">
        <v>14727</v>
      </c>
      <c r="G2887" s="6"/>
      <c r="H2887" s="6" t="s">
        <v>4717</v>
      </c>
      <c r="I2887" s="6" t="s">
        <v>4618</v>
      </c>
      <c r="J2887" s="6">
        <f>FIND(".",M2887)</f>
        <v>46</v>
      </c>
      <c r="K2887" s="6" t="str">
        <f>LEFT(M2887,J2887)</f>
        <v>repayment in kind (usually for bad treatment).</v>
      </c>
      <c r="L2887" s="6" t="str">
        <f>RIGHT(M2887,LEN(M2887)-J2887-1)</f>
        <v>Because everyone knew the Princeton Band had stolen Brown's mascot, the whole Princeton student body expected some sort of retaliation from Brown. retaliate,V.</v>
      </c>
      <c r="M2887" s="7" t="s">
        <v>4718</v>
      </c>
      <c r="P2887" s="29">
        <v>-1</v>
      </c>
    </row>
    <row r="2888" spans="1:16" ht="15" customHeight="1">
      <c r="A2888" s="6">
        <v>2733</v>
      </c>
      <c r="B2888" s="6"/>
      <c r="C2888" s="6" t="s">
        <v>4719</v>
      </c>
      <c r="D2888" s="6" t="s">
        <v>14818</v>
      </c>
      <c r="E2888" s="6" t="s">
        <v>14819</v>
      </c>
      <c r="F2888" s="6" t="s">
        <v>14743</v>
      </c>
      <c r="G2888" s="6"/>
      <c r="H2888" s="6" t="s">
        <v>4720</v>
      </c>
      <c r="I2888" s="6" t="s">
        <v>18651</v>
      </c>
      <c r="J2888" s="6">
        <f>FIND(".",M2888)</f>
        <v>30</v>
      </c>
      <c r="K2888" s="6" t="str">
        <f>LEFT(M2888,J2888)</f>
        <v>holding; having a good memory.</v>
      </c>
      <c r="L2888" s="6" t="str">
        <f>RIGHT(M2888,LEN(M2888)-J2888-1)</f>
        <v>The pupil did not need to spend much time studying, for he had a retentive mind and remembered all he read.</v>
      </c>
      <c r="M2888" s="7" t="s">
        <v>4721</v>
      </c>
      <c r="P2888" s="29">
        <v>-1</v>
      </c>
    </row>
    <row r="2889" spans="1:16" ht="15" customHeight="1">
      <c r="A2889" s="6">
        <v>2734</v>
      </c>
      <c r="B2889" s="6"/>
      <c r="C2889" s="6" t="s">
        <v>4722</v>
      </c>
      <c r="D2889" s="6" t="s">
        <v>14820</v>
      </c>
      <c r="E2889" s="6" t="s">
        <v>14821</v>
      </c>
      <c r="F2889" s="6" t="s">
        <v>14727</v>
      </c>
      <c r="G2889" s="6"/>
      <c r="H2889" s="6" t="s">
        <v>4723</v>
      </c>
      <c r="I2889" s="6" t="s">
        <v>18652</v>
      </c>
      <c r="J2889" s="6">
        <f>FIND(".",M2889)</f>
        <v>53</v>
      </c>
      <c r="K2889" s="6" t="str">
        <f>LEFT(M2889,J2889)</f>
        <v>reserve; uncommunicativeness; inclination to silence.</v>
      </c>
      <c r="L2889" s="6" t="str">
        <f>RIGHT(M2889,LEN(M2889)-J2889-1)</f>
        <v>Fearing his competitors might get advance word about his plans from talkative staff members, Hughes preferred reticence from his employees to loquacity. reticent,ADJ.</v>
      </c>
      <c r="M2889" s="7" t="s">
        <v>4724</v>
      </c>
      <c r="P2889" s="29">
        <v>-1</v>
      </c>
    </row>
    <row r="2890" spans="1:16" ht="15" customHeight="1">
      <c r="A2890" s="6">
        <v>2735</v>
      </c>
      <c r="B2890" s="6"/>
      <c r="C2890" s="6" t="s">
        <v>4725</v>
      </c>
      <c r="D2890" s="6" t="s">
        <v>14822</v>
      </c>
      <c r="E2890" s="6" t="s">
        <v>14823</v>
      </c>
      <c r="F2890" s="6" t="s">
        <v>14727</v>
      </c>
      <c r="G2890" s="6"/>
      <c r="H2890" s="6" t="s">
        <v>4726</v>
      </c>
      <c r="I2890" s="6" t="s">
        <v>18653</v>
      </c>
      <c r="J2890" s="6">
        <f>FIND(".",M2890)</f>
        <v>22</v>
      </c>
      <c r="K2890" s="6" t="str">
        <f>LEFT(M2890,J2890)</f>
        <v>following; attendants.</v>
      </c>
      <c r="L2890" s="6" t="str">
        <f>RIGHT(M2890,LEN(M2890)-J2890-1)</f>
        <v>The queen's retinue followed her down the aisle.</v>
      </c>
      <c r="M2890" s="7" t="s">
        <v>4727</v>
      </c>
      <c r="P2890" s="29">
        <v>-1</v>
      </c>
    </row>
    <row r="2891" spans="1:16" ht="15" customHeight="1">
      <c r="A2891" s="6">
        <v>2736</v>
      </c>
      <c r="B2891" s="6"/>
      <c r="C2891" s="6" t="s">
        <v>4728</v>
      </c>
      <c r="D2891" s="6" t="s">
        <v>14824</v>
      </c>
      <c r="E2891" s="6" t="s">
        <v>14825</v>
      </c>
      <c r="F2891" s="6" t="s">
        <v>14743</v>
      </c>
      <c r="G2891" s="6"/>
      <c r="H2891" s="6" t="s">
        <v>4729</v>
      </c>
      <c r="I2891" s="6" t="s">
        <v>18654</v>
      </c>
      <c r="J2891" s="6">
        <f>FIND(".",M2891)</f>
        <v>12</v>
      </c>
      <c r="K2891" s="6" t="str">
        <f>LEFT(M2891,J2891)</f>
        <v>modest; shy.</v>
      </c>
      <c r="L2891" s="6" t="str">
        <f>RIGHT(M2891,LEN(M2891)-J2891-1)</f>
        <v>Given Susan's retiring personality, no one expected her to take up public speaking; surprisingly enough, she became a star of the school debate team,</v>
      </c>
      <c r="M2891" s="7" t="s">
        <v>4730</v>
      </c>
      <c r="P2891" s="29">
        <v>-1</v>
      </c>
    </row>
    <row r="2892" spans="1:16" ht="15" customHeight="1">
      <c r="A2892" s="6">
        <v>2737</v>
      </c>
      <c r="B2892" s="6"/>
      <c r="C2892" s="6" t="s">
        <v>4731</v>
      </c>
      <c r="D2892" s="6" t="s">
        <v>14826</v>
      </c>
      <c r="E2892" s="6" t="s">
        <v>14827</v>
      </c>
      <c r="F2892" s="6" t="s">
        <v>14727</v>
      </c>
      <c r="G2892" s="6"/>
      <c r="H2892" s="6" t="s">
        <v>4732</v>
      </c>
      <c r="I2892" s="6" t="s">
        <v>6787</v>
      </c>
      <c r="J2892" s="6">
        <f>FIND(".",M2892)</f>
        <v>18</v>
      </c>
      <c r="K2892" s="6" t="str">
        <f>LEFT(M2892,J2892)</f>
        <v>quick sharp reply.</v>
      </c>
      <c r="L2892" s="6" t="str">
        <f>RIGHT(M2892,LEN(M2892)-J2892-1)</f>
        <v>Even when it was advisable for her to keep her mouth shut, she was always ready with a quick retort. alsoV.</v>
      </c>
      <c r="M2892" s="7" t="s">
        <v>4733</v>
      </c>
      <c r="P2892" s="29">
        <v>-1</v>
      </c>
    </row>
    <row r="2893" spans="1:16" ht="15" customHeight="1">
      <c r="A2893" s="6">
        <v>2738</v>
      </c>
      <c r="B2893" s="6"/>
      <c r="C2893" s="6" t="s">
        <v>4734</v>
      </c>
      <c r="D2893" s="6" t="s">
        <v>14828</v>
      </c>
      <c r="E2893" s="6" t="s">
        <v>14829</v>
      </c>
      <c r="F2893" s="6" t="s">
        <v>14712</v>
      </c>
      <c r="G2893" s="6"/>
      <c r="H2893" s="6" t="s">
        <v>4735</v>
      </c>
      <c r="I2893" s="6" t="s">
        <v>18655</v>
      </c>
      <c r="J2893" s="6">
        <f>FIND(".",M2893)</f>
        <v>20</v>
      </c>
      <c r="K2893" s="6" t="str">
        <f>LEFT(M2893,J2893)</f>
        <v>withdraw; take back.</v>
      </c>
      <c r="L2893" s="6" t="str">
        <f>RIGHT(M2893,LEN(M2893)-J2893-1)</f>
        <v>When I saw how Fred and his fraternity brothers had trashed the frat house, I decided to retract my offer to let them use our summer cottage for the weekend. retraction,  N.</v>
      </c>
      <c r="M2893" s="7" t="s">
        <v>4736</v>
      </c>
      <c r="P2893" s="29">
        <v>-1</v>
      </c>
    </row>
    <row r="2894" spans="1:16" ht="15" customHeight="1">
      <c r="A2894" s="6">
        <v>2739</v>
      </c>
      <c r="B2894" s="6"/>
      <c r="C2894" s="6" t="s">
        <v>4737</v>
      </c>
      <c r="D2894" s="6" t="s">
        <v>14830</v>
      </c>
      <c r="E2894" s="6" t="s">
        <v>14831</v>
      </c>
      <c r="F2894" s="6" t="s">
        <v>14712</v>
      </c>
      <c r="G2894" s="6"/>
      <c r="H2894" s="6" t="s">
        <v>4738</v>
      </c>
      <c r="I2894" s="6" t="s">
        <v>18656</v>
      </c>
      <c r="J2894" s="6">
        <f>FIND(".",M2894)</f>
        <v>20</v>
      </c>
      <c r="K2894" s="6" t="str">
        <f>LEFT(M2894,J2894)</f>
        <v>cut down; economize.</v>
      </c>
      <c r="L2894" s="6" t="str">
        <f>RIGHT(M2894,LEN(M2894)-J2894-1)</f>
        <v>In order to be able to afford to send their children to college, they would have to retrench. retrenchment,  N.</v>
      </c>
      <c r="M2894" s="7" t="s">
        <v>4739</v>
      </c>
      <c r="P2894" s="29">
        <v>-1</v>
      </c>
    </row>
    <row r="2895" spans="1:16" ht="15" customHeight="1">
      <c r="A2895" s="6">
        <v>2740</v>
      </c>
      <c r="B2895" s="6"/>
      <c r="C2895" s="6" t="s">
        <v>4740</v>
      </c>
      <c r="D2895" s="6" t="s">
        <v>14832</v>
      </c>
      <c r="E2895" s="6" t="s">
        <v>14833</v>
      </c>
      <c r="F2895" s="6" t="s">
        <v>14727</v>
      </c>
      <c r="G2895" s="6"/>
      <c r="H2895" s="6" t="s">
        <v>4741</v>
      </c>
      <c r="I2895" s="6" t="s">
        <v>11321</v>
      </c>
      <c r="J2895" s="6">
        <f>FIND(".",M2895)</f>
        <v>49</v>
      </c>
      <c r="K2895" s="6" t="str">
        <f>LEFT(M2895,J2895)</f>
        <v>vengeance; compensation; punishment for offenses.</v>
      </c>
      <c r="L2895" s="6" t="str">
        <f>RIGHT(M2895,LEN(M2895)-J2895-1)</f>
        <v>The evangelist maintained that an angry deity would exact retribution from the sinners.</v>
      </c>
      <c r="M2895" s="7" t="s">
        <v>4742</v>
      </c>
      <c r="P2895" s="29">
        <v>-1</v>
      </c>
    </row>
    <row r="2896" spans="1:16" ht="15" customHeight="1">
      <c r="A2896" s="6">
        <v>2741</v>
      </c>
      <c r="B2896" s="6"/>
      <c r="C2896" s="6" t="s">
        <v>4743</v>
      </c>
      <c r="D2896" s="6" t="s">
        <v>4744</v>
      </c>
      <c r="E2896" s="6" t="s">
        <v>14834</v>
      </c>
      <c r="F2896" s="6" t="s">
        <v>14712</v>
      </c>
      <c r="G2896" s="6"/>
      <c r="H2896" s="6" t="s">
        <v>4745</v>
      </c>
      <c r="I2896" s="6" t="s">
        <v>18657</v>
      </c>
      <c r="J2896" s="6">
        <f>FIND(".",M2896)</f>
        <v>27</v>
      </c>
      <c r="K2896" s="6" t="str">
        <f>LEFT(M2896,J2896)</f>
        <v>recover; find and bring in.</v>
      </c>
      <c r="L2896" s="6" t="str">
        <f>RIGHT(M2896,LEN(M2896)-J2896-1)</f>
        <v>The dog was intelligent and quickly learned to retrieve the game killed by the hunter.</v>
      </c>
      <c r="M2896" s="7" t="s">
        <v>4746</v>
      </c>
      <c r="P2896" s="29">
        <v>-1</v>
      </c>
    </row>
    <row r="2897" spans="1:16" ht="15" customHeight="1">
      <c r="A2897" s="6">
        <v>2742</v>
      </c>
      <c r="B2897" s="6"/>
      <c r="C2897" s="6" t="s">
        <v>4747</v>
      </c>
      <c r="D2897" s="6" t="s">
        <v>14835</v>
      </c>
      <c r="E2897" s="6" t="s">
        <v>14836</v>
      </c>
      <c r="F2897" s="6" t="s">
        <v>14743</v>
      </c>
      <c r="G2897" s="6"/>
      <c r="H2897" s="6" t="s">
        <v>4748</v>
      </c>
      <c r="I2897" s="6" t="s">
        <v>18658</v>
      </c>
      <c r="J2897" s="6">
        <f>FIND(".",M2897)</f>
        <v>58</v>
      </c>
      <c r="K2897" s="6" t="str">
        <f>LEFT(M2897,J2897)</f>
        <v>of a law that dates back to a period before its enactment.</v>
      </c>
      <c r="L2897" s="6" t="str">
        <f>RIGHT(M2897,LEN(M2897)-J2897-1)</f>
        <v>Because the law was retroactive to the first of the year, we found she was eligible for the pension.</v>
      </c>
      <c r="M2897" s="7" t="s">
        <v>4749</v>
      </c>
      <c r="P2897" s="29">
        <v>-1</v>
      </c>
    </row>
    <row r="2898" spans="1:16" ht="15" customHeight="1">
      <c r="A2898" s="6">
        <v>2743</v>
      </c>
      <c r="B2898" s="6"/>
      <c r="C2898" s="6" t="s">
        <v>4750</v>
      </c>
      <c r="D2898" s="6" t="s">
        <v>14837</v>
      </c>
      <c r="E2898" s="6" t="s">
        <v>14838</v>
      </c>
      <c r="F2898" s="6" t="s">
        <v>14712</v>
      </c>
      <c r="G2898" s="6"/>
      <c r="H2898" s="6" t="s">
        <v>4751</v>
      </c>
      <c r="I2898" s="6" t="s">
        <v>17223</v>
      </c>
      <c r="J2898" s="6">
        <f>FIND(".",M2898)</f>
        <v>25</v>
      </c>
      <c r="K2898" s="6" t="str">
        <f>LEFT(M2898,J2898)</f>
        <v>go backwards; degenerate.</v>
      </c>
      <c r="L2898" s="6" t="str">
        <f>RIGHT(M2898,LEN(M2898)-J2898-1)</f>
        <v>instead of advancing, our civilization seems to have retrograded in ethics and culture. alsoADJ.</v>
      </c>
      <c r="M2898" s="7" t="s">
        <v>4752</v>
      </c>
      <c r="P2898" s="29">
        <v>-1</v>
      </c>
    </row>
    <row r="2899" spans="1:16" ht="15" customHeight="1">
      <c r="A2899" s="6">
        <v>2744</v>
      </c>
      <c r="B2899" s="6"/>
      <c r="C2899" s="6" t="s">
        <v>4753</v>
      </c>
      <c r="D2899" s="6" t="s">
        <v>14839</v>
      </c>
      <c r="E2899" s="6" t="s">
        <v>14840</v>
      </c>
      <c r="F2899" s="6" t="s">
        <v>14743</v>
      </c>
      <c r="G2899" s="6"/>
      <c r="H2899" s="6" t="s">
        <v>4754</v>
      </c>
      <c r="I2899" s="6" t="s">
        <v>18659</v>
      </c>
      <c r="J2899" s="6">
        <f>FIND(".",M2899)</f>
        <v>25</v>
      </c>
      <c r="K2899" s="6" t="str">
        <f>LEFT(M2899,J2899)</f>
        <v>looking back on the past.</v>
      </c>
      <c r="L2899" s="6" t="str">
        <f>RIGHT(M2899,LEN(M2899)-J2899-1)</f>
        <v>The Museum of Graphic Arts is holding a retrospective showing of the paintings of Michael Whelan over the past two decades.</v>
      </c>
      <c r="M2899" s="7" t="s">
        <v>4755</v>
      </c>
      <c r="P2899" s="29">
        <v>-1</v>
      </c>
    </row>
    <row r="2900" spans="1:16" ht="15" customHeight="1">
      <c r="A2900" s="6">
        <v>2745</v>
      </c>
      <c r="B2900" s="6"/>
      <c r="C2900" s="6" t="s">
        <v>4756</v>
      </c>
      <c r="D2900" s="6" t="s">
        <v>14841</v>
      </c>
      <c r="E2900" s="6" t="s">
        <v>14842</v>
      </c>
      <c r="F2900" s="6" t="s">
        <v>14727</v>
      </c>
      <c r="G2900" s="6"/>
      <c r="H2900" s="6" t="s">
        <v>4757</v>
      </c>
      <c r="I2900" s="6" t="s">
        <v>4757</v>
      </c>
      <c r="J2900" s="6">
        <f>FIND(".",M2900)</f>
        <v>23</v>
      </c>
      <c r="K2900" s="6" t="str">
        <f>LEFT(M2900,J2900)</f>
        <v>boisterous merrymaking.</v>
      </c>
      <c r="L2900" s="6" t="str">
        <f>RIGHT(M2900,LEN(M2900)-J2900-1)</f>
        <v>New Year's Eve is a night of revelry</v>
      </c>
      <c r="M2900" s="7" t="s">
        <v>4758</v>
      </c>
      <c r="P2900" s="29">
        <v>-1</v>
      </c>
    </row>
    <row r="2901" spans="1:16" ht="15" customHeight="1">
      <c r="A2901" s="6">
        <v>2746</v>
      </c>
      <c r="B2901" s="6"/>
      <c r="C2901" s="6" t="s">
        <v>4759</v>
      </c>
      <c r="D2901" s="6" t="s">
        <v>14843</v>
      </c>
      <c r="E2901" s="6" t="s">
        <v>14844</v>
      </c>
      <c r="F2901" s="6" t="s">
        <v>14743</v>
      </c>
      <c r="G2901" s="6"/>
      <c r="H2901" s="6" t="s">
        <v>4760</v>
      </c>
      <c r="I2901" s="6" t="s">
        <v>18660</v>
      </c>
      <c r="J2901" s="6">
        <f>FIND(".",M2901)</f>
        <v>23</v>
      </c>
      <c r="K2901" s="6" t="str">
        <f>LEFT(M2901,J2901)</f>
        <v>respectful; worshipful.</v>
      </c>
      <c r="L2901" s="6" t="str">
        <f>RIGHT(M2901,LEN(M2901)-J2901-1)</f>
        <v>Though I bow my head in church and recite the prayers, sometimes I don't feel properly reverent. revere,V.</v>
      </c>
      <c r="M2901" s="7" t="s">
        <v>4761</v>
      </c>
      <c r="P2901" s="29">
        <v>-1</v>
      </c>
    </row>
    <row r="2902" spans="1:16" ht="15" customHeight="1">
      <c r="A2902" s="6">
        <v>2747</v>
      </c>
      <c r="B2902" s="6"/>
      <c r="C2902" s="6" t="s">
        <v>4762</v>
      </c>
      <c r="D2902" s="6" t="s">
        <v>14845</v>
      </c>
      <c r="E2902" s="6" t="s">
        <v>14846</v>
      </c>
      <c r="F2902" s="6" t="s">
        <v>14727</v>
      </c>
      <c r="G2902" s="6"/>
      <c r="H2902" s="6" t="s">
        <v>4763</v>
      </c>
      <c r="I2902" s="6" t="s">
        <v>18661</v>
      </c>
      <c r="J2902" s="6">
        <f>FIND(".",M2902)</f>
        <v>17</v>
      </c>
      <c r="K2902" s="6" t="str">
        <f>LEFT(M2902,J2902)</f>
        <v>daydream; musing.</v>
      </c>
      <c r="L2902" s="6" t="str">
        <f>RIGHT(M2902,LEN(M2902)-J2902-1)</f>
        <v>He was awakened from his reverie by the teacher's question.</v>
      </c>
      <c r="M2902" s="7" t="s">
        <v>4764</v>
      </c>
      <c r="P2902" s="29">
        <v>-1</v>
      </c>
    </row>
    <row r="2903" spans="1:16" ht="15" customHeight="1">
      <c r="A2903" s="6">
        <v>2748</v>
      </c>
      <c r="B2903" s="6"/>
      <c r="C2903" s="6" t="s">
        <v>4765</v>
      </c>
      <c r="D2903" s="6" t="s">
        <v>14847</v>
      </c>
      <c r="E2903" s="6" t="s">
        <v>14848</v>
      </c>
      <c r="F2903" s="6" t="s">
        <v>14712</v>
      </c>
      <c r="G2903" s="6"/>
      <c r="H2903" s="6" t="s">
        <v>4766</v>
      </c>
      <c r="I2903" s="6" t="s">
        <v>18662</v>
      </c>
      <c r="J2903" s="6">
        <f>FIND(".",M2903)</f>
        <v>33</v>
      </c>
      <c r="K2903" s="6" t="str">
        <f>LEFT(M2903,J2903)</f>
        <v>relapse; backslide; turn back to.</v>
      </c>
      <c r="L2903" s="6" t="str">
        <f>RIGHT(M2903,LEN(M2903)-J2903-1)</f>
        <v>Most of the time Andy seemed sensitive and mature, but occasionally he would revert to his smart-alecky, macho, adolescent self.</v>
      </c>
      <c r="M2903" s="7" t="s">
        <v>4767</v>
      </c>
      <c r="P2903" s="29">
        <v>-1</v>
      </c>
    </row>
    <row r="2904" spans="1:16" ht="15" customHeight="1">
      <c r="A2904" s="6">
        <v>2749</v>
      </c>
      <c r="B2904" s="6"/>
      <c r="C2904" s="6" t="s">
        <v>4768</v>
      </c>
      <c r="D2904" s="6" t="s">
        <v>14849</v>
      </c>
      <c r="E2904" s="6" t="s">
        <v>14850</v>
      </c>
      <c r="F2904" s="6" t="s">
        <v>14712</v>
      </c>
      <c r="G2904" s="6"/>
      <c r="H2904" s="6" t="s">
        <v>4769</v>
      </c>
      <c r="I2904" s="6" t="s">
        <v>18663</v>
      </c>
      <c r="J2904" s="6">
        <f>FIND(".",M2904)</f>
        <v>37</v>
      </c>
      <c r="K2904" s="6" t="str">
        <f>LEFT(M2904,J2904)</f>
        <v>attack with abusive language; vilify.</v>
      </c>
      <c r="L2904" s="6" t="str">
        <f>RIGHT(M2904,LEN(M2904)-J2904-1)</f>
        <v>Though most of his contemporaries reviled Captain Kidd as a notorious, bloody-handed pirate, some of his fellow merchant-captains believed him innocent of his alleged crimes.</v>
      </c>
      <c r="M2904" s="7" t="s">
        <v>4770</v>
      </c>
      <c r="P2904" s="29">
        <v>-1</v>
      </c>
    </row>
    <row r="2905" spans="1:16" ht="15" customHeight="1">
      <c r="A2905" s="6">
        <v>2750</v>
      </c>
      <c r="B2905" s="6"/>
      <c r="C2905" s="6" t="s">
        <v>4771</v>
      </c>
      <c r="D2905" s="6" t="s">
        <v>14851</v>
      </c>
      <c r="E2905" s="6" t="s">
        <v>14852</v>
      </c>
      <c r="F2905" s="6" t="s">
        <v>14712</v>
      </c>
      <c r="G2905" s="6"/>
      <c r="H2905" s="6" t="s">
        <v>4772</v>
      </c>
      <c r="I2905" s="6" t="s">
        <v>18664</v>
      </c>
      <c r="J2905" s="6">
        <f>FIND(".",M2905)</f>
        <v>16</v>
      </c>
      <c r="K2905" s="6" t="str">
        <f>LEFT(M2905,J2905)</f>
        <v>cancel; retract.</v>
      </c>
      <c r="L2905" s="6" t="str">
        <f>RIGHT(M2905,LEN(M2905)-J2905-1)</f>
        <v>Repeat offenders who continue to drive under the influence of alcohol face having their driver's licenses permanently revoked.</v>
      </c>
      <c r="M2905" s="7" t="s">
        <v>4773</v>
      </c>
      <c r="P2905" s="29">
        <v>-1</v>
      </c>
    </row>
    <row r="2906" spans="1:16" ht="15" customHeight="1">
      <c r="A2906" s="6">
        <v>2751</v>
      </c>
      <c r="B2906" s="6"/>
      <c r="C2906" s="6" t="s">
        <v>4774</v>
      </c>
      <c r="D2906" s="6" t="s">
        <v>14853</v>
      </c>
      <c r="E2906" s="6" t="s">
        <v>14854</v>
      </c>
      <c r="F2906" s="6" t="s">
        <v>14727</v>
      </c>
      <c r="G2906" s="6"/>
      <c r="H2906" s="6" t="s">
        <v>4775</v>
      </c>
      <c r="I2906" s="6" t="s">
        <v>16864</v>
      </c>
      <c r="J2906" s="6">
        <f>FIND(".",M2906)</f>
        <v>43</v>
      </c>
      <c r="K2906" s="6" t="str">
        <f>LEFT(M2906,J2906)</f>
        <v>sudden violent change of feeling; reaction.</v>
      </c>
      <c r="L2906" s="6" t="str">
        <f>RIGHT(M2906,LEN(M2906)-J2906-1)</f>
        <v>Many people in this country who admired dictatorships underwent a revulsion when they realized what Hitler and Mussolini were trying to do.</v>
      </c>
      <c r="M2906" s="7" t="s">
        <v>4776</v>
      </c>
      <c r="P2906" s="29">
        <v>-1</v>
      </c>
    </row>
    <row r="2907" spans="1:16" ht="15" customHeight="1">
      <c r="A2907" s="6">
        <v>2752</v>
      </c>
      <c r="B2907" s="6"/>
      <c r="C2907" s="6" t="s">
        <v>4777</v>
      </c>
      <c r="D2907" s="6" t="s">
        <v>14855</v>
      </c>
      <c r="E2907" s="6" t="s">
        <v>14856</v>
      </c>
      <c r="F2907" s="6" t="s">
        <v>14712</v>
      </c>
      <c r="G2907" s="6"/>
      <c r="H2907" s="6" t="s">
        <v>4778</v>
      </c>
      <c r="I2907" s="6" t="s">
        <v>18665</v>
      </c>
      <c r="J2907" s="6">
        <f>FIND(".",M2907)</f>
        <v>58</v>
      </c>
      <c r="K2907" s="6" t="str">
        <f>LEFT(M2907,J2907)</f>
        <v>to speak or write in an exaggeratedly enthusiastic manner.</v>
      </c>
      <c r="L2907" s="6" t="str">
        <f>RIGHT(M2907,LEN(M2907)-J2907-1)</f>
        <v>She greatly enjoyed her Hawaiian vacation and rhapsodized about it for weeks.</v>
      </c>
      <c r="M2907" s="7" t="s">
        <v>4779</v>
      </c>
      <c r="P2907" s="29">
        <v>-1</v>
      </c>
    </row>
    <row r="2908" spans="1:16" ht="15" customHeight="1">
      <c r="A2908" s="6">
        <v>2753</v>
      </c>
      <c r="B2908" s="6"/>
      <c r="C2908" s="6" t="s">
        <v>4780</v>
      </c>
      <c r="D2908" s="6" t="s">
        <v>14857</v>
      </c>
      <c r="E2908" s="6" t="s">
        <v>14858</v>
      </c>
      <c r="F2908" s="6" t="s">
        <v>14727</v>
      </c>
      <c r="G2908" s="6"/>
      <c r="H2908" s="6" t="s">
        <v>4781</v>
      </c>
      <c r="I2908" s="6" t="s">
        <v>18666</v>
      </c>
      <c r="J2908" s="6">
        <f>FIND(".",M2908)</f>
        <v>51</v>
      </c>
      <c r="K2908" s="6" t="str">
        <f>LEFT(M2908,J2908)</f>
        <v>art of effective communication; insincere language.</v>
      </c>
      <c r="L2908" s="6" t="str">
        <f>RIGHT(M2908,LEN(M2908)-J2908-1)</f>
        <v>All writers, by necessity, must be skilled in rhetoric.</v>
      </c>
      <c r="M2908" s="7" t="s">
        <v>4782</v>
      </c>
      <c r="P2908" s="29">
        <v>-1</v>
      </c>
    </row>
    <row r="2909" spans="1:16" ht="15" customHeight="1">
      <c r="A2909" s="6">
        <v>2754</v>
      </c>
      <c r="B2909" s="6"/>
      <c r="C2909" s="6" t="s">
        <v>4783</v>
      </c>
      <c r="D2909" s="6" t="s">
        <v>14859</v>
      </c>
      <c r="E2909" s="6" t="s">
        <v>14860</v>
      </c>
      <c r="F2909" s="6" t="s">
        <v>14743</v>
      </c>
      <c r="G2909" s="6"/>
      <c r="H2909" s="6" t="s">
        <v>4784</v>
      </c>
      <c r="I2909" s="6" t="s">
        <v>18666</v>
      </c>
      <c r="J2909" s="6">
        <f>FIND(".",M2909)</f>
        <v>61</v>
      </c>
      <c r="K2909" s="6" t="str">
        <f>LEFT(M2909,J2909)</f>
        <v>pertaining to effective communication; insincere in language.</v>
      </c>
      <c r="L2909" s="6" t="str">
        <f>RIGHT(M2909,LEN(M2909)-J2909-1)</f>
        <v>To win his audience; the speaker used every rhetorical trick in the book.</v>
      </c>
      <c r="M2909" s="7" t="s">
        <v>4785</v>
      </c>
      <c r="P2909" s="29">
        <v>-1</v>
      </c>
    </row>
    <row r="2910" spans="1:16" ht="15" customHeight="1">
      <c r="A2910" s="6">
        <v>2755</v>
      </c>
      <c r="B2910" s="6"/>
      <c r="C2910" s="6" t="s">
        <v>4786</v>
      </c>
      <c r="D2910" s="6" t="s">
        <v>14861</v>
      </c>
      <c r="E2910" s="6" t="s">
        <v>14862</v>
      </c>
      <c r="F2910" s="6" t="s">
        <v>14743</v>
      </c>
      <c r="G2910" s="6"/>
      <c r="H2910" s="6" t="s">
        <v>4787</v>
      </c>
      <c r="I2910" s="6" t="s">
        <v>18667</v>
      </c>
      <c r="J2910" s="6">
        <f>FIND(".",M2910)</f>
        <v>16</v>
      </c>
      <c r="K2910" s="6" t="str">
        <f>LEFT(M2910,J2910)</f>
        <v>wanton; profane.</v>
      </c>
      <c r="L2910" s="6" t="str">
        <f>RIGHT(M2910,LEN(M2910)-J2910-1)</f>
        <v>He sang a ribald song that offended many of the more prudish listeners.</v>
      </c>
      <c r="M2910" s="7" t="s">
        <v>4788</v>
      </c>
      <c r="P2910" s="29">
        <v>-1</v>
      </c>
    </row>
    <row r="2911" spans="1:16" ht="15" customHeight="1">
      <c r="A2911" s="6">
        <v>2756</v>
      </c>
      <c r="B2911" s="6"/>
      <c r="C2911" s="6" t="s">
        <v>4789</v>
      </c>
      <c r="D2911" s="6" t="s">
        <v>14863</v>
      </c>
      <c r="E2911" s="6" t="s">
        <v>14864</v>
      </c>
      <c r="F2911" s="6" t="s">
        <v>14712</v>
      </c>
      <c r="G2911" s="6"/>
      <c r="H2911" s="6" t="s">
        <v>4790</v>
      </c>
      <c r="I2911" s="6" t="s">
        <v>12591</v>
      </c>
      <c r="J2911" s="6">
        <f>FIND(".",M2911)</f>
        <v>49</v>
      </c>
      <c r="K2911" s="6" t="str">
        <f>LEFT(M2911,J2911)</f>
        <v>pierce with holes; permeate or spread throughout.</v>
      </c>
      <c r="L2911" s="6" t="str">
        <f>RIGHT(M2911,LEN(M2911)-J2911-1)</f>
        <v>With his machine gun, Tracy riddled the car with bullets till it looked like a slice of Swiss cheese. During the proofreaders' strike, the newspaper was riddled with typos.</v>
      </c>
      <c r="M2911" s="7" t="s">
        <v>4791</v>
      </c>
      <c r="P2911" s="29">
        <v>-1</v>
      </c>
    </row>
    <row r="2912" spans="1:16" ht="15" customHeight="1">
      <c r="A2912" s="6">
        <v>2757</v>
      </c>
      <c r="B2912" s="6"/>
      <c r="C2912" s="6" t="s">
        <v>4792</v>
      </c>
      <c r="D2912" s="6" t="s">
        <v>14865</v>
      </c>
      <c r="E2912" s="6" t="s">
        <v>14866</v>
      </c>
      <c r="F2912" s="6" t="s">
        <v>14727</v>
      </c>
      <c r="G2912" s="6"/>
      <c r="H2912" s="6" t="s">
        <v>4793</v>
      </c>
      <c r="I2912" s="6" t="s">
        <v>17035</v>
      </c>
      <c r="J2912" s="6">
        <f>FIND(".",M2912)</f>
        <v>48</v>
      </c>
      <c r="K2912" s="6" t="str">
        <f>LEFT(M2912,J2912)</f>
        <v>amendment or clause added to a legislative bill.</v>
      </c>
      <c r="L2912" s="6" t="str">
        <f>RIGHT(M2912,LEN(M2912)-J2912-1)</f>
        <v>Senator Foghorn said he would support Senator Filibuster's tax reform bill only if Filibuster agreed to add an antipollution riderto the bill.</v>
      </c>
      <c r="M2912" s="7" t="s">
        <v>4794</v>
      </c>
      <c r="P2912" s="29">
        <v>-1</v>
      </c>
    </row>
    <row r="2913" spans="1:16" ht="15" customHeight="1">
      <c r="A2913" s="6">
        <v>2758</v>
      </c>
      <c r="B2913" s="6"/>
      <c r="C2913" s="6" t="s">
        <v>4795</v>
      </c>
      <c r="D2913" s="6" t="s">
        <v>14867</v>
      </c>
      <c r="E2913" s="6" t="s">
        <v>14868</v>
      </c>
      <c r="F2913" s="6" t="s">
        <v>14743</v>
      </c>
      <c r="G2913" s="6"/>
      <c r="H2913" s="6" t="s">
        <v>4796</v>
      </c>
      <c r="I2913" s="6" t="s">
        <v>18668</v>
      </c>
      <c r="J2913" s="6">
        <f>FIND(".",M2913)</f>
        <v>18</v>
      </c>
      <c r="K2913" s="6" t="str">
        <f>LEFT(M2913,J2913)</f>
        <v>abundant; current.</v>
      </c>
      <c r="L2913" s="6" t="str">
        <f>RIGHT(M2913,LEN(M2913)-J2913-1)</f>
        <v>In the face of the many rumors of scandal, which are rife at the moment, it is best to remain silent.</v>
      </c>
      <c r="M2913" s="7" t="s">
        <v>4797</v>
      </c>
      <c r="P2913" s="29">
        <v>-1</v>
      </c>
    </row>
    <row r="2914" spans="1:16" ht="15" customHeight="1">
      <c r="A2914" s="6">
        <v>2759</v>
      </c>
      <c r="B2914" s="6"/>
      <c r="C2914" s="6" t="s">
        <v>4798</v>
      </c>
      <c r="D2914" s="6" t="s">
        <v>14869</v>
      </c>
      <c r="E2914" s="6" t="s">
        <v>14870</v>
      </c>
      <c r="F2914" s="6" t="s">
        <v>14727</v>
      </c>
      <c r="G2914" s="6"/>
      <c r="H2914" s="6" t="s">
        <v>4799</v>
      </c>
      <c r="I2914" s="6" t="s">
        <v>18669</v>
      </c>
      <c r="J2914" s="6">
        <f>FIND(".",M2914)</f>
        <v>15</v>
      </c>
      <c r="K2914" s="6" t="str">
        <f>LEFT(M2914,J2914)</f>
        <v>opening; break.</v>
      </c>
      <c r="L2914" s="6" t="str">
        <f>RIGHT(M2914,LEN(M2914)-J2914-1)</f>
        <v>The plane was lost in the stormy sky until the pilot saw the city through a rift in the clouds.</v>
      </c>
      <c r="M2914" s="7" t="s">
        <v>4800</v>
      </c>
      <c r="P2914" s="29">
        <v>-1</v>
      </c>
    </row>
    <row r="2915" spans="1:16" ht="15" customHeight="1">
      <c r="A2915" s="6">
        <v>2760</v>
      </c>
      <c r="B2915" s="6"/>
      <c r="C2915" s="6" t="s">
        <v>4801</v>
      </c>
      <c r="D2915" s="6" t="s">
        <v>14871</v>
      </c>
      <c r="E2915" s="6" t="s">
        <v>14872</v>
      </c>
      <c r="F2915" s="6" t="s">
        <v>14712</v>
      </c>
      <c r="G2915" s="6"/>
      <c r="H2915" s="6" t="s">
        <v>4802</v>
      </c>
      <c r="I2915" s="6" t="s">
        <v>18670</v>
      </c>
      <c r="J2915" s="6">
        <f>FIND(".",M2915)</f>
        <v>18</v>
      </c>
      <c r="K2915" s="6" t="str">
        <f>LEFT(M2915,J2915)</f>
        <v>fix or manipulate.</v>
      </c>
      <c r="L2915" s="6" t="str">
        <f>RIGHT(M2915,LEN(M2915)-J2915-1)</f>
        <v>The ward boss was able to rig the election by bribing people to stuff the ballot boxes with ballots marked in his candidate's favor.</v>
      </c>
      <c r="M2915" s="7" t="s">
        <v>4803</v>
      </c>
      <c r="P2915" s="29">
        <v>-1</v>
      </c>
    </row>
    <row r="2916" spans="1:16" ht="15" customHeight="1">
      <c r="A2916" s="6">
        <v>2761</v>
      </c>
      <c r="B2916" s="6"/>
      <c r="C2916" s="6" t="s">
        <v>4804</v>
      </c>
      <c r="D2916" s="6" t="s">
        <v>14873</v>
      </c>
      <c r="E2916" s="6" t="s">
        <v>14874</v>
      </c>
      <c r="F2916" s="6" t="s">
        <v>14743</v>
      </c>
      <c r="G2916" s="6"/>
      <c r="H2916" s="6" t="s">
        <v>4805</v>
      </c>
      <c r="I2916" s="6" t="s">
        <v>18671</v>
      </c>
      <c r="J2916" s="6">
        <f>FIND(".",M2916)</f>
        <v>49</v>
      </c>
      <c r="K2916" s="6" t="str">
        <f>LEFT(M2916,J2916)</f>
        <v>stiff and unyielding; strict; hard and unbending.</v>
      </c>
      <c r="L2916" s="6" t="str">
        <f>RIGHT(M2916,LEN(M2916)-J2916-1)</f>
        <v>By living with a man to whom she was not married, George Eliot broke Victorian society's most rigid rule of respectable behavior.</v>
      </c>
      <c r="M2916" s="7" t="s">
        <v>4806</v>
      </c>
      <c r="P2916" s="29">
        <v>-1</v>
      </c>
    </row>
    <row r="2917" spans="1:16" ht="15" customHeight="1">
      <c r="A2917" s="6">
        <v>2762</v>
      </c>
      <c r="B2917" s="6"/>
      <c r="C2917" s="6" t="s">
        <v>4807</v>
      </c>
      <c r="D2917" s="6" t="s">
        <v>14875</v>
      </c>
      <c r="E2917" s="6" t="s">
        <v>14876</v>
      </c>
      <c r="F2917" s="6" t="s">
        <v>14727</v>
      </c>
      <c r="G2917" s="6"/>
      <c r="H2917" s="6" t="s">
        <v>4808</v>
      </c>
      <c r="I2917" s="6" t="s">
        <v>17478</v>
      </c>
      <c r="J2917" s="6">
        <f>FIND(".",M2917)</f>
        <v>9</v>
      </c>
      <c r="K2917" s="6" t="str">
        <f>LEFT(M2917,J2917)</f>
        <v>severity.</v>
      </c>
      <c r="L2917" s="6" t="str">
        <f>RIGHT(M2917,LEN(M2917)-J2917-1)</f>
        <v>Many settlers could not stand the rigors of the New England winters.</v>
      </c>
      <c r="M2917" s="7" t="s">
        <v>4809</v>
      </c>
      <c r="P2917" s="29">
        <v>-1</v>
      </c>
    </row>
    <row r="2918" spans="1:16" ht="15" customHeight="1">
      <c r="A2918" s="6">
        <v>2763</v>
      </c>
      <c r="B2918" s="6"/>
      <c r="C2918" s="6" t="s">
        <v>4810</v>
      </c>
      <c r="D2918" s="6" t="s">
        <v>14877</v>
      </c>
      <c r="E2918" s="6" t="s">
        <v>14878</v>
      </c>
      <c r="F2918" s="6" t="s">
        <v>14743</v>
      </c>
      <c r="G2918" s="6"/>
      <c r="H2918" s="6" t="s">
        <v>4811</v>
      </c>
      <c r="I2918" s="6" t="s">
        <v>17478</v>
      </c>
      <c r="J2918" s="6">
        <f>FIND(".",M2918)</f>
        <v>32</v>
      </c>
      <c r="K2918" s="6" t="str">
        <f>LEFT(M2918,J2918)</f>
        <v>severe; harsh; demanding; exact.</v>
      </c>
      <c r="L2918" s="6" t="str">
        <f>RIGHT(M2918,LEN(M2918)-J2918-1)</f>
        <v>Disliked by his superiors, the officer candidate in An Officer and a Gentleman endured an extremely rigorous training program.</v>
      </c>
      <c r="M2918" s="7" t="s">
        <v>4812</v>
      </c>
      <c r="P2918" s="29">
        <v>-1</v>
      </c>
    </row>
    <row r="2919" spans="1:16" ht="15" customHeight="1">
      <c r="A2919" s="6">
        <v>2764</v>
      </c>
      <c r="B2919" s="6"/>
      <c r="C2919" s="6" t="s">
        <v>4813</v>
      </c>
      <c r="D2919" s="6" t="s">
        <v>14879</v>
      </c>
      <c r="E2919" s="6" t="s">
        <v>14880</v>
      </c>
      <c r="F2919" s="6" t="s">
        <v>14712</v>
      </c>
      <c r="G2919" s="6"/>
      <c r="H2919" s="6" t="s">
        <v>9257</v>
      </c>
      <c r="I2919" s="6" t="s">
        <v>18672</v>
      </c>
      <c r="J2919" s="6">
        <f>FIND(".",M2919)</f>
        <v>21</v>
      </c>
      <c r="K2919" s="6" t="str">
        <f>LEFT(M2919,J2919)</f>
        <v>vex; irritate; muddy.</v>
      </c>
      <c r="L2919" s="6" t="str">
        <f>RIGHT(M2919,LEN(M2919)-J2919-1)</f>
        <v>Red had a hair-trigger temper: he was an easy man to rile.</v>
      </c>
      <c r="M2919" s="7" t="s">
        <v>4814</v>
      </c>
      <c r="P2919" s="29">
        <v>-1</v>
      </c>
    </row>
    <row r="2920" spans="1:16" ht="15" customHeight="1">
      <c r="A2920" s="6">
        <v>2765</v>
      </c>
      <c r="B2920" s="6"/>
      <c r="C2920" s="6" t="s">
        <v>4815</v>
      </c>
      <c r="D2920" s="6" t="s">
        <v>14881</v>
      </c>
      <c r="E2920" s="6" t="s">
        <v>14882</v>
      </c>
      <c r="F2920" s="6" t="s">
        <v>14743</v>
      </c>
      <c r="G2920" s="6"/>
      <c r="H2920" s="6" t="s">
        <v>4816</v>
      </c>
      <c r="I2920" s="6" t="s">
        <v>18673</v>
      </c>
      <c r="J2920" s="6">
        <f>FIND(".",M2920)</f>
        <v>22</v>
      </c>
      <c r="K2920" s="6" t="str">
        <f>LEFT(M2920,J2920)</f>
        <v>absorbing; engrossing.</v>
      </c>
      <c r="L2920" s="6" t="str">
        <f>RIGHT(M2920,LEN(M2920)-J2920-1)</f>
        <v>The reviewer described Byatt's novel Possession as a riveting tale, one so absorbing that he had finished it in a single night.</v>
      </c>
      <c r="M2920" s="7" t="s">
        <v>4817</v>
      </c>
      <c r="P2920" s="29">
        <v>-1</v>
      </c>
    </row>
    <row r="2921" spans="1:16" ht="15" customHeight="1">
      <c r="A2921" s="6">
        <v>2766</v>
      </c>
      <c r="B2921" s="6"/>
      <c r="C2921" s="6" t="s">
        <v>4818</v>
      </c>
      <c r="D2921" s="6" t="s">
        <v>14883</v>
      </c>
      <c r="E2921" s="6" t="s">
        <v>14884</v>
      </c>
      <c r="F2921" s="6" t="s">
        <v>14727</v>
      </c>
      <c r="G2921" s="6"/>
      <c r="H2921" s="6" t="s">
        <v>4819</v>
      </c>
      <c r="I2921" s="6" t="s">
        <v>18674</v>
      </c>
      <c r="J2921" s="6">
        <f>FIND(".",M2921)</f>
        <v>13</v>
      </c>
      <c r="K2921" s="6" t="str">
        <f>LEFT(M2921,J2921)</f>
        <v>small stream.</v>
      </c>
      <c r="L2921" s="6" t="str">
        <f>RIGHT(M2921,LEN(M2921)-J2921-1)</f>
        <v>As the rains continued, the small trickle of water running down the hillside grew into a rivulet that threatened to wash away a portion of the slope.</v>
      </c>
      <c r="M2921" s="7" t="s">
        <v>4820</v>
      </c>
      <c r="P2921" s="29">
        <v>-1</v>
      </c>
    </row>
    <row r="2922" spans="1:16" ht="15" customHeight="1">
      <c r="A2922" s="6">
        <v>2767</v>
      </c>
      <c r="B2922" s="6"/>
      <c r="C2922" s="6" t="s">
        <v>4821</v>
      </c>
      <c r="D2922" s="6" t="s">
        <v>14885</v>
      </c>
      <c r="E2922" s="6" t="s">
        <v>14886</v>
      </c>
      <c r="F2922" s="6" t="s">
        <v>14743</v>
      </c>
      <c r="G2922" s="6"/>
      <c r="H2922" s="6" t="s">
        <v>4822</v>
      </c>
      <c r="I2922" s="6" t="s">
        <v>18675</v>
      </c>
      <c r="J2922" s="6">
        <f>FIND(".",M2922)</f>
        <v>17</v>
      </c>
      <c r="K2922" s="6" t="str">
        <f>LEFT(M2922,J2922)</f>
        <v>vigorous; strong.</v>
      </c>
      <c r="L2922" s="6" t="str">
        <f>RIGHT(M2922,LEN(M2922)-J2922-1)</f>
        <v>After pumping iron and taking karate for six months, the little old lady was so robust that she could break a plank with her fist.</v>
      </c>
      <c r="M2922" s="7" t="s">
        <v>4823</v>
      </c>
      <c r="P2922" s="29">
        <v>-1</v>
      </c>
    </row>
    <row r="2923" spans="1:16" ht="15" customHeight="1">
      <c r="A2923" s="6">
        <v>2768</v>
      </c>
      <c r="B2923" s="6"/>
      <c r="C2923" s="6" t="s">
        <v>4824</v>
      </c>
      <c r="D2923" s="6" t="s">
        <v>14887</v>
      </c>
      <c r="E2923" s="6" t="s">
        <v>14888</v>
      </c>
      <c r="F2923" s="6" t="s">
        <v>14712</v>
      </c>
      <c r="G2923" s="6"/>
      <c r="H2923" s="6" t="s">
        <v>4825</v>
      </c>
      <c r="I2923" s="6" t="s">
        <v>18676</v>
      </c>
      <c r="J2923" s="6">
        <f>FIND(".",M2923)</f>
        <v>46</v>
      </c>
      <c r="K2923" s="6" t="str">
        <f>LEFT(M2923,J2923)</f>
        <v>to make liquids murky by stirring up sediment.</v>
      </c>
      <c r="L2923" s="6" t="str">
        <f>RIGHT(M2923,LEN(M2923)-J2923-1)</f>
        <v>Be careful when you pour not to roil the wine; if you stir up the sediment you'll destroy the flavor.</v>
      </c>
      <c r="M2923" s="7" t="s">
        <v>4826</v>
      </c>
      <c r="P2923" s="29">
        <v>-1</v>
      </c>
    </row>
    <row r="2924" spans="1:16" ht="15" customHeight="1">
      <c r="A2924" s="6">
        <v>2769</v>
      </c>
      <c r="B2924" s="6"/>
      <c r="C2924" s="6" t="s">
        <v>4827</v>
      </c>
      <c r="D2924" s="6" t="s">
        <v>14889</v>
      </c>
      <c r="E2924" s="6" t="s">
        <v>14890</v>
      </c>
      <c r="F2924" s="6" t="s">
        <v>14727</v>
      </c>
      <c r="G2924" s="6"/>
      <c r="H2924" s="6" t="s">
        <v>4828</v>
      </c>
      <c r="I2924" s="6" t="s">
        <v>18677</v>
      </c>
      <c r="J2924" s="6">
        <f>FIND(".",M2924)</f>
        <v>5</v>
      </c>
      <c r="K2924" s="6" t="str">
        <f>LEFT(M2924,J2924)</f>
        <v>list.</v>
      </c>
      <c r="L2924" s="6" t="str">
        <f>RIGHT(M2924,LEN(M2924)-J2924-1)</f>
        <v>They print the roster of players in the season's program.</v>
      </c>
      <c r="M2924" s="7" t="s">
        <v>4829</v>
      </c>
      <c r="P2924" s="29">
        <v>-1</v>
      </c>
    </row>
    <row r="2925" spans="1:16" ht="15" customHeight="1">
      <c r="A2925" s="6">
        <v>2770</v>
      </c>
      <c r="B2925" s="6"/>
      <c r="C2925" s="6" t="s">
        <v>4830</v>
      </c>
      <c r="D2925" s="6" t="s">
        <v>14891</v>
      </c>
      <c r="E2925" s="6" t="s">
        <v>14892</v>
      </c>
      <c r="F2925" s="6" t="s">
        <v>14727</v>
      </c>
      <c r="G2925" s="6"/>
      <c r="H2925" s="6" t="s">
        <v>4831</v>
      </c>
      <c r="I2925" s="6" t="s">
        <v>18678</v>
      </c>
      <c r="J2925" s="6">
        <f>FIND(".",M2925)</f>
        <v>35</v>
      </c>
      <c r="K2925" s="6" t="str">
        <f>LEFT(M2925,J2925)</f>
        <v>platform for speech-making; pulpit.</v>
      </c>
      <c r="L2925" s="6" t="str">
        <f>RIGHT(M2925,LEN(M2925)-J2925-1)</f>
        <v>The crowd murmured angrily and indicated that they did not care to listen to the speaker who was approaching the rostrum.</v>
      </c>
      <c r="M2925" s="7" t="s">
        <v>4832</v>
      </c>
      <c r="P2925" s="29">
        <v>-1</v>
      </c>
    </row>
    <row r="2926" spans="1:16" ht="15" customHeight="1">
      <c r="A2926" s="6">
        <v>2771</v>
      </c>
      <c r="B2926" s="6"/>
      <c r="C2926" s="6" t="s">
        <v>4833</v>
      </c>
      <c r="D2926" s="6" t="s">
        <v>14893</v>
      </c>
      <c r="E2926" s="6" t="s">
        <v>14894</v>
      </c>
      <c r="F2926" s="6" t="s">
        <v>14727</v>
      </c>
      <c r="G2926" s="6"/>
      <c r="H2926" s="6" t="s">
        <v>4834</v>
      </c>
      <c r="I2926" s="6" t="s">
        <v>18679</v>
      </c>
      <c r="J2926" s="6">
        <f>FIND(".",M2926)</f>
        <v>11</v>
      </c>
      <c r="K2926" s="6" t="str">
        <f>LEFT(M2926,J2926)</f>
        <v>repetition.</v>
      </c>
      <c r="L2926" s="6" t="str">
        <f>RIGHT(M2926,LEN(M2926)-J2926-1)</f>
        <v>He recited the passage by rote and gave no indication he understood what he was saying.</v>
      </c>
      <c r="M2926" s="7" t="s">
        <v>4835</v>
      </c>
      <c r="P2926" s="29">
        <v>-1</v>
      </c>
    </row>
    <row r="2927" spans="1:16" ht="15" customHeight="1">
      <c r="A2927" s="6">
        <v>2772</v>
      </c>
      <c r="B2927" s="6"/>
      <c r="C2927" s="6" t="s">
        <v>4836</v>
      </c>
      <c r="D2927" s="6" t="s">
        <v>14895</v>
      </c>
      <c r="E2927" s="6" t="s">
        <v>14896</v>
      </c>
      <c r="F2927" s="6" t="s">
        <v>14727</v>
      </c>
      <c r="G2927" s="6"/>
      <c r="H2927" s="6" t="s">
        <v>4837</v>
      </c>
      <c r="I2927" s="6" t="s">
        <v>18680</v>
      </c>
      <c r="J2927" s="6">
        <f>FIND(".",M2927)</f>
        <v>34</v>
      </c>
      <c r="K2927" s="6" t="str">
        <f>LEFT(M2927,J2927)</f>
        <v>roundness; sonorousness of speech.</v>
      </c>
      <c r="L2927" s="6" t="str">
        <f>RIGHT(M2927,LEN(M2927)-J2927-1)</f>
        <v>Washington Irving emphasized the rotundity of the governor by describing his height and circumference.</v>
      </c>
      <c r="M2927" s="7" t="s">
        <v>4838</v>
      </c>
      <c r="P2927" s="29">
        <v>-1</v>
      </c>
    </row>
    <row r="2928" spans="1:16" ht="15" customHeight="1">
      <c r="A2928" s="6">
        <v>2773</v>
      </c>
      <c r="B2928" s="6"/>
      <c r="C2928" s="6" t="s">
        <v>4839</v>
      </c>
      <c r="D2928" s="6" t="s">
        <v>14897</v>
      </c>
      <c r="E2928" s="6" t="s">
        <v>14898</v>
      </c>
      <c r="F2928" s="6" t="s">
        <v>14743</v>
      </c>
      <c r="G2928" s="6"/>
      <c r="H2928" s="6" t="s">
        <v>4840</v>
      </c>
      <c r="I2928" s="6" t="s">
        <v>18681</v>
      </c>
      <c r="J2928" s="6">
        <f>FIND(".",M2928)</f>
        <v>17</v>
      </c>
      <c r="K2928" s="6" t="str">
        <f>LEFT(M2928,J2928)</f>
        <v>lively; stirring.</v>
      </c>
      <c r="L2928" s="6" t="str">
        <f>RIGHT(M2928,LEN(M2928)-J2928-1)</f>
        <v>"And now, let's have a rousing welcome for TV's own Roseanne Barr, who'll lead us in a rousing rendition of 'The Star-Spangled Banner."'</v>
      </c>
      <c r="M2928" s="7" t="s">
        <v>4841</v>
      </c>
      <c r="P2928" s="29">
        <v>-1</v>
      </c>
    </row>
    <row r="2929" spans="1:16" ht="15" customHeight="1">
      <c r="A2929" s="6">
        <v>2774</v>
      </c>
      <c r="B2929" s="6"/>
      <c r="C2929" s="6" t="s">
        <v>4842</v>
      </c>
      <c r="D2929" s="6" t="s">
        <v>14899</v>
      </c>
      <c r="E2929" s="6" t="s">
        <v>14899</v>
      </c>
      <c r="F2929" s="6" t="s">
        <v>14712</v>
      </c>
      <c r="G2929" s="6"/>
      <c r="H2929" s="6" t="s">
        <v>4843</v>
      </c>
      <c r="I2929" s="6" t="s">
        <v>18682</v>
      </c>
      <c r="J2929" s="6">
        <f>FIND(".",M2929)</f>
        <v>20</v>
      </c>
      <c r="K2929" s="6" t="str">
        <f>LEFT(M2929,J2929)</f>
        <v>stampede; drive out.</v>
      </c>
      <c r="L2929" s="6" t="str">
        <f>RIGHT(M2929,LEN(M2929)-J2929-1)</f>
        <v>The reinforcements were able to rout the enemy. also  N.</v>
      </c>
      <c r="M2929" s="7" t="s">
        <v>4844</v>
      </c>
      <c r="P2929" s="29">
        <v>-1</v>
      </c>
    </row>
    <row r="2930" spans="1:16" ht="15" customHeight="1">
      <c r="A2930" s="6">
        <v>2775</v>
      </c>
      <c r="B2930" s="6"/>
      <c r="C2930" s="6" t="s">
        <v>4845</v>
      </c>
      <c r="D2930" s="6" t="s">
        <v>14900</v>
      </c>
      <c r="E2930" s="6" t="s">
        <v>14901</v>
      </c>
      <c r="F2930" s="6" t="s">
        <v>14727</v>
      </c>
      <c r="G2930" s="6"/>
      <c r="H2930" s="6" t="s">
        <v>4846</v>
      </c>
      <c r="I2930" s="6" t="s">
        <v>18683</v>
      </c>
      <c r="J2930" s="6">
        <f>FIND(".",M2930)</f>
        <v>17</v>
      </c>
      <c r="K2930" s="6" t="str">
        <f>LEFT(M2930,J2930)</f>
        <v>broken fragments.</v>
      </c>
      <c r="L2930" s="6" t="str">
        <f>RIGHT(M2930,LEN(M2930)-J2930-1)</f>
        <v>Ten years after World War II, some of the rubble left by enemy bombings could still be seen.</v>
      </c>
      <c r="M2930" s="7" t="s">
        <v>4847</v>
      </c>
      <c r="P2930" s="29">
        <v>-1</v>
      </c>
    </row>
    <row r="2931" spans="1:16" ht="15" customHeight="1">
      <c r="A2931" s="6">
        <v>2776</v>
      </c>
      <c r="B2931" s="6"/>
      <c r="C2931" s="6" t="s">
        <v>4848</v>
      </c>
      <c r="D2931" s="6" t="s">
        <v>14902</v>
      </c>
      <c r="E2931" s="6" t="s">
        <v>14903</v>
      </c>
      <c r="F2931" s="6" t="s">
        <v>14743</v>
      </c>
      <c r="G2931" s="6"/>
      <c r="H2931" s="6" t="s">
        <v>4849</v>
      </c>
      <c r="I2931" s="6" t="s">
        <v>18684</v>
      </c>
      <c r="J2931" s="6">
        <f>FIND(".",M2931)</f>
        <v>25</v>
      </c>
      <c r="K2931" s="6" t="str">
        <f>LEFT(M2931,J2931)</f>
        <v>reddish; healthy-looking.</v>
      </c>
      <c r="L2931" s="6" t="str">
        <f>RIGHT(M2931,LEN(M2931)-J2931-1)</f>
        <v>Santa Claus's ruddy cheeks nicely complement Rudolph the Reindeer's bright red nose.</v>
      </c>
      <c r="M2931" s="7" t="s">
        <v>4850</v>
      </c>
      <c r="P2931" s="29">
        <v>-1</v>
      </c>
    </row>
    <row r="2932" spans="1:16" ht="15" customHeight="1">
      <c r="A2932" s="6">
        <v>2777</v>
      </c>
      <c r="B2932" s="6"/>
      <c r="C2932" s="6" t="s">
        <v>4851</v>
      </c>
      <c r="D2932" s="6" t="s">
        <v>14904</v>
      </c>
      <c r="E2932" s="6" t="s">
        <v>14905</v>
      </c>
      <c r="F2932" s="6" t="s">
        <v>14743</v>
      </c>
      <c r="G2932" s="6"/>
      <c r="H2932" s="6" t="s">
        <v>4852</v>
      </c>
      <c r="I2932" s="6" t="s">
        <v>17843</v>
      </c>
      <c r="J2932" s="6">
        <f>FIND(".",M2932)</f>
        <v>33</v>
      </c>
      <c r="K2932" s="6" t="str">
        <f>LEFT(M2932,J2932)</f>
        <v>not developed; elementary; crude.</v>
      </c>
      <c r="L2932" s="6" t="str">
        <f>RIGHT(M2932,LEN(M2932)-J2932-1)</f>
        <v>Although my grandmother's English vocabulary was limited to a few rudimentary phrases, she always could make herself understood.</v>
      </c>
      <c r="M2932" s="7" t="s">
        <v>4853</v>
      </c>
      <c r="P2932" s="29">
        <v>-1</v>
      </c>
    </row>
    <row r="2933" spans="1:16" ht="15" customHeight="1">
      <c r="A2933" s="6">
        <v>2778</v>
      </c>
      <c r="B2933" s="6"/>
      <c r="C2933" s="6" t="s">
        <v>4854</v>
      </c>
      <c r="D2933" s="6" t="s">
        <v>14906</v>
      </c>
      <c r="E2933" s="6" t="s">
        <v>14907</v>
      </c>
      <c r="F2933" s="6" t="s">
        <v>14712</v>
      </c>
      <c r="G2933" s="6"/>
      <c r="H2933" s="6" t="s">
        <v>4855</v>
      </c>
      <c r="I2933" s="6" t="s">
        <v>18685</v>
      </c>
      <c r="J2933" s="6">
        <f>FIND(".",M2933)</f>
        <v>22</v>
      </c>
      <c r="K2933" s="6" t="str">
        <f>LEFT(M2933,J2933)</f>
        <v>regret; lament; mourn.</v>
      </c>
      <c r="L2933" s="6" t="str">
        <f>RIGHT(M2933,LEN(M2933)-J2933-1)</f>
        <v>Tina rued the night she met Tony and wondered how she ever fell for such a jerk. rueful,ADJ.</v>
      </c>
      <c r="M2933" s="7" t="s">
        <v>4856</v>
      </c>
      <c r="P2933" s="29">
        <v>-1</v>
      </c>
    </row>
    <row r="2934" spans="1:16" ht="15" customHeight="1">
      <c r="A2934" s="6">
        <v>2779</v>
      </c>
      <c r="B2934" s="6"/>
      <c r="C2934" s="6" t="s">
        <v>4857</v>
      </c>
      <c r="D2934" s="6" t="s">
        <v>14908</v>
      </c>
      <c r="E2934" s="6" t="s">
        <v>14908</v>
      </c>
      <c r="F2934" s="6" t="s">
        <v>14727</v>
      </c>
      <c r="G2934" s="6"/>
      <c r="H2934" s="6" t="s">
        <v>4858</v>
      </c>
      <c r="I2934" s="6" t="s">
        <v>18686</v>
      </c>
      <c r="J2934" s="6">
        <f>FIND(".",M2934)</f>
        <v>17</v>
      </c>
      <c r="K2934" s="6" t="str">
        <f>LEFT(M2934,J2934)</f>
        <v>bully; scoundrel.</v>
      </c>
      <c r="L2934" s="6" t="str">
        <f>RIGHT(M2934,LEN(M2934)-J2934-1)</f>
        <v>The ruffians threw stones at the police.</v>
      </c>
      <c r="M2934" s="7" t="s">
        <v>4859</v>
      </c>
      <c r="P2934" s="29">
        <v>-1</v>
      </c>
    </row>
    <row r="2935" spans="1:16" ht="15" customHeight="1">
      <c r="A2935" s="6">
        <v>2780</v>
      </c>
      <c r="B2935" s="6"/>
      <c r="C2935" s="6" t="s">
        <v>4860</v>
      </c>
      <c r="D2935" s="6" t="s">
        <v>14909</v>
      </c>
      <c r="E2935" s="6" t="s">
        <v>14910</v>
      </c>
      <c r="F2935" s="6" t="s">
        <v>14712</v>
      </c>
      <c r="G2935" s="6"/>
      <c r="H2935" s="6" t="s">
        <v>4861</v>
      </c>
      <c r="I2935" s="6" t="s">
        <v>18687</v>
      </c>
      <c r="J2935" s="6">
        <f>FIND(".",M2935)</f>
        <v>76</v>
      </c>
      <c r="K2935" s="6" t="str">
        <f>LEFT(M2935,J2935)</f>
        <v>chew over and over (mentally, or, like cows, physically); mull over; ponder.</v>
      </c>
      <c r="L2935" s="6" t="str">
        <f>RIGHT(M2935,LEN(M2935)-J2935-1)</f>
        <v>Unable to digest quickly the baffling events of the day, Reuben ruminated about them till four in the morning.</v>
      </c>
      <c r="M2935" s="7" t="s">
        <v>4862</v>
      </c>
      <c r="P2935" s="29">
        <v>-1</v>
      </c>
    </row>
    <row r="2936" spans="1:16" ht="15" customHeight="1">
      <c r="A2936" s="6">
        <v>2781</v>
      </c>
      <c r="B2936" s="6"/>
      <c r="C2936" s="6" t="s">
        <v>4863</v>
      </c>
      <c r="D2936" s="6" t="s">
        <v>14911</v>
      </c>
      <c r="E2936" s="6" t="s">
        <v>14912</v>
      </c>
      <c r="F2936" s="6" t="s">
        <v>14712</v>
      </c>
      <c r="G2936" s="6"/>
      <c r="H2936" s="6" t="s">
        <v>4864</v>
      </c>
      <c r="I2936" s="6" t="s">
        <v>18688</v>
      </c>
      <c r="J2936" s="6">
        <f>FIND(".",M2936)</f>
        <v>27</v>
      </c>
      <c r="K2936" s="6" t="str">
        <f>LEFT(M2936,J2936)</f>
        <v>ransack; thoroughly search.</v>
      </c>
      <c r="L2936" s="6" t="str">
        <f>RIGHT(M2936,LEN(M2936)-J2936-1)</f>
        <v>When we rummaged through the trunks in the attic, we found many souvenirs of our childhood days. also  N.</v>
      </c>
      <c r="M2936" s="7" t="s">
        <v>4865</v>
      </c>
      <c r="P2936" s="29">
        <v>-1</v>
      </c>
    </row>
    <row r="2937" spans="1:16" ht="15" customHeight="1">
      <c r="A2937" s="6">
        <v>2782</v>
      </c>
      <c r="B2937" s="6"/>
      <c r="C2937" s="6" t="s">
        <v>4866</v>
      </c>
      <c r="D2937" s="6" t="s">
        <v>14913</v>
      </c>
      <c r="E2937" s="6" t="s">
        <v>14914</v>
      </c>
      <c r="F2937" s="6" t="s">
        <v>14727</v>
      </c>
      <c r="G2937" s="6"/>
      <c r="H2937" s="6" t="s">
        <v>4867</v>
      </c>
      <c r="I2937" s="6" t="s">
        <v>18689</v>
      </c>
      <c r="J2937" s="6">
        <f>FIND(".",M2937)</f>
        <v>17</v>
      </c>
      <c r="K2937" s="6" t="str">
        <f>LEFT(M2937,J2937)</f>
        <v>trick; stratagem.</v>
      </c>
      <c r="L2937" s="6" t="str">
        <f>RIGHT(M2937,LEN(M2937)-J2937-1)</f>
        <v>You will not be able to fool your friends with such an obvious ruse.</v>
      </c>
      <c r="M2937" s="7" t="s">
        <v>4868</v>
      </c>
      <c r="P2937" s="29">
        <v>-1</v>
      </c>
    </row>
    <row r="2938" spans="1:16" ht="15" customHeight="1">
      <c r="A2938" s="6">
        <v>2783</v>
      </c>
      <c r="B2938" s="6"/>
      <c r="C2938" s="6" t="s">
        <v>4869</v>
      </c>
      <c r="D2938" s="6" t="s">
        <v>14915</v>
      </c>
      <c r="E2938" s="6" t="s">
        <v>14916</v>
      </c>
      <c r="F2938" s="6" t="s">
        <v>14743</v>
      </c>
      <c r="G2938" s="6"/>
      <c r="H2938" s="6" t="s">
        <v>4870</v>
      </c>
      <c r="I2938" s="6" t="s">
        <v>18690</v>
      </c>
      <c r="J2938" s="6">
        <f>FIND(".",M2938)</f>
        <v>38</v>
      </c>
      <c r="K2938" s="6" t="str">
        <f>LEFT(M2938,J2938)</f>
        <v>pertaining to country people; uncouth.</v>
      </c>
      <c r="L2938" s="6" t="str">
        <f>RIGHT(M2938,LEN(M2938)-J2938-1)</f>
        <v>The backwoodsman looked out of place in his rustic attire.</v>
      </c>
      <c r="M2938" s="7" t="s">
        <v>4871</v>
      </c>
      <c r="P2938" s="29">
        <v>-1</v>
      </c>
    </row>
    <row r="2939" spans="1:16" ht="15" customHeight="1">
      <c r="A2939" s="6">
        <v>2784</v>
      </c>
      <c r="B2939" s="6"/>
      <c r="C2939" s="6" t="s">
        <v>4872</v>
      </c>
      <c r="D2939" s="6" t="s">
        <v>14917</v>
      </c>
      <c r="E2939" s="6" t="s">
        <v>14918</v>
      </c>
      <c r="F2939" s="6" t="s">
        <v>14743</v>
      </c>
      <c r="G2939" s="6"/>
      <c r="H2939" s="6" t="s">
        <v>4873</v>
      </c>
      <c r="I2939" s="6" t="s">
        <v>17810</v>
      </c>
      <c r="J2939" s="6">
        <f>FIND(".",M2939)</f>
        <v>16</v>
      </c>
      <c r="K2939" s="6" t="str">
        <f>LEFT(M2939,J2939)</f>
        <v>pitiless; cruel.</v>
      </c>
      <c r="L2939" s="6" t="str">
        <f>RIGHT(M2939,LEN(M2939)-J2939-1)</f>
        <v>Captain Hook was a dangerous, ruthless villain who would stop at nothing to destroy Peter Pan.</v>
      </c>
      <c r="M2939" s="7" t="s">
        <v>4874</v>
      </c>
      <c r="P2939" s="29">
        <v>-1</v>
      </c>
    </row>
    <row r="2940" spans="1:16" ht="15" customHeight="1">
      <c r="A2940" s="6">
        <v>2785</v>
      </c>
      <c r="B2940" s="6"/>
      <c r="C2940" s="6" t="s">
        <v>4875</v>
      </c>
      <c r="D2940" s="6" t="s">
        <v>14919</v>
      </c>
      <c r="E2940" s="6" t="s">
        <v>14920</v>
      </c>
      <c r="F2940" s="6" t="s">
        <v>14727</v>
      </c>
      <c r="G2940" s="6"/>
      <c r="H2940" s="6" t="s">
        <v>4876</v>
      </c>
      <c r="I2940" s="6" t="s">
        <v>18691</v>
      </c>
      <c r="J2940" s="6">
        <f>FIND(".",M2940)</f>
        <v>48</v>
      </c>
      <c r="K2940" s="6" t="str">
        <f>LEFT(M2940,J2940)</f>
        <v>one who commits sabotage; destroyer of property.</v>
      </c>
      <c r="L2940" s="6" t="str">
        <f>RIGHT(M2940,LEN(M2940)-J2940-1)</f>
        <v>Members of the Resistance acted as saboteurs, blowing up train lines to prevent supplies from reaching the Nazi army.</v>
      </c>
      <c r="M2940" s="7" t="s">
        <v>4877</v>
      </c>
      <c r="P2940" s="29">
        <v>-1</v>
      </c>
    </row>
    <row r="2941" spans="1:16" ht="15" customHeight="1">
      <c r="A2941" s="6">
        <v>2786</v>
      </c>
      <c r="B2941" s="6"/>
      <c r="C2941" s="6" t="s">
        <v>4878</v>
      </c>
      <c r="D2941" s="6" t="s">
        <v>14921</v>
      </c>
      <c r="E2941" s="6" t="s">
        <v>14922</v>
      </c>
      <c r="F2941" s="6" t="s">
        <v>14743</v>
      </c>
      <c r="G2941" s="6"/>
      <c r="H2941" s="6" t="s">
        <v>4879</v>
      </c>
      <c r="I2941" s="6" t="s">
        <v>18692</v>
      </c>
      <c r="J2941" s="6">
        <f>FIND(".",M2941)</f>
        <v>16</v>
      </c>
      <c r="K2941" s="6" t="str">
        <f>LEFT(M2941,J2941)</f>
        <v>cloyingly sweet.</v>
      </c>
      <c r="L2941" s="6" t="str">
        <f>RIGHT(M2941,LEN(M2941)-J2941-1)</f>
        <v>She tried to ingratiate herself, speaking sweetly and smiling a saccharine smile.</v>
      </c>
      <c r="M2941" s="7" t="s">
        <v>4880</v>
      </c>
      <c r="P2941" s="29">
        <v>-1</v>
      </c>
    </row>
    <row r="2942" spans="1:16" ht="15" customHeight="1">
      <c r="A2942" s="6">
        <v>2787</v>
      </c>
      <c r="B2942" s="6"/>
      <c r="C2942" s="6" t="s">
        <v>4881</v>
      </c>
      <c r="D2942" s="6" t="s">
        <v>14923</v>
      </c>
      <c r="E2942" s="6" t="s">
        <v>14924</v>
      </c>
      <c r="F2942" s="6" t="s">
        <v>14743</v>
      </c>
      <c r="G2942" s="6"/>
      <c r="H2942" s="6" t="s">
        <v>4882</v>
      </c>
      <c r="I2942" s="6" t="s">
        <v>18693</v>
      </c>
      <c r="J2942" s="6">
        <f>FIND(".",M2942)</f>
        <v>21</v>
      </c>
      <c r="K2942" s="6" t="str">
        <f>LEFT(M2942,J2942)</f>
        <v>desecrating; profane.</v>
      </c>
      <c r="L2942" s="6" t="str">
        <f>RIGHT(M2942,LEN(M2942)-J2942-1)</f>
        <v>His stealing of the altar cloth was a very sacrilegious act.</v>
      </c>
      <c r="M2942" s="7" t="s">
        <v>4883</v>
      </c>
      <c r="P2942" s="29">
        <v>-1</v>
      </c>
    </row>
    <row r="2943" spans="1:16" ht="15" customHeight="1">
      <c r="A2943" s="6">
        <v>2788</v>
      </c>
      <c r="B2943" s="6"/>
      <c r="C2943" s="6" t="s">
        <v>4884</v>
      </c>
      <c r="D2943" s="6" t="s">
        <v>14925</v>
      </c>
      <c r="E2943" s="6" t="s">
        <v>14926</v>
      </c>
      <c r="F2943" s="6" t="s">
        <v>14743</v>
      </c>
      <c r="G2943" s="6"/>
      <c r="H2943" s="6" t="s">
        <v>4885</v>
      </c>
      <c r="I2943" s="6" t="s">
        <v>18694</v>
      </c>
      <c r="J2943" s="6">
        <f>FIND(".",M2943)</f>
        <v>24</v>
      </c>
      <c r="K2943" s="6" t="str">
        <f>LEFT(M2943,J2943)</f>
        <v>most sacred; inviolable.</v>
      </c>
      <c r="L2943" s="6" t="str">
        <f>RIGHT(M2943,LEN(M2943)-J2943-1)</f>
        <v>The brash insurance salesman invaded the sacrosanct privacy of the office of the president of the company.</v>
      </c>
      <c r="M2943" s="7" t="s">
        <v>4886</v>
      </c>
      <c r="P2943" s="29">
        <v>-1</v>
      </c>
    </row>
    <row r="2944" spans="1:16" ht="15" customHeight="1">
      <c r="A2944" s="6">
        <v>2789</v>
      </c>
      <c r="B2944" s="6"/>
      <c r="C2944" s="6" t="s">
        <v>4887</v>
      </c>
      <c r="D2944" s="6" t="s">
        <v>14927</v>
      </c>
      <c r="E2944" s="6" t="s">
        <v>14928</v>
      </c>
      <c r="F2944" s="6" t="s">
        <v>14743</v>
      </c>
      <c r="G2944" s="6"/>
      <c r="H2944" s="6" t="s">
        <v>4888</v>
      </c>
      <c r="I2944" s="6" t="s">
        <v>18695</v>
      </c>
      <c r="J2944" s="6">
        <f>FIND(".",M2944)</f>
        <v>20</v>
      </c>
      <c r="K2944" s="6" t="str">
        <f>LEFT(M2944,J2944)</f>
        <v>inclined to cruelty.</v>
      </c>
      <c r="L2944" s="6" t="str">
        <f>RIGHT(M2944,LEN(M2944)-J2944-1)</f>
        <v>If we are to improve condi- tions in this prison, we must first get rid of the sadistic warden.</v>
      </c>
      <c r="M2944" s="7" t="s">
        <v>4889</v>
      </c>
      <c r="P2944" s="29">
        <v>-1</v>
      </c>
    </row>
    <row r="2945" spans="1:16" ht="15" customHeight="1">
      <c r="A2945" s="6">
        <v>2790</v>
      </c>
      <c r="B2945" s="6"/>
      <c r="C2945" s="6" t="s">
        <v>4890</v>
      </c>
      <c r="D2945" s="6" t="s">
        <v>14929</v>
      </c>
      <c r="E2945" s="6" t="s">
        <v>14930</v>
      </c>
      <c r="F2945" s="6" t="s">
        <v>14727</v>
      </c>
      <c r="G2945" s="6"/>
      <c r="H2945" s="6" t="s">
        <v>4891</v>
      </c>
      <c r="I2945" s="6" t="s">
        <v>18696</v>
      </c>
      <c r="J2945" s="6">
        <f>FIND(".",M2945)</f>
        <v>30</v>
      </c>
      <c r="K2945" s="6" t="str">
        <f>LEFT(M2945,J2945)</f>
        <v>Scandinavian myth; any legend.</v>
      </c>
      <c r="L2945" s="6" t="str">
        <f>RIGHT(M2945,LEN(M2945)-J2945-1)</f>
        <v>This is a saga of the sea and the men who risk their lives on it.</v>
      </c>
      <c r="M2945" s="7" t="s">
        <v>6084</v>
      </c>
      <c r="P2945" s="29">
        <v>-1</v>
      </c>
    </row>
    <row r="2946" spans="1:16" ht="15" customHeight="1">
      <c r="A2946" s="6">
        <v>2791</v>
      </c>
      <c r="B2946" s="6"/>
      <c r="C2946" s="6" t="s">
        <v>6085</v>
      </c>
      <c r="D2946" s="6" t="s">
        <v>14931</v>
      </c>
      <c r="E2946" s="6" t="s">
        <v>14932</v>
      </c>
      <c r="F2946" s="6" t="s">
        <v>14743</v>
      </c>
      <c r="G2946" s="6"/>
      <c r="H2946" s="6" t="s">
        <v>9794</v>
      </c>
      <c r="I2946" s="6" t="s">
        <v>18697</v>
      </c>
      <c r="J2946" s="6">
        <f>FIND(".",M2946)</f>
        <v>35</v>
      </c>
      <c r="K2946" s="6" t="str">
        <f>LEFT(M2946,J2946)</f>
        <v>perceptive; shrewd; having insight.</v>
      </c>
      <c r="L2946" s="6" t="str">
        <f>RIGHT(M2946,LEN(M2946)-J2946-1)</f>
        <v>My father was a sagacious judge of character: he could spot a phony a mile away. sagacity,  N.</v>
      </c>
      <c r="M2946" s="7" t="s">
        <v>6086</v>
      </c>
      <c r="P2946" s="29">
        <v>-1</v>
      </c>
    </row>
    <row r="2947" spans="1:16" ht="15" customHeight="1">
      <c r="A2947" s="6">
        <v>2792</v>
      </c>
      <c r="B2947" s="6"/>
      <c r="C2947" s="6" t="s">
        <v>6087</v>
      </c>
      <c r="D2947" s="6" t="s">
        <v>14933</v>
      </c>
      <c r="E2947" s="6" t="s">
        <v>14934</v>
      </c>
      <c r="F2947" s="6" t="s">
        <v>14727</v>
      </c>
      <c r="G2947" s="6"/>
      <c r="H2947" s="6" t="s">
        <v>6088</v>
      </c>
      <c r="I2947" s="6" t="s">
        <v>18698</v>
      </c>
      <c r="J2947" s="6">
        <f>FIND(".",M2947)</f>
        <v>29</v>
      </c>
      <c r="K2947" s="6" t="str">
        <f>LEFT(M2947,J2947)</f>
        <v>person celebrated for wisdom.</v>
      </c>
      <c r="L2947" s="6" t="str">
        <f>RIGHT(M2947,LEN(M2947)-J2947-1)</f>
        <v>Hearing tales of a mysterious Master of All Knowledge who lived in the hills of Tibet, Sandy was possessed with a burning desire to consult the legendary sage. alsoADJ.</v>
      </c>
      <c r="M2947" s="7" t="s">
        <v>6089</v>
      </c>
      <c r="P2947" s="29">
        <v>-1</v>
      </c>
    </row>
    <row r="2948" spans="1:16" ht="15" customHeight="1">
      <c r="A2948" s="6">
        <v>2793</v>
      </c>
      <c r="B2948" s="6"/>
      <c r="C2948" s="6" t="s">
        <v>6090</v>
      </c>
      <c r="D2948" s="6" t="s">
        <v>14935</v>
      </c>
      <c r="E2948" s="6" t="s">
        <v>14936</v>
      </c>
      <c r="F2948" s="6" t="s">
        <v>14743</v>
      </c>
      <c r="G2948" s="6"/>
      <c r="H2948" s="6" t="s">
        <v>6091</v>
      </c>
      <c r="I2948" s="6" t="s">
        <v>18032</v>
      </c>
      <c r="J2948" s="6">
        <f>FIND(".",M2948)</f>
        <v>20</v>
      </c>
      <c r="K2948" s="6" t="str">
        <f>LEFT(M2948,J2948)</f>
        <v>lascivious; lustful.</v>
      </c>
      <c r="L2948" s="6" t="str">
        <f>RIGHT(M2948,LEN(M2948)-J2948-1)</f>
        <v>Chaucer's monk is not pious but salacious. a teller of lewd tales and ribald jests.</v>
      </c>
      <c r="M2948" s="7" t="s">
        <v>6092</v>
      </c>
      <c r="P2948" s="29">
        <v>-1</v>
      </c>
    </row>
    <row r="2949" spans="1:16" ht="15" customHeight="1">
      <c r="A2949" s="6">
        <v>2794</v>
      </c>
      <c r="B2949" s="6"/>
      <c r="C2949" s="6" t="s">
        <v>6093</v>
      </c>
      <c r="D2949" s="6" t="s">
        <v>14937</v>
      </c>
      <c r="E2949" s="6" t="s">
        <v>14938</v>
      </c>
      <c r="F2949" s="6" t="s">
        <v>14743</v>
      </c>
      <c r="G2949" s="6"/>
      <c r="H2949" s="6" t="s">
        <v>6327</v>
      </c>
      <c r="I2949" s="6" t="s">
        <v>18699</v>
      </c>
      <c r="J2949" s="6">
        <f>FIND(".",M2949)</f>
        <v>10</v>
      </c>
      <c r="K2949" s="6" t="str">
        <f>LEFT(M2949,J2949)</f>
        <v>prominent.</v>
      </c>
      <c r="L2949" s="6" t="str">
        <f>RIGHT(M2949,LEN(M2949)-J2949-1)</f>
        <v>One of the salient features of that newspaper is its excellent editorial page.</v>
      </c>
      <c r="M2949" s="7" t="s">
        <v>6094</v>
      </c>
      <c r="P2949" s="29">
        <v>-1</v>
      </c>
    </row>
    <row r="2950" spans="1:16" ht="15" customHeight="1">
      <c r="A2950" s="6">
        <v>2795</v>
      </c>
      <c r="B2950" s="6"/>
      <c r="C2950" s="6" t="s">
        <v>6095</v>
      </c>
      <c r="D2950" s="6" t="s">
        <v>14939</v>
      </c>
      <c r="E2950" s="6" t="s">
        <v>14940</v>
      </c>
      <c r="F2950" s="6" t="s">
        <v>14743</v>
      </c>
      <c r="G2950" s="6"/>
      <c r="H2950" s="6" t="s">
        <v>6096</v>
      </c>
      <c r="I2950" s="6" t="s">
        <v>18700</v>
      </c>
      <c r="J2950" s="6">
        <f>FIND(".",M2950)</f>
        <v>10</v>
      </c>
      <c r="K2950" s="6" t="str">
        <f>LEFT(M2950,J2950)</f>
        <v>healthful.</v>
      </c>
      <c r="L2950" s="6" t="str">
        <f>RIGHT(M2950,LEN(M2950)-J2950-1)</f>
        <v>Many people with hay fever move to more salubrious sections of the country during the months of August and September.</v>
      </c>
      <c r="M2950" s="7" t="s">
        <v>6097</v>
      </c>
      <c r="P2950" s="29">
        <v>-1</v>
      </c>
    </row>
    <row r="2951" spans="1:16" ht="15" customHeight="1">
      <c r="A2951" s="6">
        <v>2796</v>
      </c>
      <c r="B2951" s="6"/>
      <c r="C2951" s="6" t="s">
        <v>6098</v>
      </c>
      <c r="D2951" s="6" t="s">
        <v>14941</v>
      </c>
      <c r="E2951" s="6" t="s">
        <v>14942</v>
      </c>
      <c r="F2951" s="6" t="s">
        <v>14743</v>
      </c>
      <c r="G2951" s="6"/>
      <c r="H2951" s="6" t="s">
        <v>6099</v>
      </c>
      <c r="I2951" s="6" t="s">
        <v>18701</v>
      </c>
      <c r="J2951" s="6">
        <f>FIND(".",M2951)</f>
        <v>42</v>
      </c>
      <c r="K2951" s="6" t="str">
        <f>LEFT(M2951,J2951)</f>
        <v>tending to improve; beneficial; wholesome.</v>
      </c>
      <c r="L2951" s="6" t="str">
        <f>RIGHT(M2951,LEN(M2951)-J2951-1)</f>
        <v>The punishment had a salutary effect on the boy, as he became a model student.</v>
      </c>
      <c r="M2951" s="7" t="s">
        <v>6100</v>
      </c>
      <c r="P2951" s="29">
        <v>-1</v>
      </c>
    </row>
    <row r="2952" spans="1:16" ht="15" customHeight="1">
      <c r="A2952" s="6">
        <v>2797</v>
      </c>
      <c r="B2952" s="6"/>
      <c r="C2952" s="6" t="s">
        <v>6101</v>
      </c>
      <c r="D2952" s="6" t="s">
        <v>14943</v>
      </c>
      <c r="E2952" s="6" t="s">
        <v>14944</v>
      </c>
      <c r="F2952" s="6" t="s">
        <v>14712</v>
      </c>
      <c r="G2952" s="6"/>
      <c r="H2952" s="6" t="s">
        <v>6102</v>
      </c>
      <c r="I2952" s="6" t="s">
        <v>18702</v>
      </c>
      <c r="J2952" s="6">
        <f>FIND(".",M2952)</f>
        <v>17</v>
      </c>
      <c r="K2952" s="6" t="str">
        <f>LEFT(M2952,J2952)</f>
        <v>rescue from loss.</v>
      </c>
      <c r="L2952" s="6" t="str">
        <f>RIGHT(M2952,LEN(M2952)-J2952-1)</f>
        <v>All attempts to salvage the wrecked ship failed. also  N.</v>
      </c>
      <c r="M2952" s="7" t="s">
        <v>6103</v>
      </c>
      <c r="P2952" s="29">
        <v>-1</v>
      </c>
    </row>
    <row r="2953" spans="1:16" ht="15" customHeight="1">
      <c r="A2953" s="6">
        <v>2798</v>
      </c>
      <c r="B2953" s="6"/>
      <c r="C2953" s="6" t="s">
        <v>6104</v>
      </c>
      <c r="D2953" s="6" t="s">
        <v>14945</v>
      </c>
      <c r="E2953" s="6" t="s">
        <v>14946</v>
      </c>
      <c r="F2953" s="6" t="s">
        <v>14727</v>
      </c>
      <c r="G2953" s="6"/>
      <c r="H2953" s="6" t="s">
        <v>6105</v>
      </c>
      <c r="I2953" s="6" t="s">
        <v>18703</v>
      </c>
      <c r="J2953" s="6">
        <f>FIND(".",M2953)</f>
        <v>39</v>
      </c>
      <c r="K2953" s="6" t="str">
        <f>LEFT(M2953,J2953)</f>
        <v>discharge of firearms; military salute.</v>
      </c>
      <c r="L2953" s="6" t="str">
        <f>RIGHT(M2953,LEN(M2953)-J2953-1)</f>
        <v>The boom of the enemy's opening salvo made the petrified private jump.</v>
      </c>
      <c r="M2953" s="7" t="s">
        <v>6106</v>
      </c>
      <c r="P2953" s="29">
        <v>-1</v>
      </c>
    </row>
    <row r="2954" spans="1:16" ht="15" customHeight="1">
      <c r="A2954" s="6">
        <v>2799</v>
      </c>
      <c r="B2954" s="6"/>
      <c r="C2954" s="6" t="s">
        <v>6107</v>
      </c>
      <c r="D2954" s="6" t="s">
        <v>14947</v>
      </c>
      <c r="E2954" s="6" t="s">
        <v>14948</v>
      </c>
      <c r="F2954" s="6" t="s">
        <v>14743</v>
      </c>
      <c r="G2954" s="6"/>
      <c r="H2954" s="6" t="s">
        <v>6108</v>
      </c>
      <c r="I2954" s="6" t="s">
        <v>18704</v>
      </c>
      <c r="J2954" s="6">
        <f>FIND(".",M2954)</f>
        <v>51</v>
      </c>
      <c r="K2954" s="6" t="str">
        <f>LEFT(M2954,J2954)</f>
        <v>displaying ostentatious or hypocritical devoutness.</v>
      </c>
      <c r="L2954" s="6" t="str">
        <f>RIGHT(M2954,LEN(M2954)-J2954-1)</f>
        <v>You do not have to be so sanctimonious to prove that you are devout.</v>
      </c>
      <c r="M2954" s="7" t="s">
        <v>6109</v>
      </c>
      <c r="P2954" s="29">
        <v>-1</v>
      </c>
    </row>
    <row r="2955" spans="1:16" ht="15" customHeight="1">
      <c r="A2955" s="6">
        <v>2800</v>
      </c>
      <c r="B2955" s="6"/>
      <c r="C2955" s="6" t="s">
        <v>6110</v>
      </c>
      <c r="D2955" s="6" t="s">
        <v>14949</v>
      </c>
      <c r="E2955" s="6" t="s">
        <v>14949</v>
      </c>
      <c r="F2955" s="6" t="s">
        <v>14712</v>
      </c>
      <c r="G2955" s="6"/>
      <c r="H2955" s="6" t="s">
        <v>6111</v>
      </c>
      <c r="I2955" s="6" t="s">
        <v>18705</v>
      </c>
      <c r="J2955" s="6">
        <f>FIND(".",M2955)</f>
        <v>16</v>
      </c>
      <c r="K2955" s="6" t="str">
        <f>LEFT(M2955,J2955)</f>
        <v>approve; ratify.</v>
      </c>
      <c r="L2955" s="6" t="str">
        <f>RIGHT(M2955,LEN(M2955)-J2955-1)</f>
        <v>Nothing will convince me to sanction the engagement of my daughter to such a worthless young man.</v>
      </c>
      <c r="M2955" s="7" t="s">
        <v>6112</v>
      </c>
      <c r="P2955" s="29">
        <v>-1</v>
      </c>
    </row>
    <row r="2956" spans="1:16" ht="15" customHeight="1">
      <c r="A2956" s="6">
        <v>2801</v>
      </c>
      <c r="B2956" s="6"/>
      <c r="C2956" s="6" t="s">
        <v>6113</v>
      </c>
      <c r="D2956" s="6" t="s">
        <v>14950</v>
      </c>
      <c r="E2956" s="6" t="s">
        <v>14951</v>
      </c>
      <c r="F2956" s="6" t="s">
        <v>14727</v>
      </c>
      <c r="G2956" s="6"/>
      <c r="H2956" s="6" t="s">
        <v>6114</v>
      </c>
      <c r="I2956" s="6" t="s">
        <v>6114</v>
      </c>
      <c r="J2956" s="6">
        <f>FIND(".",M2956)</f>
        <v>36</v>
      </c>
      <c r="K2956" s="6" t="str">
        <f>LEFT(M2956,J2956)</f>
        <v>refuge; shelter; shrine; holy place.</v>
      </c>
      <c r="L2956" s="6" t="str">
        <f>RIGHT(M2956,LEN(M2956)-J2956-1)</f>
        <v>The tiny attic was Helen's sanctuary to which she fled when she had to get away from the rest of her family.</v>
      </c>
      <c r="M2956" s="7" t="s">
        <v>6115</v>
      </c>
      <c r="P2956" s="29">
        <v>-1</v>
      </c>
    </row>
    <row r="2957" spans="1:16" ht="15" customHeight="1">
      <c r="A2957" s="6">
        <v>2802</v>
      </c>
      <c r="B2957" s="6"/>
      <c r="C2957" s="6" t="s">
        <v>6116</v>
      </c>
      <c r="D2957" s="6" t="s">
        <v>14952</v>
      </c>
      <c r="E2957" s="6" t="s">
        <v>14953</v>
      </c>
      <c r="F2957" s="6" t="s">
        <v>14743</v>
      </c>
      <c r="G2957" s="6"/>
      <c r="H2957" s="6" t="s">
        <v>6117</v>
      </c>
      <c r="I2957" s="6" t="s">
        <v>18706</v>
      </c>
      <c r="J2957" s="6">
        <f>FIND(".",M2957)</f>
        <v>18</v>
      </c>
      <c r="K2957" s="6" t="str">
        <f>LEFT(M2957,J2957)</f>
        <v>cheerful; hopeful.</v>
      </c>
      <c r="L2957" s="6" t="str">
        <f>RIGHT(M2957,LEN(M2957)-J2957-1)</f>
        <v>Let us not be too sanguine about the outcome; something could go wrong.</v>
      </c>
      <c r="M2957" s="7" t="s">
        <v>6118</v>
      </c>
      <c r="P2957" s="29">
        <v>-1</v>
      </c>
    </row>
    <row r="2958" spans="1:16" ht="15" customHeight="1">
      <c r="A2958" s="6">
        <v>2803</v>
      </c>
      <c r="B2958" s="6"/>
      <c r="C2958" s="6" t="s">
        <v>6119</v>
      </c>
      <c r="D2958" s="6" t="s">
        <v>14954</v>
      </c>
      <c r="E2958" s="6" t="s">
        <v>14954</v>
      </c>
      <c r="F2958" s="6" t="s">
        <v>14712</v>
      </c>
      <c r="G2958" s="6"/>
      <c r="H2958" s="6" t="s">
        <v>6120</v>
      </c>
      <c r="I2958" s="6" t="s">
        <v>18707</v>
      </c>
      <c r="J2958" s="6">
        <f>FIND(".",M2958)</f>
        <v>20</v>
      </c>
      <c r="K2958" s="6" t="str">
        <f>LEFT(M2958,J2958)</f>
        <v>diminish; undermine.</v>
      </c>
      <c r="L2958" s="6" t="str">
        <f>RIGHT(M2958,LEN(M2958)-J2958-1)</f>
        <v>The element kryptonite has an unhealthy effect on Superman: it saps his strength.</v>
      </c>
      <c r="M2958" s="7" t="s">
        <v>6121</v>
      </c>
      <c r="P2958" s="29">
        <v>-1</v>
      </c>
    </row>
    <row r="2959" spans="1:16" ht="15" customHeight="1">
      <c r="A2959" s="6">
        <v>2804</v>
      </c>
      <c r="B2959" s="6"/>
      <c r="C2959" s="6" t="s">
        <v>6122</v>
      </c>
      <c r="D2959" s="6" t="s">
        <v>14955</v>
      </c>
      <c r="E2959" s="6" t="s">
        <v>14956</v>
      </c>
      <c r="F2959" s="6" t="s">
        <v>14727</v>
      </c>
      <c r="G2959" s="6"/>
      <c r="H2959" s="6" t="s">
        <v>6123</v>
      </c>
      <c r="I2959" s="6" t="s">
        <v>17912</v>
      </c>
      <c r="J2959" s="6">
        <f>FIND(".",M2959)</f>
        <v>34</v>
      </c>
      <c r="K2959" s="6" t="str">
        <f>LEFT(M2959,J2959)</f>
        <v>scornful remarks; stinging rebuke.</v>
      </c>
      <c r="L2959" s="6" t="str">
        <f>RIGHT(M2959,LEN(M2959)-J2959-1)</f>
        <v>Though Ralph pretended to ignore the mocking comments of his supposed friends, their sarcasm wounded him deeply.</v>
      </c>
      <c r="M2959" s="7" t="s">
        <v>6124</v>
      </c>
      <c r="P2959" s="29">
        <v>-1</v>
      </c>
    </row>
    <row r="2960" spans="1:16" ht="15" customHeight="1">
      <c r="A2960" s="6">
        <v>2805</v>
      </c>
      <c r="B2960" s="6"/>
      <c r="C2960" s="6" t="s">
        <v>6125</v>
      </c>
      <c r="D2960" s="6" t="s">
        <v>14957</v>
      </c>
      <c r="E2960" s="6" t="s">
        <v>14958</v>
      </c>
      <c r="F2960" s="6" t="s">
        <v>14743</v>
      </c>
      <c r="G2960" s="6"/>
      <c r="H2960" s="6" t="s">
        <v>8974</v>
      </c>
      <c r="I2960" s="6" t="s">
        <v>17912</v>
      </c>
      <c r="J2960" s="6">
        <f>FIND(".",M2960)</f>
        <v>31</v>
      </c>
      <c r="K2960" s="6" t="str">
        <f>LEFT(M2960,J2960)</f>
        <v>disdainful; sarcastic; cynical.</v>
      </c>
      <c r="L2960" s="6" t="str">
        <f>RIGHT(M2960,LEN(M2960)-J2960-1)</f>
        <v>The sardonic humor of nightclub comedians who satirize or ridicule patrons in the audience strikes some people as amusing and others as rude.</v>
      </c>
      <c r="M2960" s="7" t="s">
        <v>6126</v>
      </c>
      <c r="P2960" s="29">
        <v>-1</v>
      </c>
    </row>
    <row r="2961" spans="1:16" ht="15" customHeight="1">
      <c r="A2961" s="6">
        <v>2806</v>
      </c>
      <c r="B2961" s="6"/>
      <c r="C2961" s="6" t="s">
        <v>6127</v>
      </c>
      <c r="D2961" s="6" t="s">
        <v>14959</v>
      </c>
      <c r="E2961" s="6" t="s">
        <v>14960</v>
      </c>
      <c r="F2961" s="6" t="s">
        <v>14743</v>
      </c>
      <c r="G2961" s="6"/>
      <c r="H2961" s="6" t="s">
        <v>6128</v>
      </c>
      <c r="I2961" s="6" t="s">
        <v>18708</v>
      </c>
      <c r="J2961" s="6">
        <f>FIND(".",M2961)</f>
        <v>22</v>
      </c>
      <c r="K2961" s="6" t="str">
        <f>LEFT(M2961,J2961)</f>
        <v>pertaining to tailors.</v>
      </c>
      <c r="L2961" s="6" t="str">
        <f>RIGHT(M2961,LEN(M2961)-J2961-1)</f>
        <v>He was as famous for the sartorial splendor of his attire as he was for his acting.</v>
      </c>
      <c r="M2961" s="7" t="s">
        <v>6129</v>
      </c>
      <c r="P2961" s="29">
        <v>-1</v>
      </c>
    </row>
    <row r="2962" spans="1:16" ht="15" customHeight="1">
      <c r="A2962" s="6">
        <v>2807</v>
      </c>
      <c r="B2962" s="6"/>
      <c r="C2962" s="6" t="s">
        <v>6130</v>
      </c>
      <c r="D2962" s="6" t="s">
        <v>14961</v>
      </c>
      <c r="E2962" s="6" t="s">
        <v>14962</v>
      </c>
      <c r="F2962" s="6" t="s">
        <v>14712</v>
      </c>
      <c r="G2962" s="6"/>
      <c r="H2962" s="6" t="s">
        <v>6131</v>
      </c>
      <c r="I2962" s="6" t="s">
        <v>18709</v>
      </c>
      <c r="J2962" s="6">
        <f>FIND(".",M2962)</f>
        <v>26</v>
      </c>
      <c r="K2962" s="6" t="str">
        <f>LEFT(M2962,J2962)</f>
        <v>satisfy to the full; cloy.</v>
      </c>
      <c r="L2962" s="6" t="str">
        <f>RIGHT(M2962,LEN(M2962)-J2962-1)</f>
        <v>Its hunger sated. the lion dozed.</v>
      </c>
      <c r="M2962" s="7" t="s">
        <v>6132</v>
      </c>
      <c r="P2962" s="29">
        <v>-1</v>
      </c>
    </row>
    <row r="2963" spans="1:16" ht="15" customHeight="1">
      <c r="A2963" s="6">
        <v>2808</v>
      </c>
      <c r="B2963" s="6"/>
      <c r="C2963" s="6" t="s">
        <v>6133</v>
      </c>
      <c r="D2963" s="6" t="s">
        <v>14963</v>
      </c>
      <c r="E2963" s="6" t="s">
        <v>14964</v>
      </c>
      <c r="F2963" s="6" t="s">
        <v>14727</v>
      </c>
      <c r="G2963" s="6"/>
      <c r="H2963" s="6" t="s">
        <v>6134</v>
      </c>
      <c r="I2963" s="6" t="s">
        <v>6134</v>
      </c>
      <c r="J2963" s="6">
        <f>FIND(".",M2963)</f>
        <v>41</v>
      </c>
      <c r="K2963" s="6" t="str">
        <f>LEFT(M2963,J2963)</f>
        <v>small body revolving around a larger one.</v>
      </c>
      <c r="L2963" s="6" t="str">
        <f>RIGHT(M2963,LEN(M2963)-J2963-1)</f>
        <v>During the first few years of the Space Age, hundreds of satellites were launched by Russia and the United States.</v>
      </c>
      <c r="M2963" s="7" t="s">
        <v>6135</v>
      </c>
      <c r="P2963" s="29">
        <v>-1</v>
      </c>
    </row>
    <row r="2964" spans="1:16" ht="15" customHeight="1">
      <c r="A2964" s="6">
        <v>2809</v>
      </c>
      <c r="B2964" s="6"/>
      <c r="C2964" s="6" t="s">
        <v>6136</v>
      </c>
      <c r="D2964" s="6" t="s">
        <v>14965</v>
      </c>
      <c r="E2964" s="6" t="s">
        <v>14966</v>
      </c>
      <c r="F2964" s="6" t="s">
        <v>14712</v>
      </c>
      <c r="G2964" s="6"/>
      <c r="H2964" s="6" t="s">
        <v>6137</v>
      </c>
      <c r="I2964" s="6" t="s">
        <v>18710</v>
      </c>
      <c r="J2964" s="6">
        <f>FIND(".",M2964)</f>
        <v>14</v>
      </c>
      <c r="K2964" s="6" t="str">
        <f>LEFT(M2964,J2964)</f>
        <v>satisfy fully.</v>
      </c>
      <c r="L2964" s="6" t="str">
        <f>RIGHT(M2964,LEN(M2964)-J2964-1)</f>
        <v>Having stuffed themselves until they were satiated, the guests were so full they were ready for a nap.</v>
      </c>
      <c r="M2964" s="7" t="s">
        <v>6138</v>
      </c>
      <c r="P2964" s="29">
        <v>-1</v>
      </c>
    </row>
    <row r="2965" spans="1:16" ht="15" customHeight="1">
      <c r="A2965" s="6">
        <v>2810</v>
      </c>
      <c r="B2965" s="6"/>
      <c r="C2965" s="6" t="s">
        <v>6139</v>
      </c>
      <c r="D2965" s="6" t="s">
        <v>14967</v>
      </c>
      <c r="E2965" s="6" t="s">
        <v>14968</v>
      </c>
      <c r="F2965" s="6" t="s">
        <v>14727</v>
      </c>
      <c r="G2965" s="6"/>
      <c r="H2965" s="6" t="s">
        <v>8974</v>
      </c>
      <c r="I2965" s="6" t="s">
        <v>17912</v>
      </c>
      <c r="J2965" s="6">
        <f>FIND(".",M2965)</f>
        <v>95</v>
      </c>
      <c r="K2965" s="6" t="str">
        <f>LEFT(M2965,J2965)</f>
        <v>form of literature in which irony, sarcasm, and ridicule are employed to attack vice and folly.</v>
      </c>
      <c r="L2965" s="6" t="str">
        <f>RIGHT(M2965,LEN(M2965)-J2965-1)</f>
        <v>Gulliver's Travels, which is regarded by many as a tale for children, is actually a bitter satire attacking man's folly.</v>
      </c>
      <c r="M2965" s="7" t="s">
        <v>6140</v>
      </c>
      <c r="P2965" s="29">
        <v>-1</v>
      </c>
    </row>
    <row r="2966" spans="1:16" ht="15" customHeight="1">
      <c r="A2966" s="6">
        <v>2811</v>
      </c>
      <c r="B2966" s="6"/>
      <c r="C2966" s="6" t="s">
        <v>6141</v>
      </c>
      <c r="D2966" s="6" t="s">
        <v>14969</v>
      </c>
      <c r="E2966" s="6" t="s">
        <v>14970</v>
      </c>
      <c r="F2966" s="6" t="s">
        <v>14743</v>
      </c>
      <c r="G2966" s="6"/>
      <c r="H2966" s="6" t="s">
        <v>6142</v>
      </c>
      <c r="I2966" s="6" t="s">
        <v>17912</v>
      </c>
      <c r="J2966" s="6">
        <f>FIND(".",M2966)</f>
        <v>8</v>
      </c>
      <c r="K2966" s="6" t="str">
        <f>LEFT(M2966,J2966)</f>
        <v>mocking.</v>
      </c>
      <c r="L2966" s="6" t="str">
        <f>RIGHT(M2966,LEN(M2966)-J2966-1)</f>
        <v>The humor of cartoonist Gary Trudeau often is satirical; through the comments of the Doonesbury characters, Trudeau ridicules political corruption and folly.</v>
      </c>
      <c r="M2966" s="7" t="s">
        <v>6143</v>
      </c>
      <c r="P2966" s="29">
        <v>-1</v>
      </c>
    </row>
    <row r="2967" spans="1:16" ht="15" customHeight="1">
      <c r="A2967" s="6">
        <v>2812</v>
      </c>
      <c r="B2967" s="6"/>
      <c r="C2967" s="6" t="s">
        <v>6144</v>
      </c>
      <c r="D2967" s="6" t="s">
        <v>14971</v>
      </c>
      <c r="E2967" s="6" t="s">
        <v>14972</v>
      </c>
      <c r="F2967" s="6" t="s">
        <v>14712</v>
      </c>
      <c r="G2967" s="6"/>
      <c r="H2967" s="6" t="s">
        <v>6145</v>
      </c>
      <c r="I2967" s="6" t="s">
        <v>18711</v>
      </c>
      <c r="J2967" s="6">
        <f>FIND(".",M2967)</f>
        <v>16</v>
      </c>
      <c r="K2967" s="6" t="str">
        <f>LEFT(M2967,J2967)</f>
        <v>soak thoroughly.</v>
      </c>
      <c r="L2967" s="6" t="str">
        <f>RIGHT(M2967,LEN(M2967)-J2967-1)</f>
        <v>Saturate your sponge with water until it can't hold any more.</v>
      </c>
      <c r="M2967" s="7" t="s">
        <v>6146</v>
      </c>
      <c r="P2967" s="29">
        <v>-1</v>
      </c>
    </row>
    <row r="2968" spans="1:16" ht="15" customHeight="1">
      <c r="A2968" s="6">
        <v>2813</v>
      </c>
      <c r="B2968" s="6"/>
      <c r="C2968" s="6" t="s">
        <v>6147</v>
      </c>
      <c r="D2968" s="6" t="s">
        <v>14973</v>
      </c>
      <c r="E2968" s="6" t="s">
        <v>14974</v>
      </c>
      <c r="F2968" s="6" t="s">
        <v>14743</v>
      </c>
      <c r="G2968" s="6"/>
      <c r="H2968" s="6" t="s">
        <v>6148</v>
      </c>
      <c r="I2968" s="6" t="s">
        <v>18712</v>
      </c>
      <c r="J2968" s="6">
        <f>FIND(".",M2968)</f>
        <v>7</v>
      </c>
      <c r="K2968" s="6" t="str">
        <f>LEFT(M2968,J2968)</f>
        <v>gloomy.</v>
      </c>
      <c r="L2968" s="6" t="str">
        <f>RIGHT(M2968,LEN(M2968)-J2968-1)</f>
        <v>Do not be misled by his saturnine countenance; he is not as gloomy as he looks.</v>
      </c>
      <c r="M2968" s="7" t="s">
        <v>6149</v>
      </c>
      <c r="P2968" s="29">
        <v>-1</v>
      </c>
    </row>
    <row r="2969" spans="1:16" ht="15" customHeight="1">
      <c r="A2969" s="6">
        <v>2814</v>
      </c>
      <c r="B2969" s="6"/>
      <c r="C2969" s="6" t="s">
        <v>6150</v>
      </c>
      <c r="D2969" s="6" t="s">
        <v>14975</v>
      </c>
      <c r="E2969" s="6" t="s">
        <v>14976</v>
      </c>
      <c r="F2969" s="6" t="s">
        <v>14712</v>
      </c>
      <c r="G2969" s="6"/>
      <c r="H2969" s="6" t="s">
        <v>6151</v>
      </c>
      <c r="I2969" s="6" t="s">
        <v>18713</v>
      </c>
      <c r="J2969" s="6">
        <f>FIND(".",M2969)</f>
        <v>14</v>
      </c>
      <c r="K2969" s="6" t="str">
        <f>LEFT(M2969,J2969)</f>
        <v>stroll slowly.</v>
      </c>
      <c r="L2969" s="6" t="str">
        <f>RIGHT(M2969,LEN(M2969)-J2969-1)</f>
        <v>As we sauntered through the park, we stopped frequently to admire the spring flowers.</v>
      </c>
      <c r="M2969" s="7" t="s">
        <v>6152</v>
      </c>
      <c r="P2969" s="29">
        <v>-1</v>
      </c>
    </row>
    <row r="2970" spans="1:16" ht="15" customHeight="1">
      <c r="A2970" s="6">
        <v>2815</v>
      </c>
      <c r="B2970" s="6"/>
      <c r="C2970" s="6" t="s">
        <v>6153</v>
      </c>
      <c r="D2970" s="6" t="s">
        <v>14977</v>
      </c>
      <c r="E2970" s="6" t="s">
        <v>14978</v>
      </c>
      <c r="F2970" s="6" t="s">
        <v>14727</v>
      </c>
      <c r="G2970" s="6"/>
      <c r="H2970" s="6" t="s">
        <v>6154</v>
      </c>
      <c r="I2970" s="6" t="s">
        <v>18714</v>
      </c>
      <c r="J2970" s="6">
        <f>FIND(".",M2970)</f>
        <v>8</v>
      </c>
      <c r="K2970" s="6" t="str">
        <f>LEFT(M2970,J2970)</f>
        <v>scholar.</v>
      </c>
      <c r="L2970" s="6" t="str">
        <f>RIGHT(M2970,LEN(M2970)-J2970-1)</f>
        <v>Our faculty includes many worldfamous savants.</v>
      </c>
      <c r="M2970" s="7" t="s">
        <v>6155</v>
      </c>
      <c r="P2970" s="29">
        <v>-1</v>
      </c>
    </row>
    <row r="2971" spans="1:16" ht="15" customHeight="1">
      <c r="A2971" s="6">
        <v>2816</v>
      </c>
      <c r="B2971" s="6"/>
      <c r="C2971" s="6" t="s">
        <v>6156</v>
      </c>
      <c r="D2971" s="6" t="s">
        <v>14979</v>
      </c>
      <c r="E2971" s="6" t="s">
        <v>14980</v>
      </c>
      <c r="F2971" s="6" t="s">
        <v>14712</v>
      </c>
      <c r="G2971" s="6"/>
      <c r="H2971" s="6" t="s">
        <v>6157</v>
      </c>
      <c r="I2971" s="6" t="s">
        <v>18715</v>
      </c>
      <c r="J2971" s="6">
        <f>FIND(".",M2971)</f>
        <v>52</v>
      </c>
      <c r="K2971" s="6" t="str">
        <f>LEFT(M2971,J2971)</f>
        <v>enjoy; have a distinctive flavor, smell, or quality.</v>
      </c>
      <c r="L2971" s="6" t="str">
        <f>RIGHT(M2971,LEN(M2971)-J2971-1)</f>
        <v>Relishing his triumph, the actor especially savored the chagrin of the critics who had predicted his failure.</v>
      </c>
      <c r="M2971" s="7" t="s">
        <v>6158</v>
      </c>
      <c r="P2971" s="29">
        <v>-1</v>
      </c>
    </row>
    <row r="2972" spans="1:16" ht="15" customHeight="1">
      <c r="A2972" s="6">
        <v>2817</v>
      </c>
      <c r="B2972" s="6"/>
      <c r="C2972" s="6" t="s">
        <v>6159</v>
      </c>
      <c r="D2972" s="6" t="s">
        <v>14981</v>
      </c>
      <c r="E2972" s="6" t="s">
        <v>14982</v>
      </c>
      <c r="F2972" s="6" t="s">
        <v>14743</v>
      </c>
      <c r="G2972" s="6"/>
      <c r="H2972" s="6" t="s">
        <v>6160</v>
      </c>
      <c r="I2972" s="6" t="s">
        <v>18716</v>
      </c>
      <c r="J2972" s="6">
        <f>FIND(".",M2972)</f>
        <v>42</v>
      </c>
      <c r="K2972" s="6" t="str">
        <f>LEFT(M2972,J2972)</f>
        <v>tasty; pleasing, attractive, or agreeable.</v>
      </c>
      <c r="L2972" s="6" t="str">
        <f>RIGHT(M2972,LEN(M2972)-J2972-1)</f>
        <v>Julia Child's recipes enable amateur chefs to create savory delicacies for their guests.</v>
      </c>
      <c r="M2972" s="7" t="s">
        <v>6161</v>
      </c>
      <c r="P2972" s="29">
        <v>-1</v>
      </c>
    </row>
    <row r="2973" spans="1:16" ht="15" customHeight="1">
      <c r="A2973" s="6">
        <v>2818</v>
      </c>
      <c r="B2973" s="6"/>
      <c r="C2973" s="6" t="s">
        <v>6162</v>
      </c>
      <c r="D2973" s="6" t="s">
        <v>14983</v>
      </c>
      <c r="E2973" s="6" t="s">
        <v>14984</v>
      </c>
      <c r="F2973" s="6" t="s">
        <v>14727</v>
      </c>
      <c r="G2973" s="6"/>
      <c r="H2973" s="6" t="s">
        <v>6163</v>
      </c>
      <c r="I2973" s="6" t="s">
        <v>18717</v>
      </c>
      <c r="J2973" s="6">
        <f>FIND(".",M2973)</f>
        <v>31</v>
      </c>
      <c r="K2973" s="6" t="str">
        <f>LEFT(M2973,J2973)</f>
        <v>case for a sword blade; sheath.</v>
      </c>
      <c r="L2973" s="6" t="str">
        <f>RIGHT(M2973,LEN(M2973)-J2973-1)</f>
        <v>The drill master told the recruit to wipe the blood from his sword before slipping it back into the scabbard.</v>
      </c>
      <c r="M2973" s="7" t="s">
        <v>6164</v>
      </c>
      <c r="P2973" s="29">
        <v>-1</v>
      </c>
    </row>
    <row r="2974" spans="1:16" ht="15" customHeight="1">
      <c r="A2974" s="6">
        <v>2819</v>
      </c>
      <c r="B2974" s="6"/>
      <c r="C2974" s="6" t="s">
        <v>6165</v>
      </c>
      <c r="D2974" s="6" t="s">
        <v>14985</v>
      </c>
      <c r="E2974" s="6" t="s">
        <v>14985</v>
      </c>
      <c r="F2974" s="6" t="s">
        <v>14727</v>
      </c>
      <c r="G2974" s="6"/>
      <c r="H2974" s="6" t="s">
        <v>6166</v>
      </c>
      <c r="I2974" s="6" t="s">
        <v>18718</v>
      </c>
      <c r="J2974" s="6">
        <f>FIND(".",M2974)</f>
        <v>17</v>
      </c>
      <c r="K2974" s="6" t="str">
        <f>LEFT(M2974,J2974)</f>
        <v>a great quantity.</v>
      </c>
      <c r="L2974" s="6" t="str">
        <f>RIGHT(M2974,LEN(M2974)-J2974-1)</f>
        <v>Refusing Dave's offer to lend him a shirt, Phil replied, "No, thanks, I've got scads of clothes."</v>
      </c>
      <c r="M2974" s="7" t="s">
        <v>6167</v>
      </c>
      <c r="P2974" s="29">
        <v>-1</v>
      </c>
    </row>
    <row r="2975" spans="1:16" ht="15" customHeight="1">
      <c r="A2975" s="6">
        <v>2820</v>
      </c>
      <c r="B2975" s="6"/>
      <c r="C2975" s="6" t="s">
        <v>6168</v>
      </c>
      <c r="D2975" s="6" t="s">
        <v>14986</v>
      </c>
      <c r="E2975" s="6" t="s">
        <v>14987</v>
      </c>
      <c r="F2975" s="6" t="s">
        <v>14727</v>
      </c>
      <c r="G2975" s="6"/>
      <c r="H2975" s="6" t="s">
        <v>6169</v>
      </c>
      <c r="I2975" s="6" t="s">
        <v>18719</v>
      </c>
      <c r="J2975" s="6">
        <f>FIND(".",M2975)</f>
        <v>74</v>
      </c>
      <c r="K2975" s="6" t="str">
        <f>LEFT(M2975,J2975)</f>
        <v>temporary platform for workers; bracing framework; platform for execution.</v>
      </c>
      <c r="L2975" s="6" t="str">
        <f>RIGHT(M2975,LEN(M2975)-J2975-1)</f>
        <v>Before painting the house, the workers put up a scaffold to allow them to work on the second story.</v>
      </c>
      <c r="M2975" s="7" t="s">
        <v>6170</v>
      </c>
      <c r="P2975" s="29">
        <v>-1</v>
      </c>
    </row>
    <row r="2976" spans="1:16" ht="15" customHeight="1">
      <c r="A2976" s="6">
        <v>2821</v>
      </c>
      <c r="B2976" s="6"/>
      <c r="C2976" s="6" t="s">
        <v>6171</v>
      </c>
      <c r="D2976" s="6" t="s">
        <v>14988</v>
      </c>
      <c r="E2976" s="6" t="s">
        <v>14989</v>
      </c>
      <c r="F2976" s="6" t="s">
        <v>14712</v>
      </c>
      <c r="G2976" s="6"/>
      <c r="H2976" s="6" t="s">
        <v>6172</v>
      </c>
      <c r="I2976" s="6" t="s">
        <v>18720</v>
      </c>
      <c r="J2976" s="6">
        <f>FIND(".",M2976)</f>
        <v>17</v>
      </c>
      <c r="K2976" s="6" t="str">
        <f>LEFT(M2976,J2976)</f>
        <v>climb up; ascend.</v>
      </c>
      <c r="L2976" s="6" t="str">
        <f>RIGHT(M2976,LEN(M2976)-J2976-1)</f>
        <v>In order to locate a book on the top shelf of the stacks, Lee had to scale an exceptionally rickety ladder.</v>
      </c>
      <c r="M2976" s="7" t="s">
        <v>6173</v>
      </c>
      <c r="P2976" s="29">
        <v>-1</v>
      </c>
    </row>
    <row r="2977" spans="1:16" ht="15" customHeight="1">
      <c r="A2977" s="6">
        <v>2822</v>
      </c>
      <c r="B2977" s="6"/>
      <c r="C2977" s="6" t="s">
        <v>6174</v>
      </c>
      <c r="D2977" s="6" t="s">
        <v>14990</v>
      </c>
      <c r="E2977" s="6" t="s">
        <v>14990</v>
      </c>
      <c r="F2977" s="6" t="s">
        <v>6175</v>
      </c>
      <c r="G2977" s="6"/>
      <c r="H2977" s="6" t="s">
        <v>6176</v>
      </c>
      <c r="I2977" s="6" t="s">
        <v>18002</v>
      </c>
      <c r="J2977" s="6">
        <f>FIND(".",M2977)</f>
        <v>7</v>
      </c>
      <c r="K2977" s="6" t="str">
        <f>LEFT(M2977,J2977)</f>
        <v>rascal.</v>
      </c>
      <c r="L2977" s="6" t="str">
        <f>RIGHT(M2977,LEN(M2977)-J2977-1)</f>
        <v>Despite his mischievous behavior, Malcolm was such an engaging scamp that his mother almost lacked the heart to punish him.</v>
      </c>
      <c r="M2977" s="7" t="s">
        <v>6177</v>
      </c>
      <c r="P2977" s="29">
        <v>-1</v>
      </c>
    </row>
    <row r="2978" spans="1:16" ht="15" customHeight="1">
      <c r="A2978" s="6">
        <v>2823</v>
      </c>
      <c r="B2978" s="6"/>
      <c r="C2978" s="6" t="s">
        <v>6178</v>
      </c>
      <c r="D2978" s="6" t="s">
        <v>14991</v>
      </c>
      <c r="E2978" s="6" t="s">
        <v>14992</v>
      </c>
      <c r="F2978" s="6" t="s">
        <v>14743</v>
      </c>
      <c r="G2978" s="6"/>
      <c r="H2978" s="6" t="s">
        <v>6179</v>
      </c>
      <c r="I2978" s="6" t="s">
        <v>18721</v>
      </c>
      <c r="J2978" s="6">
        <f>FIND(".",M2978)</f>
        <v>21</v>
      </c>
      <c r="K2978" s="6" t="str">
        <f>LEFT(M2978,J2978)</f>
        <v>meager; insufficient.</v>
      </c>
      <c r="L2978" s="6" t="str">
        <f>RIGHT(M2978,LEN(M2978)-J2978-1)</f>
        <v>Thinking his helping of food was scanty, Oliver Twist asked for more.</v>
      </c>
      <c r="M2978" s="7" t="s">
        <v>6180</v>
      </c>
      <c r="P2978" s="29">
        <v>-1</v>
      </c>
    </row>
    <row r="2979" spans="1:16" ht="15" customHeight="1">
      <c r="A2979" s="6">
        <v>2824</v>
      </c>
      <c r="B2979" s="6"/>
      <c r="C2979" s="6" t="s">
        <v>6181</v>
      </c>
      <c r="D2979" s="6" t="s">
        <v>14993</v>
      </c>
      <c r="E2979" s="6" t="s">
        <v>14994</v>
      </c>
      <c r="F2979" s="6" t="s">
        <v>14727</v>
      </c>
      <c r="G2979" s="6"/>
      <c r="H2979" s="6" t="s">
        <v>6182</v>
      </c>
      <c r="I2979" s="6" t="s">
        <v>6182</v>
      </c>
      <c r="J2979" s="6">
        <f>FIND(".",M2979)</f>
        <v>39</v>
      </c>
      <c r="K2979" s="6" t="str">
        <f>LEFT(M2979,J2979)</f>
        <v>someone who bears the blame for others.</v>
      </c>
      <c r="L2979" s="6" t="str">
        <f>RIGHT(M2979,LEN(M2979)-J2979-1)</f>
        <v>After the Challenger disaster, NASA searched for scapegoats on whom they could cast the blame.</v>
      </c>
      <c r="M2979" s="7" t="s">
        <v>6183</v>
      </c>
      <c r="P2979" s="29">
        <v>-1</v>
      </c>
    </row>
    <row r="2980" spans="1:16" ht="15" customHeight="1">
      <c r="A2980" s="6">
        <v>2825</v>
      </c>
      <c r="B2980" s="6"/>
      <c r="C2980" s="6" t="s">
        <v>6184</v>
      </c>
      <c r="D2980" s="6" t="s">
        <v>14995</v>
      </c>
      <c r="E2980" s="6" t="s">
        <v>14996</v>
      </c>
      <c r="F2980" s="6" t="s">
        <v>14712</v>
      </c>
      <c r="G2980" s="6"/>
      <c r="H2980" s="6" t="s">
        <v>6185</v>
      </c>
      <c r="I2980" s="6" t="s">
        <v>18515</v>
      </c>
      <c r="J2980" s="6">
        <f>FIND(".",M2980)</f>
        <v>79</v>
      </c>
      <c r="K2980" s="6" t="str">
        <f>LEFT(M2980,J2980)</f>
        <v>hunt through discarded materials for usable items; search, especially for food.</v>
      </c>
      <c r="L2980" s="6" t="str">
        <f>RIGHT(M2980,LEN(M2980)-J2980-1)</f>
        <v>If you need car parts that the dealers no longer stock, try scavenging for odd bits and pieces at the auto wreckers' yards. scavenger,  N.</v>
      </c>
      <c r="M2980" s="7" t="s">
        <v>6186</v>
      </c>
      <c r="P2980" s="29">
        <v>-1</v>
      </c>
    </row>
    <row r="2981" spans="1:16" ht="15" customHeight="1">
      <c r="A2981" s="6">
        <v>2826</v>
      </c>
      <c r="B2981" s="6"/>
      <c r="C2981" s="6" t="s">
        <v>6187</v>
      </c>
      <c r="D2981" s="6" t="s">
        <v>14997</v>
      </c>
      <c r="E2981" s="6" t="s">
        <v>14998</v>
      </c>
      <c r="F2981" s="6" t="s">
        <v>14727</v>
      </c>
      <c r="G2981" s="6"/>
      <c r="H2981" s="6" t="s">
        <v>6188</v>
      </c>
      <c r="I2981" s="6" t="s">
        <v>18722</v>
      </c>
      <c r="J2981" s="6">
        <f>FIND(".",M2981)</f>
        <v>41</v>
      </c>
      <c r="K2981" s="6" t="str">
        <f>LEFT(M2981,J2981)</f>
        <v>plot outline; screenplay; opera libretto.</v>
      </c>
      <c r="L2981" s="6" t="str">
        <f>RIGHT(M2981,LEN(M2981)-J2981-1)</f>
        <v>Scaramouche startled the other actors in the commedia troupe when he suddenly departed from their customary scenario and began to improvise.</v>
      </c>
      <c r="M2981" s="7" t="s">
        <v>6189</v>
      </c>
      <c r="P2981" s="29">
        <v>-1</v>
      </c>
    </row>
    <row r="2982" spans="1:16" ht="15" customHeight="1">
      <c r="A2982" s="6">
        <v>2827</v>
      </c>
      <c r="B2982" s="6"/>
      <c r="C2982" s="6" t="s">
        <v>6190</v>
      </c>
      <c r="D2982" s="6" t="s">
        <v>14999</v>
      </c>
      <c r="E2982" s="6" t="s">
        <v>15000</v>
      </c>
      <c r="F2982" s="6" t="s">
        <v>14743</v>
      </c>
      <c r="G2982" s="6"/>
      <c r="H2982" s="6" t="s">
        <v>6191</v>
      </c>
      <c r="I2982" s="6" t="s">
        <v>18723</v>
      </c>
      <c r="J2982" s="6">
        <f>FIND(".",M2982)</f>
        <v>61</v>
      </c>
      <c r="K2982" s="6" t="str">
        <f>LEFT(M2982,J2982)</f>
        <v>relating to an outline or diagram; using a system of symbols.</v>
      </c>
      <c r="L2982" s="6" t="str">
        <f>RIGHT(M2982,LEN(M2982)-J2982-1)</f>
        <v>In working out the solution to this logic puzzle, you may find it helpful to construct a simple schematic diagram outlining the order of events.</v>
      </c>
      <c r="M2982" s="7" t="s">
        <v>6192</v>
      </c>
      <c r="P2982" s="29">
        <v>-1</v>
      </c>
    </row>
    <row r="2983" spans="1:16" ht="15" customHeight="1">
      <c r="A2983" s="6">
        <v>2828</v>
      </c>
      <c r="B2983" s="6"/>
      <c r="C2983" s="6" t="s">
        <v>6193</v>
      </c>
      <c r="D2983" s="6" t="s">
        <v>15001</v>
      </c>
      <c r="E2983" s="6" t="s">
        <v>15002</v>
      </c>
      <c r="F2983" s="6" t="s">
        <v>14727</v>
      </c>
      <c r="G2983" s="6"/>
      <c r="H2983" s="6" t="s">
        <v>6194</v>
      </c>
      <c r="I2983" s="6" t="s">
        <v>5685</v>
      </c>
      <c r="J2983" s="6">
        <f>FIND(".",M2983)</f>
        <v>16</v>
      </c>
      <c r="K2983" s="6" t="str">
        <f>LEFT(M2983,J2983)</f>
        <v>division; split.</v>
      </c>
      <c r="L2983" s="6" t="str">
        <f>RIGHT(M2983,LEN(M2983)-J2983-1)</f>
        <v>Let us not widen the schism by further bickering.</v>
      </c>
      <c r="M2983" s="7" t="s">
        <v>6195</v>
      </c>
      <c r="P2983" s="29">
        <v>-1</v>
      </c>
    </row>
    <row r="2984" spans="1:16" ht="15" customHeight="1">
      <c r="A2984" s="6">
        <v>2829</v>
      </c>
      <c r="B2984" s="6"/>
      <c r="C2984" s="6" t="s">
        <v>6196</v>
      </c>
      <c r="D2984" s="6" t="s">
        <v>15003</v>
      </c>
      <c r="E2984" s="6" t="s">
        <v>15004</v>
      </c>
      <c r="F2984" s="6" t="s">
        <v>14712</v>
      </c>
      <c r="G2984" s="6"/>
      <c r="H2984" s="6" t="s">
        <v>6197</v>
      </c>
      <c r="I2984" s="6" t="s">
        <v>18724</v>
      </c>
      <c r="J2984" s="6">
        <f>FIND(".",M2984)</f>
        <v>15</v>
      </c>
      <c r="K2984" s="6" t="str">
        <f>LEFT(M2984,J2984)</f>
        <v>sparkle; flash.</v>
      </c>
      <c r="L2984" s="6" t="str">
        <f>RIGHT(M2984,LEN(M2984)-J2984-1)</f>
        <v>I enjoy her dinner parties because the food is excellent and the conversation scintillates.</v>
      </c>
      <c r="M2984" s="7" t="s">
        <v>6198</v>
      </c>
      <c r="P2984" s="29">
        <v>-1</v>
      </c>
    </row>
    <row r="2985" spans="1:16" ht="15" customHeight="1">
      <c r="A2985" s="6">
        <v>2830</v>
      </c>
      <c r="B2985" s="6"/>
      <c r="C2985" s="6" t="s">
        <v>6199</v>
      </c>
      <c r="D2985" s="6" t="s">
        <v>15005</v>
      </c>
      <c r="E2985" s="6" t="s">
        <v>15005</v>
      </c>
      <c r="F2985" s="6" t="s">
        <v>14712</v>
      </c>
      <c r="G2985" s="6"/>
      <c r="H2985" s="6" t="s">
        <v>6200</v>
      </c>
      <c r="I2985" s="6" t="s">
        <v>8769</v>
      </c>
      <c r="J2985" s="6">
        <f>FIND(".",M2985)</f>
        <v>15</v>
      </c>
      <c r="K2985" s="6" t="str">
        <f>LEFT(M2985,J2985)</f>
        <v>mock; ridicule.</v>
      </c>
      <c r="L2985" s="6" t="str">
        <f>RIGHT(M2985,LEN(M2985)-J2985-1)</f>
        <v>He scoffed at dentists until he had his first toothache.</v>
      </c>
      <c r="M2985" s="7" t="s">
        <v>6201</v>
      </c>
      <c r="P2985" s="29">
        <v>-1</v>
      </c>
    </row>
    <row r="2986" spans="1:16" ht="15" customHeight="1">
      <c r="A2986" s="6">
        <v>2831</v>
      </c>
      <c r="B2986" s="6"/>
      <c r="C2986" s="6" t="s">
        <v>6202</v>
      </c>
      <c r="D2986" s="6" t="s">
        <v>15006</v>
      </c>
      <c r="E2986" s="6" t="s">
        <v>15007</v>
      </c>
      <c r="F2986" s="6" t="s">
        <v>14727</v>
      </c>
      <c r="G2986" s="6"/>
      <c r="H2986" s="6" t="s">
        <v>6203</v>
      </c>
      <c r="I2986" s="6" t="s">
        <v>16992</v>
      </c>
      <c r="J2986" s="6">
        <f>FIND(".",M2986)</f>
        <v>30</v>
      </c>
      <c r="K2986" s="6" t="str">
        <f>LEFT(M2986,J2986)</f>
        <v>lash; whip; severe punishment.</v>
      </c>
      <c r="L2986" s="6" t="str">
        <f>RIGHT(M2986,LEN(M2986)-J2986-1)</f>
        <v>They feared the plague and regarded it as a deadly scourge. alsoV.</v>
      </c>
      <c r="M2986" s="7" t="s">
        <v>6204</v>
      </c>
      <c r="P2986" s="29">
        <v>-1</v>
      </c>
    </row>
    <row r="2987" spans="1:16" ht="15" customHeight="1">
      <c r="A2987" s="6">
        <v>2832</v>
      </c>
      <c r="B2987" s="6"/>
      <c r="C2987" s="6" t="s">
        <v>6205</v>
      </c>
      <c r="D2987" s="6" t="s">
        <v>15008</v>
      </c>
      <c r="E2987" s="6" t="s">
        <v>15009</v>
      </c>
      <c r="F2987" s="6" t="s">
        <v>14712</v>
      </c>
      <c r="G2987" s="6"/>
      <c r="H2987" s="6" t="s">
        <v>6206</v>
      </c>
      <c r="I2987" s="6" t="s">
        <v>18725</v>
      </c>
      <c r="J2987" s="6">
        <f>FIND(".",M2987)</f>
        <v>42</v>
      </c>
      <c r="K2987" s="6" t="str">
        <f>LEFT(M2987,J2987)</f>
        <v>fret about; hesitate, for ethical reasons.</v>
      </c>
      <c r="L2987" s="6" t="str">
        <f>RIGHT(M2987,LEN(M2987)-J2987-1)</f>
        <v>Fearing that her husband had become involved in an affair, she did not scruple to read his diary. also  N.</v>
      </c>
      <c r="M2987" s="7" t="s">
        <v>6207</v>
      </c>
      <c r="P2987" s="29">
        <v>-1</v>
      </c>
    </row>
    <row r="2988" spans="1:16" ht="15" customHeight="1">
      <c r="A2988" s="6">
        <v>2833</v>
      </c>
      <c r="B2988" s="6"/>
      <c r="C2988" s="6" t="s">
        <v>6208</v>
      </c>
      <c r="D2988" s="6" t="s">
        <v>15010</v>
      </c>
      <c r="E2988" s="6" t="s">
        <v>15011</v>
      </c>
      <c r="F2988" s="6" t="s">
        <v>14743</v>
      </c>
      <c r="G2988" s="6"/>
      <c r="H2988" s="6" t="s">
        <v>6209</v>
      </c>
      <c r="I2988" s="6" t="s">
        <v>18726</v>
      </c>
      <c r="J2988" s="6">
        <f>FIND(".",M2988)</f>
        <v>34</v>
      </c>
      <c r="K2988" s="6" t="str">
        <f>LEFT(M2988,J2988)</f>
        <v>conscientious; extremely thorough.</v>
      </c>
      <c r="L2988" s="6" t="str">
        <f>RIGHT(M2988,LEN(M2988)-J2988-1)</f>
        <v>Though Alfred is scrupulous in fulfilling his duties at work, he is less conscientious about his obligations to his family and friends.</v>
      </c>
      <c r="M2988" s="7" t="s">
        <v>6210</v>
      </c>
      <c r="P2988" s="29">
        <v>-1</v>
      </c>
    </row>
    <row r="2989" spans="1:16" ht="15" customHeight="1">
      <c r="A2989" s="6">
        <v>2834</v>
      </c>
      <c r="B2989" s="6"/>
      <c r="C2989" s="6" t="s">
        <v>6211</v>
      </c>
      <c r="D2989" s="6" t="s">
        <v>6212</v>
      </c>
      <c r="E2989" s="6" t="s">
        <v>15012</v>
      </c>
      <c r="F2989" s="6" t="s">
        <v>14712</v>
      </c>
      <c r="G2989" s="6"/>
      <c r="H2989" s="6" t="s">
        <v>6213</v>
      </c>
      <c r="I2989" s="6" t="s">
        <v>18727</v>
      </c>
      <c r="J2989" s="6">
        <f>FIND(".",M2989)</f>
        <v>31</v>
      </c>
      <c r="K2989" s="6" t="str">
        <f>LEFT(M2989,J2989)</f>
        <v>examine closely and critically.</v>
      </c>
      <c r="L2989" s="6" t="str">
        <f>RIGHT(M2989,LEN(M2989)-J2989-1)</f>
        <v>Searching for flaws, the sergeant scrutinized every detail of the private's uniform.</v>
      </c>
      <c r="M2989" s="7" t="s">
        <v>6214</v>
      </c>
      <c r="P2989" s="29">
        <v>-1</v>
      </c>
    </row>
    <row r="2990" spans="1:16" ht="15" customHeight="1">
      <c r="A2990" s="6">
        <v>2835</v>
      </c>
      <c r="B2990" s="6"/>
      <c r="C2990" s="6" t="s">
        <v>6215</v>
      </c>
      <c r="D2990" s="6" t="s">
        <v>15013</v>
      </c>
      <c r="E2990" s="6" t="s">
        <v>15014</v>
      </c>
      <c r="F2990" s="6" t="s">
        <v>14712</v>
      </c>
      <c r="G2990" s="6"/>
      <c r="H2990" s="6" t="s">
        <v>6216</v>
      </c>
      <c r="I2990" s="6" t="s">
        <v>18728</v>
      </c>
      <c r="J2990" s="6">
        <f>FIND(".",M2990)</f>
        <v>50</v>
      </c>
      <c r="K2990" s="6" t="str">
        <f>LEFT(M2990,J2990)</f>
        <v>struggle confusedly; move off in a confused hurry.</v>
      </c>
      <c r="L2990" s="6" t="str">
        <f>RIGHT(M2990,LEN(M2990)-J2990-1)</f>
        <v>The twins briefly scuffled, wrestling to see which of them would get the toy. When their big brother yelled, "Let go of my Gameboy!" they scuffled off down the hall. scurrilous</v>
      </c>
      <c r="M2990" s="7" t="s">
        <v>6217</v>
      </c>
      <c r="P2990" s="29">
        <v>-1</v>
      </c>
    </row>
    <row r="2991" spans="1:16" ht="15" customHeight="1">
      <c r="A2991" s="6">
        <v>2836</v>
      </c>
      <c r="B2991" s="6"/>
      <c r="C2991" s="6" t="s">
        <v>6218</v>
      </c>
      <c r="D2991" s="6" t="s">
        <v>15015</v>
      </c>
      <c r="E2991" s="6" t="s">
        <v>15016</v>
      </c>
      <c r="F2991" s="6" t="s">
        <v>14712</v>
      </c>
      <c r="G2991" s="6"/>
      <c r="H2991" s="6" t="s">
        <v>6219</v>
      </c>
      <c r="I2991" s="6" t="s">
        <v>18729</v>
      </c>
      <c r="J2991" s="6">
        <f>FIND(".",M2991)</f>
        <v>13</v>
      </c>
      <c r="K2991" s="6" t="str">
        <f>LEFT(M2991,J2991)</f>
        <v>move briskly.</v>
      </c>
      <c r="L2991" s="6" t="str">
        <f>RIGHT(M2991,LEN(M2991)-J2991-1)</f>
        <v>The White Rabbit had to scurry to get to his appointment on time.</v>
      </c>
      <c r="M2991" s="7" t="s">
        <v>6220</v>
      </c>
      <c r="P2991" s="29">
        <v>-1</v>
      </c>
    </row>
    <row r="2992" spans="1:16" ht="15" customHeight="1">
      <c r="A2992" s="6">
        <v>2837</v>
      </c>
      <c r="B2992" s="6"/>
      <c r="C2992" s="6" t="s">
        <v>6221</v>
      </c>
      <c r="D2992" s="6" t="s">
        <v>15017</v>
      </c>
      <c r="E2992" s="6" t="s">
        <v>15018</v>
      </c>
      <c r="F2992" s="6" t="s">
        <v>14743</v>
      </c>
      <c r="G2992" s="6"/>
      <c r="H2992" s="6" t="s">
        <v>6222</v>
      </c>
      <c r="I2992" s="6" t="s">
        <v>18730</v>
      </c>
      <c r="J2992" s="6">
        <f>FIND(".",M2992)</f>
        <v>25</v>
      </c>
      <c r="K2992" s="6" t="str">
        <f>LEFT(M2992,J2992)</f>
        <v>despicable; contemptible.</v>
      </c>
      <c r="L2992" s="6" t="str">
        <f>RIGHT(M2992,LEN(M2992)-J2992-1)</f>
        <v>Peter Pan sneered at Captain Hook and his scurvy crew.</v>
      </c>
      <c r="M2992" s="7" t="s">
        <v>6223</v>
      </c>
      <c r="P2992" s="29">
        <v>-1</v>
      </c>
    </row>
    <row r="2993" spans="1:16" ht="15" customHeight="1">
      <c r="A2993" s="6">
        <v>2838</v>
      </c>
      <c r="B2993" s="6"/>
      <c r="C2993" s="6" t="s">
        <v>6224</v>
      </c>
      <c r="D2993" s="6" t="s">
        <v>15019</v>
      </c>
      <c r="E2993" s="6" t="s">
        <v>15020</v>
      </c>
      <c r="F2993" s="6" t="s">
        <v>14712</v>
      </c>
      <c r="G2993" s="6"/>
      <c r="H2993" s="6" t="s">
        <v>6225</v>
      </c>
      <c r="I2993" s="6" t="s">
        <v>9889</v>
      </c>
      <c r="J2993" s="6">
        <f>FIND(".",M2993)</f>
        <v>36</v>
      </c>
      <c r="K2993" s="6" t="str">
        <f>LEFT(M2993,J2993)</f>
        <v>scurry; run with short, rapid steps.</v>
      </c>
      <c r="L2993" s="6" t="str">
        <f>RIGHT(M2993,LEN(M2993)-J2993-1)</f>
        <v>The bug scuttled rapidly across the floor.</v>
      </c>
      <c r="M2993" s="7" t="s">
        <v>6226</v>
      </c>
      <c r="P2993" s="29">
        <v>-1</v>
      </c>
    </row>
    <row r="2994" spans="1:16" ht="15" customHeight="1">
      <c r="A2994" s="6">
        <v>2839</v>
      </c>
      <c r="B2994" s="6"/>
      <c r="C2994" s="6" t="s">
        <v>6224</v>
      </c>
      <c r="D2994" s="6" t="s">
        <v>15019</v>
      </c>
      <c r="E2994" s="6" t="s">
        <v>15020</v>
      </c>
      <c r="F2994" s="6" t="s">
        <v>14712</v>
      </c>
      <c r="G2994" s="6"/>
      <c r="H2994" s="6" t="s">
        <v>6227</v>
      </c>
      <c r="I2994" s="6" t="s">
        <v>9889</v>
      </c>
      <c r="J2994" s="6">
        <f>FIND(".",M2994)</f>
        <v>5</v>
      </c>
      <c r="K2994" s="6" t="str">
        <f>LEFT(M2994,J2994)</f>
        <v>sink.</v>
      </c>
      <c r="L2994" s="6" t="str">
        <f>RIGHT(M2994,LEN(M2994)-J2994-1)</f>
        <v>The sailors decided to scuttle their vessel rather than surrender it to the enemy.</v>
      </c>
      <c r="M2994" s="7" t="s">
        <v>6228</v>
      </c>
      <c r="P2994" s="29">
        <v>-1</v>
      </c>
    </row>
    <row r="2995" spans="1:16" ht="15" customHeight="1">
      <c r="A2995" s="6">
        <v>2840</v>
      </c>
      <c r="B2995" s="6"/>
      <c r="C2995" s="6" t="s">
        <v>6229</v>
      </c>
      <c r="D2995" s="6" t="s">
        <v>15021</v>
      </c>
      <c r="E2995" s="6" t="s">
        <v>15022</v>
      </c>
      <c r="F2995" s="6" t="s">
        <v>14743</v>
      </c>
      <c r="G2995" s="6"/>
      <c r="H2995" s="6" t="s">
        <v>6230</v>
      </c>
      <c r="I2995" s="6" t="s">
        <v>18731</v>
      </c>
      <c r="J2995" s="6">
        <f>FIND(".",M2995)</f>
        <v>20</v>
      </c>
      <c r="K2995" s="6" t="str">
        <f>LEFT(M2995,J2995)</f>
        <v>sordid; unwholesome.</v>
      </c>
      <c r="L2995" s="6" t="str">
        <f>RIGHT(M2995,LEN(M2995)-J2995-1)</f>
        <v>In The Godfather, Michael Corleone is unwilling to expose his wife and children to the seamy side of his life as the son of a Mafia don. sear</v>
      </c>
      <c r="M2995" s="7" t="s">
        <v>6231</v>
      </c>
      <c r="P2995" s="29">
        <v>-1</v>
      </c>
    </row>
    <row r="2996" spans="1:16" ht="15" customHeight="1">
      <c r="A2996" s="6">
        <v>2841</v>
      </c>
      <c r="B2996" s="6"/>
      <c r="C2996" s="6" t="s">
        <v>6232</v>
      </c>
      <c r="D2996" s="6" t="s">
        <v>15023</v>
      </c>
      <c r="E2996" s="6" t="s">
        <v>15024</v>
      </c>
      <c r="F2996" s="6" t="s">
        <v>14743</v>
      </c>
      <c r="G2996" s="6"/>
      <c r="H2996" s="6" t="s">
        <v>6233</v>
      </c>
      <c r="I2996" s="6" t="s">
        <v>18732</v>
      </c>
      <c r="J2996" s="6">
        <f>FIND(".",M2996)</f>
        <v>12</v>
      </c>
      <c r="K2996" s="6" t="str">
        <f>LEFT(M2996,J2996)</f>
        <v>experienced.</v>
      </c>
      <c r="L2996" s="6" t="str">
        <f>RIGHT(M2996,LEN(M2996)-J2996-1)</f>
        <v>Though pleased with her new batch of rookies, the basketball coach wished she had a few more seasoned players on the team.</v>
      </c>
      <c r="M2996" s="7" t="s">
        <v>6234</v>
      </c>
      <c r="P2996" s="29">
        <v>-1</v>
      </c>
    </row>
    <row r="2997" spans="1:16" ht="15" customHeight="1">
      <c r="A2997" s="6">
        <v>2842</v>
      </c>
      <c r="B2997" s="6"/>
      <c r="C2997" s="6" t="s">
        <v>6235</v>
      </c>
      <c r="D2997" s="6" t="s">
        <v>15025</v>
      </c>
      <c r="E2997" s="6" t="s">
        <v>15026</v>
      </c>
      <c r="F2997" s="6" t="s">
        <v>14727</v>
      </c>
      <c r="G2997" s="6"/>
      <c r="H2997" s="6" t="s">
        <v>6236</v>
      </c>
      <c r="I2997" s="6" t="s">
        <v>5685</v>
      </c>
      <c r="J2997" s="6">
        <f>FIND(".",M2997)</f>
        <v>11</v>
      </c>
      <c r="K2997" s="6" t="str">
        <f>LEFT(M2997,J2997)</f>
        <v>withdrawal.</v>
      </c>
      <c r="L2997" s="6" t="str">
        <f>RIGHT(M2997,LEN(M2997)-J2997-1)</f>
        <v>The secession of the Southern states provided Lincoln with his first major problem after his inauguration. secede,V.</v>
      </c>
      <c r="M2997" s="7" t="s">
        <v>6237</v>
      </c>
      <c r="P2997" s="29">
        <v>-1</v>
      </c>
    </row>
    <row r="2998" spans="1:16" ht="15" customHeight="1">
      <c r="A2998" s="6">
        <v>2843</v>
      </c>
      <c r="B2998" s="6"/>
      <c r="C2998" s="6" t="s">
        <v>6238</v>
      </c>
      <c r="D2998" s="6" t="s">
        <v>15027</v>
      </c>
      <c r="E2998" s="6" t="s">
        <v>15028</v>
      </c>
      <c r="F2998" s="6" t="s">
        <v>14727</v>
      </c>
      <c r="G2998" s="6"/>
      <c r="H2998" s="6" t="s">
        <v>5387</v>
      </c>
      <c r="I2998" s="6" t="s">
        <v>5387</v>
      </c>
      <c r="J2998" s="6">
        <f>FIND(".",M2998)</f>
        <v>20</v>
      </c>
      <c r="K2998" s="6" t="str">
        <f>LEFT(M2998,J2998)</f>
        <v>isolation; solitude.</v>
      </c>
      <c r="L2998" s="6" t="str">
        <f>RIGHT(M2998,LEN(M2998)-J2998-1)</f>
        <v>One moment she loved crowds; the next, she sought seclusion. seclude,V.</v>
      </c>
      <c r="M2998" s="7" t="s">
        <v>6239</v>
      </c>
      <c r="P2998" s="29">
        <v>-1</v>
      </c>
    </row>
    <row r="2999" spans="1:16" ht="15" customHeight="1">
      <c r="A2999" s="6">
        <v>2844</v>
      </c>
      <c r="B2999" s="6"/>
      <c r="C2999" s="6" t="s">
        <v>6240</v>
      </c>
      <c r="D2999" s="6" t="s">
        <v>6241</v>
      </c>
      <c r="E2999" s="6" t="s">
        <v>15029</v>
      </c>
      <c r="F2999" s="6" t="s">
        <v>14712</v>
      </c>
      <c r="G2999" s="6"/>
      <c r="H2999" s="6" t="s">
        <v>6242</v>
      </c>
      <c r="I2999" s="6" t="s">
        <v>11186</v>
      </c>
      <c r="J2999" s="6">
        <f>FIND(".",M2999)</f>
        <v>60</v>
      </c>
      <c r="K2999" s="6" t="str">
        <f>LEFT(M2999,J2999)</f>
        <v>hide away; produce and release a substance into an organism.</v>
      </c>
      <c r="L2999" s="6" t="str">
        <f>RIGHT(M2999,LEN(M2999)-J2999-1)</f>
        <v xml:space="preserve">The pack rat secretes odds and ends in its nest; the pancreas secretes insulin in the islets of Langerhans. sect  </v>
      </c>
      <c r="M2999" s="7" t="s">
        <v>6243</v>
      </c>
      <c r="P2999" s="29">
        <v>-1</v>
      </c>
    </row>
    <row r="3000" spans="1:16" ht="15" customHeight="1">
      <c r="A3000" s="6">
        <v>2845</v>
      </c>
      <c r="B3000" s="6"/>
      <c r="C3000" s="6" t="s">
        <v>6244</v>
      </c>
      <c r="D3000" s="6" t="s">
        <v>15030</v>
      </c>
      <c r="E3000" s="6" t="s">
        <v>15031</v>
      </c>
      <c r="F3000" s="6" t="s">
        <v>14743</v>
      </c>
      <c r="G3000" s="6"/>
      <c r="H3000" s="6" t="s">
        <v>6245</v>
      </c>
      <c r="I3000" s="6" t="s">
        <v>18733</v>
      </c>
      <c r="J3000" s="6">
        <f>FIND(".",M3000)</f>
        <v>68</v>
      </c>
      <c r="K3000" s="6" t="str">
        <f>LEFT(M3000,J3000)</f>
        <v>relating to a religious faction or subgroup; narrow-minded; limited.</v>
      </c>
      <c r="L3000" s="6" t="str">
        <f>RIGHT(M3000,LEN(M3000)-J3000-1)</f>
        <v>Far from being broad-minded, the religious leader was intolerant of new ideas, paying attention only to purely sectarian interests. sect.  N.</v>
      </c>
      <c r="M3000" s="7" t="s">
        <v>6246</v>
      </c>
      <c r="P3000" s="29">
        <v>-1</v>
      </c>
    </row>
    <row r="3001" spans="1:16" ht="15" customHeight="1">
      <c r="A3001" s="6">
        <v>2846</v>
      </c>
      <c r="B3001" s="6"/>
      <c r="C3001" s="6" t="s">
        <v>6247</v>
      </c>
      <c r="D3001" s="6" t="s">
        <v>15032</v>
      </c>
      <c r="E3001" s="6" t="s">
        <v>15033</v>
      </c>
      <c r="F3001" s="6" t="s">
        <v>14743</v>
      </c>
      <c r="G3001" s="6"/>
      <c r="H3001" s="6" t="s">
        <v>6248</v>
      </c>
      <c r="I3001" s="6" t="s">
        <v>18734</v>
      </c>
      <c r="J3001" s="6">
        <f>FIND(".",M3001)</f>
        <v>52</v>
      </c>
      <c r="K3001" s="6" t="str">
        <f>LEFT(M3001,J3001)</f>
        <v>worldly; not pertaining to church matters; temporal.</v>
      </c>
      <c r="L3001" s="6" t="str">
        <f>RIGHT(M3001,LEN(M3001)-J3001-1)</f>
        <v>The church leaders decided not to interfere in secular matters.</v>
      </c>
      <c r="M3001" s="7" t="s">
        <v>6249</v>
      </c>
      <c r="P3001" s="29">
        <v>-1</v>
      </c>
    </row>
    <row r="3002" spans="1:16" ht="15" customHeight="1">
      <c r="A3002" s="6">
        <v>2847</v>
      </c>
      <c r="B3002" s="6"/>
      <c r="C3002" s="6" t="s">
        <v>6250</v>
      </c>
      <c r="D3002" s="6" t="s">
        <v>15034</v>
      </c>
      <c r="E3002" s="6" t="s">
        <v>15035</v>
      </c>
      <c r="F3002" s="6" t="s">
        <v>14743</v>
      </c>
      <c r="G3002" s="6"/>
      <c r="H3002" s="6" t="s">
        <v>6251</v>
      </c>
      <c r="I3002" s="6" t="s">
        <v>18735</v>
      </c>
      <c r="J3002" s="6">
        <f>FIND(".",M3002)</f>
        <v>16</v>
      </c>
      <c r="K3002" s="6" t="str">
        <f>LEFT(M3002,J3002)</f>
        <v>composed; grave.</v>
      </c>
      <c r="L3002" s="6" t="str">
        <f>RIGHT(M3002,LEN(M3002)-J3002-1)</f>
        <v>The parents were worried because they felt their son was too quiet and sedate.</v>
      </c>
      <c r="M3002" s="7" t="s">
        <v>6252</v>
      </c>
      <c r="P3002" s="29">
        <v>-1</v>
      </c>
    </row>
    <row r="3003" spans="1:16" ht="15" customHeight="1">
      <c r="A3003" s="6">
        <v>2848</v>
      </c>
      <c r="B3003" s="6"/>
      <c r="C3003" s="6" t="s">
        <v>6253</v>
      </c>
      <c r="D3003" s="6" t="s">
        <v>15036</v>
      </c>
      <c r="E3003" s="6" t="s">
        <v>15037</v>
      </c>
      <c r="F3003" s="6" t="s">
        <v>14743</v>
      </c>
      <c r="G3003" s="6"/>
      <c r="H3003" s="6" t="s">
        <v>6254</v>
      </c>
      <c r="I3003" s="6" t="s">
        <v>18736</v>
      </c>
      <c r="J3003" s="6">
        <f>FIND(".",M3003)</f>
        <v>18</v>
      </c>
      <c r="K3003" s="6" t="str">
        <f>LEFT(M3003,J3003)</f>
        <v>requiring sitting.</v>
      </c>
      <c r="L3003" s="6" t="str">
        <f>RIGHT(M3003,LEN(M3003)-J3003-1)</f>
        <v>Disliking the effect of her sedentary occupation on her figure, Stacy decided to work out at the gym every other day.</v>
      </c>
      <c r="M3003" s="7" t="s">
        <v>6255</v>
      </c>
      <c r="P3003" s="29">
        <v>-1</v>
      </c>
    </row>
    <row r="3004" spans="1:16" ht="15" customHeight="1">
      <c r="A3004" s="6">
        <v>2849</v>
      </c>
      <c r="B3004" s="6"/>
      <c r="C3004" s="6" t="s">
        <v>6256</v>
      </c>
      <c r="D3004" s="6" t="s">
        <v>15038</v>
      </c>
      <c r="E3004" s="6" t="s">
        <v>15039</v>
      </c>
      <c r="F3004" s="6" t="s">
        <v>14727</v>
      </c>
      <c r="G3004" s="6"/>
      <c r="H3004" s="6" t="s">
        <v>6257</v>
      </c>
      <c r="I3004" s="6" t="s">
        <v>18737</v>
      </c>
      <c r="J3004" s="6">
        <f>FIND(".",M3004)</f>
        <v>41</v>
      </c>
      <c r="K3004" s="6" t="str">
        <f>LEFT(M3004,J3004)</f>
        <v>resistance to authority; insubordination.</v>
      </c>
      <c r="L3004" s="6" t="str">
        <f>RIGHT(M3004,LEN(M3004)-J3004-1)</f>
        <v>His words, though not treasonous in themselves, were calculated to arouse thoughts of sedition.</v>
      </c>
      <c r="M3004" s="7" t="s">
        <v>6258</v>
      </c>
      <c r="P3004" s="29">
        <v>-1</v>
      </c>
    </row>
    <row r="3005" spans="1:16" ht="15" customHeight="1">
      <c r="A3005" s="6">
        <v>2850</v>
      </c>
      <c r="B3005" s="6"/>
      <c r="C3005" s="6" t="s">
        <v>6259</v>
      </c>
      <c r="D3005" s="6" t="s">
        <v>15040</v>
      </c>
      <c r="E3005" s="6" t="s">
        <v>15041</v>
      </c>
      <c r="F3005" s="6" t="s">
        <v>14743</v>
      </c>
      <c r="G3005" s="6"/>
      <c r="H3005" s="6" t="s">
        <v>6260</v>
      </c>
      <c r="I3005" s="6" t="s">
        <v>18738</v>
      </c>
      <c r="J3005" s="6">
        <f>FIND(".",M3005)</f>
        <v>22</v>
      </c>
      <c r="K3005" s="6" t="str">
        <f>LEFT(M3005,J3005)</f>
        <v>diligent; hardworking.</v>
      </c>
      <c r="L3005" s="6" t="str">
        <f>RIGHT(M3005,LEN(M3005)-J3005-1)</f>
        <v>After weeks of patient and sedulous labor, we completed our detailed analysis of every published SAT examination.</v>
      </c>
      <c r="M3005" s="7" t="s">
        <v>6261</v>
      </c>
      <c r="P3005" s="29">
        <v>-1</v>
      </c>
    </row>
    <row r="3006" spans="1:16" ht="15" customHeight="1">
      <c r="A3006" s="6">
        <v>2851</v>
      </c>
      <c r="B3006" s="6"/>
      <c r="C3006" s="6" t="s">
        <v>6262</v>
      </c>
      <c r="D3006" s="6" t="s">
        <v>15042</v>
      </c>
      <c r="E3006" s="6" t="s">
        <v>15043</v>
      </c>
      <c r="F3006" s="6" t="s">
        <v>14743</v>
      </c>
      <c r="G3006" s="6"/>
      <c r="H3006" s="6" t="s">
        <v>6263</v>
      </c>
      <c r="I3006" s="6" t="s">
        <v>18739</v>
      </c>
      <c r="J3006" s="6">
        <f>FIND(".",M3006)</f>
        <v>33</v>
      </c>
      <c r="K3006" s="6" t="str">
        <f>LEFT(M3006,J3006)</f>
        <v>run-down; decrepit; disreputable.</v>
      </c>
      <c r="L3006" s="6" t="str">
        <f>RIGHT(M3006,LEN(M3006)-J3006-1)</f>
        <v>I would rather stay in dormitory lodgings in a decent youth hostel than have a room of my own in a seedy downtown hotel.</v>
      </c>
      <c r="M3006" s="7" t="s">
        <v>6264</v>
      </c>
      <c r="P3006" s="29">
        <v>-1</v>
      </c>
    </row>
    <row r="3007" spans="1:16" ht="15" customHeight="1">
      <c r="A3007" s="6">
        <v>2852</v>
      </c>
      <c r="B3007" s="6"/>
      <c r="C3007" s="6" t="s">
        <v>6265</v>
      </c>
      <c r="D3007" s="6" t="s">
        <v>15044</v>
      </c>
      <c r="E3007" s="6" t="s">
        <v>15045</v>
      </c>
      <c r="F3007" s="6" t="s">
        <v>14743</v>
      </c>
      <c r="G3007" s="6"/>
      <c r="H3007" s="6" t="s">
        <v>6266</v>
      </c>
      <c r="I3007" s="6" t="s">
        <v>18740</v>
      </c>
      <c r="J3007" s="6">
        <f>FIND(".",M3007)</f>
        <v>20</v>
      </c>
      <c r="K3007" s="6" t="str">
        <f>LEFT(M3007,J3007)</f>
        <v>proper; appropriate.</v>
      </c>
      <c r="L3007" s="6" t="str">
        <f>RIGHT(M3007,LEN(M3007)-J3007-1)</f>
        <v>Lady Bracknell did not think it was seemly for Ernest to lack a proper family: no baby abandoned on a doorstep could grow up to be a fit match for her daughter.</v>
      </c>
      <c r="M3007" s="7" t="s">
        <v>6267</v>
      </c>
      <c r="P3007" s="29">
        <v>-1</v>
      </c>
    </row>
    <row r="3008" spans="1:16" ht="15" customHeight="1">
      <c r="A3008" s="6">
        <v>2853</v>
      </c>
      <c r="B3008" s="6"/>
      <c r="C3008" s="6" t="s">
        <v>6268</v>
      </c>
      <c r="D3008" s="6" t="s">
        <v>15046</v>
      </c>
      <c r="E3008" s="6" t="s">
        <v>15047</v>
      </c>
      <c r="F3008" s="6" t="s">
        <v>14712</v>
      </c>
      <c r="G3008" s="6"/>
      <c r="H3008" s="6" t="s">
        <v>6269</v>
      </c>
      <c r="I3008" s="6" t="s">
        <v>9686</v>
      </c>
      <c r="J3008" s="6">
        <f>FIND(".",M3008)</f>
        <v>14</v>
      </c>
      <c r="K3008" s="6" t="str">
        <f>LEFT(M3008,J3008)</f>
        <v>ooze; trickle.</v>
      </c>
      <c r="L3008" s="6" t="str">
        <f>RIGHT(M3008,LEN(M3008)-J3008-1)</f>
        <v>During the rainstorm, water seeped through the crack in the basement wall and damaged the floor boards. seepage,  N.</v>
      </c>
      <c r="M3008" s="7" t="s">
        <v>6270</v>
      </c>
      <c r="P3008" s="29">
        <v>-1</v>
      </c>
    </row>
    <row r="3009" spans="1:16" ht="15" customHeight="1">
      <c r="A3009" s="6">
        <v>2854</v>
      </c>
      <c r="B3009" s="6"/>
      <c r="C3009" s="6" t="s">
        <v>6271</v>
      </c>
      <c r="D3009" s="6" t="s">
        <v>15048</v>
      </c>
      <c r="E3009" s="6" t="s">
        <v>15049</v>
      </c>
      <c r="F3009" s="6" t="s">
        <v>14712</v>
      </c>
      <c r="G3009" s="6"/>
      <c r="H3009" s="6" t="s">
        <v>6272</v>
      </c>
      <c r="I3009" s="6" t="s">
        <v>18741</v>
      </c>
      <c r="J3009" s="6">
        <f>FIND(".",M3009)</f>
        <v>19</v>
      </c>
      <c r="K3009" s="6" t="str">
        <f>LEFT(M3009,J3009)</f>
        <v>be disturbed; boil.</v>
      </c>
      <c r="L3009" s="6" t="str">
        <f>RIGHT(M3009,LEN(M3009)-J3009-1)</f>
        <v>The nation was seething with discontent as the noblemen continued their arrogant ways.</v>
      </c>
      <c r="M3009" s="7" t="s">
        <v>6273</v>
      </c>
      <c r="P3009" s="29">
        <v>-1</v>
      </c>
    </row>
    <row r="3010" spans="1:16" ht="15" customHeight="1">
      <c r="A3010" s="6">
        <v>2855</v>
      </c>
      <c r="B3010" s="6"/>
      <c r="C3010" s="6" t="s">
        <v>6274</v>
      </c>
      <c r="D3010" s="6" t="s">
        <v>15050</v>
      </c>
      <c r="E3010" s="6" t="s">
        <v>15051</v>
      </c>
      <c r="F3010" s="6" t="s">
        <v>14743</v>
      </c>
      <c r="G3010" s="6"/>
      <c r="H3010" s="6" t="s">
        <v>6275</v>
      </c>
      <c r="I3010" s="6" t="s">
        <v>18742</v>
      </c>
      <c r="J3010" s="6">
        <f>FIND(".",M3010)</f>
        <v>26</v>
      </c>
      <c r="K3010" s="6" t="str">
        <f>LEFT(M3010,J3010)</f>
        <v>pertaining to earthquakes.</v>
      </c>
      <c r="L3010" s="6" t="str">
        <f>RIGHT(M3010,LEN(M3010)-J3010-1)</f>
        <v>The Richter scale is a measurement of seismic disturbances.</v>
      </c>
      <c r="M3010" s="7" t="s">
        <v>6276</v>
      </c>
      <c r="P3010" s="29">
        <v>-1</v>
      </c>
    </row>
    <row r="3011" spans="1:16" ht="15" customHeight="1">
      <c r="A3011" s="6">
        <v>2856</v>
      </c>
      <c r="B3011" s="6"/>
      <c r="C3011" s="6" t="s">
        <v>6277</v>
      </c>
      <c r="D3011" s="6" t="s">
        <v>15052</v>
      </c>
      <c r="E3011" s="6" t="s">
        <v>15053</v>
      </c>
      <c r="F3011" s="6" t="s">
        <v>14727</v>
      </c>
      <c r="G3011" s="6"/>
      <c r="H3011" s="6" t="s">
        <v>6278</v>
      </c>
      <c r="I3011" s="6" t="s">
        <v>18743</v>
      </c>
      <c r="J3011" s="6">
        <f>FIND(".",M3011)</f>
        <v>62</v>
      </c>
      <c r="K3011" s="6" t="str">
        <f>LEFT(M3011,J3011)</f>
        <v>school for training future ministers; academy for young women.</v>
      </c>
      <c r="L3011" s="6" t="str">
        <f>RIGHT(M3011,LEN(M3011)-J3011-1)</f>
        <v>Sure of his priestly vocation, Terrence planned to pursue his theological training at the local Roman Catholic seminary.</v>
      </c>
      <c r="M3011" s="7" t="s">
        <v>6279</v>
      </c>
      <c r="P3011" s="29">
        <v>-1</v>
      </c>
    </row>
    <row r="3012" spans="1:16" ht="15" customHeight="1">
      <c r="A3012" s="6">
        <v>2857</v>
      </c>
      <c r="B3012" s="6"/>
      <c r="C3012" s="6" t="s">
        <v>6280</v>
      </c>
      <c r="D3012" s="6" t="s">
        <v>15054</v>
      </c>
      <c r="E3012" s="6" t="s">
        <v>15055</v>
      </c>
      <c r="F3012" s="6" t="s">
        <v>14743</v>
      </c>
      <c r="G3012" s="6"/>
      <c r="H3012" s="6" t="s">
        <v>6281</v>
      </c>
      <c r="I3012" s="6" t="s">
        <v>18744</v>
      </c>
      <c r="J3012" s="6">
        <f>FIND(".",M3012)</f>
        <v>59</v>
      </c>
      <c r="K3012" s="6" t="str">
        <f>LEFT(M3012,J3012)</f>
        <v>devoted to the pleasures of the senses; carnal; voluptuous.</v>
      </c>
      <c r="L3012" s="6" t="str">
        <f>RIGHT(M3012,LEN(M3012)-J3012-1)</f>
        <v>I cannot understand what caused him to abandon his sensual way of life and become so ascetic.</v>
      </c>
      <c r="M3012" s="7" t="s">
        <v>6282</v>
      </c>
      <c r="P3012" s="29">
        <v>-1</v>
      </c>
    </row>
    <row r="3013" spans="1:16" ht="15" customHeight="1">
      <c r="A3013" s="6">
        <v>2858</v>
      </c>
      <c r="B3013" s="6"/>
      <c r="C3013" s="6" t="s">
        <v>6283</v>
      </c>
      <c r="D3013" s="6" t="s">
        <v>15056</v>
      </c>
      <c r="E3013" s="6" t="s">
        <v>15057</v>
      </c>
      <c r="F3013" s="6" t="s">
        <v>14743</v>
      </c>
      <c r="G3013" s="6"/>
      <c r="H3013" s="6" t="s">
        <v>6284</v>
      </c>
      <c r="I3013" s="6" t="s">
        <v>8965</v>
      </c>
      <c r="J3013" s="6">
        <f>FIND(".",M3013)</f>
        <v>27</v>
      </c>
      <c r="K3013" s="6" t="str">
        <f>LEFT(M3013,J3013)</f>
        <v>terse; concise; aphoristic.</v>
      </c>
      <c r="L3013" s="6" t="str">
        <f>RIGHT(M3013,LEN(M3013)-J3013-1)</f>
        <v>After reading so many redundant speeches, I find his sententious style particularly pleasing.</v>
      </c>
      <c r="M3013" s="7" t="s">
        <v>6285</v>
      </c>
      <c r="P3013" s="29">
        <v>-1</v>
      </c>
    </row>
    <row r="3014" spans="1:16" ht="15" customHeight="1">
      <c r="A3014" s="6">
        <v>2859</v>
      </c>
      <c r="B3014" s="6"/>
      <c r="C3014" s="6" t="s">
        <v>6286</v>
      </c>
      <c r="D3014" s="6" t="s">
        <v>15058</v>
      </c>
      <c r="E3014" s="6" t="s">
        <v>15059</v>
      </c>
      <c r="F3014" s="6" t="s">
        <v>14727</v>
      </c>
      <c r="G3014" s="6"/>
      <c r="H3014" s="6" t="s">
        <v>6287</v>
      </c>
      <c r="I3014" s="6" t="s">
        <v>6287</v>
      </c>
      <c r="J3014" s="6">
        <f>FIND(".",M3014)</f>
        <v>16</v>
      </c>
      <c r="K3014" s="6" t="str">
        <f>LEFT(M3014,J3014)</f>
        <v>sentry; lookout.</v>
      </c>
      <c r="L3014" s="6" t="str">
        <f>RIGHT(M3014,LEN(M3014)-J3014-1)</f>
        <v>Though camped in enemy territory, Bledsoe ignored the elementary precaution of posting sentinels around the encampment.</v>
      </c>
      <c r="M3014" s="7" t="s">
        <v>6288</v>
      </c>
      <c r="P3014" s="29">
        <v>-1</v>
      </c>
    </row>
    <row r="3015" spans="1:16" ht="15" customHeight="1">
      <c r="A3015" s="6">
        <v>2860</v>
      </c>
      <c r="B3015" s="6"/>
      <c r="C3015" s="6" t="s">
        <v>6289</v>
      </c>
      <c r="D3015" s="6" t="s">
        <v>15060</v>
      </c>
      <c r="E3015" s="6" t="s">
        <v>15061</v>
      </c>
      <c r="F3015" s="6" t="s">
        <v>14712</v>
      </c>
      <c r="G3015" s="6"/>
      <c r="H3015" s="6" t="s">
        <v>6290</v>
      </c>
      <c r="I3015" s="6" t="s">
        <v>5387</v>
      </c>
      <c r="J3015" s="6">
        <f>FIND(".",M3015)</f>
        <v>53</v>
      </c>
      <c r="K3015" s="6" t="str">
        <f>LEFT(M3015,J3015)</f>
        <v>isolate; retire from public life; segregate; seclude.</v>
      </c>
      <c r="L3015" s="6" t="str">
        <f>RIGHT(M3015,LEN(M3015)-J3015-1)</f>
        <v>Banished from his kingdom, the wizard Prospero sequestered himself on a desert island. To prevent the jurors from hearing news broadcasts about the case, the judge decided to sequester the jury.</v>
      </c>
      <c r="M3015" s="7" t="s">
        <v>6291</v>
      </c>
      <c r="P3015" s="29">
        <v>-1</v>
      </c>
    </row>
    <row r="3016" spans="1:16" ht="15" customHeight="1">
      <c r="A3016" s="6">
        <v>2861</v>
      </c>
      <c r="B3016" s="6"/>
      <c r="C3016" s="6" t="s">
        <v>6292</v>
      </c>
      <c r="D3016" s="6" t="s">
        <v>15062</v>
      </c>
      <c r="E3016" s="6" t="s">
        <v>15063</v>
      </c>
      <c r="F3016" s="6" t="s">
        <v>14727</v>
      </c>
      <c r="G3016" s="6"/>
      <c r="H3016" s="6" t="s">
        <v>6293</v>
      </c>
      <c r="I3016" s="6" t="s">
        <v>18745</v>
      </c>
      <c r="J3016" s="6">
        <f>FIND(".",M3016)</f>
        <v>91</v>
      </c>
      <c r="K3016" s="6" t="str">
        <f>LEFT(M3016,J3016)</f>
        <v>gift for finding valuable or desirable things by accident; accidental good fortune or luck.</v>
      </c>
      <c r="L3016" s="6" t="str">
        <f>RIGHT(M3016,LEN(M3016)-J3016-1)</f>
        <v>Many scientific discoveries are a matter of serendipity. Newton was not sitting under a tree thinking about gravity when the apple dropped on his head.</v>
      </c>
      <c r="M3016" s="7" t="s">
        <v>6294</v>
      </c>
      <c r="P3016" s="29">
        <v>-1</v>
      </c>
    </row>
    <row r="3017" spans="1:16" ht="15" customHeight="1">
      <c r="A3017" s="6">
        <v>2862</v>
      </c>
      <c r="B3017" s="6"/>
      <c r="C3017" s="6" t="s">
        <v>6295</v>
      </c>
      <c r="D3017" s="6" t="s">
        <v>6296</v>
      </c>
      <c r="E3017" s="6" t="s">
        <v>15064</v>
      </c>
      <c r="F3017" s="6" t="s">
        <v>14727</v>
      </c>
      <c r="G3017" s="6"/>
      <c r="H3017" s="6" t="s">
        <v>6297</v>
      </c>
      <c r="I3017" s="6" t="s">
        <v>18746</v>
      </c>
      <c r="J3017" s="6">
        <f>FIND(".",M3017)</f>
        <v>20</v>
      </c>
      <c r="K3017" s="6" t="str">
        <f>LEFT(M3017,J3017)</f>
        <v>calmness; placidity.</v>
      </c>
      <c r="L3017" s="6" t="str">
        <f>RIGHT(M3017,LEN(M3017)-J3017-1)</f>
        <v>The sound of air raid sirens pierced the serenity of the quiet village of Pearl Harbor. serpentine</v>
      </c>
      <c r="M3017" s="7" t="s">
        <v>6298</v>
      </c>
      <c r="P3017" s="29">
        <v>-1</v>
      </c>
    </row>
    <row r="3018" spans="1:16" ht="15" customHeight="1">
      <c r="A3018" s="6">
        <v>2863</v>
      </c>
      <c r="B3018" s="6"/>
      <c r="C3018" s="6" t="s">
        <v>6299</v>
      </c>
      <c r="D3018" s="6" t="s">
        <v>15065</v>
      </c>
      <c r="E3018" s="6" t="s">
        <v>15066</v>
      </c>
      <c r="F3018" s="6" t="s">
        <v>14743</v>
      </c>
      <c r="G3018" s="6"/>
      <c r="H3018" s="6" t="s">
        <v>6300</v>
      </c>
      <c r="I3018" s="6" t="s">
        <v>18747</v>
      </c>
      <c r="J3018" s="6">
        <f>FIND(".",M3018)</f>
        <v>25</v>
      </c>
      <c r="K3018" s="6" t="str">
        <f>LEFT(M3018,J3018)</f>
        <v>having a sawtoothed edge.</v>
      </c>
      <c r="L3018" s="6" t="str">
        <f>RIGHT(M3018,LEN(M3018)-J3018-1)</f>
        <v>The beech tree is one of many plants that have serrated leaves.</v>
      </c>
      <c r="M3018" s="7" t="s">
        <v>6301</v>
      </c>
      <c r="P3018" s="29">
        <v>-1</v>
      </c>
    </row>
    <row r="3019" spans="1:16" ht="15" customHeight="1">
      <c r="A3019" s="6">
        <v>2864</v>
      </c>
      <c r="B3019" s="6"/>
      <c r="C3019" s="6" t="s">
        <v>6302</v>
      </c>
      <c r="D3019" s="6" t="s">
        <v>15067</v>
      </c>
      <c r="E3019" s="6" t="s">
        <v>15068</v>
      </c>
      <c r="F3019" s="6" t="s">
        <v>14743</v>
      </c>
      <c r="G3019" s="6"/>
      <c r="H3019" s="6" t="s">
        <v>6303</v>
      </c>
      <c r="I3019" s="6" t="s">
        <v>18748</v>
      </c>
      <c r="J3019" s="6">
        <f>FIND(".",M3019)</f>
        <v>18</v>
      </c>
      <c r="K3019" s="6" t="str">
        <f>LEFT(M3019,J3019)</f>
        <v>slavish; cringing.</v>
      </c>
      <c r="L3019" s="6" t="str">
        <f>RIGHT(M3019,LEN(M3019)-J3019-1)</f>
        <v>Constantly fawning on his employer, humble Uriah Heap was a servile creature.</v>
      </c>
      <c r="M3019" s="7" t="s">
        <v>6304</v>
      </c>
      <c r="P3019" s="29">
        <v>-1</v>
      </c>
    </row>
    <row r="3020" spans="1:16" ht="15" customHeight="1">
      <c r="A3020" s="6">
        <v>2865</v>
      </c>
      <c r="B3020" s="6"/>
      <c r="C3020" s="6" t="s">
        <v>6305</v>
      </c>
      <c r="D3020" s="6" t="s">
        <v>15069</v>
      </c>
      <c r="E3020" s="6" t="s">
        <v>15070</v>
      </c>
      <c r="F3020" s="6" t="s">
        <v>14727</v>
      </c>
      <c r="G3020" s="6"/>
      <c r="H3020" s="6" t="s">
        <v>6306</v>
      </c>
      <c r="I3020" s="6" t="s">
        <v>18749</v>
      </c>
      <c r="J3020" s="6">
        <f>FIND(".",M3020)</f>
        <v>26</v>
      </c>
      <c r="K3020" s="6" t="str">
        <f>LEFT(M3020,J3020)</f>
        <v>slavery; compulsory labor.</v>
      </c>
      <c r="L3020" s="6" t="str">
        <f>RIGHT(M3020,LEN(M3020)-J3020-1)</f>
        <v>Born a slave, Frederick Douglass resented his life of servitude and plotted to escape to the North.</v>
      </c>
      <c r="M3020" s="7" t="s">
        <v>6307</v>
      </c>
      <c r="P3020" s="29">
        <v>-1</v>
      </c>
    </row>
    <row r="3021" spans="1:16" ht="15" customHeight="1">
      <c r="A3021" s="6">
        <v>2866</v>
      </c>
      <c r="B3021" s="6"/>
      <c r="C3021" s="6" t="s">
        <v>6308</v>
      </c>
      <c r="D3021" s="6" t="s">
        <v>15071</v>
      </c>
      <c r="E3021" s="6" t="s">
        <v>15072</v>
      </c>
      <c r="F3021" s="6" t="s">
        <v>14712</v>
      </c>
      <c r="G3021" s="6"/>
      <c r="H3021" s="6" t="s">
        <v>6309</v>
      </c>
      <c r="I3021" s="6" t="s">
        <v>18750</v>
      </c>
      <c r="J3021" s="6">
        <f>FIND(".",M3021)</f>
        <v>14</v>
      </c>
      <c r="K3021" s="6" t="str">
        <f>LEFT(M3021,J3021)</f>
        <v>cut; separate.</v>
      </c>
      <c r="L3021" s="6" t="str">
        <f>RIGHT(M3021,LEN(M3021)-J3021-1)</f>
        <v xml:space="preserve">The released prisoner wanted to begin a new life and sever all connections with his criminal past. Dr. Guillotin invented a machine that could neatly sever an aristocratic head from its equally aristocratic body. Unfortunately, he couldn't </v>
      </c>
      <c r="M3021" s="7" t="s">
        <v>5134</v>
      </c>
      <c r="P3021" s="29">
        <v>-1</v>
      </c>
    </row>
    <row r="3022" spans="1:16" ht="15" customHeight="1">
      <c r="A3022" s="6">
        <v>2867</v>
      </c>
      <c r="B3022" s="6"/>
      <c r="C3022" s="6" t="s">
        <v>5135</v>
      </c>
      <c r="D3022" s="6" t="s">
        <v>15073</v>
      </c>
      <c r="E3022" s="6" t="s">
        <v>15074</v>
      </c>
      <c r="F3022" s="6" t="s">
        <v>14727</v>
      </c>
      <c r="G3022" s="6"/>
      <c r="H3022" s="6" t="s">
        <v>5136</v>
      </c>
      <c r="I3022" s="6" t="s">
        <v>18751</v>
      </c>
      <c r="J3022" s="6">
        <f>FIND(".",M3022)</f>
        <v>43</v>
      </c>
      <c r="K3022" s="6" t="str">
        <f>LEFT(M3022,J3022)</f>
        <v>harshness; intensity; sternness; austerity.</v>
      </c>
      <c r="L3022" s="6" t="str">
        <f>RIGHT(M3022,LEN(M3022)-J3022-1)</f>
        <v>The severity of Jane's migraine attack was so great that she took to her bed for a week.</v>
      </c>
      <c r="M3022" s="7" t="s">
        <v>5137</v>
      </c>
      <c r="P3022" s="29">
        <v>-1</v>
      </c>
    </row>
    <row r="3023" spans="1:16" ht="15" customHeight="1">
      <c r="A3023" s="6">
        <v>2868</v>
      </c>
      <c r="B3023" s="6"/>
      <c r="C3023" s="6" t="s">
        <v>5138</v>
      </c>
      <c r="D3023" s="6" t="s">
        <v>15075</v>
      </c>
      <c r="E3023" s="6" t="s">
        <v>15076</v>
      </c>
      <c r="F3023" s="6" t="s">
        <v>14712</v>
      </c>
      <c r="G3023" s="6"/>
      <c r="H3023" s="6" t="s">
        <v>5139</v>
      </c>
      <c r="I3023" s="6" t="s">
        <v>18752</v>
      </c>
      <c r="J3023" s="6">
        <f>FIND(".",M3023)</f>
        <v>14</v>
      </c>
      <c r="K3023" s="6" t="str">
        <f>LEFT(M3023,J3023)</f>
        <v>chain; fetter.</v>
      </c>
      <c r="L3023" s="6" t="str">
        <f>RIGHT(M3023,LEN(M3023)-J3023-1)</f>
        <v>The criminal's ankles were shackled to prevent his escape. also  N.</v>
      </c>
      <c r="M3023" s="7" t="s">
        <v>5140</v>
      </c>
      <c r="P3023" s="29">
        <v>-1</v>
      </c>
    </row>
    <row r="3024" spans="1:16" ht="15" customHeight="1">
      <c r="A3024" s="6">
        <v>2869</v>
      </c>
      <c r="B3024" s="6"/>
      <c r="C3024" s="6" t="s">
        <v>5141</v>
      </c>
      <c r="D3024" s="6" t="s">
        <v>15077</v>
      </c>
      <c r="E3024" s="6" t="s">
        <v>15077</v>
      </c>
      <c r="F3024" s="6" t="s">
        <v>14712</v>
      </c>
      <c r="G3024" s="6"/>
      <c r="H3024" s="6" t="s">
        <v>5142</v>
      </c>
      <c r="I3024" s="6" t="s">
        <v>18753</v>
      </c>
      <c r="J3024" s="6">
        <f>FIND(".",M3024)</f>
        <v>8</v>
      </c>
      <c r="K3024" s="6" t="str">
        <f>LEFT(M3024,J3024)</f>
        <v>pretend.</v>
      </c>
      <c r="L3024" s="6" t="str">
        <f>RIGHT(M3024,LEN(M3024)-J3024-1)</f>
        <v>He shammed sickness to get out of going to school. also  N.</v>
      </c>
      <c r="M3024" s="7" t="s">
        <v>5143</v>
      </c>
      <c r="P3024" s="29">
        <v>-1</v>
      </c>
    </row>
    <row r="3025" spans="1:16" ht="15" customHeight="1">
      <c r="A3025" s="6">
        <v>2870</v>
      </c>
      <c r="B3025" s="6"/>
      <c r="C3025" s="6" t="s">
        <v>5144</v>
      </c>
      <c r="D3025" s="6" t="s">
        <v>15078</v>
      </c>
      <c r="E3025" s="6" t="s">
        <v>15079</v>
      </c>
      <c r="F3025" s="6" t="s">
        <v>14727</v>
      </c>
      <c r="G3025" s="6"/>
      <c r="H3025" s="6" t="s">
        <v>5145</v>
      </c>
      <c r="I3025" s="6" t="s">
        <v>17196</v>
      </c>
      <c r="J3025" s="6">
        <f>FIND(".",M3025)</f>
        <v>12</v>
      </c>
      <c r="K3025" s="6" t="str">
        <f>LEFT(M3025,J3025)</f>
        <v>wreck; mess.</v>
      </c>
      <c r="L3025" s="6" t="str">
        <f>RIGHT(M3025,LEN(M3025)-J3025-1)</f>
        <v>After the hurricane, the Carolina coast was a shambles. After the New Year's Eve party, the apartment was a shambles.</v>
      </c>
      <c r="M3025" s="7" t="s">
        <v>5146</v>
      </c>
      <c r="P3025" s="29">
        <v>-1</v>
      </c>
    </row>
    <row r="3026" spans="1:16" ht="15" customHeight="1">
      <c r="A3026" s="6">
        <v>2871</v>
      </c>
      <c r="B3026" s="6"/>
      <c r="C3026" s="6" t="s">
        <v>5147</v>
      </c>
      <c r="D3026" s="6" t="s">
        <v>15080</v>
      </c>
      <c r="E3026" s="6" t="s">
        <v>15081</v>
      </c>
      <c r="F3026" s="6" t="s">
        <v>14727</v>
      </c>
      <c r="G3026" s="6"/>
      <c r="H3026" s="6" t="s">
        <v>5148</v>
      </c>
      <c r="I3026" s="6" t="s">
        <v>4846</v>
      </c>
      <c r="J3026" s="6">
        <f>FIND(".",M3026)</f>
        <v>31</v>
      </c>
      <c r="K3026" s="6" t="str">
        <f>LEFT(M3026,J3026)</f>
        <v>fragment, generally of pottery.</v>
      </c>
      <c r="L3026" s="6" t="str">
        <f>RIGHT(M3026,LEN(M3026)-J3026-1)</f>
        <v>The archaeologist assigned several students the task of reassembling earthenware vessels from the shards he had brought back from the expedition.</v>
      </c>
      <c r="M3026" s="7" t="s">
        <v>5149</v>
      </c>
      <c r="P3026" s="29">
        <v>-1</v>
      </c>
    </row>
    <row r="3027" spans="1:16" ht="15" customHeight="1">
      <c r="A3027" s="6">
        <v>2872</v>
      </c>
      <c r="B3027" s="6"/>
      <c r="C3027" s="6" t="s">
        <v>5150</v>
      </c>
      <c r="D3027" s="6" t="s">
        <v>15082</v>
      </c>
      <c r="E3027" s="6" t="s">
        <v>15083</v>
      </c>
      <c r="F3027" s="6" t="s">
        <v>14727</v>
      </c>
      <c r="G3027" s="6"/>
      <c r="H3027" s="6" t="s">
        <v>5151</v>
      </c>
      <c r="I3027" s="6" t="s">
        <v>18754</v>
      </c>
      <c r="J3027" s="6">
        <f>FIND(".",M3027)</f>
        <v>62</v>
      </c>
      <c r="K3027" s="6" t="str">
        <f>LEFT(M3027,J3027)</f>
        <v>bundle of stalks of grain; any bundle of things tied together.</v>
      </c>
      <c r="L3027" s="6" t="str">
        <f>RIGHT(M3027,LEN(M3027)-J3027-1)</f>
        <v>The lawyer picked up a sheaf of papers as he rose to question the witness.</v>
      </c>
      <c r="M3027" s="7" t="s">
        <v>5152</v>
      </c>
      <c r="P3027" s="29">
        <v>-1</v>
      </c>
    </row>
    <row r="3028" spans="1:16" ht="15" customHeight="1">
      <c r="A3028" s="6">
        <v>2873</v>
      </c>
      <c r="B3028" s="6"/>
      <c r="C3028" s="6" t="s">
        <v>5153</v>
      </c>
      <c r="D3028" s="6" t="s">
        <v>15084</v>
      </c>
      <c r="E3028" s="6" t="s">
        <v>15085</v>
      </c>
      <c r="F3028" s="6" t="s">
        <v>14712</v>
      </c>
      <c r="G3028" s="6"/>
      <c r="H3028" s="6" t="s">
        <v>5154</v>
      </c>
      <c r="I3028" s="6" t="s">
        <v>18755</v>
      </c>
      <c r="J3028" s="6">
        <f>FIND(".",M3028)</f>
        <v>47</v>
      </c>
      <c r="K3028" s="6" t="str">
        <f>LEFT(M3028,J3028)</f>
        <v>cut or clip (hair, fleece); strip of something.</v>
      </c>
      <c r="L3028" s="6" t="str">
        <f>RIGHT(M3028,LEN(M3028)-J3028-1)</f>
        <v>You may not care to cut a sheep's hair, but Sarah shears sheep for Little Bo Peep.</v>
      </c>
      <c r="M3028" s="7" t="s">
        <v>5155</v>
      </c>
      <c r="P3028" s="29">
        <v>-1</v>
      </c>
    </row>
    <row r="3029" spans="1:16" ht="15" customHeight="1">
      <c r="A3029" s="6">
        <v>2874</v>
      </c>
      <c r="B3029" s="6"/>
      <c r="C3029" s="6" t="s">
        <v>5156</v>
      </c>
      <c r="D3029" s="6" t="s">
        <v>15086</v>
      </c>
      <c r="E3029" s="6" t="s">
        <v>15087</v>
      </c>
      <c r="F3029" s="6" t="s">
        <v>14712</v>
      </c>
      <c r="G3029" s="6"/>
      <c r="H3029" s="6" t="s">
        <v>5157</v>
      </c>
      <c r="I3029" s="6" t="s">
        <v>18756</v>
      </c>
      <c r="J3029" s="6">
        <f>FIND(".",M3029)</f>
        <v>18</v>
      </c>
      <c r="K3029" s="6" t="str">
        <f>LEFT(M3029,J3029)</f>
        <v>place into a case.</v>
      </c>
      <c r="L3029" s="6" t="str">
        <f>RIGHT(M3029,LEN(M3029)-J3029-1)</f>
        <v>As soon as he recognized the approaching men, he sheathed his dagger and hailed them as friends.</v>
      </c>
      <c r="M3029" s="7" t="s">
        <v>5158</v>
      </c>
      <c r="P3029" s="29">
        <v>-1</v>
      </c>
    </row>
    <row r="3030" spans="1:16" ht="15" customHeight="1">
      <c r="A3030" s="6">
        <v>2875</v>
      </c>
      <c r="B3030" s="6"/>
      <c r="C3030" s="6" t="s">
        <v>5159</v>
      </c>
      <c r="D3030" s="6" t="s">
        <v>15084</v>
      </c>
      <c r="E3030" s="6" t="s">
        <v>15085</v>
      </c>
      <c r="F3030" s="6" t="s">
        <v>14743</v>
      </c>
      <c r="G3030" s="6"/>
      <c r="H3030" s="6" t="s">
        <v>5160</v>
      </c>
      <c r="I3030" s="6" t="s">
        <v>16634</v>
      </c>
      <c r="J3030" s="6">
        <f>FIND(".",M3030)</f>
        <v>47</v>
      </c>
      <c r="K3030" s="6" t="str">
        <f>LEFT(M3030,J3030)</f>
        <v>very thin or transparent; very steep; absolute.</v>
      </c>
      <c r="L3030" s="6" t="str">
        <f>RIGHT(M3030,LEN(M3030)-J3030-1)</f>
        <v>Wearing nothing but an almost sheer robe, Delilah draped herself against the sheer temple wall. Beholding her, Samson was overcome by her sheer beauty. Then she sheared his hair.</v>
      </c>
      <c r="M3030" s="7" t="s">
        <v>5161</v>
      </c>
      <c r="P3030" s="29">
        <v>-1</v>
      </c>
    </row>
    <row r="3031" spans="1:16" ht="15" customHeight="1">
      <c r="A3031" s="6">
        <v>2876</v>
      </c>
      <c r="B3031" s="6"/>
      <c r="C3031" s="6" t="s">
        <v>5162</v>
      </c>
      <c r="D3031" s="6" t="s">
        <v>15088</v>
      </c>
      <c r="E3031" s="6" t="s">
        <v>15089</v>
      </c>
      <c r="F3031" s="6" t="s">
        <v>14712</v>
      </c>
      <c r="G3031" s="6"/>
      <c r="H3031" s="6" t="s">
        <v>5163</v>
      </c>
      <c r="I3031" s="6" t="s">
        <v>18757</v>
      </c>
      <c r="J3031" s="6">
        <f>FIND(".",M3031)</f>
        <v>23</v>
      </c>
      <c r="K3031" s="6" t="str">
        <f>LEFT(M3031,J3031)</f>
        <v>glimmer intermittently.</v>
      </c>
      <c r="L3031" s="6" t="str">
        <f>RIGHT(M3031,LEN(M3031)-J3031-1)</f>
        <v>The moonlight shimmered on the water as the moon broke through the clouds for a moment. also  N.</v>
      </c>
      <c r="M3031" s="7" t="s">
        <v>5164</v>
      </c>
      <c r="P3031" s="29">
        <v>-1</v>
      </c>
    </row>
    <row r="3032" spans="1:16" ht="15" customHeight="1">
      <c r="A3032" s="6">
        <v>2877</v>
      </c>
      <c r="B3032" s="6"/>
      <c r="C3032" s="6" t="s">
        <v>5165</v>
      </c>
      <c r="D3032" s="6" t="s">
        <v>15090</v>
      </c>
      <c r="E3032" s="6" t="s">
        <v>15091</v>
      </c>
      <c r="F3032" s="6" t="s">
        <v>14712</v>
      </c>
      <c r="G3032" s="6"/>
      <c r="H3032" s="6" t="s">
        <v>5166</v>
      </c>
      <c r="I3032" s="6" t="s">
        <v>18758</v>
      </c>
      <c r="J3032" s="6">
        <f>FIND(".",M3032)</f>
        <v>33</v>
      </c>
      <c r="K3032" s="6" t="str">
        <f>LEFT(M3032,J3032)</f>
        <v>avoid (responsibility, work, etc.</v>
      </c>
      <c r="L3032" s="6" t="str">
        <f>RIGHT(M3032,LEN(M3032)-J3032-1)</f>
        <v>; malinger. Brian has a strong sense of duty; he would never shirk any responsibility.</v>
      </c>
      <c r="M3032" s="7" t="s">
        <v>5167</v>
      </c>
      <c r="P3032" s="29">
        <v>-1</v>
      </c>
    </row>
    <row r="3033" spans="1:16" ht="15" customHeight="1">
      <c r="A3033" s="6">
        <v>2878</v>
      </c>
      <c r="B3033" s="6"/>
      <c r="C3033" s="6" t="s">
        <v>5168</v>
      </c>
      <c r="D3033" s="6" t="s">
        <v>15092</v>
      </c>
      <c r="E3033" s="6" t="s">
        <v>15093</v>
      </c>
      <c r="F3033" s="6" t="s">
        <v>14743</v>
      </c>
      <c r="G3033" s="6"/>
      <c r="H3033" s="6" t="s">
        <v>5169</v>
      </c>
      <c r="I3033" s="6" t="s">
        <v>18759</v>
      </c>
      <c r="J3033" s="6">
        <f>FIND(".",M3033)</f>
        <v>28</v>
      </c>
      <c r="K3033" s="6" t="str">
        <f>LEFT(M3033,J3033)</f>
        <v>sham; not genuine; inferior.</v>
      </c>
      <c r="L3033" s="6" t="str">
        <f>RIGHT(M3033,LEN(M3033)-J3033-1)</f>
        <v>You will never get the public to buy such shoddy material.</v>
      </c>
      <c r="M3033" s="7" t="s">
        <v>5170</v>
      </c>
      <c r="P3033" s="29">
        <v>-1</v>
      </c>
    </row>
    <row r="3034" spans="1:16" ht="15" customHeight="1">
      <c r="A3034" s="6">
        <v>2879</v>
      </c>
      <c r="B3034" s="6"/>
      <c r="C3034" s="6" t="s">
        <v>5171</v>
      </c>
      <c r="D3034" s="6" t="s">
        <v>15094</v>
      </c>
      <c r="E3034" s="6" t="s">
        <v>15095</v>
      </c>
      <c r="F3034" s="6" t="s">
        <v>14743</v>
      </c>
      <c r="G3034" s="6"/>
      <c r="H3034" s="6" t="s">
        <v>5172</v>
      </c>
      <c r="I3034" s="6" t="s">
        <v>16835</v>
      </c>
      <c r="J3034" s="6">
        <f>FIND(".",M3034)</f>
        <v>15</v>
      </c>
      <c r="K3034" s="6" t="str">
        <f>LEFT(M3034,J3034)</f>
        <v>clever; astute.</v>
      </c>
      <c r="L3034" s="6" t="str">
        <f>RIGHT(M3034,LEN(M3034)-J3034-1)</f>
        <v>A shrewd investor, he took clever advantage of the fluctuations of the stock market.</v>
      </c>
      <c r="M3034" s="7" t="s">
        <v>5173</v>
      </c>
      <c r="P3034" s="29">
        <v>-1</v>
      </c>
    </row>
    <row r="3035" spans="1:16" ht="15" customHeight="1">
      <c r="A3035" s="6">
        <v>2880</v>
      </c>
      <c r="B3035" s="6"/>
      <c r="C3035" s="6" t="s">
        <v>5174</v>
      </c>
      <c r="D3035" s="6" t="s">
        <v>15096</v>
      </c>
      <c r="E3035" s="6" t="s">
        <v>15096</v>
      </c>
      <c r="F3035" s="6" t="s">
        <v>14712</v>
      </c>
      <c r="G3035" s="6"/>
      <c r="H3035" s="6" t="s">
        <v>5175</v>
      </c>
      <c r="I3035" s="6" t="s">
        <v>18760</v>
      </c>
      <c r="J3035" s="6">
        <f>FIND(".",M3035)</f>
        <v>32</v>
      </c>
      <c r="K3035" s="6" t="str">
        <f>LEFT(M3035,J3035)</f>
        <v>hide from view; wrap for burial.</v>
      </c>
      <c r="L3035" s="6" t="str">
        <f>RIGHT(M3035,LEN(M3035)-J3035-1)</f>
        <v>Fog shrouded Dracula's castle, hiding the ruined tower beneath sheets of mist.</v>
      </c>
      <c r="M3035" s="7" t="s">
        <v>5176</v>
      </c>
      <c r="P3035" s="29">
        <v>-1</v>
      </c>
    </row>
    <row r="3036" spans="1:16" ht="15" customHeight="1">
      <c r="A3036" s="6">
        <v>2881</v>
      </c>
      <c r="B3036" s="6"/>
      <c r="C3036" s="6" t="s">
        <v>5177</v>
      </c>
      <c r="D3036" s="6" t="s">
        <v>15097</v>
      </c>
      <c r="E3036" s="6" t="s">
        <v>15097</v>
      </c>
      <c r="F3036" s="6" t="s">
        <v>14712</v>
      </c>
      <c r="G3036" s="6"/>
      <c r="H3036" s="6" t="s">
        <v>13274</v>
      </c>
      <c r="I3036" s="6" t="s">
        <v>5177</v>
      </c>
      <c r="J3036" s="6">
        <f>FIND(".",M3036)</f>
        <v>15</v>
      </c>
      <c r="K3036" s="6" t="str">
        <f>LEFT(M3036,J3036)</f>
        <v>keep away from.</v>
      </c>
      <c r="L3036" s="6" t="str">
        <f>RIGHT(M3036,LEN(M3036)-J3036-1)</f>
        <v>Cherishing his solitude, the recluse shunned the company of other human beings.</v>
      </c>
      <c r="M3036" s="7" t="s">
        <v>5178</v>
      </c>
      <c r="P3036" s="29">
        <v>-1</v>
      </c>
    </row>
    <row r="3037" spans="1:16" ht="15" customHeight="1">
      <c r="A3037" s="6">
        <v>2882</v>
      </c>
      <c r="B3037" s="6"/>
      <c r="C3037" s="6" t="s">
        <v>5179</v>
      </c>
      <c r="D3037" s="6" t="s">
        <v>15098</v>
      </c>
      <c r="E3037" s="6" t="s">
        <v>15099</v>
      </c>
      <c r="F3037" s="6" t="s">
        <v>14727</v>
      </c>
      <c r="G3037" s="6"/>
      <c r="H3037" s="6" t="s">
        <v>5180</v>
      </c>
      <c r="I3037" s="6" t="s">
        <v>18761</v>
      </c>
      <c r="J3037" s="6">
        <f>FIND(".",M3037)</f>
        <v>34</v>
      </c>
      <c r="K3037" s="6" t="str">
        <f>LEFT(M3037,J3037)</f>
        <v>lawyer using questionable methods.</v>
      </c>
      <c r="L3037" s="6" t="str">
        <f>RIGHT(M3037,LEN(M3037)-J3037-1)</f>
        <v>On L.A. Law, Brackman is horrified to learn that his newly-discovered half brother is nothing but a cheap shyster.</v>
      </c>
      <c r="M3037" s="7" t="s">
        <v>5181</v>
      </c>
      <c r="P3037" s="29">
        <v>-1</v>
      </c>
    </row>
    <row r="3038" spans="1:16" ht="15" customHeight="1">
      <c r="A3038" s="6">
        <v>2883</v>
      </c>
      <c r="B3038" s="6"/>
      <c r="C3038" s="6" t="s">
        <v>5182</v>
      </c>
      <c r="D3038" s="6" t="s">
        <v>15100</v>
      </c>
      <c r="E3038" s="6" t="s">
        <v>15101</v>
      </c>
      <c r="F3038" s="6" t="s">
        <v>14727</v>
      </c>
      <c r="G3038" s="6"/>
      <c r="H3038" s="6" t="s">
        <v>5183</v>
      </c>
      <c r="I3038" s="6" t="s">
        <v>18762</v>
      </c>
      <c r="J3038" s="6">
        <f>FIND(".",M3038)</f>
        <v>18</v>
      </c>
      <c r="K3038" s="6" t="str">
        <f>LEFT(M3038,J3038)</f>
        <v>brother or sister.</v>
      </c>
      <c r="L3038" s="6" t="str">
        <f>RIGHT(M3038,LEN(M3038)-J3038-1)</f>
        <v>We may not enjoy being siblings, but we cannot forget that we still belong to the same family.</v>
      </c>
      <c r="M3038" s="7" t="s">
        <v>5184</v>
      </c>
      <c r="P3038" s="29">
        <v>-1</v>
      </c>
    </row>
    <row r="3039" spans="1:16" ht="15" customHeight="1">
      <c r="A3039" s="6">
        <v>2884</v>
      </c>
      <c r="B3039" s="6"/>
      <c r="C3039" s="6" t="s">
        <v>5185</v>
      </c>
      <c r="D3039" s="6" t="s">
        <v>15102</v>
      </c>
      <c r="E3039" s="6" t="s">
        <v>15103</v>
      </c>
      <c r="F3039" s="6" t="s">
        <v>14743</v>
      </c>
      <c r="G3039" s="6"/>
      <c r="H3039" s="6" t="s">
        <v>5186</v>
      </c>
      <c r="I3039" s="6" t="s">
        <v>16760</v>
      </c>
      <c r="J3039" s="6">
        <f>FIND(".",M3039)</f>
        <v>11</v>
      </c>
      <c r="K3039" s="6" t="str">
        <f>LEFT(M3039,J3039)</f>
        <v>monkeylike.</v>
      </c>
      <c r="L3039" s="6" t="str">
        <f>RIGHT(M3039,LEN(M3039)-J3039-1)</f>
        <v>Lemurs are nocturnal mammals and have many simian characteristics, although they are less intelligent than monkeys.</v>
      </c>
      <c r="M3039" s="7" t="s">
        <v>3502</v>
      </c>
      <c r="P3039" s="29">
        <v>-1</v>
      </c>
    </row>
    <row r="3040" spans="1:16" ht="15" customHeight="1">
      <c r="A3040" s="6">
        <v>2885</v>
      </c>
      <c r="B3040" s="6"/>
      <c r="C3040" s="6" t="s">
        <v>3503</v>
      </c>
      <c r="D3040" s="6" t="s">
        <v>15104</v>
      </c>
      <c r="E3040" s="6" t="s">
        <v>15105</v>
      </c>
      <c r="F3040" s="6" t="s">
        <v>14727</v>
      </c>
      <c r="G3040" s="6"/>
      <c r="H3040" s="6" t="s">
        <v>3504</v>
      </c>
      <c r="I3040" s="6" t="s">
        <v>18763</v>
      </c>
      <c r="J3040" s="6">
        <f>FIND(".",M3040)</f>
        <v>64</v>
      </c>
      <c r="K3040" s="6" t="str">
        <f>LEFT(M3040,J3040)</f>
        <v>comparison of one thing with another, using the word like or as.</v>
      </c>
      <c r="L3040" s="6" t="str">
        <f>RIGHT(M3040,LEN(M3040)-J3040-1)</f>
        <v>"My love is like a red, red rose" is a simile.</v>
      </c>
      <c r="M3040" s="7" t="s">
        <v>3505</v>
      </c>
      <c r="P3040" s="29">
        <v>-1</v>
      </c>
    </row>
    <row r="3041" spans="1:16" ht="15" customHeight="1">
      <c r="A3041" s="6">
        <v>2886</v>
      </c>
      <c r="B3041" s="6"/>
      <c r="C3041" s="6" t="s">
        <v>3506</v>
      </c>
      <c r="D3041" s="6" t="s">
        <v>15106</v>
      </c>
      <c r="E3041" s="6" t="s">
        <v>15107</v>
      </c>
      <c r="F3041" s="6" t="s">
        <v>14712</v>
      </c>
      <c r="G3041" s="6"/>
      <c r="H3041" s="6" t="s">
        <v>3507</v>
      </c>
      <c r="I3041" s="6" t="s">
        <v>18764</v>
      </c>
      <c r="J3041" s="6">
        <f>FIND(".",M3041)</f>
        <v>24</v>
      </c>
      <c r="K3041" s="6" t="str">
        <f>LEFT(M3041,J3041)</f>
        <v>smirk; smile affectedly.</v>
      </c>
      <c r="L3041" s="6" t="str">
        <f>RIGHT(M3041,LEN(M3041)-J3041-1)</f>
        <v>Complimented on her appearance, Stella self-consciously simpered.</v>
      </c>
      <c r="M3041" s="7" t="s">
        <v>3508</v>
      </c>
      <c r="P3041" s="29">
        <v>-1</v>
      </c>
    </row>
    <row r="3042" spans="1:16" ht="15" customHeight="1">
      <c r="A3042" s="6">
        <v>2887</v>
      </c>
      <c r="B3042" s="6"/>
      <c r="C3042" s="6" t="s">
        <v>3509</v>
      </c>
      <c r="D3042" s="6" t="s">
        <v>3510</v>
      </c>
      <c r="E3042" s="6" t="s">
        <v>15108</v>
      </c>
      <c r="F3042" s="6" t="s">
        <v>14743</v>
      </c>
      <c r="G3042" s="6"/>
      <c r="H3042" s="6" t="s">
        <v>3511</v>
      </c>
      <c r="I3042" s="6" t="s">
        <v>18765</v>
      </c>
      <c r="J3042" s="6">
        <f>FIND(".",M3042)</f>
        <v>15</v>
      </c>
      <c r="K3042" s="6" t="str">
        <f>LEFT(M3042,J3042)</f>
        <v>oversimplified.</v>
      </c>
      <c r="L3042" s="6" t="str">
        <f>RIGHT(M3042,LEN(M3042)-J3042-1)</f>
        <v>Though Jack's solution dealt adequately with one aspect of the problem, it was simplistic in failing to consider various complications that might arise.</v>
      </c>
      <c r="M3042" s="7" t="s">
        <v>3512</v>
      </c>
      <c r="P3042" s="29">
        <v>-1</v>
      </c>
    </row>
    <row r="3043" spans="1:16" ht="15" customHeight="1">
      <c r="A3043" s="6">
        <v>2888</v>
      </c>
      <c r="B3043" s="6"/>
      <c r="C3043" s="6" t="s">
        <v>3513</v>
      </c>
      <c r="D3043" s="6" t="s">
        <v>3514</v>
      </c>
      <c r="E3043" s="6" t="s">
        <v>15109</v>
      </c>
      <c r="F3043" s="6" t="s">
        <v>14712</v>
      </c>
      <c r="G3043" s="6"/>
      <c r="H3043" s="6" t="s">
        <v>3515</v>
      </c>
      <c r="I3043" s="6" t="s">
        <v>18766</v>
      </c>
      <c r="J3043" s="6">
        <f>FIND(".",M3043)</f>
        <v>6</v>
      </c>
      <c r="K3043" s="6" t="str">
        <f>LEFT(M3043,J3043)</f>
        <v>feign.</v>
      </c>
      <c r="L3043" s="6" t="str">
        <f>RIGHT(M3043,LEN(M3043)-J3043-1)</f>
        <v>He simulated insanity in order to avoid punishment for his crime.</v>
      </c>
      <c r="M3043" s="7" t="s">
        <v>3516</v>
      </c>
      <c r="P3043" s="29">
        <v>-1</v>
      </c>
    </row>
    <row r="3044" spans="1:16" ht="15" customHeight="1">
      <c r="A3044" s="6">
        <v>2889</v>
      </c>
      <c r="B3044" s="6"/>
      <c r="C3044" s="6" t="s">
        <v>3517</v>
      </c>
      <c r="D3044" s="6" t="s">
        <v>15110</v>
      </c>
      <c r="E3044" s="6" t="s">
        <v>15111</v>
      </c>
      <c r="F3044" s="6" t="s">
        <v>14727</v>
      </c>
      <c r="G3044" s="6"/>
      <c r="H3044" s="6" t="s">
        <v>3518</v>
      </c>
      <c r="I3044" s="6" t="s">
        <v>18767</v>
      </c>
      <c r="J3044" s="6">
        <f>FIND(".",M3044)</f>
        <v>46</v>
      </c>
      <c r="K3044" s="6" t="str">
        <f>LEFT(M3044,J3044)</f>
        <v>well-paid position with little responsibility.</v>
      </c>
      <c r="L3044" s="6" t="str">
        <f>RIGHT(M3044,LEN(M3044)-J3044-1)</f>
        <v>My job is no sinecure; I work long hours and have much responsibility.</v>
      </c>
      <c r="M3044" s="7" t="s">
        <v>3519</v>
      </c>
      <c r="P3044" s="29">
        <v>-1</v>
      </c>
    </row>
    <row r="3045" spans="1:16" ht="15" customHeight="1">
      <c r="A3045" s="6">
        <v>2890</v>
      </c>
      <c r="B3045" s="6"/>
      <c r="C3045" s="6" t="s">
        <v>858</v>
      </c>
      <c r="D3045" s="6" t="s">
        <v>15112</v>
      </c>
      <c r="E3045" s="6" t="s">
        <v>15113</v>
      </c>
      <c r="F3045" s="6" t="s">
        <v>849</v>
      </c>
      <c r="G3045" s="6"/>
      <c r="H3045" s="6" t="s">
        <v>3520</v>
      </c>
      <c r="I3045" s="6" t="s">
        <v>18768</v>
      </c>
      <c r="J3045" s="6">
        <f>FIND(".",M3045)</f>
        <v>23</v>
      </c>
      <c r="K3045" s="6" t="str">
        <f>LEFT(M3045,J3045)</f>
        <v>tough; strong and firm.</v>
      </c>
      <c r="L3045" s="6" t="str">
        <f>RIGHT(M3045,LEN(M3045)-J3045-1)</f>
        <v>The steak was too sinewy to chew.</v>
      </c>
      <c r="M3045" s="7" t="s">
        <v>3521</v>
      </c>
      <c r="P3045" s="29">
        <v>-1</v>
      </c>
    </row>
    <row r="3046" spans="1:16" ht="15" customHeight="1">
      <c r="A3046" s="6">
        <v>2891</v>
      </c>
      <c r="B3046" s="6"/>
      <c r="C3046" s="6" t="s">
        <v>3522</v>
      </c>
      <c r="D3046" s="6" t="s">
        <v>15114</v>
      </c>
      <c r="E3046" s="6" t="s">
        <v>15115</v>
      </c>
      <c r="F3046" s="6" t="s">
        <v>14743</v>
      </c>
      <c r="G3046" s="6"/>
      <c r="H3046" s="6" t="s">
        <v>3523</v>
      </c>
      <c r="I3046" s="6" t="s">
        <v>18769</v>
      </c>
      <c r="J3046" s="6">
        <f>FIND(".",M3046)</f>
        <v>27</v>
      </c>
      <c r="K3046" s="6" t="str">
        <f>LEFT(M3046,J3046)</f>
        <v>unique; extraordinary; odd.</v>
      </c>
      <c r="L3046" s="6" t="str">
        <f>RIGHT(M3046,LEN(M3046)-J3046-1)</f>
        <v>Though the young man tried to understand Father William's singular behavior, he still found it odd that the old man incessantly stood on his head. singularity,  N.</v>
      </c>
      <c r="M3046" s="7" t="s">
        <v>3524</v>
      </c>
      <c r="P3046" s="29">
        <v>-1</v>
      </c>
    </row>
    <row r="3047" spans="1:16" ht="15" customHeight="1">
      <c r="A3047" s="6">
        <v>2892</v>
      </c>
      <c r="B3047" s="6"/>
      <c r="C3047" s="6" t="s">
        <v>3525</v>
      </c>
      <c r="D3047" s="6" t="s">
        <v>15116</v>
      </c>
      <c r="E3047" s="6" t="s">
        <v>15117</v>
      </c>
      <c r="F3047" s="6" t="s">
        <v>14743</v>
      </c>
      <c r="G3047" s="6"/>
      <c r="H3047" s="6" t="s">
        <v>9744</v>
      </c>
      <c r="I3047" s="6" t="s">
        <v>18770</v>
      </c>
      <c r="J3047" s="6">
        <f>FIND(".",M3047)</f>
        <v>5</v>
      </c>
      <c r="K3047" s="6" t="str">
        <f>LEFT(M3047,J3047)</f>
        <v>evil.</v>
      </c>
      <c r="L3047" s="6" t="str">
        <f>RIGHT(M3047,LEN(M3047)-J3047-1)</f>
        <v>We must defeat the sinister forces that seek our downfall.</v>
      </c>
      <c r="M3047" s="7" t="s">
        <v>3526</v>
      </c>
      <c r="P3047" s="29">
        <v>-1</v>
      </c>
    </row>
    <row r="3048" spans="1:16" ht="15" customHeight="1">
      <c r="A3048" s="6">
        <v>2893</v>
      </c>
      <c r="B3048" s="6"/>
      <c r="C3048" s="6" t="s">
        <v>3527</v>
      </c>
      <c r="D3048" s="6" t="s">
        <v>15118</v>
      </c>
      <c r="E3048" s="6" t="s">
        <v>15119</v>
      </c>
      <c r="F3048" s="6" t="s">
        <v>14743</v>
      </c>
      <c r="G3048" s="6"/>
      <c r="H3048" s="6" t="s">
        <v>3528</v>
      </c>
      <c r="I3048" s="6" t="s">
        <v>18771</v>
      </c>
      <c r="J3048" s="6">
        <f>FIND(".",M3048)</f>
        <v>48</v>
      </c>
      <c r="K3048" s="6" t="str">
        <f>LEFT(M3048,J3048)</f>
        <v>winding; bending in and out; not morally honest.</v>
      </c>
      <c r="L3048" s="6" t="str">
        <f>RIGHT(M3048,LEN(M3048)-J3048-1)</f>
        <v>The snake moved in a sinuous manner.</v>
      </c>
      <c r="M3048" s="7" t="s">
        <v>3529</v>
      </c>
      <c r="P3048" s="29">
        <v>-1</v>
      </c>
    </row>
    <row r="3049" spans="1:16" ht="15" customHeight="1">
      <c r="A3049" s="6">
        <v>2894</v>
      </c>
      <c r="B3049" s="6"/>
      <c r="C3049" s="6" t="s">
        <v>3530</v>
      </c>
      <c r="D3049" s="6" t="s">
        <v>3531</v>
      </c>
      <c r="E3049" s="6" t="s">
        <v>15120</v>
      </c>
      <c r="F3049" s="6" t="s">
        <v>14727</v>
      </c>
      <c r="G3049" s="6"/>
      <c r="H3049" s="6" t="s">
        <v>3532</v>
      </c>
      <c r="I3049" s="6" t="s">
        <v>3532</v>
      </c>
      <c r="J3049" s="6">
        <f>FIND(".",M3049)</f>
        <v>102</v>
      </c>
      <c r="K3049" s="6" t="str">
        <f>LEFT(M3049,J3049)</f>
        <v>doubter; person who suspends judgment until the evidence supporting a point of view has been examined.</v>
      </c>
      <c r="L3049" s="6" t="str">
        <f>RIGHT(M3049,LEN(M3049)-J3049-1)</f>
        <v>I am a skeptic about the new health plan; I want some proof that it can work. skepticism,  N.</v>
      </c>
      <c r="M3049" s="7" t="s">
        <v>3533</v>
      </c>
      <c r="P3049" s="29">
        <v>-1</v>
      </c>
    </row>
    <row r="3050" spans="1:16" ht="15" customHeight="1">
      <c r="A3050" s="6">
        <v>2895</v>
      </c>
      <c r="B3050" s="6"/>
      <c r="C3050" s="6" t="s">
        <v>3534</v>
      </c>
      <c r="D3050" s="6" t="s">
        <v>15121</v>
      </c>
      <c r="E3050" s="6" t="s">
        <v>15122</v>
      </c>
      <c r="F3050" s="6" t="s">
        <v>14727</v>
      </c>
      <c r="G3050" s="6"/>
      <c r="H3050" s="6" t="s">
        <v>3535</v>
      </c>
      <c r="I3050" s="6" t="s">
        <v>18772</v>
      </c>
      <c r="J3050" s="6">
        <f>FIND(".",M3050)</f>
        <v>33</v>
      </c>
      <c r="K3050" s="6" t="str">
        <f>LEFT(M3050,J3050)</f>
        <v>small, light sailboat or rowboat.</v>
      </c>
      <c r="L3050" s="6" t="str">
        <f>RIGHT(M3050,LEN(M3050)-J3050-1)</f>
        <v>Tom dreamed of owning an ocean-going yacht but had to settle for a skiff he could sail in the bay.</v>
      </c>
      <c r="M3050" s="7" t="s">
        <v>3536</v>
      </c>
      <c r="P3050" s="29">
        <v>-1</v>
      </c>
    </row>
    <row r="3051" spans="1:16" ht="15" customHeight="1">
      <c r="A3051" s="6">
        <v>2896</v>
      </c>
      <c r="B3051" s="6"/>
      <c r="C3051" s="6" t="s">
        <v>3537</v>
      </c>
      <c r="D3051" s="6" t="s">
        <v>15123</v>
      </c>
      <c r="E3051" s="6" t="s">
        <v>15124</v>
      </c>
      <c r="F3051" s="6" t="s">
        <v>14712</v>
      </c>
      <c r="G3051" s="6"/>
      <c r="H3051" s="6" t="s">
        <v>3538</v>
      </c>
      <c r="I3051" s="6" t="s">
        <v>18773</v>
      </c>
      <c r="J3051" s="6">
        <f>FIND(".",M3051)</f>
        <v>41</v>
      </c>
      <c r="K3051" s="6" t="str">
        <f>LEFT(M3051,J3051)</f>
        <v>provide scantily; live very economically.</v>
      </c>
      <c r="L3051" s="6" t="str">
        <f>RIGHT(M3051,LEN(M3051)-J3051-1)</f>
        <v>They were forced to skimp on necessities in order to make their limited supplies last the winter.</v>
      </c>
      <c r="M3051" s="7" t="s">
        <v>3539</v>
      </c>
      <c r="P3051" s="29">
        <v>-1</v>
      </c>
    </row>
    <row r="3052" spans="1:16" ht="15" customHeight="1">
      <c r="A3052" s="6">
        <v>2897</v>
      </c>
      <c r="B3052" s="6"/>
      <c r="C3052" s="6" t="s">
        <v>3540</v>
      </c>
      <c r="D3052" s="6" t="s">
        <v>15125</v>
      </c>
      <c r="E3052" s="6" t="s">
        <v>15126</v>
      </c>
      <c r="F3052" s="6" t="s">
        <v>14727</v>
      </c>
      <c r="G3052" s="6"/>
      <c r="H3052" s="6" t="s">
        <v>3541</v>
      </c>
      <c r="I3052" s="6" t="s">
        <v>18774</v>
      </c>
      <c r="J3052" s="6">
        <f>FIND(".",M3052)</f>
        <v>21</v>
      </c>
      <c r="K3052" s="6" t="str">
        <f>LEFT(M3052,J3052)</f>
        <v>stingy person; miser.</v>
      </c>
      <c r="L3052" s="6" t="str">
        <f>RIGHT(M3052,LEN(M3052)-J3052-1)</f>
        <v>Scrooge was an ungenerous old skinflint until he reformed his ways and became a notable philanthropist.</v>
      </c>
      <c r="M3052" s="7" t="s">
        <v>3542</v>
      </c>
      <c r="P3052" s="29">
        <v>-1</v>
      </c>
    </row>
    <row r="3053" spans="1:16" ht="15" customHeight="1">
      <c r="A3053" s="6">
        <v>2898</v>
      </c>
      <c r="B3053" s="6"/>
      <c r="C3053" s="6" t="s">
        <v>3543</v>
      </c>
      <c r="D3053" s="6" t="s">
        <v>15127</v>
      </c>
      <c r="E3053" s="6" t="s">
        <v>15128</v>
      </c>
      <c r="F3053" s="6" t="s">
        <v>14727</v>
      </c>
      <c r="G3053" s="6"/>
      <c r="H3053" s="6" t="s">
        <v>3544</v>
      </c>
      <c r="I3053" s="6" t="s">
        <v>18775</v>
      </c>
      <c r="J3053" s="6">
        <f>FIND(".",M3053)</f>
        <v>12</v>
      </c>
      <c r="K3053" s="6" t="str">
        <f>LEFT(M3053,J3053)</f>
        <v>minor fight.</v>
      </c>
      <c r="L3053" s="6" t="str">
        <f>RIGHT(M3053,LEN(M3053)-J3053-1)</f>
        <v>Custer's troops expected they might run into a skirmish or two on maneuvers; they did not expect to face a major battle. alsoV.</v>
      </c>
      <c r="M3053" s="7" t="s">
        <v>3545</v>
      </c>
      <c r="P3053" s="29">
        <v>-1</v>
      </c>
    </row>
    <row r="3054" spans="1:16" ht="15" customHeight="1">
      <c r="A3054" s="6">
        <v>2899</v>
      </c>
      <c r="B3054" s="6"/>
      <c r="C3054" s="6" t="s">
        <v>3546</v>
      </c>
      <c r="D3054" s="6" t="s">
        <v>15129</v>
      </c>
      <c r="E3054" s="6" t="s">
        <v>15129</v>
      </c>
      <c r="F3054" s="6" t="s">
        <v>14712</v>
      </c>
      <c r="G3054" s="6"/>
      <c r="H3054" s="6" t="s">
        <v>3547</v>
      </c>
      <c r="I3054" s="6" t="s">
        <v>18776</v>
      </c>
      <c r="J3054" s="6">
        <f>FIND(".",M3054)</f>
        <v>28</v>
      </c>
      <c r="K3054" s="6" t="str">
        <f>LEFT(M3054,J3054)</f>
        <v>move furtively and secretly.</v>
      </c>
      <c r="L3054" s="6" t="str">
        <f>RIGHT(M3054,LEN(M3054)-J3054-1)</f>
        <v>He skulked through the less fashionable sections of the city in order to avoid meeting any of his former friends.</v>
      </c>
      <c r="M3054" s="7" t="s">
        <v>3548</v>
      </c>
      <c r="P3054" s="29">
        <v>-1</v>
      </c>
    </row>
    <row r="3055" spans="1:16" ht="15" customHeight="1">
      <c r="A3055" s="6">
        <v>2900</v>
      </c>
      <c r="B3055" s="6"/>
      <c r="C3055" s="6" t="s">
        <v>3549</v>
      </c>
      <c r="D3055" s="6" t="s">
        <v>15130</v>
      </c>
      <c r="E3055" s="6" t="s">
        <v>15130</v>
      </c>
      <c r="F3055" s="6" t="s">
        <v>14712</v>
      </c>
      <c r="G3055" s="6"/>
      <c r="H3055" s="6" t="s">
        <v>3550</v>
      </c>
      <c r="I3055" s="6" t="s">
        <v>18777</v>
      </c>
      <c r="J3055" s="6">
        <f>FIND(".",M3055)</f>
        <v>16</v>
      </c>
      <c r="K3055" s="6" t="str">
        <f>LEFT(M3055,J3055)</f>
        <v>slow up; loosen.</v>
      </c>
      <c r="L3055" s="6" t="str">
        <f>RIGHT(M3055,LEN(M3055)-J3055-1)</f>
        <v>As they passed the finish line, the runners slackened their pace.</v>
      </c>
      <c r="M3055" s="7" t="s">
        <v>3551</v>
      </c>
      <c r="P3055" s="29">
        <v>-1</v>
      </c>
    </row>
    <row r="3056" spans="1:16" ht="15" customHeight="1">
      <c r="A3056" s="6">
        <v>2901</v>
      </c>
      <c r="B3056" s="6"/>
      <c r="C3056" s="6" t="s">
        <v>3552</v>
      </c>
      <c r="D3056" s="6" t="s">
        <v>15131</v>
      </c>
      <c r="E3056" s="6" t="s">
        <v>15131</v>
      </c>
      <c r="F3056" s="6" t="s">
        <v>14727</v>
      </c>
      <c r="G3056" s="6"/>
      <c r="H3056" s="6" t="s">
        <v>3553</v>
      </c>
      <c r="I3056" s="6" t="s">
        <v>6890</v>
      </c>
      <c r="J3056" s="6">
        <f>FIND(".",M3056)</f>
        <v>49</v>
      </c>
      <c r="K3056" s="6" t="str">
        <f>LEFT(M3056,J3056)</f>
        <v>residue from smelting metal; dross; waste matter.</v>
      </c>
      <c r="L3056" s="6" t="str">
        <f>RIGHT(M3056,LEN(M3056)-J3056-1)</f>
        <v>The blast furnace had a special opening at the bottom to allow the workers to remove the worthless slag.</v>
      </c>
      <c r="M3056" s="7" t="s">
        <v>3554</v>
      </c>
      <c r="P3056" s="29">
        <v>-1</v>
      </c>
    </row>
    <row r="3057" spans="1:16" ht="15" customHeight="1">
      <c r="A3057" s="6">
        <v>2902</v>
      </c>
      <c r="B3057" s="6"/>
      <c r="C3057" s="6" t="s">
        <v>3555</v>
      </c>
      <c r="D3057" s="6" t="s">
        <v>15132</v>
      </c>
      <c r="E3057" s="6" t="s">
        <v>15133</v>
      </c>
      <c r="F3057" s="6" t="s">
        <v>14712</v>
      </c>
      <c r="G3057" s="6"/>
      <c r="H3057" s="6" t="s">
        <v>3556</v>
      </c>
      <c r="I3057" s="6" t="s">
        <v>18778</v>
      </c>
      <c r="J3057" s="6">
        <f>FIND(".",M3057)</f>
        <v>13</v>
      </c>
      <c r="K3057" s="6" t="str">
        <f>LEFT(M3057,J3057)</f>
        <v>quench; sate.</v>
      </c>
      <c r="L3057" s="6" t="str">
        <f>RIGHT(M3057,LEN(M3057)-J3057-1)</f>
        <v>When we reached the oasis, we were able to slake our thirst.</v>
      </c>
      <c r="M3057" s="7" t="s">
        <v>3557</v>
      </c>
      <c r="P3057" s="29">
        <v>-1</v>
      </c>
    </row>
    <row r="3058" spans="1:16" ht="15" customHeight="1">
      <c r="A3058" s="6">
        <v>2903</v>
      </c>
      <c r="B3058" s="6"/>
      <c r="C3058" s="6" t="s">
        <v>3558</v>
      </c>
      <c r="D3058" s="6" t="s">
        <v>15134</v>
      </c>
      <c r="E3058" s="6" t="s">
        <v>15135</v>
      </c>
      <c r="F3058" s="6" t="s">
        <v>14727</v>
      </c>
      <c r="G3058" s="6"/>
      <c r="H3058" s="6" t="s">
        <v>10777</v>
      </c>
      <c r="I3058" s="6" t="s">
        <v>10777</v>
      </c>
      <c r="J3058" s="6">
        <f>FIND(".",M3058)</f>
        <v>56</v>
      </c>
      <c r="K3058" s="6" t="str">
        <f>LEFT(M3058,J3058)</f>
        <v>defamation; utterance of false and malicious statements.</v>
      </c>
      <c r="L3058" s="6" t="str">
        <f>RIGHT(M3058,LEN(M3058)-J3058-1)</f>
        <v>Considering the negative comments politicians make about each other, it's a wonder that more of them aren't sued for slander. alsoV.</v>
      </c>
      <c r="M3058" s="7" t="s">
        <v>3559</v>
      </c>
      <c r="P3058" s="29">
        <v>-1</v>
      </c>
    </row>
    <row r="3059" spans="1:16" ht="15" customHeight="1">
      <c r="A3059" s="6">
        <v>2904</v>
      </c>
      <c r="B3059" s="6"/>
      <c r="C3059" s="6" t="s">
        <v>3560</v>
      </c>
      <c r="D3059" s="6" t="s">
        <v>15136</v>
      </c>
      <c r="E3059" s="6" t="s">
        <v>15137</v>
      </c>
      <c r="F3059" s="6" t="s">
        <v>14743</v>
      </c>
      <c r="G3059" s="6"/>
      <c r="H3059" s="6" t="s">
        <v>3561</v>
      </c>
      <c r="I3059" s="6" t="s">
        <v>18779</v>
      </c>
      <c r="J3059" s="6">
        <f>FIND(".",M3059)</f>
        <v>28</v>
      </c>
      <c r="K3059" s="6" t="str">
        <f>LEFT(M3059,J3059)</f>
        <v>haphazard; careless; sloppy.</v>
      </c>
      <c r="L3059" s="6" t="str">
        <f>RIGHT(M3059,LEN(M3059)-J3059-1)</f>
        <v>From the number of typos and misspellings I've found in it, it's clear that Mario proofread the report in a remarkably slapdash fashion.</v>
      </c>
      <c r="M3059" s="7" t="s">
        <v>3562</v>
      </c>
      <c r="P3059" s="29">
        <v>-1</v>
      </c>
    </row>
    <row r="3060" spans="1:16" ht="15" customHeight="1">
      <c r="A3060" s="6">
        <v>2905</v>
      </c>
      <c r="B3060" s="6"/>
      <c r="C3060" s="6" t="s">
        <v>3563</v>
      </c>
      <c r="D3060" s="6" t="s">
        <v>15138</v>
      </c>
      <c r="E3060" s="6" t="s">
        <v>15139</v>
      </c>
      <c r="F3060" s="6" t="s">
        <v>14727</v>
      </c>
      <c r="G3060" s="6"/>
      <c r="H3060" s="6" t="s">
        <v>3564</v>
      </c>
      <c r="I3060" s="6" t="s">
        <v>18780</v>
      </c>
      <c r="J3060" s="6">
        <f>FIND(".",M3060)</f>
        <v>86</v>
      </c>
      <c r="K3060" s="6" t="str">
        <f>LEFT(M3060,J3060)</f>
        <v>something originally of little value or importance that in time becomes very valuable.</v>
      </c>
      <c r="L3060" s="6" t="str">
        <f>RIGHT(M3060,LEN(M3060)-J3060-1)</f>
        <v>Unnoticed by the critics at its publication, the eventual Pulitzer Prize winner was a classic sleeper.</v>
      </c>
      <c r="M3060" s="7" t="s">
        <v>3565</v>
      </c>
      <c r="P3060" s="29">
        <v>-1</v>
      </c>
    </row>
    <row r="3061" spans="1:16" ht="15" customHeight="1">
      <c r="A3061" s="6">
        <v>2906</v>
      </c>
      <c r="B3061" s="6"/>
      <c r="C3061" s="6" t="s">
        <v>3566</v>
      </c>
      <c r="D3061" s="6" t="s">
        <v>3570</v>
      </c>
      <c r="E3061" s="6" t="s">
        <v>15140</v>
      </c>
      <c r="F3061" s="6" t="s">
        <v>14727</v>
      </c>
      <c r="G3061" s="6"/>
      <c r="H3061" s="6" t="s">
        <v>3567</v>
      </c>
      <c r="I3061" s="6" t="s">
        <v>17709</v>
      </c>
      <c r="J3061" s="6">
        <f>FIND(".",M3061)</f>
        <v>10</v>
      </c>
      <c r="K3061" s="6" t="str">
        <f>LEFT(M3061,J3061)</f>
        <v>dexterity.</v>
      </c>
      <c r="L3061" s="6" t="str">
        <f>RIGHT(M3061,LEN(M3061)-J3061-1)</f>
        <v>The magician amazed the audience with his sleight of hand.</v>
      </c>
      <c r="M3061" s="7" t="s">
        <v>3568</v>
      </c>
      <c r="P3061" s="29">
        <v>-1</v>
      </c>
    </row>
    <row r="3062" spans="1:16" ht="15" customHeight="1">
      <c r="A3062" s="6">
        <v>2907</v>
      </c>
      <c r="B3062" s="6"/>
      <c r="C3062" s="6" t="s">
        <v>3569</v>
      </c>
      <c r="D3062" s="6" t="s">
        <v>3570</v>
      </c>
      <c r="E3062" s="6" t="s">
        <v>15140</v>
      </c>
      <c r="F3062" s="6" t="s">
        <v>14727</v>
      </c>
      <c r="G3062" s="6"/>
      <c r="H3062" s="6" t="s">
        <v>3571</v>
      </c>
      <c r="I3062" s="6" t="s">
        <v>18781</v>
      </c>
      <c r="J3062" s="6">
        <f>FIND(".",M3062)</f>
        <v>30</v>
      </c>
      <c r="K3062" s="6" t="str">
        <f>LEFT(M3062,J3062)</f>
        <v>insult to one's dignity; snub.</v>
      </c>
      <c r="L3062" s="6" t="str">
        <f>RIGHT(M3062,LEN(M3062)-J3062-1)</f>
        <v>Hypersensitive and ready to take offense at any discourtesy, Bertha was always on the lookout for real or imaginary slights. alsoV.</v>
      </c>
      <c r="M3062" s="7" t="s">
        <v>3572</v>
      </c>
      <c r="P3062" s="29">
        <v>-1</v>
      </c>
    </row>
    <row r="3063" spans="1:16" ht="15" customHeight="1">
      <c r="A3063" s="6">
        <v>2908</v>
      </c>
      <c r="B3063" s="6"/>
      <c r="C3063" s="6" t="s">
        <v>3573</v>
      </c>
      <c r="D3063" s="6" t="s">
        <v>15141</v>
      </c>
      <c r="E3063" s="6" t="s">
        <v>15142</v>
      </c>
      <c r="F3063" s="6" t="s">
        <v>14743</v>
      </c>
      <c r="G3063" s="6"/>
      <c r="H3063" s="6" t="s">
        <v>3574</v>
      </c>
      <c r="I3063" s="6" t="s">
        <v>18782</v>
      </c>
      <c r="J3063" s="6">
        <f>FIND(".",M3063)</f>
        <v>27</v>
      </c>
      <c r="K3063" s="6" t="str">
        <f>LEFT(M3063,J3063)</f>
        <v>untidy or slovenly; shabby.</v>
      </c>
      <c r="L3063" s="6" t="str">
        <f>RIGHT(M3063,LEN(M3063)-J3063-1)</f>
        <v>As a master craftsman, the carpenter prided himself on not doing slipshod work.</v>
      </c>
      <c r="M3063" s="7" t="s">
        <v>3575</v>
      </c>
      <c r="P3063" s="29">
        <v>-1</v>
      </c>
    </row>
    <row r="3064" spans="1:16" ht="15" customHeight="1">
      <c r="A3064" s="6">
        <v>2909</v>
      </c>
      <c r="B3064" s="6"/>
      <c r="C3064" s="6" t="s">
        <v>3576</v>
      </c>
      <c r="D3064" s="6" t="s">
        <v>15143</v>
      </c>
      <c r="E3064" s="6" t="s">
        <v>15144</v>
      </c>
      <c r="F3064" s="6" t="s">
        <v>14712</v>
      </c>
      <c r="G3064" s="6"/>
      <c r="H3064" s="6" t="s">
        <v>3577</v>
      </c>
      <c r="I3064" s="6" t="s">
        <v>18783</v>
      </c>
      <c r="J3064" s="6">
        <f>FIND(".",M3064)</f>
        <v>14</v>
      </c>
      <c r="K3064" s="6" t="str">
        <f>LEFT(M3064,J3064)</f>
        <v>slip or slide.</v>
      </c>
      <c r="L3064" s="6" t="str">
        <f>RIGHT(M3064,LEN(M3064)-J3064-1)</f>
        <v>During the recent ice storm, many people slithered down this hill as they walked to the station.</v>
      </c>
      <c r="M3064" s="7" t="s">
        <v>3578</v>
      </c>
      <c r="P3064" s="29">
        <v>-1</v>
      </c>
    </row>
    <row r="3065" spans="1:16" ht="15" customHeight="1">
      <c r="A3065" s="6">
        <v>2910</v>
      </c>
      <c r="B3065" s="6"/>
      <c r="C3065" s="6" t="s">
        <v>3579</v>
      </c>
      <c r="D3065" s="6" t="s">
        <v>15145</v>
      </c>
      <c r="E3065" s="6" t="s">
        <v>15146</v>
      </c>
      <c r="F3065" s="6" t="s">
        <v>14743</v>
      </c>
      <c r="G3065" s="6"/>
      <c r="H3065" s="6" t="s">
        <v>3580</v>
      </c>
      <c r="I3065" s="6" t="s">
        <v>9623</v>
      </c>
      <c r="J3065" s="6">
        <f>FIND(".",M3065)</f>
        <v>5</v>
      </c>
      <c r="K3065" s="6" t="str">
        <f>LEFT(M3065,J3065)</f>
        <v>lazy.</v>
      </c>
      <c r="L3065" s="6" t="str">
        <f>RIGHT(M3065,LEN(M3065)-J3065-1)</f>
        <v>Lying idly on the sofa while others worked, Reggie denied he was slothful: "I just supervise better lying down."</v>
      </c>
      <c r="M3065" s="7" t="s">
        <v>3581</v>
      </c>
      <c r="P3065" s="29">
        <v>-1</v>
      </c>
    </row>
    <row r="3066" spans="1:16" ht="15" customHeight="1">
      <c r="A3066" s="6">
        <v>2911</v>
      </c>
      <c r="B3066" s="6"/>
      <c r="C3066" s="6" t="s">
        <v>3582</v>
      </c>
      <c r="D3066" s="6" t="s">
        <v>15147</v>
      </c>
      <c r="E3066" s="6" t="s">
        <v>15147</v>
      </c>
      <c r="F3066" s="6" t="s">
        <v>14712</v>
      </c>
      <c r="G3066" s="6"/>
      <c r="H3066" s="6" t="s">
        <v>3583</v>
      </c>
      <c r="I3066" s="6" t="s">
        <v>18784</v>
      </c>
      <c r="J3066" s="6">
        <f>FIND(".",M3066)</f>
        <v>9</v>
      </c>
      <c r="K3066" s="6" t="str">
        <f>LEFT(M3066,J3066)</f>
        <v>cast off.</v>
      </c>
      <c r="L3066" s="6" t="str">
        <f>RIGHT(M3066,LEN(M3066)-J3066-1)</f>
        <v>Each spring, the snake sloughs off its skin.</v>
      </c>
      <c r="M3066" s="7" t="s">
        <v>3584</v>
      </c>
      <c r="P3066" s="29">
        <v>-1</v>
      </c>
    </row>
    <row r="3067" spans="1:16" ht="15" customHeight="1">
      <c r="A3067" s="6">
        <v>2912</v>
      </c>
      <c r="B3067" s="6"/>
      <c r="C3067" s="6" t="s">
        <v>3585</v>
      </c>
      <c r="D3067" s="6" t="s">
        <v>15148</v>
      </c>
      <c r="E3067" s="6" t="s">
        <v>15149</v>
      </c>
      <c r="F3067" s="6" t="s">
        <v>14743</v>
      </c>
      <c r="G3067" s="6"/>
      <c r="H3067" s="6" t="s">
        <v>3586</v>
      </c>
      <c r="I3067" s="6" t="s">
        <v>18785</v>
      </c>
      <c r="J3067" s="6">
        <f>FIND(".",M3067)</f>
        <v>32</v>
      </c>
      <c r="K3067" s="6" t="str">
        <f>LEFT(M3067,J3067)</f>
        <v>untidy; careless in work habits.</v>
      </c>
      <c r="L3067" s="6" t="str">
        <f>RIGHT(M3067,LEN(M3067)-J3067-1)</f>
        <v>Unshaven, sitting around in his bathrobe all afternoon, Gus didn't seem to care about the slovenly appearance he presented. The dark ring around the bathtub and the spider webs hanging from the beams proved what a slovenly</v>
      </c>
      <c r="M3067" s="7" t="s">
        <v>3587</v>
      </c>
      <c r="P3067" s="29">
        <v>-1</v>
      </c>
    </row>
    <row r="3068" spans="1:16" ht="15" customHeight="1">
      <c r="A3068" s="6">
        <v>2913</v>
      </c>
      <c r="B3068" s="6"/>
      <c r="C3068" s="6" t="s">
        <v>3588</v>
      </c>
      <c r="D3068" s="6" t="s">
        <v>15150</v>
      </c>
      <c r="E3068" s="6" t="s">
        <v>15151</v>
      </c>
      <c r="F3068" s="6" t="s">
        <v>14727</v>
      </c>
      <c r="G3068" s="6"/>
      <c r="H3068" s="6" t="s">
        <v>3589</v>
      </c>
      <c r="I3068" s="6" t="s">
        <v>18786</v>
      </c>
      <c r="J3068" s="6">
        <f>FIND(".",M3068)</f>
        <v>12</v>
      </c>
      <c r="K3068" s="6" t="str">
        <f>LEFT(M3068,J3068)</f>
        <v>lazy person.</v>
      </c>
      <c r="L3068" s="6" t="str">
        <f>RIGHT(M3068,LEN(M3068)-J3068-1)</f>
        <v>"You are a sluggard, a drone, a parasite," the angry father shouted at his lazy son.</v>
      </c>
      <c r="M3068" s="7" t="s">
        <v>3590</v>
      </c>
      <c r="P3068" s="29">
        <v>-1</v>
      </c>
    </row>
    <row r="3069" spans="1:16" ht="15" customHeight="1">
      <c r="A3069" s="6">
        <v>2914</v>
      </c>
      <c r="B3069" s="6"/>
      <c r="C3069" s="6" t="s">
        <v>3591</v>
      </c>
      <c r="D3069" s="6" t="s">
        <v>15152</v>
      </c>
      <c r="E3069" s="6" t="s">
        <v>15153</v>
      </c>
      <c r="F3069" s="6" t="s">
        <v>14743</v>
      </c>
      <c r="G3069" s="6"/>
      <c r="H3069" s="6" t="s">
        <v>3592</v>
      </c>
      <c r="I3069" s="6" t="s">
        <v>18787</v>
      </c>
      <c r="J3069" s="6">
        <f>FIND(".",M3069)</f>
        <v>22</v>
      </c>
      <c r="K3069" s="6" t="str">
        <f>LEFT(M3069,J3069)</f>
        <v>Slow; lazy; lethargic.</v>
      </c>
      <c r="L3069" s="6" t="str">
        <f>RIGHT(M3069,LEN(M3069)-J3069-1)</f>
        <v>After two nights without sleep, she felt sluggish and incapable of exertion.</v>
      </c>
      <c r="M3069" s="7" t="s">
        <v>3593</v>
      </c>
      <c r="P3069" s="29">
        <v>-1</v>
      </c>
    </row>
    <row r="3070" spans="1:16" ht="15" customHeight="1">
      <c r="A3070" s="6">
        <v>2915</v>
      </c>
      <c r="B3070" s="6"/>
      <c r="C3070" s="6" t="s">
        <v>3594</v>
      </c>
      <c r="D3070" s="6" t="s">
        <v>15154</v>
      </c>
      <c r="E3070" s="6" t="s">
        <v>15155</v>
      </c>
      <c r="F3070" s="6" t="s">
        <v>14712</v>
      </c>
      <c r="G3070" s="6"/>
      <c r="H3070" s="6" t="s">
        <v>3595</v>
      </c>
      <c r="I3070" s="6" t="s">
        <v>10777</v>
      </c>
      <c r="J3070" s="6">
        <f>FIND(".",M3070)</f>
        <v>27</v>
      </c>
      <c r="K3070" s="6" t="str">
        <f>LEFT(M3070,J3070)</f>
        <v>speak indistinctly; mumble.</v>
      </c>
      <c r="L3070" s="6" t="str">
        <f>RIGHT(M3070,LEN(M3070)-J3070-1)</f>
        <v>When Sol has too much to drink, he starts to slur his words: "Washamatter? Cansh you undershtand what I shay?"</v>
      </c>
      <c r="M3070" s="7" t="s">
        <v>3596</v>
      </c>
      <c r="P3070" s="29">
        <v>-1</v>
      </c>
    </row>
    <row r="3071" spans="1:16" ht="15" customHeight="1">
      <c r="A3071" s="6">
        <v>2916</v>
      </c>
      <c r="B3071" s="6"/>
      <c r="C3071" s="6" t="s">
        <v>3594</v>
      </c>
      <c r="D3071" s="6" t="s">
        <v>15154</v>
      </c>
      <c r="E3071" s="6" t="s">
        <v>15155</v>
      </c>
      <c r="F3071" s="6" t="s">
        <v>14727</v>
      </c>
      <c r="G3071" s="6"/>
      <c r="H3071" s="6" t="s">
        <v>3597</v>
      </c>
      <c r="I3071" s="6" t="s">
        <v>10777</v>
      </c>
      <c r="J3071" s="6">
        <f>FIND(".",M3071)</f>
        <v>49</v>
      </c>
      <c r="K3071" s="6" t="str">
        <f>LEFT(M3071,J3071)</f>
        <v>insult to one's character or reputation; slander.</v>
      </c>
      <c r="L3071" s="6" t="str">
        <f>RIGHT(M3071,LEN(M3071)-J3071-1)</f>
        <v>Polls revealed that the front-runner's standing had been badly damaged by the slurs and innuendoes circulated by his opponent's staff. also</v>
      </c>
      <c r="M3071" s="7" t="s">
        <v>3598</v>
      </c>
      <c r="P3071" s="29">
        <v>-1</v>
      </c>
    </row>
    <row r="3072" spans="1:16" ht="15" customHeight="1">
      <c r="A3072" s="6">
        <v>2917</v>
      </c>
      <c r="B3072" s="6"/>
      <c r="C3072" s="6" t="s">
        <v>3599</v>
      </c>
      <c r="D3072" s="6" t="s">
        <v>15156</v>
      </c>
      <c r="E3072" s="6" t="s">
        <v>15157</v>
      </c>
      <c r="F3072" s="6" t="s">
        <v>14712</v>
      </c>
      <c r="G3072" s="6"/>
      <c r="H3072" s="6" t="s">
        <v>3600</v>
      </c>
      <c r="I3072" s="6" t="s">
        <v>18788</v>
      </c>
      <c r="J3072" s="6">
        <f>FIND(".",M3072)</f>
        <v>56</v>
      </c>
      <c r="K3072" s="6" t="str">
        <f>LEFT(M3072,J3072)</f>
        <v>melt or blend ores, changing their chemical composition.</v>
      </c>
      <c r="L3072" s="6" t="str">
        <f>RIGHT(M3072,LEN(M3072)-J3072-1)</f>
        <v>The furnaceman smelts tin with copper to create a special alloy used in making bells.</v>
      </c>
      <c r="M3072" s="7" t="s">
        <v>3601</v>
      </c>
      <c r="P3072" s="29">
        <v>-1</v>
      </c>
    </row>
    <row r="3073" spans="1:16" ht="15" customHeight="1">
      <c r="A3073" s="6">
        <v>2918</v>
      </c>
      <c r="B3073" s="6"/>
      <c r="C3073" s="6" t="s">
        <v>3602</v>
      </c>
      <c r="D3073" s="6" t="s">
        <v>15158</v>
      </c>
      <c r="E3073" s="6" t="s">
        <v>15159</v>
      </c>
      <c r="F3073" s="6" t="s">
        <v>14727</v>
      </c>
      <c r="G3073" s="6"/>
      <c r="H3073" s="6" t="s">
        <v>3603</v>
      </c>
      <c r="I3073" s="6" t="s">
        <v>3603</v>
      </c>
      <c r="J3073" s="6">
        <f>FIND(".",M3073)</f>
        <v>16</v>
      </c>
      <c r="K3073" s="6" t="str">
        <f>LEFT(M3073,J3073)</f>
        <v>conceited smile.</v>
      </c>
      <c r="L3073" s="6" t="str">
        <f>RIGHT(M3073,LEN(M3073)-J3073-1)</f>
        <v>Wipe that smirk off your face! alsoV.</v>
      </c>
      <c r="M3073" s="7" t="s">
        <v>3604</v>
      </c>
      <c r="P3073" s="29">
        <v>-1</v>
      </c>
    </row>
    <row r="3074" spans="1:16" ht="15" customHeight="1">
      <c r="A3074" s="6">
        <v>2919</v>
      </c>
      <c r="B3074" s="6"/>
      <c r="C3074" s="6" t="s">
        <v>3605</v>
      </c>
      <c r="D3074" s="6" t="s">
        <v>15160</v>
      </c>
      <c r="E3074" s="6" t="s">
        <v>15161</v>
      </c>
      <c r="F3074" s="6" t="s">
        <v>14712</v>
      </c>
      <c r="G3074" s="6"/>
      <c r="H3074" s="6" t="s">
        <v>3606</v>
      </c>
      <c r="I3074" s="6" t="s">
        <v>18789</v>
      </c>
      <c r="J3074" s="6">
        <f>FIND(".",M3074)</f>
        <v>57</v>
      </c>
      <c r="K3074" s="6" t="str">
        <f>LEFT(M3074,J3074)</f>
        <v>burn without flame; be liable to break out at any moment.</v>
      </c>
      <c r="L3074" s="6" t="str">
        <f>RIGHT(M3074,LEN(M3074)-J3074-1)</f>
        <v>The rags smoldered for hours before they burst into flame.</v>
      </c>
      <c r="M3074" s="7" t="s">
        <v>3607</v>
      </c>
      <c r="P3074" s="29">
        <v>-1</v>
      </c>
    </row>
    <row r="3075" spans="1:16" ht="15" customHeight="1">
      <c r="A3075" s="6">
        <v>2920</v>
      </c>
      <c r="B3075" s="6"/>
      <c r="C3075" s="6" t="s">
        <v>3608</v>
      </c>
      <c r="D3075" s="6" t="s">
        <v>15162</v>
      </c>
      <c r="E3075" s="6" t="s">
        <v>15163</v>
      </c>
      <c r="F3075" s="6" t="s">
        <v>14727</v>
      </c>
      <c r="G3075" s="6"/>
      <c r="H3075" s="6" t="s">
        <v>3609</v>
      </c>
      <c r="I3075" s="6" t="s">
        <v>18790</v>
      </c>
      <c r="J3075" s="6">
        <f>FIND(".",M3075)</f>
        <v>19</v>
      </c>
      <c r="K3075" s="6" t="str">
        <f>LEFT(M3075,J3075)</f>
        <v>half-stifled laugh.</v>
      </c>
      <c r="L3075" s="6" t="str">
        <f>RIGHT(M3075,LEN(M3075)-J3075-1)</f>
        <v>The boy could not suppress a snicker when the teacher sat on the tack. alsoV.</v>
      </c>
      <c r="M3075" s="7" t="s">
        <v>3610</v>
      </c>
      <c r="P3075" s="29">
        <v>-1</v>
      </c>
    </row>
    <row r="3076" spans="1:16" ht="15" customHeight="1">
      <c r="A3076" s="6">
        <v>2921</v>
      </c>
      <c r="B3076" s="6"/>
      <c r="C3076" s="6" t="s">
        <v>3611</v>
      </c>
      <c r="D3076" s="6" t="s">
        <v>15164</v>
      </c>
      <c r="E3076" s="6" t="s">
        <v>15165</v>
      </c>
      <c r="F3076" s="6" t="s">
        <v>14712</v>
      </c>
      <c r="G3076" s="6"/>
      <c r="H3076" s="6" t="s">
        <v>3612</v>
      </c>
      <c r="I3076" s="6" t="s">
        <v>18791</v>
      </c>
      <c r="J3076" s="6">
        <f>FIND(".",M3076)</f>
        <v>32</v>
      </c>
      <c r="K3076" s="6" t="str">
        <f>LEFT(M3076,J3076)</f>
        <v>run at the nose; snuffle; whine.</v>
      </c>
      <c r="L3076" s="6" t="str">
        <f>RIGHT(M3076,LEN(M3076)-J3076-1)</f>
        <v xml:space="preserve">Don't you come sniveling to me complaining about your big brother. sobriety  </v>
      </c>
      <c r="M3076" s="7" t="s">
        <v>3613</v>
      </c>
      <c r="P3076" s="29">
        <v>-1</v>
      </c>
    </row>
    <row r="3077" spans="1:16" ht="15" customHeight="1">
      <c r="A3077" s="6">
        <v>2922</v>
      </c>
      <c r="B3077" s="6"/>
      <c r="C3077" s="6" t="s">
        <v>3614</v>
      </c>
      <c r="D3077" s="6" t="s">
        <v>15166</v>
      </c>
      <c r="E3077" s="6" t="s">
        <v>15167</v>
      </c>
      <c r="F3077" s="6" t="s">
        <v>14743</v>
      </c>
      <c r="G3077" s="6"/>
      <c r="H3077" s="6" t="s">
        <v>3615</v>
      </c>
      <c r="I3077" s="6" t="s">
        <v>18792</v>
      </c>
      <c r="J3077" s="6">
        <f>FIND(".",M3077)</f>
        <v>31</v>
      </c>
      <c r="K3077" s="6" t="str">
        <f>LEFT(M3077,J3077)</f>
        <v>soaked; dull, as if from drink.</v>
      </c>
      <c r="L3077" s="6" t="str">
        <f>RIGHT(M3077,LEN(M3077)-J3077-1)</f>
        <v>He set his sodden overcoat near the radiator to dry.</v>
      </c>
      <c r="M3077" s="7" t="s">
        <v>3616</v>
      </c>
      <c r="P3077" s="29">
        <v>-1</v>
      </c>
    </row>
    <row r="3078" spans="1:16" ht="15" customHeight="1">
      <c r="A3078" s="6">
        <v>2923</v>
      </c>
      <c r="B3078" s="6"/>
      <c r="C3078" s="6" t="s">
        <v>3617</v>
      </c>
      <c r="D3078" s="6" t="s">
        <v>15168</v>
      </c>
      <c r="E3078" s="6" t="s">
        <v>15169</v>
      </c>
      <c r="F3078" s="6" t="s">
        <v>14727</v>
      </c>
      <c r="G3078" s="6"/>
      <c r="H3078" s="6" t="s">
        <v>3618</v>
      </c>
      <c r="I3078" s="6" t="s">
        <v>18793</v>
      </c>
      <c r="J3078" s="6">
        <f>FIND(".",M3078)</f>
        <v>15</v>
      </c>
      <c r="K3078" s="6" t="str">
        <f>LEFT(M3078,J3078)</f>
        <v>temporary stay.</v>
      </c>
      <c r="L3078" s="6" t="str">
        <f>RIGHT(M3078,LEN(M3078)-J3078-1)</f>
        <v>After his sojourn in Florida, he began to long for the colder climate of his native New England home.</v>
      </c>
      <c r="M3078" s="7" t="s">
        <v>3619</v>
      </c>
      <c r="P3078" s="29">
        <v>-1</v>
      </c>
    </row>
    <row r="3079" spans="1:16" ht="15" customHeight="1">
      <c r="A3079" s="6">
        <v>2924</v>
      </c>
      <c r="B3079" s="6"/>
      <c r="C3079" s="6" t="s">
        <v>3620</v>
      </c>
      <c r="D3079" s="6" t="s">
        <v>15170</v>
      </c>
      <c r="E3079" s="6" t="s">
        <v>15171</v>
      </c>
      <c r="F3079" s="6" t="s">
        <v>14727</v>
      </c>
      <c r="G3079" s="6"/>
      <c r="H3079" s="6" t="s">
        <v>3621</v>
      </c>
      <c r="I3079" s="6" t="s">
        <v>18794</v>
      </c>
      <c r="J3079" s="6">
        <f>FIND(".",M3079)</f>
        <v>19</v>
      </c>
      <c r="K3079" s="6" t="str">
        <f>LEFT(M3079,J3079)</f>
        <v>comfort in trouble.</v>
      </c>
      <c r="L3079" s="6" t="str">
        <f>RIGHT(M3079,LEN(M3079)-J3079-1)</f>
        <v>I hope you will find solace in the thought that all of us share your loss.</v>
      </c>
      <c r="M3079" s="7" t="s">
        <v>3622</v>
      </c>
      <c r="P3079" s="29">
        <v>-1</v>
      </c>
    </row>
    <row r="3080" spans="1:16" ht="15" customHeight="1">
      <c r="A3080" s="6">
        <v>2925</v>
      </c>
      <c r="B3080" s="6"/>
      <c r="C3080" s="6" t="s">
        <v>3623</v>
      </c>
      <c r="D3080" s="6" t="s">
        <v>15172</v>
      </c>
      <c r="E3080" s="6" t="s">
        <v>15173</v>
      </c>
      <c r="F3080" s="6" t="s">
        <v>14712</v>
      </c>
      <c r="G3080" s="6"/>
      <c r="H3080" s="6" t="s">
        <v>3624</v>
      </c>
      <c r="I3080" s="6" t="s">
        <v>3624</v>
      </c>
      <c r="J3080" s="6">
        <f>FIND(".",M3080)</f>
        <v>44</v>
      </c>
      <c r="K3080" s="6" t="str">
        <f>LEFT(M3080,J3080)</f>
        <v>repair or make whole by using a metal alloy.</v>
      </c>
      <c r="L3080" s="6" t="str">
        <f>RIGHT(M3080,LEN(M3080)-J3080-1)</f>
        <v>The plumber fixed the leak in the pipes by soldering a couple of joints from which water had been oozing.</v>
      </c>
      <c r="M3080" s="7" t="s">
        <v>3625</v>
      </c>
      <c r="P3080" s="29">
        <v>-1</v>
      </c>
    </row>
    <row r="3081" spans="1:16" ht="15" customHeight="1">
      <c r="A3081" s="6">
        <v>2926</v>
      </c>
      <c r="B3081" s="6"/>
      <c r="C3081" s="6" t="s">
        <v>3626</v>
      </c>
      <c r="D3081" s="6" t="s">
        <v>15174</v>
      </c>
      <c r="E3081" s="6" t="s">
        <v>15175</v>
      </c>
      <c r="F3081" s="6" t="s">
        <v>14727</v>
      </c>
      <c r="G3081" s="6"/>
      <c r="H3081" s="6" t="s">
        <v>3627</v>
      </c>
      <c r="I3081" s="6" t="s">
        <v>18795</v>
      </c>
      <c r="J3081" s="6">
        <f>FIND(".",M3081)</f>
        <v>56</v>
      </c>
      <c r="K3081" s="6" t="str">
        <f>LEFT(M3081,J3081)</f>
        <v>construction that is flagrantly incorrect grammatically.</v>
      </c>
      <c r="L3081" s="6" t="str">
        <f>RIGHT(M3081,LEN(M3081)-J3081-1)</f>
        <v>I must give this paper a failing mark because it contains many solecisms.</v>
      </c>
      <c r="M3081" s="7" t="s">
        <v>3628</v>
      </c>
      <c r="P3081" s="29">
        <v>-1</v>
      </c>
    </row>
    <row r="3082" spans="1:16" ht="15" customHeight="1">
      <c r="A3082" s="6">
        <v>2927</v>
      </c>
      <c r="B3082" s="6"/>
      <c r="C3082" s="6" t="s">
        <v>3629</v>
      </c>
      <c r="D3082" s="6" t="s">
        <v>15176</v>
      </c>
      <c r="E3082" s="6" t="s">
        <v>15177</v>
      </c>
      <c r="F3082" s="6" t="s">
        <v>14727</v>
      </c>
      <c r="G3082" s="6"/>
      <c r="H3082" s="6" t="s">
        <v>3630</v>
      </c>
      <c r="I3082" s="6" t="s">
        <v>18796</v>
      </c>
      <c r="J3082" s="6">
        <f>FIND(".",M3082)</f>
        <v>21</v>
      </c>
      <c r="K3082" s="6" t="str">
        <f>LEFT(M3082,J3082)</f>
        <v>seriousness; gravity.</v>
      </c>
      <c r="L3082" s="6" t="str">
        <f>RIGHT(M3082,LEN(M3082)-J3082-1)</f>
        <v>The minister was concerned that nothing should disturb the solemnity of the marriage service. solemn,ADJ.</v>
      </c>
      <c r="M3082" s="7" t="s">
        <v>3631</v>
      </c>
      <c r="P3082" s="29">
        <v>-1</v>
      </c>
    </row>
    <row r="3083" spans="1:16" ht="15" customHeight="1">
      <c r="A3083" s="6">
        <v>2928</v>
      </c>
      <c r="B3083" s="6"/>
      <c r="C3083" s="6" t="s">
        <v>3632</v>
      </c>
      <c r="D3083" s="6" t="s">
        <v>15178</v>
      </c>
      <c r="E3083" s="6" t="s">
        <v>15179</v>
      </c>
      <c r="F3083" s="6" t="s">
        <v>14712</v>
      </c>
      <c r="G3083" s="6"/>
      <c r="H3083" s="6" t="s">
        <v>11452</v>
      </c>
      <c r="I3083" s="6" t="s">
        <v>18797</v>
      </c>
      <c r="J3083" s="6">
        <f>FIND(".",M3083)</f>
        <v>24</v>
      </c>
      <c r="K3083" s="6" t="str">
        <f>LEFT(M3083,J3083)</f>
        <v>request earnestly; seek.</v>
      </c>
      <c r="L3083" s="6" t="str">
        <f>RIGHT(M3083,LEN(M3083)-J3083-1)</f>
        <v>Knowing she needed to have a solid majority for the budget to pass, the mayor telephoned all the members of the city council to solicit their votes.</v>
      </c>
      <c r="M3083" s="7" t="s">
        <v>3633</v>
      </c>
      <c r="P3083" s="29">
        <v>-1</v>
      </c>
    </row>
    <row r="3084" spans="1:16" ht="15" customHeight="1">
      <c r="A3084" s="6">
        <v>2929</v>
      </c>
      <c r="B3084" s="6"/>
      <c r="C3084" s="6" t="s">
        <v>3634</v>
      </c>
      <c r="D3084" s="6" t="s">
        <v>15180</v>
      </c>
      <c r="E3084" s="6" t="s">
        <v>15181</v>
      </c>
      <c r="F3084" s="6" t="s">
        <v>14743</v>
      </c>
      <c r="G3084" s="6"/>
      <c r="H3084" s="6" t="s">
        <v>3635</v>
      </c>
      <c r="I3084" s="6" t="s">
        <v>18798</v>
      </c>
      <c r="J3084" s="6">
        <f>FIND(".",M3084)</f>
        <v>19</v>
      </c>
      <c r="K3084" s="6" t="str">
        <f>LEFT(M3084,J3084)</f>
        <v>worried; concerned.</v>
      </c>
      <c r="L3084" s="6" t="str">
        <f>RIGHT(M3084,LEN(M3084)-J3084-1)</f>
        <v>The employer was very solicitous about the health of her employees as replacements were difficult to get.</v>
      </c>
      <c r="M3084" s="7" t="s">
        <v>3636</v>
      </c>
      <c r="P3084" s="29">
        <v>-1</v>
      </c>
    </row>
    <row r="3085" spans="1:16" ht="15" customHeight="1">
      <c r="A3085" s="6">
        <v>2930</v>
      </c>
      <c r="B3085" s="6"/>
      <c r="C3085" s="6" t="s">
        <v>3637</v>
      </c>
      <c r="D3085" s="6" t="s">
        <v>15182</v>
      </c>
      <c r="E3085" s="6" t="s">
        <v>15183</v>
      </c>
      <c r="F3085" s="6" t="s">
        <v>14727</v>
      </c>
      <c r="G3085" s="6"/>
      <c r="H3085" s="6" t="s">
        <v>3638</v>
      </c>
      <c r="I3085" s="6" t="s">
        <v>18799</v>
      </c>
      <c r="J3085" s="6">
        <f>FIND(".",M3085)</f>
        <v>19</v>
      </c>
      <c r="K3085" s="6" t="str">
        <f>LEFT(M3085,J3085)</f>
        <v>talking to oneself.</v>
      </c>
      <c r="L3085" s="6" t="str">
        <f>RIGHT(M3085,LEN(M3085)-J3085-1)</f>
        <v>The soliloquy is a device used by the dramatist to reveal a character's innermost thoughts and emotions.</v>
      </c>
      <c r="M3085" s="7" t="s">
        <v>3639</v>
      </c>
      <c r="P3085" s="29">
        <v>-1</v>
      </c>
    </row>
    <row r="3086" spans="1:16" ht="15" customHeight="1">
      <c r="A3086" s="6">
        <v>2931</v>
      </c>
      <c r="B3086" s="6"/>
      <c r="C3086" s="6" t="s">
        <v>3640</v>
      </c>
      <c r="D3086" s="6" t="s">
        <v>15184</v>
      </c>
      <c r="E3086" s="6" t="s">
        <v>15185</v>
      </c>
      <c r="F3086" s="6" t="s">
        <v>14727</v>
      </c>
      <c r="G3086" s="6"/>
      <c r="H3086" s="6" t="s">
        <v>3641</v>
      </c>
      <c r="I3086" s="6" t="s">
        <v>18800</v>
      </c>
      <c r="J3086" s="6">
        <f>FIND(".",M3086)</f>
        <v>32</v>
      </c>
      <c r="K3086" s="6" t="str">
        <f>LEFT(M3086,J3086)</f>
        <v>state of being alone; seclusion.</v>
      </c>
      <c r="L3086" s="6" t="str">
        <f>RIGHT(M3086,LEN(M3086)-J3086-1)</f>
        <v>Much depends on how much you like your own company. What to one person seems fearful isolation to another is blessed solitude.</v>
      </c>
      <c r="M3086" s="7" t="s">
        <v>3642</v>
      </c>
      <c r="P3086" s="29">
        <v>-1</v>
      </c>
    </row>
    <row r="3087" spans="1:16" ht="15" customHeight="1">
      <c r="A3087" s="6">
        <v>2932</v>
      </c>
      <c r="B3087" s="6"/>
      <c r="C3087" s="6" t="s">
        <v>3643</v>
      </c>
      <c r="D3087" s="6" t="s">
        <v>15186</v>
      </c>
      <c r="E3087" s="6" t="s">
        <v>15187</v>
      </c>
      <c r="F3087" s="6" t="s">
        <v>14743</v>
      </c>
      <c r="G3087" s="6"/>
      <c r="H3087" s="6" t="s">
        <v>3644</v>
      </c>
      <c r="I3087" s="6" t="s">
        <v>18801</v>
      </c>
      <c r="J3087" s="6">
        <f>FIND(".",M3087)</f>
        <v>43</v>
      </c>
      <c r="K3087" s="6" t="str">
        <f>LEFT(M3087,J3087)</f>
        <v>able to be dissolved; able to be explained.</v>
      </c>
      <c r="L3087" s="6" t="str">
        <f>RIGHT(M3087,LEN(M3087)-J3087-1)</f>
        <v>Sugar is soluble in water; put a sugar cube in water and it will quickly dissolve.</v>
      </c>
      <c r="M3087" s="7" t="s">
        <v>3645</v>
      </c>
      <c r="P3087" s="29">
        <v>-1</v>
      </c>
    </row>
    <row r="3088" spans="1:16" ht="15" customHeight="1">
      <c r="A3088" s="6">
        <v>2933</v>
      </c>
      <c r="B3088" s="6"/>
      <c r="C3088" s="6" t="s">
        <v>3646</v>
      </c>
      <c r="D3088" s="6" t="s">
        <v>15188</v>
      </c>
      <c r="E3088" s="6" t="s">
        <v>15189</v>
      </c>
      <c r="F3088" s="6" t="s">
        <v>14743</v>
      </c>
      <c r="G3088" s="6"/>
      <c r="H3088" s="6" t="s">
        <v>3647</v>
      </c>
      <c r="I3088" s="6" t="s">
        <v>18802</v>
      </c>
      <c r="J3088" s="6">
        <f>FIND(".",M3088)</f>
        <v>22</v>
      </c>
      <c r="K3088" s="6" t="str">
        <f>LEFT(M3088,J3088)</f>
        <v>able to pay all debts.</v>
      </c>
      <c r="L3088" s="6" t="str">
        <f>RIGHT(M3088,LEN(M3088)-J3088-1)</f>
        <v>By dint of very frugal living, he was finally able to become solvent and avoid bankruptcy proceedings.</v>
      </c>
      <c r="M3088" s="7" t="s">
        <v>3648</v>
      </c>
      <c r="P3088" s="29">
        <v>-1</v>
      </c>
    </row>
    <row r="3089" spans="1:16" ht="15" customHeight="1">
      <c r="A3089" s="6">
        <v>2934</v>
      </c>
      <c r="B3089" s="6"/>
      <c r="C3089" s="6" t="s">
        <v>3649</v>
      </c>
      <c r="D3089" s="6" t="s">
        <v>15190</v>
      </c>
      <c r="E3089" s="6" t="s">
        <v>15191</v>
      </c>
      <c r="F3089" s="6" t="s">
        <v>14743</v>
      </c>
      <c r="G3089" s="6"/>
      <c r="H3089" s="6" t="s">
        <v>3650</v>
      </c>
      <c r="I3089" s="6" t="s">
        <v>18803</v>
      </c>
      <c r="J3089" s="6">
        <f>FIND(".",M3089)</f>
        <v>31</v>
      </c>
      <c r="K3089" s="6" t="str">
        <f>LEFT(M3089,J3089)</f>
        <v>gloomy; depressing; dark; drab.</v>
      </c>
      <c r="L3089" s="6" t="str">
        <f>RIGHT(M3089,LEN(M3089)-J3089-1)</f>
        <v>From the doctor's grim expression, I could tell he had somber news. Dull brown and charcoal gray are pretty somber colors; can't you wear something bright?</v>
      </c>
      <c r="M3089" s="7" t="s">
        <v>3651</v>
      </c>
      <c r="P3089" s="29">
        <v>-1</v>
      </c>
    </row>
    <row r="3090" spans="1:16" ht="15" customHeight="1">
      <c r="A3090" s="6">
        <v>2935</v>
      </c>
      <c r="B3090" s="6"/>
      <c r="C3090" s="6" t="s">
        <v>3652</v>
      </c>
      <c r="D3090" s="6" t="s">
        <v>15192</v>
      </c>
      <c r="E3090" s="6" t="s">
        <v>15193</v>
      </c>
      <c r="F3090" s="6" t="s">
        <v>14727</v>
      </c>
      <c r="G3090" s="6"/>
      <c r="H3090" s="6" t="s">
        <v>3653</v>
      </c>
      <c r="I3090" s="6" t="s">
        <v>18804</v>
      </c>
      <c r="J3090" s="6">
        <f>FIND(".",M3090)</f>
        <v>12</v>
      </c>
      <c r="K3090" s="6" t="str">
        <f>LEFT(M3090,J3090)</f>
        <v>sleepwalker.</v>
      </c>
      <c r="L3090" s="6" t="str">
        <f>RIGHT(M3090,LEN(M3090)-J3090-1)</f>
        <v>The most famous somnambulist in literature is Lady Macbeth; her monologue in the sleepwalking scene is one of the highlights of Shakespeare's play.</v>
      </c>
      <c r="M3090" s="7" t="s">
        <v>3654</v>
      </c>
      <c r="P3090" s="29">
        <v>-1</v>
      </c>
    </row>
    <row r="3091" spans="1:16" ht="15" customHeight="1">
      <c r="A3091" s="6">
        <v>2936</v>
      </c>
      <c r="B3091" s="6"/>
      <c r="C3091" s="6" t="s">
        <v>3655</v>
      </c>
      <c r="D3091" s="6" t="s">
        <v>15194</v>
      </c>
      <c r="E3091" s="6" t="s">
        <v>15195</v>
      </c>
      <c r="F3091" s="6" t="s">
        <v>14743</v>
      </c>
      <c r="G3091" s="6"/>
      <c r="H3091" s="6" t="s">
        <v>3656</v>
      </c>
      <c r="I3091" s="6" t="s">
        <v>18805</v>
      </c>
      <c r="J3091" s="6">
        <f>FIND(".",M3091)</f>
        <v>12</v>
      </c>
      <c r="K3091" s="6" t="str">
        <f>LEFT(M3091,J3091)</f>
        <v>half asleep.</v>
      </c>
      <c r="L3091" s="6" t="str">
        <f>RIGHT(M3091,LEN(M3091)-J3091-1)</f>
        <v>The heavy meal and the overheated room made us all somnolent and indifferent to the speaker.</v>
      </c>
      <c r="M3091" s="7" t="s">
        <v>3657</v>
      </c>
      <c r="P3091" s="29">
        <v>-1</v>
      </c>
    </row>
    <row r="3092" spans="1:16" ht="15" customHeight="1">
      <c r="A3092" s="6">
        <v>2937</v>
      </c>
      <c r="B3092" s="6"/>
      <c r="C3092" s="6" t="s">
        <v>3658</v>
      </c>
      <c r="D3092" s="6" t="s">
        <v>15196</v>
      </c>
      <c r="E3092" s="6" t="s">
        <v>15197</v>
      </c>
      <c r="F3092" s="6" t="s">
        <v>14743</v>
      </c>
      <c r="G3092" s="6"/>
      <c r="H3092" s="6" t="s">
        <v>3659</v>
      </c>
      <c r="I3092" s="6" t="s">
        <v>18806</v>
      </c>
      <c r="J3092" s="6">
        <f>FIND(".",M3092)</f>
        <v>9</v>
      </c>
      <c r="K3092" s="6" t="str">
        <f>LEFT(M3092,J3092)</f>
        <v>resonant.</v>
      </c>
      <c r="L3092" s="6" t="str">
        <f>RIGHT(M3092,LEN(M3092)-J3092-1)</f>
        <v>His sonorous voice resounded through the hall.</v>
      </c>
      <c r="M3092" s="7" t="s">
        <v>3660</v>
      </c>
      <c r="P3092" s="29">
        <v>-1</v>
      </c>
    </row>
    <row r="3093" spans="1:16" ht="15" customHeight="1">
      <c r="A3093" s="6">
        <v>2938</v>
      </c>
      <c r="B3093" s="6"/>
      <c r="C3093" s="6" t="s">
        <v>3661</v>
      </c>
      <c r="D3093" s="6" t="s">
        <v>15198</v>
      </c>
      <c r="E3093" s="6" t="s">
        <v>15199</v>
      </c>
      <c r="F3093" s="6" t="s">
        <v>14743</v>
      </c>
      <c r="G3093" s="6"/>
      <c r="H3093" s="6" t="s">
        <v>3662</v>
      </c>
      <c r="I3093" s="6" t="s">
        <v>18807</v>
      </c>
      <c r="J3093" s="6">
        <f>FIND(".",M3093)</f>
        <v>33</v>
      </c>
      <c r="K3093" s="6" t="str">
        <f>LEFT(M3093,J3093)</f>
        <v>worldly-wise and urbane; complex.</v>
      </c>
      <c r="L3093" s="6" t="str">
        <f>RIGHT(M3093,LEN(M3093)-J3093-1)</f>
        <v>When Sophie makes wisecracks, she thinks she sounds sophisticated, but instead she sounds sophomoric. The new IBM laptop with the butterfly keyboard and the built-in quadspeed FAX modem is a pretty sophisticated machine.</v>
      </c>
      <c r="M3093" s="7" t="s">
        <v>3663</v>
      </c>
      <c r="P3093" s="29">
        <v>-1</v>
      </c>
    </row>
    <row r="3094" spans="1:16" ht="15" customHeight="1">
      <c r="A3094" s="6">
        <v>2939</v>
      </c>
      <c r="B3094" s="6"/>
      <c r="C3094" s="6" t="s">
        <v>3664</v>
      </c>
      <c r="D3094" s="6" t="s">
        <v>15200</v>
      </c>
      <c r="E3094" s="6" t="s">
        <v>15201</v>
      </c>
      <c r="F3094" s="6" t="s">
        <v>14727</v>
      </c>
      <c r="G3094" s="6"/>
      <c r="H3094" s="6" t="s">
        <v>3665</v>
      </c>
      <c r="I3094" s="6" t="s">
        <v>18808</v>
      </c>
      <c r="J3094" s="6">
        <f>FIND(".",M3094)</f>
        <v>45</v>
      </c>
      <c r="K3094" s="6" t="str">
        <f>LEFT(M3094,J3094)</f>
        <v>seemingly plausible but fallacious reasoning.</v>
      </c>
      <c r="L3094" s="6" t="str">
        <f>RIGHT(M3094,LEN(M3094)-J3094-1)</f>
        <v>Instead of advancing valid arguments, he tried to overwhelm his audience with a flood of sophistries.</v>
      </c>
      <c r="M3094" s="7" t="s">
        <v>3666</v>
      </c>
      <c r="P3094" s="29">
        <v>-1</v>
      </c>
    </row>
    <row r="3095" spans="1:16" ht="15" customHeight="1">
      <c r="A3095" s="6">
        <v>2940</v>
      </c>
      <c r="B3095" s="6"/>
      <c r="C3095" s="6" t="s">
        <v>3667</v>
      </c>
      <c r="D3095" s="6" t="s">
        <v>15202</v>
      </c>
      <c r="E3095" s="6" t="s">
        <v>15203</v>
      </c>
      <c r="F3095" s="6" t="s">
        <v>14743</v>
      </c>
      <c r="G3095" s="6"/>
      <c r="H3095" s="6" t="s">
        <v>3668</v>
      </c>
      <c r="I3095" s="6" t="s">
        <v>18809</v>
      </c>
      <c r="J3095" s="6">
        <f>FIND(".",M3095)</f>
        <v>39</v>
      </c>
      <c r="K3095" s="6" t="str">
        <f>LEFT(M3095,J3095)</f>
        <v>immature; half-baked, like a sophomore.</v>
      </c>
      <c r="L3095" s="6" t="str">
        <f>RIGHT(M3095,LEN(M3095)-J3095-1)</f>
        <v>Even if you're only a freshman, it's no compliment to be told your humor is sophomoric. The humor in Dumb and Dumber is sophomoric at best.</v>
      </c>
      <c r="M3095" s="7" t="s">
        <v>3669</v>
      </c>
      <c r="P3095" s="29">
        <v>-1</v>
      </c>
    </row>
    <row r="3096" spans="1:16" ht="15" customHeight="1">
      <c r="A3096" s="6">
        <v>2941</v>
      </c>
      <c r="B3096" s="6"/>
      <c r="C3096" s="6" t="s">
        <v>3670</v>
      </c>
      <c r="D3096" s="6" t="s">
        <v>15204</v>
      </c>
      <c r="E3096" s="6" t="s">
        <v>15205</v>
      </c>
      <c r="F3096" s="6" t="s">
        <v>14743</v>
      </c>
      <c r="G3096" s="6"/>
      <c r="H3096" s="6" t="s">
        <v>3671</v>
      </c>
      <c r="I3096" s="6" t="s">
        <v>18125</v>
      </c>
      <c r="J3096" s="6">
        <f>FIND(".",M3096)</f>
        <v>36</v>
      </c>
      <c r="K3096" s="6" t="str">
        <f>LEFT(M3096,J3096)</f>
        <v>sleep-causing; marked by sleepiness.</v>
      </c>
      <c r="L3096" s="6" t="str">
        <f>RIGHT(M3096,LEN(M3096)-J3096-1)</f>
        <v>Professor Pringle's lectures were so soporific that even he fell asleep in class. also  N.</v>
      </c>
      <c r="M3096" s="7" t="s">
        <v>3672</v>
      </c>
      <c r="P3096" s="29">
        <v>-1</v>
      </c>
    </row>
    <row r="3097" spans="1:16" ht="15" customHeight="1">
      <c r="A3097" s="6">
        <v>2942</v>
      </c>
      <c r="B3097" s="6"/>
      <c r="C3097" s="6" t="s">
        <v>3673</v>
      </c>
      <c r="D3097" s="6" t="s">
        <v>15206</v>
      </c>
      <c r="E3097" s="6" t="s">
        <v>15207</v>
      </c>
      <c r="F3097" s="6" t="s">
        <v>14743</v>
      </c>
      <c r="G3097" s="6"/>
      <c r="H3097" s="6" t="s">
        <v>3674</v>
      </c>
      <c r="I3097" s="6" t="s">
        <v>18810</v>
      </c>
      <c r="J3097" s="6">
        <f>FIND(".",M3097)</f>
        <v>19</v>
      </c>
      <c r="K3097" s="6" t="str">
        <f>LEFT(M3097,J3097)</f>
        <v>filthy; base; vile.</v>
      </c>
      <c r="L3097" s="6" t="str">
        <f>RIGHT(M3097,LEN(M3097)-J3097-1)</f>
        <v>The social worker was angered by the sordid housing provided for the homeless.</v>
      </c>
      <c r="M3097" s="7" t="s">
        <v>3675</v>
      </c>
      <c r="P3097" s="29">
        <v>-1</v>
      </c>
    </row>
    <row r="3098" spans="1:16" ht="15" customHeight="1">
      <c r="A3098" s="6">
        <v>2943</v>
      </c>
      <c r="B3098" s="6"/>
      <c r="C3098" s="6" t="s">
        <v>3676</v>
      </c>
      <c r="D3098" s="6" t="s">
        <v>15208</v>
      </c>
      <c r="E3098" s="6" t="s">
        <v>15209</v>
      </c>
      <c r="F3098" s="6" t="s">
        <v>14743</v>
      </c>
      <c r="G3098" s="6"/>
      <c r="H3098" s="6" t="s">
        <v>3677</v>
      </c>
      <c r="I3098" s="6" t="s">
        <v>18811</v>
      </c>
      <c r="J3098" s="6">
        <f>FIND(".",M3098)</f>
        <v>49</v>
      </c>
      <c r="K3098" s="6" t="str">
        <f>LEFT(M3098,J3098)</f>
        <v>efficacious; supreme or paramount; selfgoverning.</v>
      </c>
      <c r="L3098" s="6" t="str">
        <f>RIGHT(M3098,LEN(M3098)-J3098-1)</f>
        <v xml:space="preserve">Professor Pennywhistle claimed his panacea was a sovereign cure for all chronic complaints. In medicine the sovereign task of the doctor is to do no harm. Rebelling against the mother country, the onetime </v>
      </c>
      <c r="M3098" s="7" t="s">
        <v>3678</v>
      </c>
      <c r="P3098" s="29">
        <v>-1</v>
      </c>
    </row>
    <row r="3099" spans="1:16" ht="15" customHeight="1">
      <c r="A3099" s="6">
        <v>2944</v>
      </c>
      <c r="B3099" s="6"/>
      <c r="C3099" s="6" t="s">
        <v>3679</v>
      </c>
      <c r="D3099" s="6" t="s">
        <v>15210</v>
      </c>
      <c r="E3099" s="6" t="s">
        <v>15211</v>
      </c>
      <c r="F3099" s="6" t="s">
        <v>14727</v>
      </c>
      <c r="G3099" s="6"/>
      <c r="H3099" s="6" t="s">
        <v>3680</v>
      </c>
      <c r="I3099" s="6" t="s">
        <v>18812</v>
      </c>
      <c r="J3099" s="6">
        <f>FIND(".",M3099)</f>
        <v>56</v>
      </c>
      <c r="K3099" s="6" t="str">
        <f>LEFT(M3099,J3099)</f>
        <v>small metallic piece sewn to clothing for ornamentation.</v>
      </c>
      <c r="L3099" s="6" t="str">
        <f>RIGHT(M3099,LEN(M3099)-J3099-1)</f>
        <v>The thousands of spangles on her dress sparkled in the glare of the stage lights.</v>
      </c>
      <c r="M3099" s="7" t="s">
        <v>3681</v>
      </c>
      <c r="P3099" s="29">
        <v>-1</v>
      </c>
    </row>
    <row r="3100" spans="1:16" ht="15" customHeight="1">
      <c r="A3100" s="6">
        <v>2945</v>
      </c>
      <c r="B3100" s="6"/>
      <c r="C3100" s="6" t="s">
        <v>3682</v>
      </c>
      <c r="D3100" s="6" t="s">
        <v>15212</v>
      </c>
      <c r="E3100" s="6" t="s">
        <v>15213</v>
      </c>
      <c r="F3100" s="6" t="s">
        <v>14743</v>
      </c>
      <c r="G3100" s="6"/>
      <c r="H3100" s="6" t="s">
        <v>3683</v>
      </c>
      <c r="I3100" s="6" t="s">
        <v>18813</v>
      </c>
      <c r="J3100" s="6">
        <f>FIND(".",M3100)</f>
        <v>36</v>
      </c>
      <c r="K3100" s="6" t="str">
        <f>LEFT(M3100,J3100)</f>
        <v>not thick; thinly scattered; scanty.</v>
      </c>
      <c r="L3100" s="6" t="str">
        <f>RIGHT(M3100,LEN(M3100)-J3100-1)</f>
        <v>No matter how carefully Albert combed his hair to make it look as full as possible, it still looked sparse.</v>
      </c>
      <c r="M3100" s="7" t="s">
        <v>3684</v>
      </c>
      <c r="P3100" s="29">
        <v>-1</v>
      </c>
    </row>
    <row r="3101" spans="1:16" ht="15" customHeight="1">
      <c r="A3101" s="6">
        <v>2946</v>
      </c>
      <c r="B3101" s="6"/>
      <c r="C3101" s="6" t="s">
        <v>3685</v>
      </c>
      <c r="D3101" s="6" t="s">
        <v>15214</v>
      </c>
      <c r="E3101" s="6" t="s">
        <v>15215</v>
      </c>
      <c r="F3101" s="6" t="s">
        <v>14743</v>
      </c>
      <c r="G3101" s="6"/>
      <c r="H3101" s="6" t="s">
        <v>3686</v>
      </c>
      <c r="I3101" s="6" t="s">
        <v>18814</v>
      </c>
      <c r="J3101" s="6">
        <f>FIND(".",M3101)</f>
        <v>49</v>
      </c>
      <c r="K3101" s="6" t="str">
        <f>LEFT(M3101,J3101)</f>
        <v>avoiding luxury and comfort; sternly disciplined.</v>
      </c>
      <c r="L3101" s="6" t="str">
        <f>RIGHT(M3101,LEN(M3101)-J3101-1)</f>
        <v>Looking over the bare, unheated room, with its hard cot, he wondered what he was doing in such spartan quarters. Only his spartan sense of duty kept him at his post.</v>
      </c>
      <c r="M3101" s="7" t="s">
        <v>3687</v>
      </c>
      <c r="P3101" s="29">
        <v>-1</v>
      </c>
    </row>
    <row r="3102" spans="1:16" ht="15" customHeight="1">
      <c r="A3102" s="6">
        <v>2947</v>
      </c>
      <c r="B3102" s="6"/>
      <c r="C3102" s="6" t="s">
        <v>3688</v>
      </c>
      <c r="D3102" s="6" t="s">
        <v>15216</v>
      </c>
      <c r="E3102" s="6" t="s">
        <v>15217</v>
      </c>
      <c r="F3102" s="6" t="s">
        <v>14743</v>
      </c>
      <c r="G3102" s="6"/>
      <c r="H3102" s="6" t="s">
        <v>3689</v>
      </c>
      <c r="I3102" s="6" t="s">
        <v>18815</v>
      </c>
      <c r="J3102" s="6">
        <f>FIND(".",M3102)</f>
        <v>17</v>
      </c>
      <c r="K3102" s="6" t="str">
        <f>LEFT(M3102,J3102)</f>
        <v>fitful; periodic.</v>
      </c>
      <c r="L3102" s="6" t="str">
        <f>RIGHT(M3102,LEN(M3102)-J3102-1)</f>
        <v>The spasmodic coughing in the auditorium annoyed the performers.</v>
      </c>
      <c r="M3102" s="7" t="s">
        <v>3690</v>
      </c>
      <c r="P3102" s="29">
        <v>-1</v>
      </c>
    </row>
    <row r="3103" spans="1:16" ht="15" customHeight="1">
      <c r="A3103" s="6">
        <v>2948</v>
      </c>
      <c r="B3103" s="6"/>
      <c r="C3103" s="6" t="s">
        <v>3691</v>
      </c>
      <c r="D3103" s="6" t="s">
        <v>15218</v>
      </c>
      <c r="E3103" s="6" t="s">
        <v>15218</v>
      </c>
      <c r="F3103" s="6" t="s">
        <v>14727</v>
      </c>
      <c r="G3103" s="6"/>
      <c r="H3103" s="6" t="s">
        <v>3692</v>
      </c>
      <c r="I3103" s="6" t="s">
        <v>11710</v>
      </c>
      <c r="J3103" s="6">
        <f>FIND(".",M3103)</f>
        <v>24</v>
      </c>
      <c r="K3103" s="6" t="str">
        <f>LEFT(M3103,J3103)</f>
        <v>squabble; minor dispute.</v>
      </c>
      <c r="L3103" s="6" t="str">
        <f>RIGHT(M3103,LEN(M3103)-J3103-1)</f>
        <v>What had started out as a mere spat escalated into a full-blown argument.</v>
      </c>
      <c r="M3103" s="7" t="s">
        <v>3693</v>
      </c>
      <c r="P3103" s="29">
        <v>-1</v>
      </c>
    </row>
    <row r="3104" spans="1:16" ht="15" customHeight="1">
      <c r="A3104" s="6">
        <v>2949</v>
      </c>
      <c r="B3104" s="6"/>
      <c r="C3104" s="6" t="s">
        <v>3694</v>
      </c>
      <c r="D3104" s="6" t="s">
        <v>3695</v>
      </c>
      <c r="E3104" s="6" t="s">
        <v>15219</v>
      </c>
      <c r="F3104" s="6" t="s">
        <v>14727</v>
      </c>
      <c r="G3104" s="6"/>
      <c r="H3104" s="6" t="s">
        <v>3696</v>
      </c>
      <c r="I3104" s="6" t="s">
        <v>18816</v>
      </c>
      <c r="J3104" s="6">
        <f>FIND(".",M3104)</f>
        <v>58</v>
      </c>
      <c r="K3104" s="6" t="str">
        <f>LEFT(M3104,J3104)</f>
        <v>sudden flood or strong outburst; a large number or amount.</v>
      </c>
      <c r="L3104" s="6" t="str">
        <f>RIGHT(M3104,LEN(M3104)-J3104-1)</f>
        <v>After the spate of angry words that came pouring out of him, Mary was sure they would never be reconciled.</v>
      </c>
      <c r="M3104" s="7" t="s">
        <v>3697</v>
      </c>
      <c r="P3104" s="29">
        <v>-1</v>
      </c>
    </row>
    <row r="3105" spans="1:16" ht="15" customHeight="1">
      <c r="A3105" s="6">
        <v>2950</v>
      </c>
      <c r="B3105" s="6"/>
      <c r="C3105" s="6" t="s">
        <v>3698</v>
      </c>
      <c r="D3105" s="6" t="s">
        <v>15220</v>
      </c>
      <c r="E3105" s="6" t="s">
        <v>15221</v>
      </c>
      <c r="F3105" s="6" t="s">
        <v>14743</v>
      </c>
      <c r="G3105" s="6"/>
      <c r="H3105" s="6" t="s">
        <v>3699</v>
      </c>
      <c r="I3105" s="6" t="s">
        <v>3699</v>
      </c>
      <c r="J3105" s="6">
        <f>FIND(".",M3105)</f>
        <v>18</v>
      </c>
      <c r="K3105" s="6" t="str">
        <f>LEFT(M3105,J3105)</f>
        <v>relating to space.</v>
      </c>
      <c r="L3105" s="6" t="str">
        <f>RIGHT(M3105,LEN(M3105)-J3105-1)</f>
        <v>NASA is engaged in an ongoing program of spatial exploration. When Jay says he's studying spatial relations, that doesn't mean he has relatives in outer space.</v>
      </c>
      <c r="M3105" s="7" t="s">
        <v>3700</v>
      </c>
      <c r="P3105" s="29">
        <v>-1</v>
      </c>
    </row>
    <row r="3106" spans="1:16" ht="15" customHeight="1">
      <c r="A3106" s="6">
        <v>2951</v>
      </c>
      <c r="B3106" s="6"/>
      <c r="C3106" s="6" t="s">
        <v>3701</v>
      </c>
      <c r="D3106" s="6" t="s">
        <v>15222</v>
      </c>
      <c r="E3106" s="6" t="s">
        <v>15223</v>
      </c>
      <c r="F3106" s="6" t="s">
        <v>14727</v>
      </c>
      <c r="G3106" s="6"/>
      <c r="H3106" s="6" t="s">
        <v>3702</v>
      </c>
      <c r="I3106" s="6" t="s">
        <v>18817</v>
      </c>
      <c r="J3106" s="6">
        <f>FIND(".",M3106)</f>
        <v>53</v>
      </c>
      <c r="K3106" s="6" t="str">
        <f>LEFT(M3106,J3106)</f>
        <v>broad-bladed instrument used for spreading or mixing.</v>
      </c>
      <c r="L3106" s="6" t="str">
        <f>RIGHT(M3106,LEN(M3106)-J3106-1)</f>
        <v>The manufacturers of this frying pan recommend the use of a rubber spatula to avoid scratching the specially treated surface.</v>
      </c>
      <c r="M3106" s="7" t="s">
        <v>3703</v>
      </c>
      <c r="P3106" s="29">
        <v>-1</v>
      </c>
    </row>
    <row r="3107" spans="1:16" ht="15" customHeight="1">
      <c r="A3107" s="6">
        <v>2952</v>
      </c>
      <c r="B3107" s="6"/>
      <c r="C3107" s="6" t="s">
        <v>3704</v>
      </c>
      <c r="D3107" s="6" t="s">
        <v>15224</v>
      </c>
      <c r="E3107" s="6" t="s">
        <v>15225</v>
      </c>
      <c r="F3107" s="6" t="s">
        <v>14712</v>
      </c>
      <c r="G3107" s="6"/>
      <c r="H3107" s="6" t="s">
        <v>3705</v>
      </c>
      <c r="I3107" s="6" t="s">
        <v>18818</v>
      </c>
      <c r="J3107" s="6">
        <f>FIND(".",M3107)</f>
        <v>9</v>
      </c>
      <c r="K3107" s="6" t="str">
        <f>LEFT(M3107,J3107)</f>
        <v>lay eggs.</v>
      </c>
      <c r="L3107" s="6" t="str">
        <f>RIGHT(M3107,LEN(M3107)-J3107-1)</f>
        <v>Fish ladders had to be built in the dams to assist the salmon returning to spawn in their native streams. also  N.</v>
      </c>
      <c r="M3107" s="7" t="s">
        <v>3706</v>
      </c>
      <c r="P3107" s="29">
        <v>-1</v>
      </c>
    </row>
    <row r="3108" spans="1:16" ht="15" customHeight="1">
      <c r="A3108" s="6">
        <v>2953</v>
      </c>
      <c r="B3108" s="6"/>
      <c r="C3108" s="6" t="s">
        <v>3707</v>
      </c>
      <c r="D3108" s="6" t="s">
        <v>15226</v>
      </c>
      <c r="E3108" s="6" t="s">
        <v>15227</v>
      </c>
      <c r="F3108" s="6" t="s">
        <v>14743</v>
      </c>
      <c r="G3108" s="6"/>
      <c r="H3108" s="6" t="s">
        <v>5968</v>
      </c>
      <c r="I3108" s="6" t="s">
        <v>8710</v>
      </c>
      <c r="J3108" s="6">
        <f>FIND(".",M3108)</f>
        <v>69</v>
      </c>
      <c r="K3108" s="6" t="str">
        <f>LEFT(M3108,J3108)</f>
        <v>seemingly reasonable but incorrect; misleading (often intentionally).</v>
      </c>
      <c r="L3108" s="6" t="str">
        <f>RIGHT(M3108,LEN(M3108)-J3108-1)</f>
        <v>To claim that, because houses and birds both have wings, both can fly, is extremely specious reasoning.</v>
      </c>
      <c r="M3108" s="7" t="s">
        <v>3708</v>
      </c>
      <c r="P3108" s="29">
        <v>-1</v>
      </c>
    </row>
    <row r="3109" spans="1:16" ht="15" customHeight="1">
      <c r="A3109" s="6">
        <v>2954</v>
      </c>
      <c r="B3109" s="6"/>
      <c r="C3109" s="6" t="s">
        <v>3709</v>
      </c>
      <c r="D3109" s="6" t="s">
        <v>15228</v>
      </c>
      <c r="E3109" s="6" t="s">
        <v>15229</v>
      </c>
      <c r="F3109" s="6" t="s">
        <v>14727</v>
      </c>
      <c r="G3109" s="6"/>
      <c r="H3109" s="6" t="s">
        <v>3710</v>
      </c>
      <c r="I3109" s="6" t="s">
        <v>3710</v>
      </c>
      <c r="J3109" s="6">
        <f>FIND(".",M3109)</f>
        <v>64</v>
      </c>
      <c r="K3109" s="6" t="str">
        <f>LEFT(M3109,J3109)</f>
        <v>colored band produced when beam of light passes through a prism.</v>
      </c>
      <c r="L3109" s="6" t="str">
        <f>RIGHT(M3109,LEN(M3109)-J3109-1)</f>
        <v>The visible portion of the spectrum includes red at one end and violet at the other.</v>
      </c>
      <c r="M3109" s="7" t="s">
        <v>3711</v>
      </c>
      <c r="P3109" s="29">
        <v>-1</v>
      </c>
    </row>
    <row r="3110" spans="1:16" ht="15" customHeight="1">
      <c r="A3110" s="6">
        <v>2955</v>
      </c>
      <c r="B3110" s="6"/>
      <c r="C3110" s="6" t="s">
        <v>3712</v>
      </c>
      <c r="D3110" s="6" t="s">
        <v>15230</v>
      </c>
      <c r="E3110" s="6" t="s">
        <v>15231</v>
      </c>
      <c r="F3110" s="6" t="s">
        <v>14727</v>
      </c>
      <c r="G3110" s="6"/>
      <c r="H3110" s="6" t="s">
        <v>3713</v>
      </c>
      <c r="I3110" s="6" t="s">
        <v>18463</v>
      </c>
      <c r="J3110" s="6">
        <f>FIND(".",M3110)</f>
        <v>25</v>
      </c>
      <c r="K3110" s="6" t="str">
        <f>LEFT(M3110,J3110)</f>
        <v>someone who wastes money.</v>
      </c>
      <c r="L3110" s="6" t="str">
        <f>RIGHT(M3110,LEN(M3110)-J3110-1)</f>
        <v>Easy access to credit encourages people to turn into spendthrifts who shop till they drop.</v>
      </c>
      <c r="M3110" s="7" t="s">
        <v>3714</v>
      </c>
      <c r="P3110" s="29">
        <v>-1</v>
      </c>
    </row>
    <row r="3111" spans="1:16" ht="15" customHeight="1">
      <c r="A3111" s="6">
        <v>2956</v>
      </c>
      <c r="B3111" s="6"/>
      <c r="C3111" s="6" t="s">
        <v>3715</v>
      </c>
      <c r="D3111" s="6"/>
      <c r="E3111" s="6"/>
      <c r="F3111" s="6" t="s">
        <v>14743</v>
      </c>
      <c r="G3111" s="6"/>
      <c r="H3111" s="6" t="s">
        <v>3716</v>
      </c>
      <c r="I3111" s="6" t="s">
        <v>18819</v>
      </c>
      <c r="J3111" s="6">
        <f>FIND(".",M3111)</f>
        <v>22</v>
      </c>
      <c r="K3111" s="6" t="str">
        <f>LEFT(M3111,J3111)</f>
        <v>enigmatic; mysterious.</v>
      </c>
      <c r="L3111" s="6" t="str">
        <f>RIGHT(M3111,LEN(M3111)-J3111-1)</f>
        <v>The Mona Lisa's sphinx-like expression has intrigued and mystified art lovers for centuries.</v>
      </c>
      <c r="M3111" s="7" t="s">
        <v>3717</v>
      </c>
      <c r="P3111" s="29">
        <v>-1</v>
      </c>
    </row>
    <row r="3112" spans="1:16" ht="15" customHeight="1">
      <c r="A3112" s="6">
        <v>2957</v>
      </c>
      <c r="B3112" s="6"/>
      <c r="C3112" s="6" t="s">
        <v>3718</v>
      </c>
      <c r="D3112" s="6" t="s">
        <v>15232</v>
      </c>
      <c r="E3112" s="6" t="s">
        <v>15233</v>
      </c>
      <c r="F3112" s="6" t="s">
        <v>14712</v>
      </c>
      <c r="G3112" s="6"/>
      <c r="H3112" s="6" t="s">
        <v>3719</v>
      </c>
      <c r="I3112" s="6" t="s">
        <v>18820</v>
      </c>
      <c r="J3112" s="6">
        <f>FIND(".",M3112)</f>
        <v>23</v>
      </c>
      <c r="K3112" s="6" t="str">
        <f>LEFT(M3112,J3112)</f>
        <v>fasten together; unite.</v>
      </c>
      <c r="L3112" s="6" t="str">
        <f>RIGHT(M3112,LEN(M3112)-J3112-1)</f>
        <v>Before you splice two strips of tape together, be sure to line them up evenly. also  N.</v>
      </c>
      <c r="M3112" s="7" t="s">
        <v>3720</v>
      </c>
      <c r="P3112" s="29">
        <v>-1</v>
      </c>
    </row>
    <row r="3113" spans="1:16" ht="15" customHeight="1">
      <c r="A3113" s="6">
        <v>2958</v>
      </c>
      <c r="B3113" s="6"/>
      <c r="C3113" s="6" t="s">
        <v>3721</v>
      </c>
      <c r="D3113" s="6" t="s">
        <v>15234</v>
      </c>
      <c r="E3113" s="6" t="s">
        <v>15235</v>
      </c>
      <c r="F3113" s="6" t="s">
        <v>14727</v>
      </c>
      <c r="G3113" s="6"/>
      <c r="H3113" s="6" t="s">
        <v>3722</v>
      </c>
      <c r="I3113" s="6" t="s">
        <v>18821</v>
      </c>
      <c r="J3113" s="6">
        <f>FIND(".",M3113)</f>
        <v>60</v>
      </c>
      <c r="K3113" s="6" t="str">
        <f>LEFT(M3113,J3113)</f>
        <v>lack of premeditation; naturalness; freedom from constraint.</v>
      </c>
      <c r="L3113" s="6" t="str">
        <f>RIGHT(M3113,LEN(M3113)-J3113-1)</f>
        <v>When Anne and Amy met, Amy impulsively hugged her new colleague, but Anne drew back, unprepared for such spontaneity. The cast over-rehearsed the play so much that the eventual performance lacke</v>
      </c>
      <c r="M3113" s="7" t="s">
        <v>3723</v>
      </c>
      <c r="P3113" s="29">
        <v>-1</v>
      </c>
    </row>
    <row r="3114" spans="1:16" ht="15" customHeight="1">
      <c r="A3114" s="6">
        <v>2959</v>
      </c>
      <c r="B3114" s="6"/>
      <c r="C3114" s="6" t="s">
        <v>3724</v>
      </c>
      <c r="D3114" s="6" t="s">
        <v>15236</v>
      </c>
      <c r="E3114" s="6" t="s">
        <v>15237</v>
      </c>
      <c r="F3114" s="6" t="s">
        <v>14743</v>
      </c>
      <c r="G3114" s="6"/>
      <c r="H3114" s="6" t="s">
        <v>3725</v>
      </c>
      <c r="I3114" s="6" t="s">
        <v>3725</v>
      </c>
      <c r="J3114" s="6">
        <f>FIND(".",M3114)</f>
        <v>22</v>
      </c>
      <c r="K3114" s="6" t="str">
        <f>LEFT(M3114,J3114)</f>
        <v>occurring irregularly.</v>
      </c>
      <c r="L3114" s="6" t="str">
        <f>RIGHT(M3114,LEN(M3114)-J3114-1)</f>
        <v>Although you can still hear sporadic outbursts of laughter and singing outside, the big Halloween parade has passed; the party's over till next year.</v>
      </c>
      <c r="M3114" s="7" t="s">
        <v>3726</v>
      </c>
      <c r="P3114" s="29">
        <v>-1</v>
      </c>
    </row>
    <row r="3115" spans="1:16" ht="15" customHeight="1">
      <c r="A3115" s="6">
        <v>2960</v>
      </c>
      <c r="B3115" s="6"/>
      <c r="C3115" s="6" t="s">
        <v>3727</v>
      </c>
      <c r="D3115" s="6" t="s">
        <v>15238</v>
      </c>
      <c r="E3115" s="6" t="s">
        <v>15239</v>
      </c>
      <c r="F3115" s="6" t="s">
        <v>14743</v>
      </c>
      <c r="G3115" s="6"/>
      <c r="H3115" s="6" t="s">
        <v>3728</v>
      </c>
      <c r="I3115" s="6" t="s">
        <v>18822</v>
      </c>
      <c r="J3115" s="6">
        <f>FIND(".",M3115)</f>
        <v>8</v>
      </c>
      <c r="K3115" s="6" t="str">
        <f>LEFT(M3115,J3115)</f>
        <v>playful.</v>
      </c>
      <c r="L3115" s="6" t="str">
        <f>RIGHT(M3115,LEN(M3115)-J3115-1)</f>
        <v>Such a sportive attitude is surprising in a person as serious as you usually are.</v>
      </c>
      <c r="M3115" s="7" t="s">
        <v>3729</v>
      </c>
      <c r="P3115" s="29">
        <v>-1</v>
      </c>
    </row>
    <row r="3116" spans="1:16" ht="15" customHeight="1">
      <c r="A3116" s="6">
        <v>2961</v>
      </c>
      <c r="B3116" s="6"/>
      <c r="C3116" s="6" t="s">
        <v>3730</v>
      </c>
      <c r="D3116" s="6" t="s">
        <v>15240</v>
      </c>
      <c r="E3116" s="6" t="s">
        <v>15241</v>
      </c>
      <c r="F3116" s="6" t="s">
        <v>14743</v>
      </c>
      <c r="G3116" s="6"/>
      <c r="H3116" s="6" t="s">
        <v>3731</v>
      </c>
      <c r="I3116" s="6" t="s">
        <v>18823</v>
      </c>
      <c r="J3116" s="6">
        <f>FIND(".",M3116)</f>
        <v>26</v>
      </c>
      <c r="K3116" s="6" t="str">
        <f>LEFT(M3116,J3116)</f>
        <v>vigorously active; nimble.</v>
      </c>
      <c r="L3116" s="6" t="str">
        <f>RIGHT(M3116,LEN(M3116)-J3116-1)</f>
        <v>She was eighty years old, yet still spry and alert.</v>
      </c>
      <c r="M3116" s="7" t="s">
        <v>3732</v>
      </c>
      <c r="P3116" s="29">
        <v>-1</v>
      </c>
    </row>
    <row r="3117" spans="1:16" ht="15" customHeight="1">
      <c r="A3117" s="6">
        <v>2962</v>
      </c>
      <c r="B3117" s="6"/>
      <c r="C3117" s="6" t="s">
        <v>3733</v>
      </c>
      <c r="D3117" s="6" t="s">
        <v>15242</v>
      </c>
      <c r="E3117" s="6" t="s">
        <v>15243</v>
      </c>
      <c r="F3117" s="6" t="s">
        <v>14743</v>
      </c>
      <c r="G3117" s="6"/>
      <c r="H3117" s="6" t="s">
        <v>3734</v>
      </c>
      <c r="I3117" s="6" t="s">
        <v>18824</v>
      </c>
      <c r="J3117" s="6">
        <f>FIND(".",M3117)</f>
        <v>38</v>
      </c>
      <c r="K3117" s="6" t="str">
        <f>LEFT(M3117,J3117)</f>
        <v>false; counterfeit; forged; illogical.</v>
      </c>
      <c r="L3117" s="6" t="str">
        <f>RIGHT(M3117,LEN(M3117)-J3117-1)</f>
        <v xml:space="preserve">The antique dealer hero of Jonathan Gash's mystery novels gives the reader tips on how to tell spurious antiques from the real thing. Natasha's claim to be the lost heir of the Romanoffs was spurious: the only thing </v>
      </c>
      <c r="M3117" s="7" t="s">
        <v>3735</v>
      </c>
      <c r="P3117" s="29">
        <v>-1</v>
      </c>
    </row>
    <row r="3118" spans="1:16" ht="15" customHeight="1">
      <c r="A3118" s="6">
        <v>2963</v>
      </c>
      <c r="B3118" s="6"/>
      <c r="C3118" s="6" t="s">
        <v>3736</v>
      </c>
      <c r="D3118" s="6" t="s">
        <v>15244</v>
      </c>
      <c r="E3118" s="6" t="s">
        <v>15245</v>
      </c>
      <c r="F3118" s="6" t="s">
        <v>14712</v>
      </c>
      <c r="G3118" s="6"/>
      <c r="H3118" s="6" t="s">
        <v>3737</v>
      </c>
      <c r="I3118" s="6" t="s">
        <v>18825</v>
      </c>
      <c r="J3118" s="6">
        <f>FIND(".",M3118)</f>
        <v>14</v>
      </c>
      <c r="K3118" s="6" t="str">
        <f>LEFT(M3118,J3118)</f>
        <v>reject; scorn.</v>
      </c>
      <c r="L3118" s="6" t="str">
        <f>RIGHT(M3118,LEN(M3118)-J3118-1)</f>
        <v>The heroine spurned the villain's advances.</v>
      </c>
      <c r="M3118" s="7" t="s">
        <v>3738</v>
      </c>
      <c r="P3118" s="29">
        <v>-1</v>
      </c>
    </row>
    <row r="3119" spans="1:16" ht="15" customHeight="1">
      <c r="A3119" s="6">
        <v>2964</v>
      </c>
      <c r="B3119" s="6"/>
      <c r="C3119" s="6" t="s">
        <v>3739</v>
      </c>
      <c r="D3119" s="6" t="s">
        <v>15246</v>
      </c>
      <c r="E3119" s="6" t="s">
        <v>15247</v>
      </c>
      <c r="F3119" s="6" t="s">
        <v>14727</v>
      </c>
      <c r="G3119" s="6"/>
      <c r="H3119" s="6" t="s">
        <v>11710</v>
      </c>
      <c r="I3119" s="6" t="s">
        <v>11710</v>
      </c>
      <c r="J3119" s="6">
        <f>FIND(".",M3119)</f>
        <v>25</v>
      </c>
      <c r="K3119" s="6" t="str">
        <f>LEFT(M3119,J3119)</f>
        <v>minor quarrel; bickering.</v>
      </c>
      <c r="L3119" s="6" t="str">
        <f>RIGHT(M3119,LEN(M3119)-J3119-1)</f>
        <v>Children invariably get involved in petty squabbles; wise parents know when to interfere and when to let the children work things out on their own.</v>
      </c>
      <c r="M3119" s="7" t="s">
        <v>3740</v>
      </c>
      <c r="P3119" s="29">
        <v>-1</v>
      </c>
    </row>
    <row r="3120" spans="1:16" ht="15" customHeight="1">
      <c r="A3120" s="6">
        <v>2965</v>
      </c>
      <c r="B3120" s="6"/>
      <c r="C3120" s="6" t="s">
        <v>3741</v>
      </c>
      <c r="D3120" s="6" t="s">
        <v>15248</v>
      </c>
      <c r="E3120" s="6" t="s">
        <v>15249</v>
      </c>
      <c r="F3120" s="6" t="s">
        <v>14727</v>
      </c>
      <c r="G3120" s="6"/>
      <c r="H3120" s="6" t="s">
        <v>3742</v>
      </c>
      <c r="I3120" s="6" t="s">
        <v>18826</v>
      </c>
      <c r="J3120" s="6">
        <f>FIND(".",M3120)</f>
        <v>43</v>
      </c>
      <c r="K3120" s="6" t="str">
        <f>LEFT(M3120,J3120)</f>
        <v>filth; degradation; dirty, neglected state.</v>
      </c>
      <c r="L3120" s="6" t="str">
        <f>RIGHT(M3120,LEN(M3120)-J3120-1)</f>
        <v>Rusted, broken-down cars in its yard, trash piled up on the porch, tar paper peeling from the roof, the shack was the picture of squalor. squalid,ADJ.</v>
      </c>
      <c r="M3120" s="7" t="s">
        <v>3743</v>
      </c>
      <c r="P3120" s="29">
        <v>-1</v>
      </c>
    </row>
    <row r="3121" spans="1:16" ht="15" customHeight="1">
      <c r="A3121" s="6">
        <v>2966</v>
      </c>
      <c r="B3121" s="6"/>
      <c r="C3121" s="6" t="s">
        <v>3744</v>
      </c>
      <c r="D3121" s="6" t="s">
        <v>15250</v>
      </c>
      <c r="E3121" s="6" t="s">
        <v>15251</v>
      </c>
      <c r="F3121" s="6" t="s">
        <v>14712</v>
      </c>
      <c r="G3121" s="6"/>
      <c r="H3121" s="6" t="s">
        <v>3745</v>
      </c>
      <c r="I3121" s="6" t="s">
        <v>18467</v>
      </c>
      <c r="J3121" s="6">
        <f>FIND(".",M3121)</f>
        <v>6</v>
      </c>
      <c r="K3121" s="6" t="str">
        <f>LEFT(M3121,J3121)</f>
        <v>waste.</v>
      </c>
      <c r="L3121" s="6" t="str">
        <f>RIGHT(M3121,LEN(M3121)-J3121-1)</f>
        <v>If you squander your allowance on candy and comic books, you won't have any money left to buy the new box of crayons you want.</v>
      </c>
      <c r="M3121" s="7" t="s">
        <v>3746</v>
      </c>
      <c r="P3121" s="29">
        <v>-1</v>
      </c>
    </row>
    <row r="3122" spans="1:16" ht="15" customHeight="1">
      <c r="A3122" s="6">
        <v>2967</v>
      </c>
      <c r="B3122" s="6"/>
      <c r="C3122" s="6" t="s">
        <v>3747</v>
      </c>
      <c r="D3122" s="6" t="s">
        <v>15252</v>
      </c>
      <c r="E3122" s="6" t="s">
        <v>15253</v>
      </c>
      <c r="F3122" s="6" t="s">
        <v>14743</v>
      </c>
      <c r="G3122" s="6"/>
      <c r="H3122" s="6" t="s">
        <v>3748</v>
      </c>
      <c r="I3122" s="6" t="s">
        <v>18827</v>
      </c>
      <c r="J3122" s="6">
        <f>FIND(".",M3122)</f>
        <v>24</v>
      </c>
      <c r="K3122" s="6" t="str">
        <f>LEFT(M3122,J3122)</f>
        <v>stocky; short and thick.</v>
      </c>
      <c r="L3122" s="6" t="str">
        <f>RIGHT(M3122,LEN(M3122)-J3122-1)</f>
        <v>Tolkien's hobbits are somewhat squat, sturdy little creatures, fond of good ale, good music, and good mushrooms.</v>
      </c>
      <c r="M3122" s="7" t="s">
        <v>3749</v>
      </c>
      <c r="P3122" s="29">
        <v>-1</v>
      </c>
    </row>
    <row r="3123" spans="1:16" ht="15" customHeight="1">
      <c r="A3123" s="6">
        <v>2968</v>
      </c>
      <c r="B3123" s="6"/>
      <c r="C3123" s="6" t="s">
        <v>3750</v>
      </c>
      <c r="D3123" s="6" t="s">
        <v>15254</v>
      </c>
      <c r="E3123" s="6" t="s">
        <v>15255</v>
      </c>
      <c r="F3123" s="6" t="s">
        <v>14743</v>
      </c>
      <c r="G3123" s="6"/>
      <c r="H3123" s="6" t="s">
        <v>3751</v>
      </c>
      <c r="I3123" s="6" t="s">
        <v>18828</v>
      </c>
      <c r="J3123" s="6">
        <f>FIND(".",M3123)</f>
        <v>57</v>
      </c>
      <c r="K3123" s="6" t="str">
        <f>LEFT(M3123,J3123)</f>
        <v>played in an abrupt manner; marked by abrupt sharp sound.</v>
      </c>
      <c r="L3123" s="6" t="str">
        <f>RIGHT(M3123,LEN(M3123)-J3123-1)</f>
        <v>His staccato speech reminded one of the sound of a machine gun.</v>
      </c>
      <c r="M3123" s="7" t="s">
        <v>3752</v>
      </c>
      <c r="P3123" s="29">
        <v>-1</v>
      </c>
    </row>
    <row r="3124" spans="1:16" ht="15" customHeight="1">
      <c r="A3124" s="6">
        <v>2969</v>
      </c>
      <c r="B3124" s="6"/>
      <c r="C3124" s="6" t="s">
        <v>3753</v>
      </c>
      <c r="D3124" s="6" t="s">
        <v>15256</v>
      </c>
      <c r="E3124" s="6" t="s">
        <v>15256</v>
      </c>
      <c r="F3124" s="6" t="s">
        <v>14743</v>
      </c>
      <c r="G3124" s="6"/>
      <c r="H3124" s="6" t="s">
        <v>3754</v>
      </c>
      <c r="I3124" s="6" t="s">
        <v>18829</v>
      </c>
      <c r="J3124" s="6">
        <f>FIND(".",M3124)</f>
        <v>24</v>
      </c>
      <c r="K3124" s="6" t="str">
        <f>LEFT(M3124,J3124)</f>
        <v>motionless; stale; dull.</v>
      </c>
      <c r="L3124" s="6" t="str">
        <f>RIGHT(M3124,LEN(M3124)-J3124-1)</f>
        <v>Mosquitoes commonly breed in ponds of stagnant water. Mike's career was stagnant; it wasn't going anywhere, and neither was he! stagnate,V.</v>
      </c>
      <c r="M3124" s="7" t="s">
        <v>3755</v>
      </c>
      <c r="P3124" s="29">
        <v>-1</v>
      </c>
    </row>
    <row r="3125" spans="1:16" ht="15" customHeight="1">
      <c r="A3125" s="6">
        <v>2970</v>
      </c>
      <c r="B3125" s="6"/>
      <c r="C3125" s="6" t="s">
        <v>3756</v>
      </c>
      <c r="D3125" s="6" t="s">
        <v>15257</v>
      </c>
      <c r="E3125" s="6" t="s">
        <v>15258</v>
      </c>
      <c r="F3125" s="6" t="s">
        <v>14743</v>
      </c>
      <c r="G3125" s="6"/>
      <c r="H3125" s="6" t="s">
        <v>3757</v>
      </c>
      <c r="I3125" s="6" t="s">
        <v>18735</v>
      </c>
      <c r="J3125" s="6">
        <f>FIND(".",M3125)</f>
        <v>14</v>
      </c>
      <c r="K3125" s="6" t="str">
        <f>LEFT(M3125,J3125)</f>
        <v>sober; sedate.</v>
      </c>
      <c r="L3125" s="6" t="str">
        <f>RIGHT(M3125,LEN(M3125)-J3125-1)</f>
        <v>Her conduct during the funeral ceremony was staid and solemn.</v>
      </c>
      <c r="M3125" s="7" t="s">
        <v>3758</v>
      </c>
      <c r="P3125" s="29">
        <v>-1</v>
      </c>
    </row>
    <row r="3126" spans="1:16" ht="15" customHeight="1">
      <c r="A3126" s="6">
        <v>2971</v>
      </c>
      <c r="B3126" s="6"/>
      <c r="C3126" s="6" t="s">
        <v>3759</v>
      </c>
      <c r="D3126" s="6" t="s">
        <v>15259</v>
      </c>
      <c r="E3126" s="6" t="s">
        <v>15260</v>
      </c>
      <c r="F3126" s="6" t="s">
        <v>14727</v>
      </c>
      <c r="G3126" s="6"/>
      <c r="H3126" s="6" t="s">
        <v>10456</v>
      </c>
      <c r="I3126" s="6" t="s">
        <v>18830</v>
      </c>
      <c r="J3126" s="6">
        <f>FIND(".",M3126)</f>
        <v>9</v>
      </c>
      <c r="K3126" s="6" t="str">
        <f>LEFT(M3126,J3126)</f>
        <v>deadlock.</v>
      </c>
      <c r="L3126" s="6" t="str">
        <f>RIGHT(M3126,LEN(M3126)-J3126-1)</f>
        <v>Negotiations between the union and the employers have reached a stalemate; neither side is willing to budge from previously stated positions.</v>
      </c>
      <c r="M3126" s="7" t="s">
        <v>3760</v>
      </c>
      <c r="P3126" s="29">
        <v>-1</v>
      </c>
    </row>
    <row r="3127" spans="1:16" ht="15" customHeight="1">
      <c r="A3127" s="6">
        <v>2972</v>
      </c>
      <c r="B3127" s="6"/>
      <c r="C3127" s="6" t="s">
        <v>3761</v>
      </c>
      <c r="D3127" s="6" t="s">
        <v>15261</v>
      </c>
      <c r="E3127" s="6" t="s">
        <v>15262</v>
      </c>
      <c r="F3127" s="6" t="s">
        <v>14743</v>
      </c>
      <c r="G3127" s="6"/>
      <c r="H3127" s="6" t="s">
        <v>3762</v>
      </c>
      <c r="I3127" s="6" t="s">
        <v>18831</v>
      </c>
      <c r="J3127" s="6">
        <f>FIND(".",M3127)</f>
        <v>26</v>
      </c>
      <c r="K3127" s="6" t="str">
        <f>LEFT(M3127,J3127)</f>
        <v>strong, brawny; steadfast.</v>
      </c>
      <c r="L3127" s="6" t="str">
        <f>RIGHT(M3127,LEN(M3127)-J3127-1)</f>
        <v>His consistent support of the party has proved that he is a stalwart and loyal member. also  N.</v>
      </c>
      <c r="M3127" s="7" t="s">
        <v>3763</v>
      </c>
      <c r="P3127" s="29">
        <v>-1</v>
      </c>
    </row>
    <row r="3128" spans="1:16" ht="15" customHeight="1">
      <c r="A3128" s="6">
        <v>2973</v>
      </c>
      <c r="B3128" s="6"/>
      <c r="C3128" s="6" t="s">
        <v>3764</v>
      </c>
      <c r="D3128" s="6" t="s">
        <v>15263</v>
      </c>
      <c r="E3128" s="6" t="s">
        <v>15264</v>
      </c>
      <c r="F3128" s="6" t="s">
        <v>14727</v>
      </c>
      <c r="G3128" s="6"/>
      <c r="H3128" s="6" t="s">
        <v>3765</v>
      </c>
      <c r="I3128" s="6" t="s">
        <v>18832</v>
      </c>
      <c r="J3128" s="6">
        <f>FIND(".",M3128)</f>
        <v>24</v>
      </c>
      <c r="K3128" s="6" t="str">
        <f>LEFT(M3128,J3128)</f>
        <v>strength; staying power.</v>
      </c>
      <c r="L3128" s="6" t="str">
        <f>RIGHT(M3128,LEN(M3128)-J3128-1)</f>
        <v>I doubt that she has the stamina to run the full distance of the marathon race.</v>
      </c>
      <c r="M3128" s="7" t="s">
        <v>3766</v>
      </c>
      <c r="P3128" s="29">
        <v>-1</v>
      </c>
    </row>
    <row r="3129" spans="1:16" ht="15" customHeight="1">
      <c r="A3129" s="6">
        <v>2974</v>
      </c>
      <c r="B3129" s="6"/>
      <c r="C3129" s="6" t="s">
        <v>3767</v>
      </c>
      <c r="D3129" s="6" t="s">
        <v>15265</v>
      </c>
      <c r="E3129" s="6" t="s">
        <v>15266</v>
      </c>
      <c r="F3129" s="6" t="s">
        <v>14712</v>
      </c>
      <c r="G3129" s="6"/>
      <c r="H3129" s="6" t="s">
        <v>3768</v>
      </c>
      <c r="I3129" s="6" t="s">
        <v>18833</v>
      </c>
      <c r="J3129" s="6">
        <f>FIND(".",M3129)</f>
        <v>20</v>
      </c>
      <c r="K3129" s="6" t="str">
        <f>LEFT(M3129,J3129)</f>
        <v>check flow of blood.</v>
      </c>
      <c r="L3129" s="6" t="str">
        <f>RIGHT(M3129,LEN(M3129)-J3129-1)</f>
        <v>It is imperative that we stanch the gushing wound before we attend to the other injuries.</v>
      </c>
      <c r="M3129" s="7" t="s">
        <v>3769</v>
      </c>
      <c r="P3129" s="29">
        <v>-1</v>
      </c>
    </row>
    <row r="3130" spans="1:16" ht="15" customHeight="1">
      <c r="A3130" s="6">
        <v>2975</v>
      </c>
      <c r="B3130" s="6"/>
      <c r="C3130" s="6" t="s">
        <v>3770</v>
      </c>
      <c r="D3130" s="6" t="s">
        <v>15267</v>
      </c>
      <c r="E3130" s="6" t="s">
        <v>15267</v>
      </c>
      <c r="F3130" s="6" t="s">
        <v>14727</v>
      </c>
      <c r="G3130" s="6"/>
      <c r="H3130" s="6" t="s">
        <v>3771</v>
      </c>
      <c r="I3130" s="6" t="s">
        <v>18834</v>
      </c>
      <c r="J3130" s="6">
        <f>FIND(".",M3130)</f>
        <v>19</v>
      </c>
      <c r="K3130" s="6" t="str">
        <f>LEFT(M3130,J3130)</f>
        <v>division of a poem.</v>
      </c>
      <c r="L3130" s="6" t="str">
        <f>RIGHT(M3130,LEN(M3130)-J3130-1)</f>
        <v>Do you know the last stanza of "The Star-Spangled Banner"?</v>
      </c>
      <c r="M3130" s="7" t="s">
        <v>3772</v>
      </c>
      <c r="P3130" s="29">
        <v>-1</v>
      </c>
    </row>
    <row r="3131" spans="1:16" ht="15" customHeight="1">
      <c r="A3131" s="6">
        <v>2976</v>
      </c>
      <c r="B3131" s="6"/>
      <c r="C3131" s="6" t="s">
        <v>3773</v>
      </c>
      <c r="D3131" s="6" t="s">
        <v>15268</v>
      </c>
      <c r="E3131" s="6" t="s">
        <v>15269</v>
      </c>
      <c r="F3131" s="6" t="s">
        <v>14743</v>
      </c>
      <c r="G3131" s="6"/>
      <c r="H3131" s="6" t="s">
        <v>3774</v>
      </c>
      <c r="I3131" s="6" t="s">
        <v>3774</v>
      </c>
      <c r="J3131" s="6">
        <f>FIND(".",M3131)</f>
        <v>32</v>
      </c>
      <c r="K3131" s="6" t="str">
        <f>LEFT(M3131,J3131)</f>
        <v>unchanging; lacking development.</v>
      </c>
      <c r="L3131" s="6" t="str">
        <f>RIGHT(M3131,LEN(M3131)-J3131-1)</f>
        <v>Why watch chess on TV? I like watching a game with action, not something static where nothing seems to be going on.</v>
      </c>
      <c r="M3131" s="7" t="s">
        <v>3775</v>
      </c>
      <c r="P3131" s="29">
        <v>-1</v>
      </c>
    </row>
    <row r="3132" spans="1:16" ht="15" customHeight="1">
      <c r="A3132" s="6">
        <v>2977</v>
      </c>
      <c r="B3132" s="6"/>
      <c r="C3132" s="6" t="s">
        <v>3776</v>
      </c>
      <c r="D3132" s="6" t="s">
        <v>15270</v>
      </c>
      <c r="E3132" s="6" t="s">
        <v>15271</v>
      </c>
      <c r="F3132" s="6" t="s">
        <v>14727</v>
      </c>
      <c r="G3132" s="6"/>
      <c r="H3132" s="6" t="s">
        <v>3777</v>
      </c>
      <c r="I3132" s="6" t="s">
        <v>17382</v>
      </c>
      <c r="J3132" s="6">
        <f>FIND(".",M3132)</f>
        <v>31</v>
      </c>
      <c r="K3132" s="6" t="str">
        <f>LEFT(M3132,J3132)</f>
        <v>law enacted by the legislature.</v>
      </c>
      <c r="L3132" s="6" t="str">
        <f>RIGHT(M3132,LEN(M3132)-J3132-1)</f>
        <v>The statute of limitations sets the limits on how long you have to take legal action in specific cases.</v>
      </c>
      <c r="M3132" s="7" t="s">
        <v>3778</v>
      </c>
      <c r="P3132" s="29">
        <v>-1</v>
      </c>
    </row>
    <row r="3133" spans="1:16" ht="15" customHeight="1">
      <c r="A3133" s="6">
        <v>2978</v>
      </c>
      <c r="B3133" s="6"/>
      <c r="C3133" s="6" t="s">
        <v>3779</v>
      </c>
      <c r="D3133" s="6" t="s">
        <v>15272</v>
      </c>
      <c r="E3133" s="6" t="s">
        <v>15273</v>
      </c>
      <c r="F3133" s="6" t="s">
        <v>14743</v>
      </c>
      <c r="G3133" s="6"/>
      <c r="H3133" s="6" t="s">
        <v>3780</v>
      </c>
      <c r="I3133" s="6" t="s">
        <v>18835</v>
      </c>
      <c r="J3133" s="6">
        <f>FIND(".",M3133)</f>
        <v>18</v>
      </c>
      <c r="K3133" s="6" t="str">
        <f>LEFT(M3133,J3133)</f>
        <v>loyal; unswerving.</v>
      </c>
      <c r="L3133" s="6" t="str">
        <f>RIGHT(M3133,LEN(M3133)-J3133-1)</f>
        <v>Penelope was steadfast in her affections, faithfully waiting for Ulysses to return from his wanderings.</v>
      </c>
      <c r="M3133" s="7" t="s">
        <v>3781</v>
      </c>
      <c r="P3133" s="29">
        <v>-1</v>
      </c>
    </row>
    <row r="3134" spans="1:16" ht="15" customHeight="1">
      <c r="A3134" s="6">
        <v>2979</v>
      </c>
      <c r="B3134" s="6"/>
      <c r="C3134" s="6" t="s">
        <v>3782</v>
      </c>
      <c r="D3134" s="6" t="s">
        <v>15274</v>
      </c>
      <c r="E3134" s="6" t="s">
        <v>15275</v>
      </c>
      <c r="F3134" s="6" t="s">
        <v>14727</v>
      </c>
      <c r="G3134" s="6"/>
      <c r="H3134" s="6" t="s">
        <v>3783</v>
      </c>
      <c r="I3134" s="6" t="s">
        <v>18836</v>
      </c>
      <c r="J3134" s="6">
        <f>FIND(".",M3134)</f>
        <v>35</v>
      </c>
      <c r="K3134" s="6" t="str">
        <f>LEFT(M3134,J3134)</f>
        <v>slyness; sneakiness; secretiveness.</v>
      </c>
      <c r="L3134" s="6" t="str">
        <f>RIGHT(M3134,LEN(M3134)-J3134-1)</f>
        <v>Fearing detection by the sentries on duty, the scout inched his way toward the enemy camp with great stealth.</v>
      </c>
      <c r="M3134" s="7" t="s">
        <v>3784</v>
      </c>
      <c r="P3134" s="29">
        <v>-1</v>
      </c>
    </row>
    <row r="3135" spans="1:16" ht="15" customHeight="1">
      <c r="A3135" s="6">
        <v>2980</v>
      </c>
      <c r="B3135" s="6"/>
      <c r="C3135" s="6" t="s">
        <v>3785</v>
      </c>
      <c r="D3135" s="6" t="s">
        <v>3786</v>
      </c>
      <c r="E3135" s="6" t="s">
        <v>15276</v>
      </c>
      <c r="F3135" s="6" t="s">
        <v>14712</v>
      </c>
      <c r="G3135" s="6"/>
      <c r="H3135" s="6" t="s">
        <v>3787</v>
      </c>
      <c r="I3135" s="6" t="s">
        <v>18837</v>
      </c>
      <c r="J3135" s="6">
        <f>FIND(".",M3135)</f>
        <v>15</v>
      </c>
      <c r="K3135" s="6" t="str">
        <f>LEFT(M3135,J3135)</f>
        <v>soak; saturate.</v>
      </c>
      <c r="L3135" s="6" t="str">
        <f>RIGHT(M3135,LEN(M3135)-J3135-1)</f>
        <v>Be sure to steep the fabric in the dyebath for the full time prescribed.</v>
      </c>
      <c r="M3135" s="7" t="s">
        <v>3788</v>
      </c>
      <c r="P3135" s="29">
        <v>-1</v>
      </c>
    </row>
    <row r="3136" spans="1:16" ht="15" customHeight="1">
      <c r="A3136" s="6">
        <v>2981</v>
      </c>
      <c r="B3136" s="6"/>
      <c r="C3136" s="6" t="s">
        <v>3789</v>
      </c>
      <c r="D3136" s="6" t="s">
        <v>15277</v>
      </c>
      <c r="E3136" s="6" t="s">
        <v>15278</v>
      </c>
      <c r="F3136" s="6" t="s">
        <v>14743</v>
      </c>
      <c r="G3136" s="6"/>
      <c r="H3136" s="6" t="s">
        <v>3790</v>
      </c>
      <c r="I3136" s="6" t="s">
        <v>18838</v>
      </c>
      <c r="J3136" s="6">
        <f>FIND(".",M3136)</f>
        <v>24</v>
      </c>
      <c r="K3136" s="6" t="str">
        <f>LEFT(M3136,J3136)</f>
        <v>pertaining to the stars.</v>
      </c>
      <c r="L3136" s="6" t="str">
        <f>RIGHT(M3136,LEN(M3136)-J3136-1)</f>
        <v>He was the stellar attraction of the entire performance.</v>
      </c>
      <c r="M3136" s="7" t="s">
        <v>3791</v>
      </c>
      <c r="P3136" s="29">
        <v>-1</v>
      </c>
    </row>
    <row r="3137" spans="1:16" ht="15" customHeight="1">
      <c r="A3137" s="6">
        <v>2982</v>
      </c>
      <c r="B3137" s="6"/>
      <c r="C3137" s="6" t="s">
        <v>3792</v>
      </c>
      <c r="D3137" s="6" t="s">
        <v>3793</v>
      </c>
      <c r="E3137" s="6" t="s">
        <v>15279</v>
      </c>
      <c r="F3137" s="6" t="s">
        <v>14712</v>
      </c>
      <c r="G3137" s="6"/>
      <c r="H3137" s="6" t="s">
        <v>3794</v>
      </c>
      <c r="I3137" s="6" t="s">
        <v>18839</v>
      </c>
      <c r="J3137" s="6">
        <f>FIND(".",M3137)</f>
        <v>15</v>
      </c>
      <c r="K3137" s="6" t="str">
        <f>LEFT(M3137,J3137)</f>
        <v>check the flow.</v>
      </c>
      <c r="L3137" s="6" t="str">
        <f>RIGHT(M3137,LEN(M3137)-J3137-1)</f>
        <v>The paramedic used a tourniquet to stem the bleeding from the slashed artery.</v>
      </c>
      <c r="M3137" s="7" t="s">
        <v>3795</v>
      </c>
      <c r="P3137" s="29">
        <v>-1</v>
      </c>
    </row>
    <row r="3138" spans="1:16" ht="15" customHeight="1">
      <c r="A3138" s="6">
        <v>2983</v>
      </c>
      <c r="B3138" s="6"/>
      <c r="C3138" s="6" t="s">
        <v>3796</v>
      </c>
      <c r="D3138" s="6" t="s">
        <v>15280</v>
      </c>
      <c r="E3138" s="6" t="s">
        <v>15281</v>
      </c>
      <c r="F3138" s="6" t="s">
        <v>14712</v>
      </c>
      <c r="G3138" s="6"/>
      <c r="H3138" s="6" t="s">
        <v>3797</v>
      </c>
      <c r="I3138" s="6" t="s">
        <v>18840</v>
      </c>
      <c r="J3138" s="6">
        <f>FIND(".",M3138)</f>
        <v>11</v>
      </c>
      <c r="K3138" s="6" t="str">
        <f>LEFT(M3138,J3138)</f>
        <v>arise from.</v>
      </c>
      <c r="L3138" s="6" t="str">
        <f>RIGHT(M3138,LEN(M3138)-J3138-1)</f>
        <v>Milton's problems in school stemmed from his poor study habits.</v>
      </c>
      <c r="M3138" s="7" t="s">
        <v>3798</v>
      </c>
      <c r="P3138" s="29">
        <v>-1</v>
      </c>
    </row>
    <row r="3139" spans="1:16" ht="15" customHeight="1">
      <c r="A3139" s="6">
        <v>2984</v>
      </c>
      <c r="B3139" s="6"/>
      <c r="C3139" s="6" t="s">
        <v>3799</v>
      </c>
      <c r="D3139" s="6" t="s">
        <v>15282</v>
      </c>
      <c r="E3139" s="6" t="s">
        <v>15283</v>
      </c>
      <c r="F3139" s="6" t="s">
        <v>14727</v>
      </c>
      <c r="G3139" s="6"/>
      <c r="H3139" s="6" t="s">
        <v>3800</v>
      </c>
      <c r="I3139" s="6" t="s">
        <v>18841</v>
      </c>
      <c r="J3139" s="6">
        <f>FIND(".",M3139)</f>
        <v>92</v>
      </c>
      <c r="K3139" s="6" t="str">
        <f>LEFT(M3139,J3139)</f>
        <v>fixed and unvarying representation; standardized mental picture, often reflecting prejudice.</v>
      </c>
      <c r="L3139" s="6" t="str">
        <f>RIGHT(M3139,LEN(M3139)-J3139-1)</f>
        <v>Critics object to the character of Jim in The Adventures of Huckleberry Finn because he seems to reflect the stereotype of the happy, ignorant slave.</v>
      </c>
      <c r="M3139" s="7" t="s">
        <v>5511</v>
      </c>
      <c r="P3139" s="29">
        <v>-1</v>
      </c>
    </row>
    <row r="3140" spans="1:16" ht="15" customHeight="1">
      <c r="A3140" s="6">
        <v>2985</v>
      </c>
      <c r="B3140" s="6"/>
      <c r="C3140" s="6" t="s">
        <v>5512</v>
      </c>
      <c r="D3140" s="6" t="s">
        <v>15284</v>
      </c>
      <c r="E3140" s="6" t="s">
        <v>15285</v>
      </c>
      <c r="F3140" s="6" t="s">
        <v>14712</v>
      </c>
      <c r="G3140" s="6"/>
      <c r="H3140" s="6" t="s">
        <v>5513</v>
      </c>
      <c r="I3140" s="6" t="s">
        <v>18842</v>
      </c>
      <c r="J3140" s="6">
        <f>FIND(".",M3140)</f>
        <v>30</v>
      </c>
      <c r="K3140" s="6" t="str">
        <f>LEFT(M3140,J3140)</f>
        <v>suppress; extinguish; inhibit.</v>
      </c>
      <c r="L3140" s="6" t="str">
        <f>RIGHT(M3140,LEN(M3140)-J3140-1)</f>
        <v>Halfway through the boring lecture, Laura gave up trying to stifle her yawns.</v>
      </c>
      <c r="M3140" s="7" t="s">
        <v>5514</v>
      </c>
      <c r="P3140" s="29">
        <v>-1</v>
      </c>
    </row>
    <row r="3141" spans="1:16" ht="15" customHeight="1">
      <c r="A3141" s="6">
        <v>2986</v>
      </c>
      <c r="B3141" s="6"/>
      <c r="C3141" s="6" t="s">
        <v>5515</v>
      </c>
      <c r="D3141" s="6" t="s">
        <v>15286</v>
      </c>
      <c r="E3141" s="6" t="s">
        <v>15287</v>
      </c>
      <c r="F3141" s="6" t="s">
        <v>14727</v>
      </c>
      <c r="G3141" s="6"/>
      <c r="H3141" s="6" t="s">
        <v>5516</v>
      </c>
      <c r="I3141" s="6" t="s">
        <v>18843</v>
      </c>
      <c r="J3141" s="6">
        <f>FIND(".",M3141)</f>
        <v>25</v>
      </c>
      <c r="K3141" s="6" t="str">
        <f>LEFT(M3141,J3141)</f>
        <v>token of disgrace; brand.</v>
      </c>
      <c r="L3141" s="6" t="str">
        <f>RIGHT(M3141,LEN(M3141)-J3141-1)</f>
        <v>I do not attach any stigma to the fact that you were accused of this crime; the fact that you were acquitted clears you completely.</v>
      </c>
      <c r="M3141" s="7" t="s">
        <v>5517</v>
      </c>
      <c r="P3141" s="29">
        <v>-1</v>
      </c>
    </row>
    <row r="3142" spans="1:16" ht="15" customHeight="1">
      <c r="A3142" s="6">
        <v>2987</v>
      </c>
      <c r="B3142" s="6"/>
      <c r="C3142" s="6" t="s">
        <v>5518</v>
      </c>
      <c r="D3142" s="6" t="s">
        <v>15288</v>
      </c>
      <c r="E3142" s="6" t="s">
        <v>15289</v>
      </c>
      <c r="F3142" s="6" t="s">
        <v>14712</v>
      </c>
      <c r="G3142" s="6"/>
      <c r="H3142" s="6" t="s">
        <v>5519</v>
      </c>
      <c r="I3142" s="6" t="s">
        <v>18844</v>
      </c>
      <c r="J3142" s="6">
        <f>FIND(".",M3142)</f>
        <v>22</v>
      </c>
      <c r="K3142" s="6" t="str">
        <f>LEFT(M3142,J3142)</f>
        <v>brand; mark as wicked.</v>
      </c>
      <c r="L3142" s="6" t="str">
        <f>RIGHT(M3142,LEN(M3142)-J3142-1)</f>
        <v>I do not want to stigmatize this young offender for life by sending her to prison.</v>
      </c>
      <c r="M3142" s="7" t="s">
        <v>5520</v>
      </c>
      <c r="P3142" s="29">
        <v>-1</v>
      </c>
    </row>
    <row r="3143" spans="1:16" ht="15" customHeight="1">
      <c r="A3143" s="6">
        <v>2988</v>
      </c>
      <c r="B3143" s="6"/>
      <c r="C3143" s="6" t="s">
        <v>5521</v>
      </c>
      <c r="D3143" s="6" t="s">
        <v>15290</v>
      </c>
      <c r="E3143" s="6" t="s">
        <v>15291</v>
      </c>
      <c r="F3143" s="6" t="s">
        <v>14743</v>
      </c>
      <c r="G3143" s="6"/>
      <c r="H3143" s="6" t="s">
        <v>5522</v>
      </c>
      <c r="I3143" s="6" t="s">
        <v>18845</v>
      </c>
      <c r="J3143" s="6">
        <f>FIND(".",M3143)</f>
        <v>20</v>
      </c>
      <c r="K3143" s="6" t="str">
        <f>LEFT(M3143,J3143)</f>
        <v>bombastic; inflated.</v>
      </c>
      <c r="L3143" s="6" t="str">
        <f>RIGHT(M3143,LEN(M3143)-J3143-1)</f>
        <v>His stilted rhetoric did not impress the college audience; they were immune to bombastic utterances.</v>
      </c>
      <c r="M3143" s="7" t="s">
        <v>5523</v>
      </c>
      <c r="P3143" s="29">
        <v>-1</v>
      </c>
    </row>
    <row r="3144" spans="1:16" ht="15" customHeight="1">
      <c r="A3144" s="6">
        <v>2989</v>
      </c>
      <c r="B3144" s="6"/>
      <c r="C3144" s="6" t="s">
        <v>5524</v>
      </c>
      <c r="D3144" s="6" t="s">
        <v>15292</v>
      </c>
      <c r="E3144" s="6" t="s">
        <v>15293</v>
      </c>
      <c r="F3144" s="6" t="s">
        <v>14727</v>
      </c>
      <c r="G3144" s="6"/>
      <c r="H3144" s="6" t="s">
        <v>5525</v>
      </c>
      <c r="I3144" s="6" t="s">
        <v>11155</v>
      </c>
      <c r="J3144" s="6">
        <f>FIND(".",M3144)</f>
        <v>50</v>
      </c>
      <c r="K3144" s="6" t="str">
        <f>LEFT(M3144,J3144)</f>
        <v>supply; allotted amount; assigned portion of work.</v>
      </c>
      <c r="L3144" s="6" t="str">
        <f>RIGHT(M3144,LEN(M3144)-J3144-1)</f>
        <v>He performed his daily stint cheerfully and willingly. alsoV.</v>
      </c>
      <c r="M3144" s="7" t="s">
        <v>5526</v>
      </c>
      <c r="P3144" s="29">
        <v>-1</v>
      </c>
    </row>
    <row r="3145" spans="1:16" ht="15" customHeight="1">
      <c r="A3145" s="6">
        <v>2990</v>
      </c>
      <c r="B3145" s="6"/>
      <c r="C3145" s="6" t="s">
        <v>5527</v>
      </c>
      <c r="D3145" s="6" t="s">
        <v>15292</v>
      </c>
      <c r="E3145" s="6" t="s">
        <v>15293</v>
      </c>
      <c r="F3145" s="6" t="s">
        <v>14712</v>
      </c>
      <c r="G3145" s="6"/>
      <c r="H3145" s="6" t="s">
        <v>5528</v>
      </c>
      <c r="I3145" s="6" t="s">
        <v>11155</v>
      </c>
      <c r="J3145" s="6">
        <f>FIND(".",M3145)</f>
        <v>23</v>
      </c>
      <c r="K3145" s="6" t="str">
        <f>LEFT(M3145,J3145)</f>
        <v>be thrifty; set limits.</v>
      </c>
      <c r="L3145" s="6" t="str">
        <f>RIGHT(M3145,LEN(M3145)-J3145-1)</f>
        <v>"Spare no expense," the bride's father said, refusing to stint on the wedding arrangements.</v>
      </c>
      <c r="M3145" s="7" t="s">
        <v>5529</v>
      </c>
      <c r="P3145" s="29">
        <v>-1</v>
      </c>
    </row>
    <row r="3146" spans="1:16" ht="15" customHeight="1">
      <c r="A3146" s="6">
        <v>2991</v>
      </c>
      <c r="B3146" s="6"/>
      <c r="C3146" s="6" t="s">
        <v>5530</v>
      </c>
      <c r="D3146" s="6" t="s">
        <v>15294</v>
      </c>
      <c r="E3146" s="6" t="s">
        <v>15295</v>
      </c>
      <c r="F3146" s="6" t="s">
        <v>14727</v>
      </c>
      <c r="G3146" s="6"/>
      <c r="H3146" s="6" t="s">
        <v>5531</v>
      </c>
      <c r="I3146" s="6" t="s">
        <v>18846</v>
      </c>
      <c r="J3146" s="6">
        <f>FIND(".",M3146)</f>
        <v>17</v>
      </c>
      <c r="K3146" s="6" t="str">
        <f>LEFT(M3146,J3146)</f>
        <v>pay for services.</v>
      </c>
      <c r="L3146" s="6" t="str">
        <f>RIGHT(M3146,LEN(M3146)-J3146-1)</f>
        <v>There is a nominal stipend for this position.</v>
      </c>
      <c r="M3146" s="7" t="s">
        <v>5532</v>
      </c>
      <c r="P3146" s="29">
        <v>-1</v>
      </c>
    </row>
    <row r="3147" spans="1:16" ht="15" customHeight="1">
      <c r="A3147" s="6">
        <v>2992</v>
      </c>
      <c r="B3147" s="6"/>
      <c r="C3147" s="6" t="s">
        <v>5533</v>
      </c>
      <c r="D3147" s="6" t="s">
        <v>15296</v>
      </c>
      <c r="E3147" s="6" t="s">
        <v>15297</v>
      </c>
      <c r="F3147" s="6" t="s">
        <v>14712</v>
      </c>
      <c r="G3147" s="6"/>
      <c r="H3147" s="6" t="s">
        <v>5534</v>
      </c>
      <c r="I3147" s="6" t="s">
        <v>18847</v>
      </c>
      <c r="J3147" s="6">
        <f>FIND(".",M3147)</f>
        <v>33</v>
      </c>
      <c r="K3147" s="6" t="str">
        <f>LEFT(M3147,J3147)</f>
        <v>make express conditions; specify.</v>
      </c>
      <c r="L3147" s="6" t="str">
        <f>RIGHT(M3147,LEN(M3147)-J3147-1)</f>
        <v>Before agreeing to reduce American military forces in Europe, the president stipulated that NATO inspection teams be allowed to inspect Soviet bases.</v>
      </c>
      <c r="M3147" s="7" t="s">
        <v>5535</v>
      </c>
      <c r="P3147" s="29">
        <v>-1</v>
      </c>
    </row>
    <row r="3148" spans="1:16" ht="15" customHeight="1">
      <c r="A3148" s="6">
        <v>2993</v>
      </c>
      <c r="B3148" s="6"/>
      <c r="C3148" s="6" t="s">
        <v>5536</v>
      </c>
      <c r="D3148" s="6" t="s">
        <v>15298</v>
      </c>
      <c r="E3148" s="6" t="s">
        <v>15299</v>
      </c>
      <c r="F3148" s="6" t="s">
        <v>14743</v>
      </c>
      <c r="G3148" s="6"/>
      <c r="H3148" s="6" t="s">
        <v>5537</v>
      </c>
      <c r="I3148" s="6" t="s">
        <v>18115</v>
      </c>
      <c r="J3148" s="6">
        <f>FIND(".",M3148)</f>
        <v>30</v>
      </c>
      <c r="K3148" s="6" t="str">
        <f>LEFT(M3148,J3148)</f>
        <v>stuffy; boringly conservative.</v>
      </c>
      <c r="L3148" s="6" t="str">
        <f>RIGHT(M3148,LEN(M3148)-J3148-1)</f>
        <v>For a young person, Winston seems remarkably stodgy: you'd expect someone his age to show a little more life.</v>
      </c>
      <c r="M3148" s="7" t="s">
        <v>5538</v>
      </c>
      <c r="P3148" s="29">
        <v>-1</v>
      </c>
    </row>
    <row r="3149" spans="1:16" ht="15" customHeight="1">
      <c r="A3149" s="6">
        <v>2994</v>
      </c>
      <c r="B3149" s="6"/>
      <c r="C3149" s="6" t="s">
        <v>16095</v>
      </c>
      <c r="D3149" s="6" t="s">
        <v>16096</v>
      </c>
      <c r="E3149" s="6" t="s">
        <v>16097</v>
      </c>
      <c r="F3149" s="6" t="s">
        <v>849</v>
      </c>
      <c r="G3149" s="6"/>
      <c r="H3149" s="6"/>
      <c r="I3149" s="6" t="s">
        <v>18848</v>
      </c>
      <c r="J3149" s="6">
        <f>FIND(".",M3149)</f>
        <v>35</v>
      </c>
      <c r="K3149" s="6" t="str">
        <f>LEFT(M3149,J3149)</f>
        <v>impassive; unmoved by joy or grief.</v>
      </c>
      <c r="L3149" s="6" t="str">
        <f>RIGHT(M3149,LEN(M3149)-J3149-1)</f>
        <v>I wasn't par­ticularly stoic when I had my flu shot; I squealed like a stuck pig. also  N.</v>
      </c>
      <c r="M3149" s="7" t="s">
        <v>16605</v>
      </c>
      <c r="P3149" s="29">
        <v>-1</v>
      </c>
    </row>
    <row r="3150" spans="1:16" ht="15" customHeight="1">
      <c r="A3150" s="6">
        <v>2995</v>
      </c>
      <c r="B3150" s="6"/>
      <c r="C3150" s="6" t="s">
        <v>5539</v>
      </c>
      <c r="D3150" s="6" t="s">
        <v>15300</v>
      </c>
      <c r="E3150" s="6" t="s">
        <v>15301</v>
      </c>
      <c r="F3150" s="6" t="s">
        <v>14712</v>
      </c>
      <c r="G3150" s="6"/>
      <c r="H3150" s="6" t="s">
        <v>5540</v>
      </c>
      <c r="I3150" s="6" t="s">
        <v>18849</v>
      </c>
      <c r="J3150" s="6">
        <f>FIND(".",M3150)</f>
        <v>33</v>
      </c>
      <c r="K3150" s="6" t="str">
        <f>LEFT(M3150,J3150)</f>
        <v>stir up a fire; feed plentifully.</v>
      </c>
      <c r="L3150" s="6" t="str">
        <f>RIGHT(M3150,LEN(M3150)-J3150-1)</f>
        <v>As a Scout Marisa learned how to light a fire, how to stoke it if it started to die down, and how to extinguish it completely.</v>
      </c>
      <c r="M3150" s="7" t="s">
        <v>5541</v>
      </c>
      <c r="P3150" s="29">
        <v>-1</v>
      </c>
    </row>
    <row r="3151" spans="1:16" ht="15" customHeight="1">
      <c r="A3151" s="6">
        <v>2996</v>
      </c>
      <c r="B3151" s="6"/>
      <c r="C3151" s="6" t="s">
        <v>5542</v>
      </c>
      <c r="D3151" s="6" t="s">
        <v>15302</v>
      </c>
      <c r="E3151" s="6" t="s">
        <v>15303</v>
      </c>
      <c r="F3151" s="6" t="s">
        <v>14743</v>
      </c>
      <c r="G3151" s="6"/>
      <c r="H3151" s="6" t="s">
        <v>5543</v>
      </c>
      <c r="I3151" s="6" t="s">
        <v>18850</v>
      </c>
      <c r="J3151" s="6">
        <f>FIND(".",M3151)</f>
        <v>16</v>
      </c>
      <c r="K3151" s="6" t="str">
        <f>LEFT(M3151,J3151)</f>
        <v>dull; impassive.</v>
      </c>
      <c r="L3151" s="6" t="str">
        <f>RIGHT(M3151,LEN(M3151)-J3151-1)</f>
        <v>The earthquake shattered Stuart's usual stolid demeanor; trembling, he crouched on the no longer stable ground.</v>
      </c>
      <c r="M3151" s="7" t="s">
        <v>5544</v>
      </c>
      <c r="P3151" s="29">
        <v>-1</v>
      </c>
    </row>
    <row r="3152" spans="1:16" ht="15" customHeight="1">
      <c r="A3152" s="6">
        <v>2997</v>
      </c>
      <c r="B3152" s="6"/>
      <c r="C3152" s="6" t="s">
        <v>5545</v>
      </c>
      <c r="D3152" s="6" t="s">
        <v>15304</v>
      </c>
      <c r="E3152" s="6" t="s">
        <v>15305</v>
      </c>
      <c r="F3152" s="6" t="s">
        <v>14727</v>
      </c>
      <c r="G3152" s="6"/>
      <c r="H3152" s="6" t="s">
        <v>5546</v>
      </c>
      <c r="I3152" s="6" t="s">
        <v>18851</v>
      </c>
      <c r="J3152" s="6">
        <f>FIND(".",M3152)</f>
        <v>17</v>
      </c>
      <c r="K3152" s="6" t="str">
        <f>LEFT(M3152,J3152)</f>
        <v>deceptive scheme.</v>
      </c>
      <c r="L3152" s="6" t="str">
        <f>RIGHT(M3152,LEN(M3152)-J3152-1)</f>
        <v>We saw through his clever stratagem.</v>
      </c>
      <c r="M3152" s="7" t="s">
        <v>5547</v>
      </c>
      <c r="P3152" s="29">
        <v>-1</v>
      </c>
    </row>
    <row r="3153" spans="1:16" ht="15" customHeight="1">
      <c r="A3153" s="6">
        <v>2998</v>
      </c>
      <c r="B3153" s="6"/>
      <c r="C3153" s="6" t="s">
        <v>5548</v>
      </c>
      <c r="D3153" s="6" t="s">
        <v>15306</v>
      </c>
      <c r="E3153" s="6" t="s">
        <v>15307</v>
      </c>
      <c r="F3153" s="6" t="s">
        <v>14712</v>
      </c>
      <c r="G3153" s="6"/>
      <c r="H3153" s="6" t="s">
        <v>5549</v>
      </c>
      <c r="I3153" s="6" t="s">
        <v>18852</v>
      </c>
      <c r="J3153" s="6">
        <f>FIND(".",M3153)</f>
        <v>45</v>
      </c>
      <c r="K3153" s="6" t="str">
        <f>LEFT(M3153,J3153)</f>
        <v>divide into classes; be arranged into strata.</v>
      </c>
      <c r="L3153" s="6" t="str">
        <f>RIGHT(M3153,LEN(M3153)-J3153-1)</f>
        <v>As the economic gap between the rich and the poor increased, Roman society grew increasingly stratified.</v>
      </c>
      <c r="M3153" s="7" t="s">
        <v>5550</v>
      </c>
      <c r="P3153" s="29">
        <v>-1</v>
      </c>
    </row>
    <row r="3154" spans="1:16" ht="15" customHeight="1">
      <c r="A3154" s="6">
        <v>2999</v>
      </c>
      <c r="B3154" s="6"/>
      <c r="C3154" s="6" t="s">
        <v>5551</v>
      </c>
      <c r="D3154" s="6" t="s">
        <v>15308</v>
      </c>
      <c r="E3154" s="6" t="s">
        <v>15309</v>
      </c>
      <c r="F3154" s="6" t="s">
        <v>14727</v>
      </c>
      <c r="G3154" s="6"/>
      <c r="H3154" s="6" t="s">
        <v>5552</v>
      </c>
      <c r="I3154" s="6" t="s">
        <v>18853</v>
      </c>
      <c r="J3154" s="6">
        <f>FIND(".",M3154)</f>
        <v>43</v>
      </c>
      <c r="K3154" s="6" t="str">
        <f>LEFT(M3154,J3154)</f>
        <v>layer of earth's surface; layer of society.</v>
      </c>
      <c r="L3154" s="6" t="str">
        <f>RIGHT(M3154,LEN(M3154)-J3154-1)</f>
        <v>Unless we alleviate conditions in the lowest stratum of our society, we may expect grumbling and revolt.</v>
      </c>
      <c r="M3154" s="7" t="s">
        <v>5553</v>
      </c>
      <c r="P3154" s="29">
        <v>-1</v>
      </c>
    </row>
    <row r="3155" spans="1:16" ht="15" customHeight="1">
      <c r="A3155" s="6">
        <v>3000</v>
      </c>
      <c r="B3155" s="6"/>
      <c r="C3155" s="6" t="s">
        <v>5554</v>
      </c>
      <c r="D3155" s="6" t="s">
        <v>15310</v>
      </c>
      <c r="E3155" s="6" t="s">
        <v>15311</v>
      </c>
      <c r="F3155" s="6" t="s">
        <v>14712</v>
      </c>
      <c r="G3155" s="6"/>
      <c r="H3155" s="6" t="s">
        <v>5555</v>
      </c>
      <c r="I3155" s="6" t="s">
        <v>18854</v>
      </c>
      <c r="J3155" s="6">
        <f>FIND(".",M3155)</f>
        <v>35</v>
      </c>
      <c r="K3155" s="6" t="str">
        <f>LEFT(M3155,J3155)</f>
        <v>spread randomly; sprinkle; scatter.</v>
      </c>
      <c r="L3155" s="6" t="str">
        <f>RIGHT(M3155,LEN(M3155)-J3155-1)</f>
        <v>Preceding the bride to the altar, the flower girl will strew rose petals along the aisle.</v>
      </c>
      <c r="M3155" s="7" t="s">
        <v>5556</v>
      </c>
      <c r="P3155" s="29">
        <v>-1</v>
      </c>
    </row>
    <row r="3156" spans="1:16" ht="15" customHeight="1">
      <c r="A3156" s="6">
        <v>3001</v>
      </c>
      <c r="B3156" s="6"/>
      <c r="C3156" s="6" t="s">
        <v>5557</v>
      </c>
      <c r="D3156" s="6" t="s">
        <v>15312</v>
      </c>
      <c r="E3156" s="6" t="s">
        <v>15313</v>
      </c>
      <c r="F3156" s="6" t="s">
        <v>14743</v>
      </c>
      <c r="G3156" s="6"/>
      <c r="H3156" s="6" t="s">
        <v>5558</v>
      </c>
      <c r="I3156" s="6" t="s">
        <v>18855</v>
      </c>
      <c r="J3156" s="6">
        <f>FIND(".",M3156)</f>
        <v>36</v>
      </c>
      <c r="K3156" s="6" t="str">
        <f>LEFT(M3156,J3156)</f>
        <v>marked with parallel bands; grooved.</v>
      </c>
      <c r="L3156" s="6" t="str">
        <f>RIGHT(M3156,LEN(M3156)-J3156-1)</f>
        <v>The glacier left many striated rocks. striate,V.</v>
      </c>
      <c r="M3156" s="7" t="s">
        <v>5559</v>
      </c>
      <c r="P3156" s="29">
        <v>-1</v>
      </c>
    </row>
    <row r="3157" spans="1:16" ht="15" customHeight="1">
      <c r="A3157" s="6">
        <v>3002</v>
      </c>
      <c r="B3157" s="6"/>
      <c r="C3157" s="6" t="s">
        <v>5560</v>
      </c>
      <c r="D3157" s="6" t="s">
        <v>15314</v>
      </c>
      <c r="E3157" s="6" t="s">
        <v>15315</v>
      </c>
      <c r="F3157" s="6" t="s">
        <v>14727</v>
      </c>
      <c r="G3157" s="6"/>
      <c r="H3157" s="6" t="s">
        <v>5561</v>
      </c>
      <c r="I3157" s="6" t="s">
        <v>18856</v>
      </c>
      <c r="J3157" s="6">
        <f>FIND(".",M3157)</f>
        <v>31</v>
      </c>
      <c r="K3157" s="6" t="str">
        <f>LEFT(M3157,J3157)</f>
        <v>restriction; adverse criticism.</v>
      </c>
      <c r="L3157" s="6" t="str">
        <f>RIGHT(M3157,LEN(M3157)-J3157-1)</f>
        <v>Huck regularly disobeyed Miss Watson's rules and strictures upon his behavior: he wouldn't wear shoes, no matter what she said.</v>
      </c>
      <c r="M3157" s="7" t="s">
        <v>5562</v>
      </c>
      <c r="P3157" s="29">
        <v>-1</v>
      </c>
    </row>
    <row r="3158" spans="1:16" ht="15" customHeight="1">
      <c r="A3158" s="6">
        <v>3003</v>
      </c>
      <c r="B3158" s="6"/>
      <c r="C3158" s="6" t="s">
        <v>5563</v>
      </c>
      <c r="D3158" s="6" t="s">
        <v>15316</v>
      </c>
      <c r="E3158" s="6" t="s">
        <v>15317</v>
      </c>
      <c r="F3158" s="6" t="s">
        <v>14743</v>
      </c>
      <c r="G3158" s="6"/>
      <c r="H3158" s="6" t="s">
        <v>5564</v>
      </c>
      <c r="I3158" s="6" t="s">
        <v>18857</v>
      </c>
      <c r="J3158" s="6">
        <f>FIND(".",M3158)</f>
        <v>26</v>
      </c>
      <c r="K3158" s="6" t="str">
        <f>LEFT(M3158,J3158)</f>
        <v>loud and harsh; insistent.</v>
      </c>
      <c r="L3158" s="6" t="str">
        <f>RIGHT(M3158,LEN(M3158)-J3158-1)</f>
        <v>Whenever Sue became angry, she tried not to raise her voice; she had no desire to appear strident.</v>
      </c>
      <c r="M3158" s="7" t="s">
        <v>5565</v>
      </c>
      <c r="P3158" s="29">
        <v>-1</v>
      </c>
    </row>
    <row r="3159" spans="1:16" ht="15" customHeight="1">
      <c r="A3159" s="6">
        <v>3004</v>
      </c>
      <c r="B3159" s="6"/>
      <c r="C3159" s="6" t="s">
        <v>5566</v>
      </c>
      <c r="D3159" s="6" t="s">
        <v>15318</v>
      </c>
      <c r="E3159" s="6" t="s">
        <v>15319</v>
      </c>
      <c r="F3159" s="6" t="s">
        <v>14743</v>
      </c>
      <c r="G3159" s="6"/>
      <c r="H3159" s="6" t="s">
        <v>5567</v>
      </c>
      <c r="I3159" s="6" t="s">
        <v>17478</v>
      </c>
      <c r="J3159" s="6">
        <f>FIND(".",M3159)</f>
        <v>15</v>
      </c>
      <c r="K3159" s="6" t="str">
        <f>LEFT(M3159,J3159)</f>
        <v>binding; rigid.</v>
      </c>
      <c r="L3159" s="6" t="str">
        <f>RIGHT(M3159,LEN(M3159)-J3159-1)</f>
        <v>I think these regulations are too stringent.</v>
      </c>
      <c r="M3159" s="7" t="s">
        <v>5568</v>
      </c>
      <c r="P3159" s="29">
        <v>-1</v>
      </c>
    </row>
    <row r="3160" spans="1:16" ht="15" customHeight="1">
      <c r="A3160" s="6">
        <v>3005</v>
      </c>
      <c r="B3160" s="6"/>
      <c r="C3160" s="6" t="s">
        <v>5569</v>
      </c>
      <c r="D3160" s="6" t="s">
        <v>15320</v>
      </c>
      <c r="E3160" s="6" t="s">
        <v>15320</v>
      </c>
      <c r="F3160" s="6" t="s">
        <v>14727</v>
      </c>
      <c r="G3160" s="6"/>
      <c r="H3160" s="6" t="s">
        <v>5570</v>
      </c>
      <c r="I3160" s="6" t="s">
        <v>18858</v>
      </c>
      <c r="J3160" s="6">
        <f>FIND(".",M3160)</f>
        <v>22</v>
      </c>
      <c r="K3160" s="6" t="str">
        <f>LEFT(M3160,J3160)</f>
        <v>pompous walk; swagger.</v>
      </c>
      <c r="L3160" s="6" t="str">
        <f>RIGHT(M3160,LEN(M3160)-J3160-1)</f>
        <v>Looking at his selfimportant strut as he swaggered about the parade ground, I could tell Colonel Blimp thought highly of himself. alsoV.</v>
      </c>
      <c r="M3160" s="7" t="s">
        <v>5571</v>
      </c>
      <c r="P3160" s="29">
        <v>-1</v>
      </c>
    </row>
    <row r="3161" spans="1:16" ht="15" customHeight="1">
      <c r="A3161" s="6">
        <v>3006</v>
      </c>
      <c r="B3161" s="6"/>
      <c r="C3161" s="6" t="s">
        <v>5569</v>
      </c>
      <c r="D3161" s="6" t="s">
        <v>15320</v>
      </c>
      <c r="E3161" s="6" t="s">
        <v>15320</v>
      </c>
      <c r="F3161" s="6" t="s">
        <v>14727</v>
      </c>
      <c r="G3161" s="6"/>
      <c r="H3161" s="6" t="s">
        <v>5572</v>
      </c>
      <c r="I3161" s="6" t="s">
        <v>18858</v>
      </c>
      <c r="J3161" s="6">
        <f>FIND(".",M3161)</f>
        <v>15</v>
      </c>
      <c r="K3161" s="6" t="str">
        <f>LEFT(M3161,J3161)</f>
        <v>supporting bar.</v>
      </c>
      <c r="L3161" s="6" t="str">
        <f>RIGHT(M3161,LEN(M3161)-J3161-1)</f>
        <v>The engineer calculated that the strut supporting the rafter needed to be reinforced. (secondary meaning)</v>
      </c>
      <c r="M3161" s="7" t="s">
        <v>5573</v>
      </c>
      <c r="P3161" s="29">
        <v>-1</v>
      </c>
    </row>
    <row r="3162" spans="1:16" ht="15" customHeight="1">
      <c r="A3162" s="6">
        <v>3007</v>
      </c>
      <c r="B3162" s="6"/>
      <c r="C3162" s="6" t="s">
        <v>5574</v>
      </c>
      <c r="D3162" s="6" t="s">
        <v>15321</v>
      </c>
      <c r="E3162" s="6" t="s">
        <v>15322</v>
      </c>
      <c r="F3162" s="6" t="s">
        <v>14743</v>
      </c>
      <c r="G3162" s="6"/>
      <c r="H3162" s="6" t="s">
        <v>5575</v>
      </c>
      <c r="I3162" s="6" t="s">
        <v>18859</v>
      </c>
      <c r="J3162" s="6">
        <f>FIND(".",M3162)</f>
        <v>40</v>
      </c>
      <c r="K3162" s="6" t="str">
        <f>LEFT(M3162,J3162)</f>
        <v>not spontaneous; deliberate; thoughtful.</v>
      </c>
      <c r="L3162" s="6" t="str">
        <f>RIGHT(M3162,LEN(M3162)-J3162-1)</f>
        <v>Given Jill's previous slights, Jack felt that the omission of his name from the guest list was a studied insult.</v>
      </c>
      <c r="M3162" s="7" t="s">
        <v>5576</v>
      </c>
      <c r="P3162" s="29">
        <v>-1</v>
      </c>
    </row>
    <row r="3163" spans="1:16" ht="15" customHeight="1">
      <c r="A3163" s="6">
        <v>3008</v>
      </c>
      <c r="B3163" s="6"/>
      <c r="C3163" s="6" t="s">
        <v>5577</v>
      </c>
      <c r="D3163" s="6" t="s">
        <v>15323</v>
      </c>
      <c r="E3163" s="6" t="s">
        <v>15324</v>
      </c>
      <c r="F3163" s="6" t="s">
        <v>14712</v>
      </c>
      <c r="G3163" s="6"/>
      <c r="H3163" s="6" t="s">
        <v>5578</v>
      </c>
      <c r="I3163" s="6" t="s">
        <v>18860</v>
      </c>
      <c r="J3163" s="6">
        <f>FIND(".",M3163)</f>
        <v>70</v>
      </c>
      <c r="K3163" s="6" t="str">
        <f>LEFT(M3163,J3163)</f>
        <v>cause to appear or become stupid or inconsistent; frustrate or hinder.</v>
      </c>
      <c r="L3163" s="6" t="str">
        <f>RIGHT(M3163,LEN(M3163)-J3163-1)</f>
        <v>His long hours in the blacking factory left young Dickens numb and incurious, as if the menial labor had stultified his brain.</v>
      </c>
      <c r="M3163" s="7" t="s">
        <v>5579</v>
      </c>
      <c r="P3163" s="29">
        <v>-1</v>
      </c>
    </row>
    <row r="3164" spans="1:16" ht="15" customHeight="1">
      <c r="A3164" s="6">
        <v>3009</v>
      </c>
      <c r="B3164" s="6"/>
      <c r="C3164" s="6" t="s">
        <v>5580</v>
      </c>
      <c r="D3164" s="6" t="s">
        <v>15325</v>
      </c>
      <c r="E3164" s="6" t="s">
        <v>15326</v>
      </c>
      <c r="F3164" s="6" t="s">
        <v>14712</v>
      </c>
      <c r="G3164" s="6"/>
      <c r="H3164" s="6" t="s">
        <v>5581</v>
      </c>
      <c r="I3164" s="6" t="s">
        <v>18861</v>
      </c>
      <c r="J3164" s="6">
        <f>FIND(".",M3164)</f>
        <v>23</v>
      </c>
      <c r="K3164" s="6" t="str">
        <f>LEFT(M3164,J3164)</f>
        <v>make numb; stun; amaze.</v>
      </c>
      <c r="L3164" s="6" t="str">
        <f>RIGHT(M3164,LEN(M3164)-J3164-1)</f>
        <v>Disapproving of drugs in general, Laura refused to take sleeping pills or any other medicine that might stupefy her. stupefaction,  N.</v>
      </c>
      <c r="M3164" s="7" t="s">
        <v>5582</v>
      </c>
      <c r="P3164" s="29">
        <v>-1</v>
      </c>
    </row>
    <row r="3165" spans="1:16" ht="15" customHeight="1">
      <c r="A3165" s="6">
        <v>3010</v>
      </c>
      <c r="B3165" s="6"/>
      <c r="C3165" s="6" t="s">
        <v>5583</v>
      </c>
      <c r="D3165" s="6" t="s">
        <v>15327</v>
      </c>
      <c r="E3165" s="6" t="s">
        <v>15328</v>
      </c>
      <c r="F3165" s="6" t="s">
        <v>14727</v>
      </c>
      <c r="G3165" s="6"/>
      <c r="H3165" s="6" t="s">
        <v>5584</v>
      </c>
      <c r="I3165" s="6" t="s">
        <v>18862</v>
      </c>
      <c r="J3165" s="6">
        <f>FIND(".",M3165)</f>
        <v>41</v>
      </c>
      <c r="K3165" s="6" t="str">
        <f>LEFT(M3165,J3165)</f>
        <v>state of apathy; daze; lack of awareness.</v>
      </c>
      <c r="L3165" s="6" t="str">
        <f>RIGHT(M3165,LEN(M3165)-J3165-1)</f>
        <v>In his stupor, the addict was unaware of the events taking place around him.</v>
      </c>
      <c r="M3165" s="7" t="s">
        <v>5585</v>
      </c>
      <c r="P3165" s="29">
        <v>-1</v>
      </c>
    </row>
    <row r="3166" spans="1:16" ht="15" customHeight="1">
      <c r="A3166" s="6">
        <v>3011</v>
      </c>
      <c r="B3166" s="6"/>
      <c r="C3166" s="6" t="s">
        <v>5586</v>
      </c>
      <c r="D3166" s="6" t="s">
        <v>15329</v>
      </c>
      <c r="E3166" s="6" t="s">
        <v>15330</v>
      </c>
      <c r="F3166" s="6" t="s">
        <v>14712</v>
      </c>
      <c r="G3166" s="6"/>
      <c r="H3166" s="6" t="s">
        <v>5587</v>
      </c>
      <c r="I3166" s="6" t="s">
        <v>17718</v>
      </c>
      <c r="J3166" s="6">
        <f>FIND(".",M3166)</f>
        <v>27</v>
      </c>
      <c r="K3166" s="6" t="str">
        <f>LEFT(M3166,J3166)</f>
        <v>present an obstacle; stump.</v>
      </c>
      <c r="L3166" s="6" t="str">
        <f>RIGHT(M3166,LEN(M3166)-J3166-1)</f>
        <v>The detective was stymied by the contradictory evidence in the robbery investigation. also  N.</v>
      </c>
      <c r="M3166" s="7" t="s">
        <v>5588</v>
      </c>
      <c r="P3166" s="29">
        <v>-1</v>
      </c>
    </row>
    <row r="3167" spans="1:16" ht="15" customHeight="1">
      <c r="A3167" s="6">
        <v>3012</v>
      </c>
      <c r="B3167" s="6"/>
      <c r="C3167" s="6" t="s">
        <v>5589</v>
      </c>
      <c r="D3167" s="6" t="s">
        <v>15331</v>
      </c>
      <c r="E3167" s="6" t="s">
        <v>15332</v>
      </c>
      <c r="F3167" s="6" t="s">
        <v>14727</v>
      </c>
      <c r="G3167" s="6"/>
      <c r="H3167" s="6" t="s">
        <v>5590</v>
      </c>
      <c r="I3167" s="6" t="s">
        <v>5589</v>
      </c>
      <c r="J3167" s="6">
        <f>FIND(".",M3167)</f>
        <v>15</v>
      </c>
      <c r="K3167" s="6" t="str">
        <f>LEFT(M3167,J3167)</f>
        <v>banity; polish.</v>
      </c>
      <c r="L3167" s="6" t="str">
        <f>RIGHT(M3167,LEN(M3167)-J3167-1)</f>
        <v>The elegant actor is particularly good in roles that require suavity and sophistication.</v>
      </c>
      <c r="M3167" s="7" t="s">
        <v>5591</v>
      </c>
      <c r="P3167" s="29">
        <v>-1</v>
      </c>
    </row>
    <row r="3168" spans="1:16" ht="15" customHeight="1">
      <c r="A3168" s="6">
        <v>3013</v>
      </c>
      <c r="B3168" s="6"/>
      <c r="C3168" s="6" t="s">
        <v>5592</v>
      </c>
      <c r="D3168" s="6" t="s">
        <v>15333</v>
      </c>
      <c r="E3168" s="6" t="s">
        <v>15334</v>
      </c>
      <c r="F3168" s="6" t="s">
        <v>14743</v>
      </c>
      <c r="G3168" s="6"/>
      <c r="H3168" s="6" t="s">
        <v>5593</v>
      </c>
      <c r="I3168" s="6" t="s">
        <v>18863</v>
      </c>
      <c r="J3168" s="6">
        <f>FIND(".",M3168)</f>
        <v>22</v>
      </c>
      <c r="K3168" s="6" t="str">
        <f>LEFT(M3168,J3168)</f>
        <v>less intense; quieter.</v>
      </c>
      <c r="L3168" s="6" t="str">
        <f>RIGHT(M3168,LEN(M3168)-J3168-1)</f>
        <v>Bob liked the subdued lighting at the restaurant because he thought it was romantic. I just thought it was dimly lit.</v>
      </c>
      <c r="M3168" s="7" t="s">
        <v>5594</v>
      </c>
      <c r="P3168" s="29">
        <v>-1</v>
      </c>
    </row>
    <row r="3169" spans="1:16" ht="15" customHeight="1">
      <c r="A3169" s="6">
        <v>3014</v>
      </c>
      <c r="B3169" s="6"/>
      <c r="C3169" s="6" t="s">
        <v>5595</v>
      </c>
      <c r="D3169" s="6" t="s">
        <v>15335</v>
      </c>
      <c r="E3169" s="6" t="s">
        <v>15336</v>
      </c>
      <c r="F3169" s="6" t="s">
        <v>14743</v>
      </c>
      <c r="G3169" s="6"/>
      <c r="H3169" s="6" t="s">
        <v>5596</v>
      </c>
      <c r="I3169" s="6" t="s">
        <v>18864</v>
      </c>
      <c r="J3169" s="6">
        <f>FIND(".",M3169)</f>
        <v>53</v>
      </c>
      <c r="K3169" s="6" t="str">
        <f>LEFT(M3169,J3169)</f>
        <v>occurring or taking place within the subject; unreal.</v>
      </c>
      <c r="L3169" s="6" t="str">
        <f>RIGHT(M3169,LEN(M3169)-J3169-1)</f>
        <v>Your analysis is highly subjective; you have permitted your emotions and your opinions to color your thinking.</v>
      </c>
      <c r="M3169" s="7" t="s">
        <v>5597</v>
      </c>
      <c r="P3169" s="29">
        <v>-1</v>
      </c>
    </row>
    <row r="3170" spans="1:16" ht="15" customHeight="1">
      <c r="A3170" s="6">
        <v>3015</v>
      </c>
      <c r="B3170" s="6"/>
      <c r="C3170" s="6" t="s">
        <v>5598</v>
      </c>
      <c r="D3170" s="6" t="s">
        <v>15337</v>
      </c>
      <c r="E3170" s="6" t="s">
        <v>15338</v>
      </c>
      <c r="F3170" s="6" t="s">
        <v>14712</v>
      </c>
      <c r="G3170" s="6"/>
      <c r="H3170" s="6" t="s">
        <v>5599</v>
      </c>
      <c r="I3170" s="6" t="s">
        <v>5599</v>
      </c>
      <c r="J3170" s="6">
        <f>FIND(".",M3170)</f>
        <v>29</v>
      </c>
      <c r="K3170" s="6" t="str">
        <f>LEFT(M3170,J3170)</f>
        <v>conquer; bring under control.</v>
      </c>
      <c r="L3170" s="6" t="str">
        <f>RIGHT(M3170,LEN(M3170)-J3170-1)</f>
        <v>It is not our aim to subjugate our foe; we are interested only in establishing peaceful relations.</v>
      </c>
      <c r="M3170" s="7" t="s">
        <v>5600</v>
      </c>
      <c r="P3170" s="29">
        <v>-1</v>
      </c>
    </row>
    <row r="3171" spans="1:16" ht="15" customHeight="1">
      <c r="A3171" s="6">
        <v>3016</v>
      </c>
      <c r="B3171" s="6"/>
      <c r="C3171" s="6" t="s">
        <v>5601</v>
      </c>
      <c r="D3171" s="6" t="s">
        <v>15339</v>
      </c>
      <c r="E3171" s="6" t="s">
        <v>15340</v>
      </c>
      <c r="F3171" s="6" t="s">
        <v>14743</v>
      </c>
      <c r="G3171" s="6"/>
      <c r="H3171" s="6" t="s">
        <v>5602</v>
      </c>
      <c r="I3171" s="6" t="s">
        <v>18865</v>
      </c>
      <c r="J3171" s="6">
        <f>FIND(".",M3171)</f>
        <v>38</v>
      </c>
      <c r="K3171" s="6" t="str">
        <f>LEFT(M3171,J3171)</f>
        <v>exalted or noble and uplifting; utter.</v>
      </c>
      <c r="L3171" s="6" t="str">
        <f>RIGHT(M3171,LEN(M3171)-J3171-1)</f>
        <v>Lucy was in awe of Desi's sublime musicianship, while he was in awe of her sublime naiveté.</v>
      </c>
      <c r="M3171" s="7" t="s">
        <v>5603</v>
      </c>
      <c r="P3171" s="29">
        <v>-1</v>
      </c>
    </row>
    <row r="3172" spans="1:16" ht="15" customHeight="1">
      <c r="A3172" s="6">
        <v>3017</v>
      </c>
      <c r="B3172" s="6"/>
      <c r="C3172" s="6" t="s">
        <v>5604</v>
      </c>
      <c r="D3172" s="6" t="s">
        <v>15341</v>
      </c>
      <c r="E3172" s="6" t="s">
        <v>15342</v>
      </c>
      <c r="F3172" s="6" t="s">
        <v>14743</v>
      </c>
      <c r="G3172" s="6"/>
      <c r="H3172" s="6" t="s">
        <v>5605</v>
      </c>
      <c r="I3172" s="6" t="s">
        <v>18866</v>
      </c>
      <c r="J3172" s="6">
        <f>FIND(".",M3172)</f>
        <v>20</v>
      </c>
      <c r="K3172" s="6" t="str">
        <f>LEFT(M3172,J3172)</f>
        <v>below the threshold.</v>
      </c>
      <c r="L3172" s="6" t="str">
        <f>RIGHT(M3172,LEN(M3172)-J3172-1)</f>
        <v>We may not be aware of the subliminal influences that affect our thinking.</v>
      </c>
      <c r="M3172" s="7" t="s">
        <v>5606</v>
      </c>
      <c r="P3172" s="29">
        <v>-1</v>
      </c>
    </row>
    <row r="3173" spans="1:16" ht="15" customHeight="1">
      <c r="A3173" s="6">
        <v>3018</v>
      </c>
      <c r="B3173" s="6"/>
      <c r="C3173" s="6" t="s">
        <v>5607</v>
      </c>
      <c r="D3173" s="6" t="s">
        <v>15343</v>
      </c>
      <c r="E3173" s="6" t="s">
        <v>15344</v>
      </c>
      <c r="F3173" s="6" t="s">
        <v>14743</v>
      </c>
      <c r="G3173" s="6"/>
      <c r="H3173" s="6" t="s">
        <v>5608</v>
      </c>
      <c r="I3173" s="6" t="s">
        <v>18867</v>
      </c>
      <c r="J3173" s="6">
        <f>FIND(".",M3173)</f>
        <v>16</v>
      </c>
      <c r="K3173" s="6" t="str">
        <f>LEFT(M3173,J3173)</f>
        <v>yielding; timid.</v>
      </c>
      <c r="L3173" s="6" t="str">
        <f>RIGHT(M3173,LEN(M3173)-J3173-1)</f>
        <v>When he refused to permit Elizabeth to marry her poet, Mr. Barrett expected her to be properly submissive; instead, she eloped!</v>
      </c>
      <c r="M3173" s="7" t="s">
        <v>5609</v>
      </c>
      <c r="P3173" s="29">
        <v>-1</v>
      </c>
    </row>
    <row r="3174" spans="1:16" ht="15" customHeight="1">
      <c r="A3174" s="6">
        <v>3019</v>
      </c>
      <c r="B3174" s="6"/>
      <c r="C3174" s="6" t="s">
        <v>5610</v>
      </c>
      <c r="D3174" s="6" t="s">
        <v>15345</v>
      </c>
      <c r="E3174" s="6" t="s">
        <v>15346</v>
      </c>
      <c r="F3174" s="6" t="s">
        <v>14743</v>
      </c>
      <c r="G3174" s="6"/>
      <c r="H3174" s="6" t="s">
        <v>5611</v>
      </c>
      <c r="I3174" s="6" t="s">
        <v>18868</v>
      </c>
      <c r="J3174" s="6">
        <f>FIND(".",M3174)</f>
        <v>45</v>
      </c>
      <c r="K3174" s="6" t="str">
        <f>LEFT(M3174,J3174)</f>
        <v>occupying a lower rank; inferior; submissive.</v>
      </c>
      <c r="L3174" s="6" t="str">
        <f>RIGHT(M3174,LEN(M3174)-J3174-1)</f>
        <v>Bishop Proudie's wife expected all the subordinate clergy to behave with great deference to the wife of their superior.</v>
      </c>
      <c r="M3174" s="7" t="s">
        <v>5612</v>
      </c>
      <c r="P3174" s="29">
        <v>-1</v>
      </c>
    </row>
    <row r="3175" spans="1:16" ht="15" customHeight="1">
      <c r="A3175" s="6">
        <v>3020</v>
      </c>
      <c r="B3175" s="6"/>
      <c r="C3175" s="6" t="s">
        <v>5613</v>
      </c>
      <c r="D3175" s="6" t="s">
        <v>15347</v>
      </c>
      <c r="E3175" s="6" t="s">
        <v>15348</v>
      </c>
      <c r="F3175" s="6" t="s">
        <v>14712</v>
      </c>
      <c r="G3175" s="6"/>
      <c r="H3175" s="6" t="s">
        <v>5614</v>
      </c>
      <c r="I3175" s="6" t="s">
        <v>18869</v>
      </c>
      <c r="J3175" s="6">
        <f>FIND(".",M3175)</f>
        <v>58</v>
      </c>
      <c r="K3175" s="6" t="str">
        <f>LEFT(M3175,J3175)</f>
        <v>persuade to act unlawfully (especially to commit perjury).</v>
      </c>
      <c r="L3175" s="6" t="str">
        <f>RIGHT(M3175,LEN(M3175)-J3175-1)</f>
        <v>In The Godfather, the mobsters used bribery and threats to suborn the witnesses against Don Michael Corleone.</v>
      </c>
      <c r="M3175" s="7" t="s">
        <v>5615</v>
      </c>
      <c r="P3175" s="29">
        <v>-1</v>
      </c>
    </row>
    <row r="3176" spans="1:16" ht="15" customHeight="1">
      <c r="A3176" s="6">
        <v>3021</v>
      </c>
      <c r="B3176" s="6"/>
      <c r="C3176" s="6" t="s">
        <v>5616</v>
      </c>
      <c r="D3176" s="6" t="s">
        <v>15349</v>
      </c>
      <c r="E3176" s="6" t="s">
        <v>15350</v>
      </c>
      <c r="F3176" s="6" t="s">
        <v>14727</v>
      </c>
      <c r="G3176" s="6"/>
      <c r="H3176" s="6" t="s">
        <v>5617</v>
      </c>
      <c r="I3176" s="6" t="s">
        <v>5617</v>
      </c>
      <c r="J3176" s="6">
        <f>FIND(".",M3176)</f>
        <v>35</v>
      </c>
      <c r="K3176" s="6" t="str">
        <f>LEFT(M3176,J3176)</f>
        <v>writ summoning a witness to appear.</v>
      </c>
      <c r="L3176" s="6" t="str">
        <f>RIGHT(M3176,LEN(M3176)-J3176-1)</f>
        <v>The prosecutor's office was ready to serve a subpoena on the reluctant witness. alsoV.</v>
      </c>
      <c r="M3176" s="7" t="s">
        <v>5618</v>
      </c>
      <c r="P3176" s="29">
        <v>-1</v>
      </c>
    </row>
    <row r="3177" spans="1:16" ht="15" customHeight="1">
      <c r="A3177" s="6">
        <v>3022</v>
      </c>
      <c r="B3177" s="6"/>
      <c r="C3177" s="6" t="s">
        <v>5619</v>
      </c>
      <c r="D3177" s="6" t="s">
        <v>15351</v>
      </c>
      <c r="E3177" s="6" t="s">
        <v>15352</v>
      </c>
      <c r="F3177" s="6" t="s">
        <v>14743</v>
      </c>
      <c r="G3177" s="6"/>
      <c r="H3177" s="6" t="s">
        <v>5620</v>
      </c>
      <c r="I3177" s="6" t="s">
        <v>18870</v>
      </c>
      <c r="J3177" s="6">
        <f>FIND(".",M3177)</f>
        <v>17</v>
      </c>
      <c r="K3177" s="6" t="str">
        <f>LEFT(M3177,J3177)</f>
        <v>following; later.</v>
      </c>
      <c r="L3177" s="6" t="str">
        <f>RIGHT(M3177,LEN(M3177)-J3177-1)</f>
        <v>In subsequent lessons, we shall take up more difficult problems.</v>
      </c>
      <c r="M3177" s="7" t="s">
        <v>5621</v>
      </c>
      <c r="P3177" s="29">
        <v>-1</v>
      </c>
    </row>
    <row r="3178" spans="1:16" ht="15" customHeight="1">
      <c r="A3178" s="6">
        <v>3023</v>
      </c>
      <c r="B3178" s="6"/>
      <c r="C3178" s="6" t="s">
        <v>5622</v>
      </c>
      <c r="D3178" s="6" t="s">
        <v>15353</v>
      </c>
      <c r="E3178" s="6" t="s">
        <v>15354</v>
      </c>
      <c r="F3178" s="6" t="s">
        <v>14743</v>
      </c>
      <c r="G3178" s="6"/>
      <c r="H3178" s="6" t="s">
        <v>5623</v>
      </c>
      <c r="I3178" s="6" t="s">
        <v>18871</v>
      </c>
      <c r="J3178" s="6">
        <f>FIND(".",M3178)</f>
        <v>43</v>
      </c>
      <c r="K3178" s="6" t="str">
        <f>LEFT(M3178,J3178)</f>
        <v>behaving like a slave; servile; obsequious.</v>
      </c>
      <c r="L3178" s="6" t="str">
        <f>RIGHT(M3178,LEN(M3178)-J3178-1)</f>
        <v>He was proud and dignified; he refused to be subservient to anyone.</v>
      </c>
      <c r="M3178" s="7" t="s">
        <v>5624</v>
      </c>
      <c r="P3178" s="29">
        <v>-1</v>
      </c>
    </row>
    <row r="3179" spans="1:16" ht="15" customHeight="1">
      <c r="A3179" s="6">
        <v>3024</v>
      </c>
      <c r="B3179" s="6"/>
      <c r="C3179" s="6" t="s">
        <v>5625</v>
      </c>
      <c r="D3179" s="6" t="s">
        <v>15355</v>
      </c>
      <c r="E3179" s="6" t="s">
        <v>15356</v>
      </c>
      <c r="F3179" s="6" t="s">
        <v>14712</v>
      </c>
      <c r="G3179" s="6"/>
      <c r="H3179" s="6" t="s">
        <v>5626</v>
      </c>
      <c r="I3179" s="6" t="s">
        <v>18872</v>
      </c>
      <c r="J3179" s="6">
        <f>FIND(".",M3179)</f>
        <v>33</v>
      </c>
      <c r="K3179" s="6" t="str">
        <f>LEFT(M3179,J3179)</f>
        <v>settle down; descend; grow quiet.</v>
      </c>
      <c r="L3179" s="6" t="str">
        <f>RIGHT(M3179,LEN(M3179)-J3179-1)</f>
        <v>The doctor assured us that the fever would eventually subside.</v>
      </c>
      <c r="M3179" s="7" t="s">
        <v>5627</v>
      </c>
      <c r="P3179" s="29">
        <v>-1</v>
      </c>
    </row>
    <row r="3180" spans="1:16" ht="15" customHeight="1">
      <c r="A3180" s="6">
        <v>3025</v>
      </c>
      <c r="B3180" s="6"/>
      <c r="C3180" s="6" t="s">
        <v>5628</v>
      </c>
      <c r="D3180" s="6" t="s">
        <v>15357</v>
      </c>
      <c r="E3180" s="6" t="s">
        <v>15358</v>
      </c>
      <c r="F3180" s="6" t="s">
        <v>14743</v>
      </c>
      <c r="G3180" s="6"/>
      <c r="H3180" s="6" t="s">
        <v>5629</v>
      </c>
      <c r="I3180" s="6" t="s">
        <v>17562</v>
      </c>
      <c r="J3180" s="6">
        <f>FIND(".",M3180)</f>
        <v>23</v>
      </c>
      <c r="K3180" s="6" t="str">
        <f>LEFT(M3180,J3180)</f>
        <v>subordinate; secondary.</v>
      </c>
      <c r="L3180" s="6" t="str">
        <f>RIGHT(M3180,LEN(M3180)-J3180-1)</f>
        <v>This information may be used as subsidiary evidence but is not sufficient by itself to prove your argument. also  N.</v>
      </c>
      <c r="M3180" s="7" t="s">
        <v>5630</v>
      </c>
      <c r="P3180" s="29">
        <v>-1</v>
      </c>
    </row>
    <row r="3181" spans="1:16" ht="15" customHeight="1">
      <c r="A3181" s="6">
        <v>3026</v>
      </c>
      <c r="B3181" s="6"/>
      <c r="C3181" s="6" t="s">
        <v>5631</v>
      </c>
      <c r="D3181" s="6" t="s">
        <v>15359</v>
      </c>
      <c r="E3181" s="6" t="s">
        <v>15360</v>
      </c>
      <c r="F3181" s="6" t="s">
        <v>14727</v>
      </c>
      <c r="G3181" s="6"/>
      <c r="H3181" s="6" t="s">
        <v>5632</v>
      </c>
      <c r="I3181" s="6" t="s">
        <v>18873</v>
      </c>
      <c r="J3181" s="6">
        <f>FIND(".",M3181)</f>
        <v>40</v>
      </c>
      <c r="K3181" s="6" t="str">
        <f>LEFT(M3181,J3181)</f>
        <v>direct financial aid by government, etc.</v>
      </c>
      <c r="L3181" s="6" t="str">
        <f>RIGHT(M3181,LEN(M3181)-J3181-1)</f>
        <v>Without this subsidy, American ship operators would not be able to compete in world markets.</v>
      </c>
      <c r="M3181" s="7" t="s">
        <v>5633</v>
      </c>
      <c r="P3181" s="29">
        <v>-1</v>
      </c>
    </row>
    <row r="3182" spans="1:16" ht="15" customHeight="1">
      <c r="A3182" s="6">
        <v>3027</v>
      </c>
      <c r="B3182" s="6"/>
      <c r="C3182" s="6" t="s">
        <v>5634</v>
      </c>
      <c r="D3182" s="6" t="s">
        <v>15361</v>
      </c>
      <c r="E3182" s="6" t="s">
        <v>15362</v>
      </c>
      <c r="F3182" s="6" t="s">
        <v>14727</v>
      </c>
      <c r="G3182" s="6"/>
      <c r="H3182" s="6" t="s">
        <v>5635</v>
      </c>
      <c r="I3182" s="6" t="s">
        <v>18874</v>
      </c>
      <c r="J3182" s="6">
        <f>FIND(".",M3182)</f>
        <v>40</v>
      </c>
      <c r="K3182" s="6" t="str">
        <f>LEFT(M3182,J3182)</f>
        <v>existence; means of support; livelihood.</v>
      </c>
      <c r="L3182" s="6" t="str">
        <f>RIGHT(M3182,LEN(M3182)-J3182-1)</f>
        <v>In these days of inflated prices, my salary provides a mere subsistence.</v>
      </c>
      <c r="M3182" s="7" t="s">
        <v>5636</v>
      </c>
      <c r="P3182" s="29">
        <v>-1</v>
      </c>
    </row>
    <row r="3183" spans="1:16" ht="15" customHeight="1">
      <c r="A3183" s="6">
        <v>3028</v>
      </c>
      <c r="B3183" s="6"/>
      <c r="C3183" s="6" t="s">
        <v>5637</v>
      </c>
      <c r="D3183" s="6" t="s">
        <v>15363</v>
      </c>
      <c r="E3183" s="6" t="s">
        <v>15363</v>
      </c>
      <c r="F3183" s="6" t="s">
        <v>14743</v>
      </c>
      <c r="G3183" s="6"/>
      <c r="H3183" s="6" t="s">
        <v>5638</v>
      </c>
      <c r="I3183" s="6" t="s">
        <v>18875</v>
      </c>
      <c r="J3183" s="6">
        <f>FIND(".",M3183)</f>
        <v>28</v>
      </c>
      <c r="K3183" s="6" t="str">
        <f>LEFT(M3183,J3183)</f>
        <v>ample; solid; in essentials.</v>
      </c>
      <c r="L3183" s="6" t="str">
        <f>RIGHT(M3183,LEN(M3183)-J3183-1)</f>
        <v>The generous scholarship represented a substantial sum of money.</v>
      </c>
      <c r="M3183" s="7" t="s">
        <v>5639</v>
      </c>
      <c r="P3183" s="29">
        <v>-1</v>
      </c>
    </row>
    <row r="3184" spans="1:16" ht="15" customHeight="1">
      <c r="A3184" s="6">
        <v>3029</v>
      </c>
      <c r="B3184" s="6"/>
      <c r="C3184" s="6" t="s">
        <v>5640</v>
      </c>
      <c r="D3184" s="6" t="s">
        <v>15364</v>
      </c>
      <c r="E3184" s="6" t="s">
        <v>15365</v>
      </c>
      <c r="F3184" s="6" t="s">
        <v>14712</v>
      </c>
      <c r="G3184" s="6"/>
      <c r="H3184" s="6" t="s">
        <v>5641</v>
      </c>
      <c r="I3184" s="6" t="s">
        <v>17169</v>
      </c>
      <c r="J3184" s="6">
        <f>FIND(".",M3184)</f>
        <v>39</v>
      </c>
      <c r="K3184" s="6" t="str">
        <f>LEFT(M3184,J3184)</f>
        <v>establish by evidence; verify; support.</v>
      </c>
      <c r="L3184" s="6" t="str">
        <f>RIGHT(M3184,LEN(M3184)-J3184-1)</f>
        <v>These endorsements from satisfied customers substantiate our claim that Barron's How to Prepare for the SAT I is the best SAT-prep book on the market.</v>
      </c>
      <c r="M3184" s="7" t="s">
        <v>5642</v>
      </c>
      <c r="P3184" s="29">
        <v>-1</v>
      </c>
    </row>
    <row r="3185" spans="1:16" ht="15" customHeight="1">
      <c r="A3185" s="6">
        <v>3030</v>
      </c>
      <c r="B3185" s="6"/>
      <c r="C3185" s="6" t="s">
        <v>5640</v>
      </c>
      <c r="D3185" s="6" t="s">
        <v>15364</v>
      </c>
      <c r="E3185" s="6" t="s">
        <v>15365</v>
      </c>
      <c r="F3185" s="6" t="s">
        <v>14712</v>
      </c>
      <c r="G3185" s="6"/>
      <c r="H3185" s="6" t="s">
        <v>5641</v>
      </c>
      <c r="I3185" s="6" t="s">
        <v>17169</v>
      </c>
      <c r="J3185" s="6">
        <f>FIND(".",M3185)</f>
        <v>39</v>
      </c>
      <c r="K3185" s="6" t="str">
        <f>LEFT(M3185,J3185)</f>
        <v>establish by evidence; verify; support.</v>
      </c>
      <c r="L3185" s="6" t="str">
        <f>RIGHT(M3185,LEN(M3185)-J3185-1)</f>
        <v>These endorsements from satisfied customers substantiate our claim that Barron's How to Prepare for the SAT I is the best SAT-prep book on the market.</v>
      </c>
      <c r="M3185" s="7" t="s">
        <v>5642</v>
      </c>
      <c r="P3185" s="29">
        <v>-1</v>
      </c>
    </row>
    <row r="3186" spans="1:16" ht="15" customHeight="1">
      <c r="A3186" s="6">
        <v>3031</v>
      </c>
      <c r="B3186" s="6"/>
      <c r="C3186" s="6" t="s">
        <v>5643</v>
      </c>
      <c r="D3186" s="6" t="s">
        <v>15366</v>
      </c>
      <c r="E3186" s="6" t="s">
        <v>15367</v>
      </c>
      <c r="F3186" s="6" t="s">
        <v>14743</v>
      </c>
      <c r="G3186" s="6"/>
      <c r="H3186" s="6" t="s">
        <v>5644</v>
      </c>
      <c r="I3186" s="6" t="s">
        <v>18876</v>
      </c>
      <c r="J3186" s="6">
        <f>FIND(".",M3186)</f>
        <v>39</v>
      </c>
      <c r="K3186" s="6" t="str">
        <f>LEFT(M3186,J3186)</f>
        <v>essential; pertaining to the substance.</v>
      </c>
      <c r="L3186" s="6" t="str">
        <f>RIGHT(M3186,LEN(M3186)-J3186-1)</f>
        <v>Although the delegates were aware of the importance of the problem, they could not agree on the substantive issues.</v>
      </c>
      <c r="M3186" s="7" t="s">
        <v>5645</v>
      </c>
      <c r="P3186" s="29">
        <v>-1</v>
      </c>
    </row>
    <row r="3187" spans="1:16" ht="15" customHeight="1">
      <c r="A3187" s="6">
        <v>3032</v>
      </c>
      <c r="B3187" s="6"/>
      <c r="C3187" s="6" t="s">
        <v>5646</v>
      </c>
      <c r="D3187" s="6" t="s">
        <v>15368</v>
      </c>
      <c r="E3187" s="6" t="s">
        <v>15369</v>
      </c>
      <c r="F3187" s="6" t="s">
        <v>14727</v>
      </c>
      <c r="G3187" s="6"/>
      <c r="H3187" s="6" t="s">
        <v>7352</v>
      </c>
      <c r="I3187" s="6" t="s">
        <v>18453</v>
      </c>
      <c r="J3187" s="6">
        <f>FIND(".",M3187)</f>
        <v>18</v>
      </c>
      <c r="K3187" s="6" t="str">
        <f>LEFT(M3187,J3187)</f>
        <v>pretense; evasion.</v>
      </c>
      <c r="L3187" s="6" t="str">
        <f>RIGHT(M3187,LEN(M3187)-J3187-1)</f>
        <v>As soon as we realized that you had won our support by a subterfuge, we withdrew our endorsement of your candidacy.</v>
      </c>
      <c r="M3187" s="7" t="s">
        <v>5647</v>
      </c>
      <c r="P3187" s="29">
        <v>-1</v>
      </c>
    </row>
    <row r="3188" spans="1:16" ht="15" customHeight="1">
      <c r="A3188" s="6">
        <v>3033</v>
      </c>
      <c r="B3188" s="6"/>
      <c r="C3188" s="6" t="s">
        <v>5648</v>
      </c>
      <c r="D3188" s="6" t="s">
        <v>15370</v>
      </c>
      <c r="E3188" s="6" t="s">
        <v>15371</v>
      </c>
      <c r="F3188" s="6" t="s">
        <v>14727</v>
      </c>
      <c r="G3188" s="6"/>
      <c r="H3188" s="6" t="s">
        <v>5649</v>
      </c>
      <c r="I3188" s="6" t="s">
        <v>18877</v>
      </c>
      <c r="J3188" s="6">
        <f>FIND(".",M3188)</f>
        <v>36</v>
      </c>
      <c r="K3188" s="6" t="str">
        <f>LEFT(M3188,J3188)</f>
        <v>perceptiveness; ingenuity; delicacy.</v>
      </c>
      <c r="L3188" s="6" t="str">
        <f>RIGHT(M3188,LEN(M3188)-J3188-1)</f>
        <v>Never obvious, she expressed herself with such subtlety that her remarks went right over the heads of most of her audience. subtle,ADJ.</v>
      </c>
      <c r="M3188" s="7" t="s">
        <v>5650</v>
      </c>
      <c r="P3188" s="29">
        <v>-1</v>
      </c>
    </row>
    <row r="3189" spans="1:16" ht="15" customHeight="1">
      <c r="A3189" s="6">
        <v>3034</v>
      </c>
      <c r="B3189" s="6"/>
      <c r="C3189" s="6" t="s">
        <v>5651</v>
      </c>
      <c r="D3189" s="6" t="s">
        <v>15372</v>
      </c>
      <c r="E3189" s="6" t="s">
        <v>15373</v>
      </c>
      <c r="F3189" s="6" t="s">
        <v>14743</v>
      </c>
      <c r="G3189" s="6"/>
      <c r="H3189" s="6" t="s">
        <v>5652</v>
      </c>
      <c r="I3189" s="6" t="s">
        <v>18878</v>
      </c>
      <c r="J3189" s="6">
        <f>FIND(".",M3189)</f>
        <v>34</v>
      </c>
      <c r="K3189" s="6" t="str">
        <f>LEFT(M3189,J3189)</f>
        <v>tending to overthrow; destructive.</v>
      </c>
      <c r="L3189" s="6" t="str">
        <f>RIGHT(M3189,LEN(M3189)-J3189-1)</f>
        <v>At first glance, the notion that styrofoam cups may actually be more ecologically sound than paper cups strikes most environmentalists as subversive.</v>
      </c>
      <c r="M3189" s="7" t="s">
        <v>5653</v>
      </c>
      <c r="P3189" s="29">
        <v>-1</v>
      </c>
    </row>
    <row r="3190" spans="1:16" ht="15" customHeight="1">
      <c r="A3190" s="6">
        <v>3035</v>
      </c>
      <c r="B3190" s="6"/>
      <c r="C3190" s="6" t="s">
        <v>5654</v>
      </c>
      <c r="D3190" s="6" t="s">
        <v>15374</v>
      </c>
      <c r="E3190" s="6" t="s">
        <v>15375</v>
      </c>
      <c r="F3190" s="6" t="s">
        <v>14743</v>
      </c>
      <c r="G3190" s="6"/>
      <c r="H3190" s="6" t="s">
        <v>5655</v>
      </c>
      <c r="I3190" s="6" t="s">
        <v>17147</v>
      </c>
      <c r="J3190" s="6">
        <f>FIND(".",M3190)</f>
        <v>22</v>
      </c>
      <c r="K3190" s="6" t="str">
        <f>LEFT(M3190,J3190)</f>
        <v>brief; terse; compact.</v>
      </c>
      <c r="L3190" s="6" t="str">
        <f>RIGHT(M3190,LEN(M3190)-J3190-1)</f>
        <v>Don't bore your audi ence with excess verbiage: be succinct.</v>
      </c>
      <c r="M3190" s="7" t="s">
        <v>5656</v>
      </c>
      <c r="P3190" s="29">
        <v>-1</v>
      </c>
    </row>
    <row r="3191" spans="1:16" ht="15" customHeight="1">
      <c r="A3191" s="6">
        <v>3036</v>
      </c>
      <c r="B3191" s="6"/>
      <c r="C3191" s="6" t="s">
        <v>5657</v>
      </c>
      <c r="D3191" s="6" t="s">
        <v>15376</v>
      </c>
      <c r="E3191" s="6" t="s">
        <v>15377</v>
      </c>
      <c r="F3191" s="6" t="s">
        <v>14712</v>
      </c>
      <c r="G3191" s="6"/>
      <c r="H3191" s="6" t="s">
        <v>5658</v>
      </c>
      <c r="I3191" s="6" t="s">
        <v>18879</v>
      </c>
      <c r="J3191" s="6">
        <f>FIND(".",M3191)</f>
        <v>21</v>
      </c>
      <c r="K3191" s="6" t="str">
        <f>LEFT(M3191,J3191)</f>
        <v>aid; assist; comfort.</v>
      </c>
      <c r="L3191" s="6" t="str">
        <f>RIGHT(M3191,LEN(M3191)-J3191-1)</f>
        <v>If you believe that con man has come here to succor you in your hour of need, you're an even bigger sucker than I thought. also  N.</v>
      </c>
      <c r="M3191" s="7" t="s">
        <v>5659</v>
      </c>
      <c r="P3191" s="29">
        <v>-1</v>
      </c>
    </row>
    <row r="3192" spans="1:16" ht="15" customHeight="1">
      <c r="A3192" s="6">
        <v>3037</v>
      </c>
      <c r="B3192" s="6"/>
      <c r="C3192" s="6" t="s">
        <v>5660</v>
      </c>
      <c r="D3192" s="6" t="s">
        <v>15378</v>
      </c>
      <c r="E3192" s="6" t="s">
        <v>15379</v>
      </c>
      <c r="F3192" s="6" t="s">
        <v>14743</v>
      </c>
      <c r="G3192" s="6"/>
      <c r="H3192" s="6" t="s">
        <v>5661</v>
      </c>
      <c r="I3192" s="6" t="s">
        <v>18880</v>
      </c>
      <c r="J3192" s="6">
        <f>FIND(".",M3192)</f>
        <v>24</v>
      </c>
      <c r="K3192" s="6" t="str">
        <f>LEFT(M3192,J3192)</f>
        <v>juicy; full of richness.</v>
      </c>
      <c r="L3192" s="6" t="str">
        <f>RIGHT(M3192,LEN(M3192)-J3192-1)</f>
        <v>To some people, Florida citrus fruits are more succulent than those from California. also  N.</v>
      </c>
      <c r="M3192" s="7" t="s">
        <v>5662</v>
      </c>
      <c r="P3192" s="29">
        <v>-1</v>
      </c>
    </row>
    <row r="3193" spans="1:16" ht="15" customHeight="1">
      <c r="A3193" s="6">
        <v>3038</v>
      </c>
      <c r="B3193" s="6"/>
      <c r="C3193" s="6" t="s">
        <v>5663</v>
      </c>
      <c r="D3193" s="6" t="s">
        <v>15380</v>
      </c>
      <c r="E3193" s="6" t="s">
        <v>15380</v>
      </c>
      <c r="F3193" s="6" t="s">
        <v>14712</v>
      </c>
      <c r="G3193" s="6"/>
      <c r="H3193" s="6" t="s">
        <v>5664</v>
      </c>
      <c r="I3193" s="6" t="s">
        <v>18881</v>
      </c>
      <c r="J3193" s="6">
        <f>FIND(".",M3193)</f>
        <v>20</v>
      </c>
      <c r="K3193" s="6" t="str">
        <f>LEFT(M3193,J3193)</f>
        <v>yield; give in; die.</v>
      </c>
      <c r="L3193" s="6" t="str">
        <f>RIGHT(M3193,LEN(M3193)-J3193-1)</f>
        <v>I succumb to temptation whenever I see chocolate.</v>
      </c>
      <c r="M3193" s="7" t="s">
        <v>5665</v>
      </c>
      <c r="P3193" s="29">
        <v>-1</v>
      </c>
    </row>
    <row r="3194" spans="1:16" ht="15" customHeight="1">
      <c r="A3194" s="6">
        <v>3039</v>
      </c>
      <c r="B3194" s="6"/>
      <c r="C3194" s="6" t="s">
        <v>5666</v>
      </c>
      <c r="D3194" s="6" t="s">
        <v>15381</v>
      </c>
      <c r="E3194" s="6" t="s">
        <v>15382</v>
      </c>
      <c r="F3194" s="6" t="s">
        <v>14727</v>
      </c>
      <c r="G3194" s="6"/>
      <c r="H3194" s="6" t="s">
        <v>5667</v>
      </c>
      <c r="I3194" s="6" t="s">
        <v>18882</v>
      </c>
      <c r="J3194" s="6">
        <f>FIND(".",M3194)</f>
        <v>38</v>
      </c>
      <c r="K3194" s="6" t="str">
        <f>LEFT(M3194,J3194)</f>
        <v>advocate of voting rights (for women).</v>
      </c>
      <c r="L3194" s="6" t="str">
        <f>RIGHT(M3194,LEN(M3194)-J3194-1)</f>
        <v>In recognition of her efforts to win the vote for women, Congress authorized coining a silver dollar honoring the suffragistSusan B. Anthony</v>
      </c>
      <c r="M3194" s="7" t="s">
        <v>5668</v>
      </c>
      <c r="P3194" s="29">
        <v>-1</v>
      </c>
    </row>
    <row r="3195" spans="1:16" ht="15" customHeight="1">
      <c r="A3195" s="6">
        <v>3040</v>
      </c>
      <c r="B3195" s="6"/>
      <c r="C3195" s="6" t="s">
        <v>5669</v>
      </c>
      <c r="D3195" s="6" t="s">
        <v>15383</v>
      </c>
      <c r="E3195" s="6" t="s">
        <v>15384</v>
      </c>
      <c r="F3195" s="6" t="s">
        <v>14712</v>
      </c>
      <c r="G3195" s="6"/>
      <c r="H3195" s="6" t="s">
        <v>5670</v>
      </c>
      <c r="I3195" s="6" t="s">
        <v>18883</v>
      </c>
      <c r="J3195" s="6">
        <f>FIND(".",M3195)</f>
        <v>14</v>
      </c>
      <c r="K3195" s="6" t="str">
        <f>LEFT(M3195,J3195)</f>
        <v>tarnish; soil.</v>
      </c>
      <c r="L3195" s="6" t="str">
        <f>RIGHT(M3195,LEN(M3195)-J3195-1)</f>
        <v>He felt that it was beneath his dignity to sully his hands in such menial labor.</v>
      </c>
      <c r="M3195" s="7" t="s">
        <v>5671</v>
      </c>
      <c r="P3195" s="29">
        <v>-1</v>
      </c>
    </row>
    <row r="3196" spans="1:16" ht="15" customHeight="1">
      <c r="A3196" s="6">
        <v>3041</v>
      </c>
      <c r="B3196" s="6"/>
      <c r="C3196" s="6" t="s">
        <v>5672</v>
      </c>
      <c r="D3196" s="6" t="s">
        <v>15385</v>
      </c>
      <c r="E3196" s="6" t="s">
        <v>15386</v>
      </c>
      <c r="F3196" s="6" t="s">
        <v>14743</v>
      </c>
      <c r="G3196" s="6"/>
      <c r="H3196" s="6" t="s">
        <v>5673</v>
      </c>
      <c r="I3196" s="6" t="s">
        <v>18174</v>
      </c>
      <c r="J3196" s="6">
        <f>FIND(".",M3196)</f>
        <v>11</v>
      </c>
      <c r="K3196" s="6" t="str">
        <f>LEFT(M3196,J3196)</f>
        <v>sweltering.</v>
      </c>
      <c r="L3196" s="6" t="str">
        <f>RIGHT(M3196,LEN(M3196)-J3196-1)</f>
        <v>He could not adjust himself to the sultryclimate of the tropics.</v>
      </c>
      <c r="M3196" s="7" t="s">
        <v>5674</v>
      </c>
      <c r="P3196" s="29">
        <v>-1</v>
      </c>
    </row>
    <row r="3197" spans="1:16" ht="15" customHeight="1">
      <c r="A3197" s="6">
        <v>3042</v>
      </c>
      <c r="B3197" s="6"/>
      <c r="C3197" s="6" t="s">
        <v>5675</v>
      </c>
      <c r="D3197" s="6" t="s">
        <v>15387</v>
      </c>
      <c r="E3197" s="6" t="s">
        <v>15388</v>
      </c>
      <c r="F3197" s="6" t="s">
        <v>14727</v>
      </c>
      <c r="G3197" s="6"/>
      <c r="H3197" s="6" t="s">
        <v>5676</v>
      </c>
      <c r="I3197" s="6" t="s">
        <v>18884</v>
      </c>
      <c r="J3197" s="6">
        <f>FIND(".",M3197)</f>
        <v>34</v>
      </c>
      <c r="K3197" s="6" t="str">
        <f>LEFT(M3197,J3197)</f>
        <v>act of finding the total; summary.</v>
      </c>
      <c r="L3197" s="6" t="str">
        <f>RIGHT(M3197,LEN(M3197)-J3197-1)</f>
        <v>In his summation, the lawyer emphasized the testimony given by the two witnesses.</v>
      </c>
      <c r="M3197" s="7" t="s">
        <v>5677</v>
      </c>
      <c r="P3197" s="29">
        <v>-1</v>
      </c>
    </row>
    <row r="3198" spans="1:16" ht="15" customHeight="1">
      <c r="A3198" s="6">
        <v>3043</v>
      </c>
      <c r="B3198" s="6"/>
      <c r="C3198" s="6" t="s">
        <v>5678</v>
      </c>
      <c r="D3198" s="6" t="s">
        <v>15389</v>
      </c>
      <c r="E3198" s="6" t="s">
        <v>15390</v>
      </c>
      <c r="F3198" s="6" t="s">
        <v>14727</v>
      </c>
      <c r="G3198" s="6"/>
      <c r="H3198" s="6" t="s">
        <v>5679</v>
      </c>
      <c r="I3198" s="6" t="s">
        <v>18885</v>
      </c>
      <c r="J3198" s="6">
        <f>FIND(".",M3198)</f>
        <v>61</v>
      </c>
      <c r="K3198" s="6" t="str">
        <f>LEFT(M3198,J3198)</f>
        <v>utmost height or pinnacle; highest point (of a mountain, etc.</v>
      </c>
      <c r="L3198" s="6" t="str">
        <f>RIGHT(M3198,LEN(M3198)-J3198-1)</f>
        <v xml:space="preserve"> The summit of the amateur mountain climber's aspirations was someday to reach the summit of Mount Everest.</v>
      </c>
      <c r="M3198" s="7" t="s">
        <v>5680</v>
      </c>
      <c r="P3198" s="29">
        <v>-1</v>
      </c>
    </row>
    <row r="3199" spans="1:16" ht="15" customHeight="1">
      <c r="A3199" s="6">
        <v>3044</v>
      </c>
      <c r="B3199" s="6"/>
      <c r="C3199" s="6" t="s">
        <v>5681</v>
      </c>
      <c r="D3199" s="6" t="s">
        <v>15391</v>
      </c>
      <c r="E3199" s="6" t="s">
        <v>15392</v>
      </c>
      <c r="F3199" s="6" t="s">
        <v>14743</v>
      </c>
      <c r="G3199" s="6"/>
      <c r="H3199" s="6" t="s">
        <v>5682</v>
      </c>
      <c r="I3199" s="6" t="s">
        <v>18886</v>
      </c>
      <c r="J3199" s="6">
        <f>FIND(".",M3199)</f>
        <v>13</v>
      </c>
      <c r="K3199" s="6" t="str">
        <f>LEFT(M3199,J3199)</f>
        <v>lavish; rich.</v>
      </c>
      <c r="L3199" s="6" t="str">
        <f>RIGHT(M3199,LEN(M3199)-J3199-1)</f>
        <v>I cannot recall when I have had such a sumptuous Thanksgiving feast.</v>
      </c>
      <c r="M3199" s="7" t="s">
        <v>5683</v>
      </c>
      <c r="P3199" s="29">
        <v>-1</v>
      </c>
    </row>
    <row r="3200" spans="1:16" ht="15" customHeight="1">
      <c r="A3200" s="6">
        <v>3045</v>
      </c>
      <c r="B3200" s="6"/>
      <c r="C3200" s="6" t="s">
        <v>5684</v>
      </c>
      <c r="D3200" s="6" t="s">
        <v>15393</v>
      </c>
      <c r="E3200" s="6" t="s">
        <v>15394</v>
      </c>
      <c r="F3200" s="6" t="s">
        <v>14712</v>
      </c>
      <c r="G3200" s="6"/>
      <c r="H3200" s="6" t="s">
        <v>5685</v>
      </c>
      <c r="I3200" s="6" t="s">
        <v>18887</v>
      </c>
      <c r="J3200" s="6">
        <f>FIND(".",M3200)</f>
        <v>15</v>
      </c>
      <c r="K3200" s="6" t="str">
        <f>LEFT(M3200,J3200)</f>
        <v>separate; part.</v>
      </c>
      <c r="L3200" s="6" t="str">
        <f>RIGHT(M3200,LEN(M3200)-J3200-1)</f>
        <v>Northern and southern Ireland are politically and religiously sundered.</v>
      </c>
      <c r="M3200" s="7" t="s">
        <v>5686</v>
      </c>
      <c r="P3200" s="29">
        <v>-1</v>
      </c>
    </row>
    <row r="3201" spans="1:16" ht="15" customHeight="1">
      <c r="A3201" s="6">
        <v>3046</v>
      </c>
      <c r="B3201" s="6"/>
      <c r="C3201" s="6" t="s">
        <v>5687</v>
      </c>
      <c r="D3201" s="6" t="s">
        <v>15395</v>
      </c>
      <c r="E3201" s="6" t="s">
        <v>15396</v>
      </c>
      <c r="F3201" s="6" t="s">
        <v>14743</v>
      </c>
      <c r="G3201" s="6"/>
      <c r="H3201" s="6" t="s">
        <v>5688</v>
      </c>
      <c r="I3201" s="6" t="s">
        <v>18888</v>
      </c>
      <c r="J3201" s="6">
        <f>FIND(".",M3201)</f>
        <v>37</v>
      </c>
      <c r="K3201" s="6" t="str">
        <f>LEFT(M3201,J3201)</f>
        <v>arrogant; condescending; patronizing.</v>
      </c>
      <c r="L3201" s="6" t="str">
        <f>RIGHT(M3201,LEN(M3201)-J3201-1)</f>
        <v>The supercilious headwaiter sneered at customers whom he thought did not fit in at a restaurant catering to an ultrafashionable crowd.</v>
      </c>
      <c r="M3201" s="7" t="s">
        <v>5689</v>
      </c>
      <c r="P3201" s="29">
        <v>-1</v>
      </c>
    </row>
    <row r="3202" spans="1:16" ht="15" customHeight="1">
      <c r="A3202" s="6">
        <v>3047</v>
      </c>
      <c r="B3202" s="6"/>
      <c r="C3202" s="6" t="s">
        <v>5690</v>
      </c>
      <c r="D3202" s="6" t="s">
        <v>15397</v>
      </c>
      <c r="E3202" s="6" t="s">
        <v>15398</v>
      </c>
      <c r="F3202" s="6" t="s">
        <v>14743</v>
      </c>
      <c r="G3202" s="6"/>
      <c r="H3202" s="6" t="s">
        <v>5691</v>
      </c>
      <c r="I3202" s="6" t="s">
        <v>18889</v>
      </c>
      <c r="J3202" s="6">
        <f>FIND(".",M3202)</f>
        <v>17</v>
      </c>
      <c r="K3202" s="6" t="str">
        <f>LEFT(M3202,J3202)</f>
        <v>trivial; shallow.</v>
      </c>
      <c r="L3202" s="6" t="str">
        <f>RIGHT(M3202,LEN(M3202)-J3202-1)</f>
        <v>Since your report gave only a superficial analysis of the problem, I cannot give you more than a passing grade.</v>
      </c>
      <c r="M3202" s="7" t="s">
        <v>5692</v>
      </c>
      <c r="P3202" s="29">
        <v>-1</v>
      </c>
    </row>
    <row r="3203" spans="1:16" ht="15" customHeight="1">
      <c r="A3203" s="6">
        <v>3048</v>
      </c>
      <c r="B3203" s="6"/>
      <c r="C3203" s="6" t="s">
        <v>5693</v>
      </c>
      <c r="D3203" s="6" t="s">
        <v>15399</v>
      </c>
      <c r="E3203" s="6" t="s">
        <v>15400</v>
      </c>
      <c r="F3203" s="6" t="s">
        <v>14743</v>
      </c>
      <c r="G3203" s="6"/>
      <c r="H3203" s="6" t="s">
        <v>5694</v>
      </c>
      <c r="I3203" s="6" t="s">
        <v>18890</v>
      </c>
      <c r="J3203" s="6">
        <f>FIND(".",M3203)</f>
        <v>37</v>
      </c>
      <c r="K3203" s="6" t="str">
        <f>LEFT(M3203,J3203)</f>
        <v>unnecessary; excessive; overabundant.</v>
      </c>
      <c r="L3203" s="6" t="str">
        <f>RIGHT(M3203,LEN(M3203)-J3203-1)</f>
        <v>Betsy lacked the heart to tell June that the wedding present she brought was superfluous; she and Bob had already received five toasters. Please try not to include so many superfluous details in your report; just give</v>
      </c>
      <c r="M3203" s="7" t="s">
        <v>5695</v>
      </c>
      <c r="P3203" s="29">
        <v>-1</v>
      </c>
    </row>
    <row r="3204" spans="1:16" ht="15" customHeight="1">
      <c r="A3204" s="6">
        <v>3049</v>
      </c>
      <c r="B3204" s="6"/>
      <c r="C3204" s="6" t="s">
        <v>5696</v>
      </c>
      <c r="D3204" s="6" t="s">
        <v>15401</v>
      </c>
      <c r="E3204" s="6" t="s">
        <v>15402</v>
      </c>
      <c r="F3204" s="6" t="s">
        <v>14712</v>
      </c>
      <c r="G3204" s="6"/>
      <c r="H3204" s="6" t="s">
        <v>5697</v>
      </c>
      <c r="I3204" s="6" t="s">
        <v>18891</v>
      </c>
      <c r="J3204" s="6">
        <f>FIND(".",M3204)</f>
        <v>26</v>
      </c>
      <c r="K3204" s="6" t="str">
        <f>LEFT(M3204,J3204)</f>
        <v>place over something else.</v>
      </c>
      <c r="L3204" s="6" t="str">
        <f>RIGHT(M3204,LEN(M3204)-J3204-1)</f>
        <v>Your attempt to superimpose another agency in this field will merely increase the bureaucratic nature of our government.</v>
      </c>
      <c r="M3204" s="7" t="s">
        <v>5698</v>
      </c>
      <c r="P3204" s="29">
        <v>-1</v>
      </c>
    </row>
    <row r="3205" spans="1:16" ht="15" customHeight="1">
      <c r="A3205" s="6">
        <v>3050</v>
      </c>
      <c r="B3205" s="6"/>
      <c r="C3205" s="6" t="s">
        <v>5699</v>
      </c>
      <c r="D3205" s="6" t="s">
        <v>15403</v>
      </c>
      <c r="E3205" s="6" t="s">
        <v>15404</v>
      </c>
      <c r="F3205" s="6" t="s">
        <v>14712</v>
      </c>
      <c r="G3205" s="6"/>
      <c r="H3205" s="6" t="s">
        <v>5700</v>
      </c>
      <c r="I3205" s="6" t="s">
        <v>18892</v>
      </c>
      <c r="J3205" s="6">
        <f>FIND(".",M3205)</f>
        <v>46</v>
      </c>
      <c r="K3205" s="6" t="str">
        <f>LEFT(M3205,J3205)</f>
        <v>cause to be set aside; replace; make obsolete.</v>
      </c>
      <c r="L3205" s="6" t="str">
        <f>RIGHT(M3205,LEN(M3205)-J3205-1)</f>
        <v>The new bulk mailing postal regulation supersedes the old one. If you continue to follow the old regulation, your bulk mailing will be returned to you.</v>
      </c>
      <c r="M3205" s="7" t="s">
        <v>5701</v>
      </c>
      <c r="P3205" s="29">
        <v>-1</v>
      </c>
    </row>
    <row r="3206" spans="1:16" ht="15" customHeight="1">
      <c r="A3206" s="6">
        <v>3051</v>
      </c>
      <c r="B3206" s="6"/>
      <c r="C3206" s="6" t="s">
        <v>5702</v>
      </c>
      <c r="D3206" s="6" t="s">
        <v>15405</v>
      </c>
      <c r="E3206" s="6" t="s">
        <v>15406</v>
      </c>
      <c r="F3206" s="6" t="s">
        <v>14712</v>
      </c>
      <c r="G3206" s="6"/>
      <c r="H3206" s="6" t="s">
        <v>5703</v>
      </c>
      <c r="I3206" s="6" t="s">
        <v>18893</v>
      </c>
      <c r="J3206" s="6">
        <f>FIND(".",M3206)</f>
        <v>15</v>
      </c>
      <c r="K3206" s="6" t="str">
        <f>LEFT(M3206,J3206)</f>
        <v>replace; usurp.</v>
      </c>
      <c r="L3206" s="6" t="str">
        <f>RIGHT(M3206,LEN(M3206)-J3206-1)</f>
        <v>Bolingbroke, later to be known as King Henry IV, fought to supplant his cousin, Richard III, as King of England.</v>
      </c>
      <c r="M3206" s="7" t="s">
        <v>5704</v>
      </c>
      <c r="P3206" s="29">
        <v>-1</v>
      </c>
    </row>
    <row r="3207" spans="1:16" ht="15" customHeight="1">
      <c r="A3207" s="6">
        <v>3052</v>
      </c>
      <c r="B3207" s="6"/>
      <c r="C3207" s="6" t="s">
        <v>5705</v>
      </c>
      <c r="D3207" s="6" t="s">
        <v>15407</v>
      </c>
      <c r="E3207" s="6" t="s">
        <v>15408</v>
      </c>
      <c r="F3207" s="6" t="s">
        <v>14743</v>
      </c>
      <c r="G3207" s="6"/>
      <c r="H3207" s="6" t="s">
        <v>5706</v>
      </c>
      <c r="I3207" s="6" t="s">
        <v>18894</v>
      </c>
      <c r="J3207" s="6">
        <f>FIND(".",M3207)</f>
        <v>17</v>
      </c>
      <c r="K3207" s="6" t="str">
        <f>LEFT(M3207,J3207)</f>
        <v>flexible; pliant.</v>
      </c>
      <c r="L3207" s="6" t="str">
        <f>RIGHT(M3207,LEN(M3207)-J3207-1)</f>
        <v>Years of yoga exercises made Grace's body supple.</v>
      </c>
      <c r="M3207" s="7" t="s">
        <v>5707</v>
      </c>
      <c r="P3207" s="29">
        <v>-1</v>
      </c>
    </row>
    <row r="3208" spans="1:16" ht="15" customHeight="1">
      <c r="A3208" s="6">
        <v>3053</v>
      </c>
      <c r="B3208" s="6"/>
      <c r="C3208" s="6" t="s">
        <v>5708</v>
      </c>
      <c r="D3208" s="6" t="s">
        <v>15409</v>
      </c>
      <c r="E3208" s="6" t="s">
        <v>15410</v>
      </c>
      <c r="F3208" s="6" t="s">
        <v>14712</v>
      </c>
      <c r="G3208" s="6"/>
      <c r="H3208" s="6" t="s">
        <v>5709</v>
      </c>
      <c r="I3208" s="6" t="s">
        <v>18895</v>
      </c>
      <c r="J3208" s="6">
        <f>FIND(".",M3208)</f>
        <v>39</v>
      </c>
      <c r="K3208" s="6" t="str">
        <f>LEFT(M3208,J3208)</f>
        <v>petition humbly; pray to grant a favor.</v>
      </c>
      <c r="L3208" s="6" t="str">
        <f>RIGHT(M3208,LEN(M3208)-J3208-1)</f>
        <v>We supplicate Your Majesty to grant him amnesty.</v>
      </c>
      <c r="M3208" s="7" t="s">
        <v>5710</v>
      </c>
      <c r="P3208" s="29">
        <v>-1</v>
      </c>
    </row>
    <row r="3209" spans="1:16" ht="15" customHeight="1">
      <c r="A3209" s="6">
        <v>3054</v>
      </c>
      <c r="B3209" s="6"/>
      <c r="C3209" s="6" t="s">
        <v>5711</v>
      </c>
      <c r="D3209" s="6" t="s">
        <v>15411</v>
      </c>
      <c r="E3209" s="6" t="s">
        <v>15412</v>
      </c>
      <c r="F3209" s="6" t="s">
        <v>14727</v>
      </c>
      <c r="G3209" s="6"/>
      <c r="H3209" s="6" t="s">
        <v>5712</v>
      </c>
      <c r="I3209" s="6" t="s">
        <v>17767</v>
      </c>
      <c r="J3209" s="6">
        <f>FIND(".",M3209)</f>
        <v>33</v>
      </c>
      <c r="K3209" s="6" t="str">
        <f>LEFT(M3209,J3209)</f>
        <v>hypothesis; the act of supposing.</v>
      </c>
      <c r="L3209" s="6" t="str">
        <f>RIGHT(M3209,LEN(M3209)-J3209-1)</f>
        <v>I based my decision to confide in him on the supposition that he would be discreet. suppose,V.</v>
      </c>
      <c r="M3209" s="7" t="s">
        <v>5713</v>
      </c>
      <c r="P3209" s="29">
        <v>-1</v>
      </c>
    </row>
    <row r="3210" spans="1:16" ht="15" customHeight="1">
      <c r="A3210" s="6">
        <v>3055</v>
      </c>
      <c r="B3210" s="6"/>
      <c r="C3210" s="6" t="s">
        <v>5714</v>
      </c>
      <c r="D3210" s="6" t="s">
        <v>15413</v>
      </c>
      <c r="E3210" s="6" t="s">
        <v>15414</v>
      </c>
      <c r="F3210" s="6" t="s">
        <v>14712</v>
      </c>
      <c r="G3210" s="6"/>
      <c r="H3210" s="6" t="s">
        <v>5715</v>
      </c>
      <c r="I3210" s="6" t="s">
        <v>18896</v>
      </c>
      <c r="J3210" s="6">
        <f>FIND(".",M3210)</f>
        <v>35</v>
      </c>
      <c r="K3210" s="6" t="str">
        <f>LEFT(M3210,J3210)</f>
        <v>stifle; overwhelm; subdue; inhibit.</v>
      </c>
      <c r="L3210" s="6" t="str">
        <f>RIGHT(M3210,LEN(M3210)-J3210-1)</f>
        <v>Too polite to laugh in anyone's face, Roy did his best to suppress his amusement at Ed's inane remark.</v>
      </c>
      <c r="M3210" s="7" t="s">
        <v>5716</v>
      </c>
      <c r="P3210" s="29">
        <v>-1</v>
      </c>
    </row>
    <row r="3211" spans="1:16" ht="15" customHeight="1">
      <c r="A3211" s="6">
        <v>3056</v>
      </c>
      <c r="B3211" s="6"/>
      <c r="C3211" s="6" t="s">
        <v>5717</v>
      </c>
      <c r="D3211" s="6" t="s">
        <v>15415</v>
      </c>
      <c r="E3211" s="6" t="s">
        <v>15416</v>
      </c>
      <c r="F3211" s="6" t="s">
        <v>14712</v>
      </c>
      <c r="G3211" s="6"/>
      <c r="H3211" s="6" t="s">
        <v>5718</v>
      </c>
      <c r="I3211" s="6" t="s">
        <v>18897</v>
      </c>
      <c r="J3211" s="6">
        <f>FIND(".",M3211)</f>
        <v>46</v>
      </c>
      <c r="K3211" s="6" t="str">
        <f>LEFT(M3211,J3211)</f>
        <v>satiate; stuff; indulge to excess in anything.</v>
      </c>
      <c r="L3211" s="6" t="str">
        <f>RIGHT(M3211,LEN(M3211)-J3211-1)</f>
        <v>Every Thanksgiving we are surfeited with an overabundance of holiday treats. also  N.</v>
      </c>
      <c r="M3211" s="7" t="s">
        <v>5719</v>
      </c>
      <c r="P3211" s="29">
        <v>-1</v>
      </c>
    </row>
    <row r="3212" spans="1:16" ht="15" customHeight="1">
      <c r="A3212" s="6">
        <v>3057</v>
      </c>
      <c r="B3212" s="6"/>
      <c r="C3212" s="6" t="s">
        <v>5720</v>
      </c>
      <c r="D3212" s="6" t="s">
        <v>15417</v>
      </c>
      <c r="E3212" s="6" t="s">
        <v>15418</v>
      </c>
      <c r="F3212" s="6" t="s">
        <v>14743</v>
      </c>
      <c r="G3212" s="6"/>
      <c r="H3212" s="6" t="s">
        <v>5721</v>
      </c>
      <c r="I3212" s="6" t="s">
        <v>18712</v>
      </c>
      <c r="J3212" s="6">
        <f>FIND(".",M3212)</f>
        <v>12</v>
      </c>
      <c r="K3212" s="6" t="str">
        <f>LEFT(M3212,J3212)</f>
        <v>rude; cross.</v>
      </c>
      <c r="L3212" s="6" t="str">
        <f>RIGHT(M3212,LEN(M3212)-J3212-1)</f>
        <v>Because of his surly attitude, many people avoided his company.</v>
      </c>
      <c r="M3212" s="7" t="s">
        <v>5722</v>
      </c>
      <c r="P3212" s="29">
        <v>-1</v>
      </c>
    </row>
    <row r="3213" spans="1:16" ht="15" customHeight="1">
      <c r="A3213" s="6">
        <v>3058</v>
      </c>
      <c r="B3213" s="6"/>
      <c r="C3213" s="6" t="s">
        <v>5723</v>
      </c>
      <c r="D3213" s="6" t="s">
        <v>15419</v>
      </c>
      <c r="E3213" s="6" t="s">
        <v>15420</v>
      </c>
      <c r="F3213" s="6" t="s">
        <v>14712</v>
      </c>
      <c r="G3213" s="6"/>
      <c r="H3213" s="6" t="s">
        <v>5724</v>
      </c>
      <c r="I3213" s="6" t="s">
        <v>18898</v>
      </c>
      <c r="J3213" s="6">
        <f>FIND(".",M3213)</f>
        <v>6</v>
      </c>
      <c r="K3213" s="6" t="str">
        <f>LEFT(M3213,J3213)</f>
        <v>guess.</v>
      </c>
      <c r="L3213" s="6" t="str">
        <f>RIGHT(M3213,LEN(M3213)-J3213-1)</f>
        <v>I surmise that he will be late for this meeting. also  N.</v>
      </c>
      <c r="M3213" s="7" t="s">
        <v>5725</v>
      </c>
      <c r="P3213" s="29">
        <v>-1</v>
      </c>
    </row>
    <row r="3214" spans="1:16" ht="15" customHeight="1">
      <c r="A3214" s="6">
        <v>3059</v>
      </c>
      <c r="B3214" s="6"/>
      <c r="C3214" s="6" t="s">
        <v>5726</v>
      </c>
      <c r="D3214" s="6" t="s">
        <v>15421</v>
      </c>
      <c r="E3214" s="6" t="s">
        <v>15422</v>
      </c>
      <c r="F3214" s="6" t="s">
        <v>14712</v>
      </c>
      <c r="G3214" s="6"/>
      <c r="H3214" s="6" t="s">
        <v>5727</v>
      </c>
      <c r="I3214" s="6" t="s">
        <v>5730</v>
      </c>
      <c r="J3214" s="6">
        <f>FIND(".",M3214)</f>
        <v>9</v>
      </c>
      <c r="K3214" s="6" t="str">
        <f>LEFT(M3214,J3214)</f>
        <v>overcome.</v>
      </c>
      <c r="L3214" s="6" t="str">
        <f>RIGHT(M3214,LEN(M3214)-J3214-1)</f>
        <v>Could Helen Keller, blind and deaf since childhood, surmount her physical disabilities and lead a productive life?</v>
      </c>
      <c r="M3214" s="7" t="s">
        <v>5728</v>
      </c>
      <c r="P3214" s="29">
        <v>-1</v>
      </c>
    </row>
    <row r="3215" spans="1:16" ht="15" customHeight="1">
      <c r="A3215" s="6">
        <v>3060</v>
      </c>
      <c r="B3215" s="6"/>
      <c r="C3215" s="6" t="s">
        <v>5729</v>
      </c>
      <c r="D3215" s="6" t="s">
        <v>15423</v>
      </c>
      <c r="E3215" s="6" t="s">
        <v>15424</v>
      </c>
      <c r="F3215" s="6" t="s">
        <v>14712</v>
      </c>
      <c r="G3215" s="6"/>
      <c r="H3215" s="6" t="s">
        <v>5730</v>
      </c>
      <c r="I3215" s="6" t="s">
        <v>6626</v>
      </c>
      <c r="J3215" s="6">
        <f>FIND(".",M3215)</f>
        <v>7</v>
      </c>
      <c r="K3215" s="6" t="str">
        <f>LEFT(M3215,J3215)</f>
        <v>exceed.</v>
      </c>
      <c r="L3215" s="6" t="str">
        <f>RIGHT(M3215,LEN(M3215)-J3215-1)</f>
        <v>Her SAT I scores surpassed our expectations.</v>
      </c>
      <c r="M3215" s="7" t="s">
        <v>5731</v>
      </c>
      <c r="P3215" s="29">
        <v>-1</v>
      </c>
    </row>
    <row r="3216" spans="1:16" ht="15" customHeight="1">
      <c r="A3216" s="6">
        <v>3061</v>
      </c>
      <c r="B3216" s="6"/>
      <c r="C3216" s="6" t="s">
        <v>5732</v>
      </c>
      <c r="D3216" s="6" t="s">
        <v>15425</v>
      </c>
      <c r="E3216" s="6" t="s">
        <v>15426</v>
      </c>
      <c r="F3216" s="6" t="s">
        <v>14743</v>
      </c>
      <c r="G3216" s="6"/>
      <c r="H3216" s="6" t="s">
        <v>4520</v>
      </c>
      <c r="I3216" s="6" t="s">
        <v>18899</v>
      </c>
      <c r="J3216" s="6">
        <f>FIND(".",M3216)</f>
        <v>32</v>
      </c>
      <c r="K3216" s="6" t="str">
        <f>LEFT(M3216,J3216)</f>
        <v>secret; furtive; sneaky; hidden.</v>
      </c>
      <c r="L3216" s="6" t="str">
        <f>RIGHT(M3216,LEN(M3216)-J3216-1)</f>
        <v>Hoping to discover where his mom had hidden the Christmas presents, Timmy took a surreptitious peek into the master bedroom closet.</v>
      </c>
      <c r="M3216" s="7" t="s">
        <v>4521</v>
      </c>
      <c r="P3216" s="29">
        <v>-1</v>
      </c>
    </row>
    <row r="3217" spans="1:16" ht="15" customHeight="1">
      <c r="A3217" s="6">
        <v>3062</v>
      </c>
      <c r="B3217" s="6"/>
      <c r="C3217" s="6" t="s">
        <v>4522</v>
      </c>
      <c r="D3217" s="6" t="s">
        <v>15427</v>
      </c>
      <c r="E3217" s="6" t="s">
        <v>15428</v>
      </c>
      <c r="F3217" s="6" t="s">
        <v>14727</v>
      </c>
      <c r="G3217" s="6"/>
      <c r="H3217" s="6" t="s">
        <v>4523</v>
      </c>
      <c r="I3217" s="6" t="s">
        <v>18900</v>
      </c>
      <c r="J3217" s="6">
        <f>FIND(".",M3217)</f>
        <v>11</v>
      </c>
      <c r="K3217" s="6" t="str">
        <f>LEFT(M3217,J3217)</f>
        <v>substitute.</v>
      </c>
      <c r="L3217" s="6" t="str">
        <f>RIGHT(M3217,LEN(M3217)-J3217-1)</f>
        <v>For a fatherless child, a male teacher may become a father surrogate.</v>
      </c>
      <c r="M3217" s="7" t="s">
        <v>4524</v>
      </c>
      <c r="P3217" s="29">
        <v>-1</v>
      </c>
    </row>
    <row r="3218" spans="1:16" ht="15" customHeight="1">
      <c r="A3218" s="6">
        <v>3063</v>
      </c>
      <c r="B3218" s="6"/>
      <c r="C3218" s="6" t="s">
        <v>4525</v>
      </c>
      <c r="D3218" s="6" t="s">
        <v>15429</v>
      </c>
      <c r="E3218" s="6" t="s">
        <v>15430</v>
      </c>
      <c r="F3218" s="6" t="s">
        <v>14727</v>
      </c>
      <c r="G3218" s="6"/>
      <c r="H3218" s="6" t="s">
        <v>4526</v>
      </c>
      <c r="I3218" s="6" t="s">
        <v>18901</v>
      </c>
      <c r="J3218" s="6">
        <f>FIND(".",M3218)</f>
        <v>19</v>
      </c>
      <c r="K3218" s="6" t="str">
        <f>LEFT(M3218,J3218)</f>
        <v>watching; guarding.</v>
      </c>
      <c r="L3218" s="6" t="str">
        <f>RIGHT(M3218,LEN(M3218)-J3218-1)</f>
        <v>The FBI kept the house under constant surveillance in the hope of capturing all the criminals at one time,</v>
      </c>
      <c r="M3218" s="7" t="s">
        <v>4527</v>
      </c>
      <c r="P3218" s="29">
        <v>-1</v>
      </c>
    </row>
    <row r="3219" spans="1:16" ht="15" customHeight="1">
      <c r="A3219" s="6">
        <v>3064</v>
      </c>
      <c r="B3219" s="6"/>
      <c r="C3219" s="6" t="s">
        <v>4528</v>
      </c>
      <c r="D3219" s="6" t="s">
        <v>15431</v>
      </c>
      <c r="E3219" s="6" t="s">
        <v>15432</v>
      </c>
      <c r="F3219" s="6" t="s">
        <v>14743</v>
      </c>
      <c r="G3219" s="6"/>
      <c r="H3219" s="6" t="s">
        <v>4529</v>
      </c>
      <c r="I3219" s="6" t="s">
        <v>18902</v>
      </c>
      <c r="J3219" s="6">
        <f>FIND(".",M3219)</f>
        <v>91</v>
      </c>
      <c r="K3219" s="6" t="str">
        <f>LEFT(M3219,J3219)</f>
        <v>impressionable; easily influenced; having little resistance, as to a disease; receptive to.</v>
      </c>
      <c r="L3219" s="6" t="str">
        <f>RIGHT(M3219,LEN(M3219)-J3219-1)</f>
        <v>Said the patent medicine man to his very susceptible customer: "Buy this new miracle drug, and you will no longer be susceptible to the common cold."</v>
      </c>
      <c r="M3219" s="7" t="s">
        <v>4530</v>
      </c>
      <c r="P3219" s="29">
        <v>-1</v>
      </c>
    </row>
    <row r="3220" spans="1:16" ht="15" customHeight="1">
      <c r="A3220" s="6">
        <v>3065</v>
      </c>
      <c r="B3220" s="6"/>
      <c r="C3220" s="6" t="s">
        <v>4531</v>
      </c>
      <c r="D3220" s="6" t="s">
        <v>15433</v>
      </c>
      <c r="E3220" s="6" t="s">
        <v>15434</v>
      </c>
      <c r="F3220" s="6" t="s">
        <v>14712</v>
      </c>
      <c r="G3220" s="6"/>
      <c r="H3220" s="6" t="s">
        <v>4532</v>
      </c>
      <c r="I3220" s="6" t="s">
        <v>11940</v>
      </c>
      <c r="J3220" s="6">
        <f>FIND(".",M3220)</f>
        <v>29</v>
      </c>
      <c r="K3220" s="6" t="str">
        <f>LEFT(M3220,J3220)</f>
        <v>experience; support; nourish.</v>
      </c>
      <c r="L3220" s="6" t="str">
        <f>RIGHT(M3220,LEN(M3220)-J3220-1)</f>
        <v>He sustained such a severe injury that the doctors feared he would be unable to work to sustain his growing family.</v>
      </c>
      <c r="M3220" s="7" t="s">
        <v>4533</v>
      </c>
      <c r="P3220" s="29">
        <v>-1</v>
      </c>
    </row>
    <row r="3221" spans="1:16" ht="15" customHeight="1">
      <c r="A3221" s="6">
        <v>3066</v>
      </c>
      <c r="B3221" s="6"/>
      <c r="C3221" s="6" t="s">
        <v>4534</v>
      </c>
      <c r="D3221" s="6" t="s">
        <v>15435</v>
      </c>
      <c r="E3221" s="6" t="s">
        <v>15436</v>
      </c>
      <c r="F3221" s="6" t="s">
        <v>14727</v>
      </c>
      <c r="G3221" s="6"/>
      <c r="H3221" s="6" t="s">
        <v>4535</v>
      </c>
      <c r="I3221" s="6" t="s">
        <v>18903</v>
      </c>
      <c r="J3221" s="6">
        <f>FIND(".",M3221)</f>
        <v>36</v>
      </c>
      <c r="K3221" s="6" t="str">
        <f>LEFT(M3221,J3221)</f>
        <v>means of support, food, nourishment.</v>
      </c>
      <c r="L3221" s="6" t="str">
        <f>RIGHT(M3221,LEN(M3221)-J3221-1)</f>
        <v>In the tropics, the natives find sustenance easy to obtain, due to all the fruit trees.</v>
      </c>
      <c r="M3221" s="7" t="s">
        <v>4536</v>
      </c>
      <c r="P3221" s="29">
        <v>-1</v>
      </c>
    </row>
    <row r="3222" spans="1:16" ht="15" customHeight="1">
      <c r="A3222" s="6">
        <v>3067</v>
      </c>
      <c r="B3222" s="6"/>
      <c r="C3222" s="6" t="s">
        <v>4537</v>
      </c>
      <c r="D3222" s="6" t="s">
        <v>15437</v>
      </c>
      <c r="E3222" s="6" t="s">
        <v>15438</v>
      </c>
      <c r="F3222" s="6" t="s">
        <v>14727</v>
      </c>
      <c r="G3222" s="6"/>
      <c r="H3222" s="6" t="s">
        <v>4538</v>
      </c>
      <c r="I3222" s="6" t="s">
        <v>18904</v>
      </c>
      <c r="J3222" s="6">
        <f>FIND(".",M3222)</f>
        <v>84</v>
      </c>
      <c r="K3222" s="6" t="str">
        <f>LEFT(M3222,J3222)</f>
        <v>stitches sewn to hold the cut edges of a wound or incision; material used in sewing.</v>
      </c>
      <c r="L3222" s="6" t="str">
        <f>RIGHT(M3222,LEN(M3222)-J3222-1)</f>
        <v>We will remove the sutures as soon as the wound heals. alsoV.</v>
      </c>
      <c r="M3222" s="7" t="s">
        <v>4539</v>
      </c>
      <c r="P3222" s="29">
        <v>-1</v>
      </c>
    </row>
    <row r="3223" spans="1:16" ht="15" customHeight="1">
      <c r="A3223" s="6">
        <v>3068</v>
      </c>
      <c r="B3223" s="6"/>
      <c r="C3223" s="6" t="s">
        <v>4540</v>
      </c>
      <c r="D3223" s="6" t="s">
        <v>15439</v>
      </c>
      <c r="E3223" s="6" t="s">
        <v>15440</v>
      </c>
      <c r="F3223" s="6" t="s">
        <v>14712</v>
      </c>
      <c r="G3223" s="6"/>
      <c r="H3223" s="6" t="s">
        <v>4541</v>
      </c>
      <c r="I3223" s="6" t="s">
        <v>18905</v>
      </c>
      <c r="J3223" s="6">
        <f>FIND(".",M3223)</f>
        <v>54</v>
      </c>
      <c r="K3223" s="6" t="str">
        <f>LEFT(M3223,J3223)</f>
        <v>behave arrogantly or pompously; strut or walk proudly.</v>
      </c>
      <c r="L3223" s="6" t="str">
        <f>RIGHT(M3223,LEN(M3223)-J3223-1)</f>
        <v>The conquering hero didn't simply stride down the street; he swaggered. also  N.</v>
      </c>
      <c r="M3223" s="7" t="s">
        <v>4542</v>
      </c>
      <c r="P3223" s="29">
        <v>-1</v>
      </c>
    </row>
    <row r="3224" spans="1:16" ht="15" customHeight="1">
      <c r="A3224" s="6">
        <v>3069</v>
      </c>
      <c r="B3224" s="6"/>
      <c r="C3224" s="6" t="s">
        <v>4543</v>
      </c>
      <c r="D3224" s="6" t="s">
        <v>15441</v>
      </c>
      <c r="E3224" s="6" t="s">
        <v>15442</v>
      </c>
      <c r="F3224" s="6" t="s">
        <v>14727</v>
      </c>
      <c r="G3224" s="6"/>
      <c r="H3224" s="6" t="s">
        <v>4544</v>
      </c>
      <c r="I3224" s="6" t="s">
        <v>16924</v>
      </c>
      <c r="J3224" s="6">
        <f>FIND(".",M3224)</f>
        <v>45</v>
      </c>
      <c r="K3224" s="6" t="str">
        <f>LEFT(M3224,J3224)</f>
        <v>dense moving crowd; large group of honeybees.</v>
      </c>
      <c r="L3224" s="6" t="str">
        <f>RIGHT(M3224,LEN(M3224)-J3224-1)</f>
        <v>At the height of the city hall scandals, a constant swarm of reporters followed the mayor everywhere. alsoV.</v>
      </c>
      <c r="M3224" s="7" t="s">
        <v>4545</v>
      </c>
      <c r="P3224" s="29">
        <v>-1</v>
      </c>
    </row>
    <row r="3225" spans="1:16" ht="15" customHeight="1">
      <c r="A3225" s="6">
        <v>3070</v>
      </c>
      <c r="B3225" s="6"/>
      <c r="C3225" s="6" t="s">
        <v>4546</v>
      </c>
      <c r="D3225" s="6" t="s">
        <v>15443</v>
      </c>
      <c r="E3225" s="6" t="s">
        <v>15444</v>
      </c>
      <c r="F3225" s="6" t="s">
        <v>14743</v>
      </c>
      <c r="G3225" s="6"/>
      <c r="H3225" s="6" t="s">
        <v>4547</v>
      </c>
      <c r="I3225" s="6" t="s">
        <v>18906</v>
      </c>
      <c r="J3225" s="6">
        <f>FIND(".",M3225)</f>
        <v>12</v>
      </c>
      <c r="K3225" s="6" t="str">
        <f>LEFT(M3225,J3225)</f>
        <v>dark; dusky.</v>
      </c>
      <c r="L3225" s="6" t="str">
        <f>RIGHT(M3225,LEN(M3225)-J3225-1)</f>
        <v>Despite the stereotypes, not all Italians are swarthy, many are fair and blond.</v>
      </c>
      <c r="M3225" s="7" t="s">
        <v>4548</v>
      </c>
      <c r="P3225" s="29">
        <v>-1</v>
      </c>
    </row>
    <row r="3226" spans="1:16" ht="15" customHeight="1">
      <c r="A3226" s="6">
        <v>3071</v>
      </c>
      <c r="B3226" s="6"/>
      <c r="C3226" s="6" t="s">
        <v>4549</v>
      </c>
      <c r="D3226" s="6" t="s">
        <v>15445</v>
      </c>
      <c r="E3226" s="6" t="s">
        <v>15446</v>
      </c>
      <c r="F3226" s="6" t="s">
        <v>14712</v>
      </c>
      <c r="G3226" s="6"/>
      <c r="H3226" s="6" t="s">
        <v>4550</v>
      </c>
      <c r="I3226" s="6" t="s">
        <v>18907</v>
      </c>
      <c r="J3226" s="6">
        <f>FIND(".",M3226)</f>
        <v>21</v>
      </c>
      <c r="K3226" s="6" t="str">
        <f>LEFT(M3226,J3226)</f>
        <v>wrap around; bandage.</v>
      </c>
      <c r="L3226" s="6" t="str">
        <f>RIGHT(M3226,LEN(M3226)-J3226-1)</f>
        <v>When I visited him in the hospital, I found him swathed in bandages.</v>
      </c>
      <c r="M3226" s="7" t="s">
        <v>4551</v>
      </c>
      <c r="P3226" s="29">
        <v>-1</v>
      </c>
    </row>
    <row r="3227" spans="1:16" ht="15" customHeight="1">
      <c r="A3227" s="6">
        <v>3072</v>
      </c>
      <c r="B3227" s="6"/>
      <c r="C3227" s="6" t="s">
        <v>4552</v>
      </c>
      <c r="D3227" s="6" t="s">
        <v>15447</v>
      </c>
      <c r="E3227" s="6" t="s">
        <v>15448</v>
      </c>
      <c r="F3227" s="6" t="s">
        <v>14712</v>
      </c>
      <c r="G3227" s="6"/>
      <c r="H3227" s="6" t="s">
        <v>4553</v>
      </c>
      <c r="I3227" s="6" t="s">
        <v>18174</v>
      </c>
      <c r="J3227" s="6">
        <f>FIND(".",M3227)</f>
        <v>21</v>
      </c>
      <c r="K3227" s="6" t="str">
        <f>LEFT(M3227,J3227)</f>
        <v>be oppressed by heat.</v>
      </c>
      <c r="L3227" s="6" t="str">
        <f>RIGHT(M3227,LEN(M3227)-J3227-1)</f>
        <v>I am going to buy an air conditioning unit for my apartment as I do not intend to swelter through another hot and humid summer.</v>
      </c>
      <c r="M3227" s="7" t="s">
        <v>4554</v>
      </c>
      <c r="P3227" s="29">
        <v>-1</v>
      </c>
    </row>
    <row r="3228" spans="1:16" ht="15" customHeight="1">
      <c r="A3228" s="6">
        <v>3073</v>
      </c>
      <c r="B3228" s="6"/>
      <c r="C3228" s="6" t="s">
        <v>4555</v>
      </c>
      <c r="D3228" s="6" t="s">
        <v>15449</v>
      </c>
      <c r="E3228" s="6" t="s">
        <v>15450</v>
      </c>
      <c r="F3228" s="6" t="s">
        <v>14712</v>
      </c>
      <c r="G3228" s="6"/>
      <c r="H3228" s="6" t="s">
        <v>4556</v>
      </c>
      <c r="I3228" s="6" t="s">
        <v>18908</v>
      </c>
      <c r="J3228" s="6">
        <f>FIND(".",M3228)</f>
        <v>28</v>
      </c>
      <c r="K3228" s="6" t="str">
        <f>LEFT(M3228,J3228)</f>
        <v>deviate; turn aside sharply.</v>
      </c>
      <c r="L3228" s="6" t="str">
        <f>RIGHT(M3228,LEN(M3228)-J3228-1)</f>
        <v>The car swerved wildly as the driver struggled to regain control of the wheel.</v>
      </c>
      <c r="M3228" s="7" t="s">
        <v>4557</v>
      </c>
      <c r="P3228" s="29">
        <v>-1</v>
      </c>
    </row>
    <row r="3229" spans="1:16" ht="15" customHeight="1">
      <c r="A3229" s="6">
        <v>3074</v>
      </c>
      <c r="B3229" s="6"/>
      <c r="C3229" s="6" t="s">
        <v>4558</v>
      </c>
      <c r="D3229" s="6" t="s">
        <v>15451</v>
      </c>
      <c r="E3229" s="6" t="s">
        <v>15452</v>
      </c>
      <c r="F3229" s="6" t="s">
        <v>14712</v>
      </c>
      <c r="G3229" s="6"/>
      <c r="H3229" s="6" t="s">
        <v>4559</v>
      </c>
      <c r="I3229" s="6" t="s">
        <v>18909</v>
      </c>
      <c r="J3229" s="6">
        <f>FIND(".",M3229)</f>
        <v>15</v>
      </c>
      <c r="K3229" s="6" t="str">
        <f>LEFT(M3229,J3229)</f>
        <v>drink greedily.</v>
      </c>
      <c r="L3229" s="6" t="str">
        <f>RIGHT(M3229,LEN(M3229)-J3229-1)</f>
        <v>Singing "Yo, ho, ho, and a bottle of rum," Long John Silver and his fellow pirates swilled their grog.</v>
      </c>
      <c r="M3229" s="7" t="s">
        <v>4560</v>
      </c>
      <c r="P3229" s="29">
        <v>-1</v>
      </c>
    </row>
    <row r="3230" spans="1:16" ht="15" customHeight="1">
      <c r="A3230" s="6">
        <v>3075</v>
      </c>
      <c r="B3230" s="6"/>
      <c r="C3230" s="6" t="s">
        <v>4561</v>
      </c>
      <c r="D3230" s="6" t="s">
        <v>15453</v>
      </c>
      <c r="E3230" s="6" t="s">
        <v>15454</v>
      </c>
      <c r="F3230" s="6" t="s">
        <v>14727</v>
      </c>
      <c r="G3230" s="6"/>
      <c r="H3230" s="6" t="s">
        <v>4562</v>
      </c>
      <c r="I3230" s="6" t="s">
        <v>4562</v>
      </c>
      <c r="J3230" s="6">
        <f>FIND(".",M3230)</f>
        <v>6</v>
      </c>
      <c r="K3230" s="6" t="str">
        <f>LEFT(M3230,J3230)</f>
        <v>cheat.</v>
      </c>
      <c r="L3230" s="6" t="str">
        <f>RIGHT(M3230,LEN(M3230)-J3230-1)</f>
        <v>She was gullible and trusting, an easy victim for the first swindler who came along.</v>
      </c>
      <c r="M3230" s="7" t="s">
        <v>4563</v>
      </c>
      <c r="P3230" s="29">
        <v>-1</v>
      </c>
    </row>
    <row r="3231" spans="1:16" ht="15" customHeight="1">
      <c r="A3231" s="6">
        <v>3076</v>
      </c>
      <c r="B3231" s="6"/>
      <c r="C3231" s="6" t="s">
        <v>4564</v>
      </c>
      <c r="D3231" s="6" t="s">
        <v>15455</v>
      </c>
      <c r="E3231" s="6" t="s">
        <v>15456</v>
      </c>
      <c r="F3231" s="6" t="s">
        <v>14727</v>
      </c>
      <c r="G3231" s="6"/>
      <c r="H3231" s="6" t="s">
        <v>4565</v>
      </c>
      <c r="I3231" s="6" t="s">
        <v>18910</v>
      </c>
      <c r="J3231" s="6">
        <f>FIND(".",M3231)</f>
        <v>16</v>
      </c>
      <c r="K3231" s="6" t="str">
        <f>LEFT(M3231,J3231)</f>
        <v>lover of luxury.</v>
      </c>
      <c r="L3231" s="6" t="str">
        <f>RIGHT(M3231,LEN(M3231)-J3231-1)</f>
        <v>Rich people are not always sybarites; some of them have little taste for a life of luxury.</v>
      </c>
      <c r="M3231" s="7" t="s">
        <v>4566</v>
      </c>
      <c r="P3231" s="29">
        <v>-1</v>
      </c>
    </row>
    <row r="3232" spans="1:16" ht="15" customHeight="1">
      <c r="A3232" s="6">
        <v>3077</v>
      </c>
      <c r="B3232" s="6"/>
      <c r="C3232" s="6" t="s">
        <v>4567</v>
      </c>
      <c r="D3232" s="6" t="s">
        <v>15457</v>
      </c>
      <c r="E3232" s="6" t="s">
        <v>15458</v>
      </c>
      <c r="F3232" s="6" t="s">
        <v>14727</v>
      </c>
      <c r="G3232" s="6"/>
      <c r="H3232" s="6" t="s">
        <v>4568</v>
      </c>
      <c r="I3232" s="6" t="s">
        <v>18911</v>
      </c>
      <c r="J3232" s="6">
        <f>FIND(".",M3232)</f>
        <v>39</v>
      </c>
      <c r="K3232" s="6" t="str">
        <f>LEFT(M3232,J3232)</f>
        <v>servile flatterer; bootlicker; yes man.</v>
      </c>
      <c r="L3232" s="6" t="str">
        <f>RIGHT(M3232,LEN(M3232)-J3232-1)</f>
        <v>Fed up with the toadies and flunkies who made up his entourage, the star cried, "Get out, all of you! I'm sick of sycophants!" sycophancy,  N.</v>
      </c>
      <c r="M3232" s="7" t="s">
        <v>4569</v>
      </c>
      <c r="P3232" s="29">
        <v>-1</v>
      </c>
    </row>
    <row r="3233" spans="1:16" ht="15" customHeight="1">
      <c r="A3233" s="6">
        <v>3078</v>
      </c>
      <c r="B3233" s="6"/>
      <c r="C3233" s="6" t="s">
        <v>4570</v>
      </c>
      <c r="D3233" s="6" t="s">
        <v>15459</v>
      </c>
      <c r="E3233" s="6" t="s">
        <v>15460</v>
      </c>
      <c r="F3233" s="6" t="s">
        <v>14727</v>
      </c>
      <c r="G3233" s="6"/>
      <c r="H3233" s="6" t="s">
        <v>4571</v>
      </c>
      <c r="I3233" s="6" t="s">
        <v>18912</v>
      </c>
      <c r="J3233" s="6">
        <f>FIND(".",M3233)</f>
        <v>81</v>
      </c>
      <c r="K3233" s="6" t="str">
        <f>LEFT(M3233,J3233)</f>
        <v>interdependent relationship (between groups, species), often mutually beneficial.</v>
      </c>
      <c r="L3233" s="6" t="str">
        <f>RIGHT(M3233,LEN(M3233)-J3233-1)</f>
        <v>Both the crocodile bird and the crocodile derive benefit from their symbiosis: pecking away at food particles embedded in the crocodile's teeth, the bird receives nourishmen</v>
      </c>
      <c r="M3233" s="7" t="s">
        <v>4572</v>
      </c>
      <c r="P3233" s="29">
        <v>-1</v>
      </c>
    </row>
    <row r="3234" spans="1:16" ht="15" customHeight="1">
      <c r="A3234" s="6">
        <v>3079</v>
      </c>
      <c r="B3234" s="6"/>
      <c r="C3234" s="6" t="s">
        <v>4573</v>
      </c>
      <c r="D3234" s="6" t="s">
        <v>4574</v>
      </c>
      <c r="E3234" s="6" t="s">
        <v>15461</v>
      </c>
      <c r="F3234" s="6" t="s">
        <v>14727</v>
      </c>
      <c r="G3234" s="6"/>
      <c r="H3234" s="6" t="s">
        <v>4575</v>
      </c>
      <c r="I3234" s="6" t="s">
        <v>18913</v>
      </c>
      <c r="J3234" s="6">
        <f>FIND(".",M3234)</f>
        <v>60</v>
      </c>
      <c r="K3234" s="6" t="str">
        <f>LEFT(M3234,J3234)</f>
        <v>arrangement of parts so that balance is obtained; congruity.</v>
      </c>
      <c r="L3234" s="6" t="str">
        <f>RIGHT(M3234,LEN(M3234)-J3234-1)</f>
        <v>Something lopsided by definition lacks symmetry.</v>
      </c>
      <c r="M3234" s="7" t="s">
        <v>4576</v>
      </c>
      <c r="P3234" s="29">
        <v>-1</v>
      </c>
    </row>
    <row r="3235" spans="1:16" ht="15" customHeight="1">
      <c r="A3235" s="6">
        <v>3080</v>
      </c>
      <c r="B3235" s="6"/>
      <c r="C3235" s="6" t="s">
        <v>4577</v>
      </c>
      <c r="D3235" s="6" t="s">
        <v>15462</v>
      </c>
      <c r="E3235" s="6" t="s">
        <v>15463</v>
      </c>
      <c r="F3235" s="6" t="s">
        <v>14743</v>
      </c>
      <c r="G3235" s="6"/>
      <c r="H3235" s="6" t="s">
        <v>4578</v>
      </c>
      <c r="I3235" s="6" t="s">
        <v>4578</v>
      </c>
      <c r="J3235" s="6">
        <f>FIND(".",M3235)</f>
        <v>38</v>
      </c>
      <c r="K3235" s="6" t="str">
        <f>LEFT(M3235,J3235)</f>
        <v>providing a general overview; summary.</v>
      </c>
      <c r="L3235" s="6" t="str">
        <f>RIGHT(M3235,LEN(M3235)-J3235-1)</f>
        <v>The professor turned to the latest issue of Dissertation Abstracts for a synoptic account of what was new in the field. synopSiS,  N.</v>
      </c>
      <c r="M3235" s="7" t="s">
        <v>4579</v>
      </c>
      <c r="P3235" s="29">
        <v>-1</v>
      </c>
    </row>
    <row r="3236" spans="1:16" ht="15" customHeight="1">
      <c r="A3236" s="6">
        <v>3081</v>
      </c>
      <c r="B3236" s="6"/>
      <c r="C3236" s="6" t="s">
        <v>4580</v>
      </c>
      <c r="D3236" s="6" t="s">
        <v>15464</v>
      </c>
      <c r="E3236" s="6" t="s">
        <v>15465</v>
      </c>
      <c r="F3236" s="6" t="s">
        <v>14727</v>
      </c>
      <c r="G3236" s="6"/>
      <c r="H3236" s="6" t="s">
        <v>4581</v>
      </c>
      <c r="I3236" s="6" t="s">
        <v>4581</v>
      </c>
      <c r="J3236" s="6">
        <f>FIND(".",M3236)</f>
        <v>29</v>
      </c>
      <c r="K3236" s="6" t="str">
        <f>LEFT(M3236,J3236)</f>
        <v>combining parts into a whole.</v>
      </c>
      <c r="L3236" s="6" t="str">
        <f>RIGHT(M3236,LEN(M3236)-J3236-1)</f>
        <v>Now that we have succeeded in isolating this drug, our next problem is to plan its synthesis in the laboratory. synthesize,V.</v>
      </c>
      <c r="M3236" s="7" t="s">
        <v>4582</v>
      </c>
      <c r="P3236" s="29">
        <v>-1</v>
      </c>
    </row>
    <row r="3237" spans="1:16" ht="15" customHeight="1">
      <c r="A3237" s="6">
        <v>3082</v>
      </c>
      <c r="B3237" s="6"/>
      <c r="C3237" s="6" t="s">
        <v>4583</v>
      </c>
      <c r="D3237" s="6" t="s">
        <v>15466</v>
      </c>
      <c r="E3237" s="6" t="s">
        <v>15467</v>
      </c>
      <c r="F3237" s="6" t="s">
        <v>14712</v>
      </c>
      <c r="G3237" s="6"/>
      <c r="H3237" s="6" t="s">
        <v>4584</v>
      </c>
      <c r="I3237" s="6" t="s">
        <v>18914</v>
      </c>
      <c r="J3237" s="6">
        <f>FIND(".",M3237)</f>
        <v>60</v>
      </c>
      <c r="K3237" s="6" t="str">
        <f>LEFT(M3237,J3237)</f>
        <v>set aside a resolution or proposal for future consideration.</v>
      </c>
      <c r="L3237" s="6" t="str">
        <f>RIGHT(M3237,LEN(M3237)-J3237-1)</f>
        <v>Because we seem unable to agree on this issue at the moment, let us table the motion for now and come back to it at a later date.</v>
      </c>
      <c r="M3237" s="7" t="s">
        <v>4585</v>
      </c>
      <c r="P3237" s="29">
        <v>-1</v>
      </c>
    </row>
    <row r="3238" spans="1:16" ht="15" customHeight="1">
      <c r="A3238" s="6">
        <v>3083</v>
      </c>
      <c r="B3238" s="6"/>
      <c r="C3238" s="6" t="s">
        <v>4586</v>
      </c>
      <c r="D3238" s="6" t="s">
        <v>15468</v>
      </c>
      <c r="E3238" s="6" t="s">
        <v>15469</v>
      </c>
      <c r="F3238" s="6" t="s">
        <v>14743</v>
      </c>
      <c r="G3238" s="6"/>
      <c r="H3238" s="6" t="s">
        <v>4587</v>
      </c>
      <c r="I3238" s="6" t="s">
        <v>18915</v>
      </c>
      <c r="J3238" s="6">
        <f>FIND(".",M3238)</f>
        <v>31</v>
      </c>
      <c r="K3238" s="6" t="str">
        <f>LEFT(M3238,J3238)</f>
        <v>understood; not put into words.</v>
      </c>
      <c r="L3238" s="6" t="str">
        <f>RIGHT(M3238,LEN(M3238)-J3238-1)</f>
        <v>We have a tacit agreement based on only a handshake.</v>
      </c>
      <c r="M3238" s="7" t="s">
        <v>4588</v>
      </c>
      <c r="P3238" s="29">
        <v>-1</v>
      </c>
    </row>
    <row r="3239" spans="1:16" ht="15" customHeight="1">
      <c r="A3239" s="6">
        <v>3084</v>
      </c>
      <c r="B3239" s="6"/>
      <c r="C3239" s="6" t="s">
        <v>4589</v>
      </c>
      <c r="D3239" s="6" t="s">
        <v>15470</v>
      </c>
      <c r="E3239" s="6" t="s">
        <v>15471</v>
      </c>
      <c r="F3239" s="6" t="s">
        <v>14743</v>
      </c>
      <c r="G3239" s="6"/>
      <c r="H3239" s="6" t="s">
        <v>4590</v>
      </c>
      <c r="I3239" s="6" t="s">
        <v>4590</v>
      </c>
      <c r="J3239" s="6">
        <f>FIND(".",M3239)</f>
        <v>34</v>
      </c>
      <c r="K3239" s="6" t="str">
        <f>LEFT(M3239,J3239)</f>
        <v>habitually silent; talking little.</v>
      </c>
      <c r="L3239" s="6" t="str">
        <f>RIGHT(M3239,LEN(M3239)-J3239-1)</f>
        <v>The stereotypical cowboy is a taciturn soul, answering lengthy questions with a "Yep" or "Nope."</v>
      </c>
      <c r="M3239" s="7" t="s">
        <v>4591</v>
      </c>
      <c r="P3239" s="29">
        <v>-1</v>
      </c>
    </row>
    <row r="3240" spans="1:16" ht="15" customHeight="1">
      <c r="A3240" s="6">
        <v>3085</v>
      </c>
      <c r="B3240" s="6"/>
      <c r="C3240" s="6" t="s">
        <v>4592</v>
      </c>
      <c r="D3240" s="6" t="s">
        <v>15472</v>
      </c>
      <c r="E3240" s="6" t="s">
        <v>15473</v>
      </c>
      <c r="F3240" s="6" t="s">
        <v>14743</v>
      </c>
      <c r="G3240" s="6"/>
      <c r="H3240" s="6" t="s">
        <v>4593</v>
      </c>
      <c r="I3240" s="6" t="s">
        <v>18916</v>
      </c>
      <c r="J3240" s="6">
        <f>FIND(".",M3240)</f>
        <v>43</v>
      </c>
      <c r="K3240" s="6" t="str">
        <f>LEFT(M3240,J3240)</f>
        <v>pertaining to the organs or sense of touch.</v>
      </c>
      <c r="L3240" s="6" t="str">
        <f>RIGHT(M3240,LEN(M3240)-J3240-1)</f>
        <v>His callused hands had lost their tactile sensitivity.</v>
      </c>
      <c r="M3240" s="7" t="s">
        <v>2308</v>
      </c>
      <c r="P3240" s="29">
        <v>-1</v>
      </c>
    </row>
    <row r="3241" spans="1:16" ht="15" customHeight="1">
      <c r="A3241" s="6">
        <v>3086</v>
      </c>
      <c r="B3241" s="6"/>
      <c r="C3241" s="6" t="s">
        <v>2309</v>
      </c>
      <c r="D3241" s="6" t="s">
        <v>15474</v>
      </c>
      <c r="E3241" s="6" t="s">
        <v>15475</v>
      </c>
      <c r="F3241" s="6" t="s">
        <v>14712</v>
      </c>
      <c r="G3241" s="6"/>
      <c r="H3241" s="6" t="s">
        <v>2310</v>
      </c>
      <c r="I3241" s="6" t="s">
        <v>18917</v>
      </c>
      <c r="J3241" s="6">
        <f>FIND(".",M3241)</f>
        <v>72</v>
      </c>
      <c r="K3241" s="6" t="str">
        <f>LEFT(M3241,J3241)</f>
        <v>contaminate; cause to lose purity; modify with a trace of something bad.</v>
      </c>
      <c r="L3241" s="6" t="str">
        <f>RIGHT(M3241,LEN(M3241)-J3241-1)</f>
        <v>One speck of dirt on your utensils may contain enough germs to taint an entire batch of preserves.</v>
      </c>
      <c r="M3241" s="7" t="s">
        <v>2311</v>
      </c>
      <c r="P3241" s="29">
        <v>-1</v>
      </c>
    </row>
    <row r="3242" spans="1:16" ht="15" customHeight="1">
      <c r="A3242" s="6">
        <v>3087</v>
      </c>
      <c r="B3242" s="6"/>
      <c r="C3242" s="6" t="s">
        <v>2312</v>
      </c>
      <c r="D3242" s="6" t="s">
        <v>15476</v>
      </c>
      <c r="E3242" s="6" t="s">
        <v>15477</v>
      </c>
      <c r="F3242" s="6" t="s">
        <v>14727</v>
      </c>
      <c r="G3242" s="6"/>
      <c r="H3242" s="6" t="s">
        <v>2313</v>
      </c>
      <c r="I3242" s="6" t="s">
        <v>18918</v>
      </c>
      <c r="J3242" s="6">
        <f>FIND(".",M3242)</f>
        <v>46</v>
      </c>
      <c r="K3242" s="6" t="str">
        <f>LEFT(M3242,J3242)</f>
        <v>charm to bring good luck and avert misfortune.</v>
      </c>
      <c r="L3242" s="6" t="str">
        <f>RIGHT(M3242,LEN(M3242)-J3242-1)</f>
        <v>Joe believed the carved pendant he found in Vietnam served him as a talisman and brought him safely through the war.</v>
      </c>
      <c r="M3242" s="7" t="s">
        <v>2314</v>
      </c>
      <c r="P3242" s="29">
        <v>-1</v>
      </c>
    </row>
    <row r="3243" spans="1:16" ht="15" customHeight="1">
      <c r="A3243" s="6">
        <v>3088</v>
      </c>
      <c r="B3243" s="6"/>
      <c r="C3243" s="6" t="s">
        <v>2315</v>
      </c>
      <c r="D3243" s="6" t="s">
        <v>15478</v>
      </c>
      <c r="E3243" s="6" t="s">
        <v>15478</v>
      </c>
      <c r="F3243" s="6" t="s">
        <v>14727</v>
      </c>
      <c r="G3243" s="6"/>
      <c r="H3243" s="6" t="s">
        <v>2316</v>
      </c>
      <c r="I3243" s="6" t="s">
        <v>18919</v>
      </c>
      <c r="J3243" s="6">
        <f>FIND(".",M3243)</f>
        <v>13</v>
      </c>
      <c r="K3243" s="6" t="str">
        <f>LEFT(M3243,J3243)</f>
        <v>claw of bird.</v>
      </c>
      <c r="L3243" s="6" t="str">
        <f>RIGHT(M3243,LEN(M3243)-J3243-1)</f>
        <v>The falconer wore a leather gauntlet to avoid being clawed by the hawk's talons.</v>
      </c>
      <c r="M3243" s="7" t="s">
        <v>2317</v>
      </c>
      <c r="P3243" s="29">
        <v>-1</v>
      </c>
    </row>
    <row r="3244" spans="1:16" ht="15" customHeight="1">
      <c r="A3244" s="6">
        <v>3089</v>
      </c>
      <c r="B3244" s="6"/>
      <c r="C3244" s="6" t="s">
        <v>2318</v>
      </c>
      <c r="D3244" s="6" t="s">
        <v>15479</v>
      </c>
      <c r="E3244" s="6" t="s">
        <v>15480</v>
      </c>
      <c r="F3244" s="6" t="s">
        <v>14743</v>
      </c>
      <c r="G3244" s="6"/>
      <c r="H3244" s="6" t="s">
        <v>2319</v>
      </c>
      <c r="I3244" s="6" t="s">
        <v>18920</v>
      </c>
      <c r="J3244" s="6">
        <f>FIND(".",M3244)</f>
        <v>48</v>
      </c>
      <c r="K3244" s="6" t="str">
        <f>LEFT(M3244,J3244)</f>
        <v>peripheral; only slightly connected; digressing.</v>
      </c>
      <c r="L3244" s="6" t="str">
        <f>RIGHT(M3244,LEN(M3244)-J3244-1)</f>
        <v>Despite Clark's attempts to distract her with tangential remarks, Lois kept on coming back to her main question: why couldn't he come out to dinner with Superman and her?</v>
      </c>
      <c r="M3244" s="7" t="s">
        <v>2320</v>
      </c>
      <c r="P3244" s="29">
        <v>-1</v>
      </c>
    </row>
    <row r="3245" spans="1:16" ht="15" customHeight="1">
      <c r="A3245" s="6">
        <v>3090</v>
      </c>
      <c r="B3245" s="6"/>
      <c r="C3245" s="6" t="s">
        <v>2321</v>
      </c>
      <c r="D3245" s="6" t="s">
        <v>15481</v>
      </c>
      <c r="E3245" s="6" t="s">
        <v>15482</v>
      </c>
      <c r="F3245" s="6" t="s">
        <v>14743</v>
      </c>
      <c r="G3245" s="6"/>
      <c r="H3245" s="6" t="s">
        <v>2322</v>
      </c>
      <c r="I3245" s="6" t="s">
        <v>18921</v>
      </c>
      <c r="J3245" s="6">
        <f>FIND(".",M3245)</f>
        <v>35</v>
      </c>
      <c r="K3245" s="6" t="str">
        <f>LEFT(M3245,J3245)</f>
        <v>able to be touched; real; palpable.</v>
      </c>
      <c r="L3245" s="6" t="str">
        <f>RIGHT(M3245,LEN(M3245)-J3245-1)</f>
        <v>Although Tom did not own a house, he had several tangible assets-a car, a television, a PC-that he could sell if he needed cash.</v>
      </c>
      <c r="M3245" s="7" t="s">
        <v>2323</v>
      </c>
      <c r="P3245" s="29">
        <v>-1</v>
      </c>
    </row>
    <row r="3246" spans="1:16" ht="15" customHeight="1">
      <c r="A3246" s="6">
        <v>3091</v>
      </c>
      <c r="B3246" s="6"/>
      <c r="C3246" s="6" t="s">
        <v>2324</v>
      </c>
      <c r="D3246" s="6" t="s">
        <v>15483</v>
      </c>
      <c r="E3246" s="6" t="s">
        <v>15484</v>
      </c>
      <c r="F3246" s="6" t="s">
        <v>14727</v>
      </c>
      <c r="G3246" s="6"/>
      <c r="H3246" s="6" t="s">
        <v>2325</v>
      </c>
      <c r="I3246" s="6" t="s">
        <v>18922</v>
      </c>
      <c r="J3246" s="6">
        <f>FIND(".",M3246)</f>
        <v>43</v>
      </c>
      <c r="K3246" s="6" t="str">
        <f>LEFT(M3246,J3246)</f>
        <v>person who turns animal hides into leather.</v>
      </c>
      <c r="L3246" s="6" t="str">
        <f>RIGHT(M3246,LEN(M3246)-J3246-1)</f>
        <v>Using a solution of tanbark, the tannertreated the cowhide, transforming it into supple leather.</v>
      </c>
      <c r="M3246" s="7" t="s">
        <v>2326</v>
      </c>
      <c r="P3246" s="29">
        <v>-1</v>
      </c>
    </row>
    <row r="3247" spans="1:16" ht="15" customHeight="1">
      <c r="A3247" s="6">
        <v>3092</v>
      </c>
      <c r="B3247" s="6"/>
      <c r="C3247" s="6" t="s">
        <v>2327</v>
      </c>
      <c r="D3247" s="6" t="s">
        <v>15485</v>
      </c>
      <c r="E3247" s="6" t="s">
        <v>15486</v>
      </c>
      <c r="F3247" s="6" t="s">
        <v>14712</v>
      </c>
      <c r="G3247" s="6"/>
      <c r="H3247" s="6" t="s">
        <v>2328</v>
      </c>
      <c r="I3247" s="6" t="s">
        <v>18923</v>
      </c>
      <c r="J3247" s="6">
        <f>FIND(".",M3247)</f>
        <v>35</v>
      </c>
      <c r="K3247" s="6" t="str">
        <f>LEFT(M3247,J3247)</f>
        <v>tease; torture with disappointment.</v>
      </c>
      <c r="L3247" s="6" t="str">
        <f>RIGHT(M3247,LEN(M3247)-J3247-1)</f>
        <v>Tom loved to tantalize his younger brother with candy; he knew the boy was forbidden to have it.</v>
      </c>
      <c r="M3247" s="7" t="s">
        <v>2329</v>
      </c>
      <c r="P3247" s="29">
        <v>-1</v>
      </c>
    </row>
    <row r="3248" spans="1:16" ht="15" customHeight="1">
      <c r="A3248" s="6">
        <v>3093</v>
      </c>
      <c r="B3248" s="6"/>
      <c r="C3248" s="6" t="s">
        <v>2330</v>
      </c>
      <c r="D3248" s="6" t="s">
        <v>15487</v>
      </c>
      <c r="E3248" s="6" t="s">
        <v>15488</v>
      </c>
      <c r="F3248" s="6" t="s">
        <v>14743</v>
      </c>
      <c r="G3248" s="6"/>
      <c r="H3248" s="6" t="s">
        <v>2331</v>
      </c>
      <c r="I3248" s="6" t="s">
        <v>18924</v>
      </c>
      <c r="J3248" s="6">
        <f>FIND(".",M3248)</f>
        <v>30</v>
      </c>
      <c r="K3248" s="6" t="str">
        <f>LEFT(M3248,J3248)</f>
        <v>equivalent in effect or value.</v>
      </c>
      <c r="L3248" s="6" t="str">
        <f>RIGHT(M3248,LEN(M3248)-J3248-1)</f>
        <v>Though Rudy claimed his wife was off visiting friends, his shriek of horror when she walked into the room was tantamount to a confession that he believed she was dead.</v>
      </c>
      <c r="M3248" s="7" t="s">
        <v>2332</v>
      </c>
      <c r="P3248" s="29">
        <v>-1</v>
      </c>
    </row>
    <row r="3249" spans="1:16" ht="15" customHeight="1">
      <c r="A3249" s="6">
        <v>3094</v>
      </c>
      <c r="B3249" s="6"/>
      <c r="C3249" s="6" t="s">
        <v>2333</v>
      </c>
      <c r="D3249" s="6" t="s">
        <v>15489</v>
      </c>
      <c r="E3249" s="6" t="s">
        <v>15489</v>
      </c>
      <c r="F3249" s="6" t="s">
        <v>14727</v>
      </c>
      <c r="G3249" s="6"/>
      <c r="H3249" s="6" t="s">
        <v>2334</v>
      </c>
      <c r="I3249" s="6" t="s">
        <v>18925</v>
      </c>
      <c r="J3249" s="6">
        <f>FIND(".",M3249)</f>
        <v>26</v>
      </c>
      <c r="K3249" s="6" t="str">
        <f>LEFT(M3249,J3249)</f>
        <v>fit of petulance; caprice.</v>
      </c>
      <c r="L3249" s="6" t="str">
        <f>RIGHT(M3249,LEN(M3249)-J3249-1)</f>
        <v>The child learned that he could have almost anything if he had a tantrum.</v>
      </c>
      <c r="M3249" s="7" t="s">
        <v>2335</v>
      </c>
      <c r="P3249" s="29">
        <v>-1</v>
      </c>
    </row>
    <row r="3250" spans="1:16" ht="15" customHeight="1">
      <c r="A3250" s="6">
        <v>3095</v>
      </c>
      <c r="B3250" s="6"/>
      <c r="C3250" s="6" t="s">
        <v>2336</v>
      </c>
      <c r="D3250" s="6" t="s">
        <v>15490</v>
      </c>
      <c r="E3250" s="6" t="s">
        <v>15491</v>
      </c>
      <c r="F3250" s="6" t="s">
        <v>14727</v>
      </c>
      <c r="G3250" s="6"/>
      <c r="H3250" s="6" t="s">
        <v>2337</v>
      </c>
      <c r="I3250" s="6" t="s">
        <v>18926</v>
      </c>
      <c r="J3250" s="6">
        <f>FIND(".",M3250)</f>
        <v>16</v>
      </c>
      <c r="K3250" s="6" t="str">
        <f>LEFT(M3250,J3250)</f>
        <v>venomous spider.</v>
      </c>
      <c r="L3250" s="6" t="str">
        <f>RIGHT(M3250,LEN(M3250)-J3250-1)</f>
        <v>We need an antitoxin to counteract the bite of the tarantula.</v>
      </c>
      <c r="M3250" s="7" t="s">
        <v>2338</v>
      </c>
      <c r="P3250" s="29">
        <v>-1</v>
      </c>
    </row>
    <row r="3251" spans="1:16" ht="15" customHeight="1">
      <c r="A3251" s="6">
        <v>3096</v>
      </c>
      <c r="B3251" s="6"/>
      <c r="C3251" s="6" t="s">
        <v>2339</v>
      </c>
      <c r="D3251" s="6" t="s">
        <v>15492</v>
      </c>
      <c r="E3251" s="6" t="s">
        <v>15493</v>
      </c>
      <c r="F3251" s="6" t="s">
        <v>14712</v>
      </c>
      <c r="G3251" s="6"/>
      <c r="H3251" s="6" t="s">
        <v>2340</v>
      </c>
      <c r="I3251" s="6" t="s">
        <v>18927</v>
      </c>
      <c r="J3251" s="6">
        <f>FIND(".",M3251)</f>
        <v>14</v>
      </c>
      <c r="K3251" s="6" t="str">
        <f>LEFT(M3251,J3251)</f>
        <v>delay; dawdle.</v>
      </c>
      <c r="L3251" s="6" t="str">
        <f>RIGHT(M3251,LEN(M3251)-J3251-1)</f>
        <v>We can't tarry if we want to get to the airport on time.</v>
      </c>
      <c r="M3251" s="7" t="s">
        <v>2341</v>
      </c>
      <c r="P3251" s="29">
        <v>-1</v>
      </c>
    </row>
    <row r="3252" spans="1:16" ht="15" customHeight="1">
      <c r="A3252" s="6">
        <v>3097</v>
      </c>
      <c r="B3252" s="6"/>
      <c r="C3252" s="6" t="s">
        <v>2342</v>
      </c>
      <c r="D3252" s="6" t="s">
        <v>15494</v>
      </c>
      <c r="E3252" s="6" t="s">
        <v>15495</v>
      </c>
      <c r="F3252" s="6" t="s">
        <v>14743</v>
      </c>
      <c r="G3252" s="6"/>
      <c r="H3252" s="6" t="s">
        <v>2343</v>
      </c>
      <c r="I3252" s="6" t="s">
        <v>18928</v>
      </c>
      <c r="J3252" s="6">
        <f>FIND(".",M3252)</f>
        <v>13</v>
      </c>
      <c r="K3252" s="6" t="str">
        <f>LEFT(M3252,J3252)</f>
        <v>tight; ready.</v>
      </c>
      <c r="L3252" s="6" t="str">
        <f>RIGHT(M3252,LEN(M3252)-J3252-1)</f>
        <v>The captain maintained that he ran a taut ship.</v>
      </c>
      <c r="M3252" s="7" t="s">
        <v>2344</v>
      </c>
      <c r="P3252" s="29">
        <v>-1</v>
      </c>
    </row>
    <row r="3253" spans="1:16" ht="15" customHeight="1">
      <c r="A3253" s="6">
        <v>3098</v>
      </c>
      <c r="B3253" s="6"/>
      <c r="C3253" s="6" t="s">
        <v>2345</v>
      </c>
      <c r="D3253" s="6" t="s">
        <v>15496</v>
      </c>
      <c r="E3253" s="6" t="s">
        <v>15497</v>
      </c>
      <c r="F3253" s="6" t="s">
        <v>14743</v>
      </c>
      <c r="G3253" s="6"/>
      <c r="H3253" s="6" t="s">
        <v>2346</v>
      </c>
      <c r="I3253" s="6" t="s">
        <v>2349</v>
      </c>
      <c r="J3253" s="6">
        <f>FIND(".",M3253)</f>
        <v>23</v>
      </c>
      <c r="K3253" s="6" t="str">
        <f>LEFT(M3253,J3253)</f>
        <v>needlessly repetitious.</v>
      </c>
      <c r="L3253" s="6" t="str">
        <f>RIGHT(M3253,LEN(M3253)-J3253-1)</f>
        <v>In the sentence "It was visible to the eye, " the phrase "to the eye" is tautological.</v>
      </c>
      <c r="M3253" s="7" t="s">
        <v>2347</v>
      </c>
      <c r="P3253" s="29">
        <v>-1</v>
      </c>
    </row>
    <row r="3254" spans="1:16" ht="15" customHeight="1">
      <c r="A3254" s="6">
        <v>3099</v>
      </c>
      <c r="B3254" s="6"/>
      <c r="C3254" s="6" t="s">
        <v>2348</v>
      </c>
      <c r="D3254" s="6" t="s">
        <v>15498</v>
      </c>
      <c r="E3254" s="6" t="s">
        <v>15499</v>
      </c>
      <c r="F3254" s="6" t="s">
        <v>14727</v>
      </c>
      <c r="G3254" s="6"/>
      <c r="H3254" s="6" t="s">
        <v>2349</v>
      </c>
      <c r="I3254" s="6" t="s">
        <v>2349</v>
      </c>
      <c r="J3254" s="6">
        <f>FIND(".",M3254)</f>
        <v>23</v>
      </c>
      <c r="K3254" s="6" t="str">
        <f>LEFT(M3254,J3254)</f>
        <v>unnecessary repetition.</v>
      </c>
      <c r="L3254" s="6" t="str">
        <f>RIGHT(M3254,LEN(M3254)-J3254-1)</f>
        <v>"Joyful happiness" is an illustration of tautology.</v>
      </c>
      <c r="M3254" s="7" t="s">
        <v>2350</v>
      </c>
      <c r="P3254" s="29">
        <v>-1</v>
      </c>
    </row>
    <row r="3255" spans="1:16" ht="15" customHeight="1">
      <c r="A3255" s="6">
        <v>3100</v>
      </c>
      <c r="B3255" s="6"/>
      <c r="C3255" s="6" t="s">
        <v>2351</v>
      </c>
      <c r="D3255" s="6" t="s">
        <v>15500</v>
      </c>
      <c r="E3255" s="6" t="s">
        <v>15501</v>
      </c>
      <c r="F3255" s="6" t="s">
        <v>14743</v>
      </c>
      <c r="G3255" s="6"/>
      <c r="H3255" s="6" t="s">
        <v>2352</v>
      </c>
      <c r="I3255" s="6" t="s">
        <v>18929</v>
      </c>
      <c r="J3255" s="6">
        <f>FIND(".",M3255)</f>
        <v>16</v>
      </c>
      <c r="K3255" s="6" t="str">
        <f>LEFT(M3255,J3255)</f>
        <v>cheap and gaudy.</v>
      </c>
      <c r="L3255" s="6" t="str">
        <f>RIGHT(M3255,LEN(M3255)-J3255-1)</f>
        <v>He won a few tawdry trinkets in Coney Island.</v>
      </c>
      <c r="M3255" s="7" t="s">
        <v>2353</v>
      </c>
      <c r="P3255" s="29">
        <v>-1</v>
      </c>
    </row>
    <row r="3256" spans="1:16" ht="15" customHeight="1">
      <c r="A3256" s="6">
        <v>3101</v>
      </c>
      <c r="B3256" s="6"/>
      <c r="C3256" s="6" t="s">
        <v>2354</v>
      </c>
      <c r="D3256" s="6" t="s">
        <v>15502</v>
      </c>
      <c r="E3256" s="6" t="s">
        <v>15503</v>
      </c>
      <c r="F3256" s="6" t="s">
        <v>14743</v>
      </c>
      <c r="G3256" s="6"/>
      <c r="H3256" s="6" t="s">
        <v>2355</v>
      </c>
      <c r="I3256" s="6" t="s">
        <v>18930</v>
      </c>
      <c r="J3256" s="6">
        <f>FIND(".",M3256)</f>
        <v>15</v>
      </c>
      <c r="K3256" s="6" t="str">
        <f>LEFT(M3256,J3256)</f>
        <v>boring; tiring.</v>
      </c>
      <c r="L3256" s="6" t="str">
        <f>RIGHT(M3256,LEN(M3256)-J3256-1)</f>
        <v>The repetitious nature of work on the assembly line made Martin's job very tedious. tedium,  N.</v>
      </c>
      <c r="M3256" s="7" t="s">
        <v>2356</v>
      </c>
      <c r="P3256" s="29">
        <v>-1</v>
      </c>
    </row>
    <row r="3257" spans="1:16" ht="15" customHeight="1">
      <c r="A3257" s="6">
        <v>3102</v>
      </c>
      <c r="B3257" s="6"/>
      <c r="C3257" s="6" t="s">
        <v>2357</v>
      </c>
      <c r="D3257" s="6" t="s">
        <v>15504</v>
      </c>
      <c r="E3257" s="6" t="s">
        <v>15505</v>
      </c>
      <c r="F3257" s="6" t="s">
        <v>14727</v>
      </c>
      <c r="G3257" s="6"/>
      <c r="H3257" s="6" t="s">
        <v>2358</v>
      </c>
      <c r="I3257" s="6" t="s">
        <v>18931</v>
      </c>
      <c r="J3257" s="6">
        <f>FIND(".",M3257)</f>
        <v>19</v>
      </c>
      <c r="K3257" s="6" t="str">
        <f>LEFT(M3257,J3257)</f>
        <v>boldness; rashness.</v>
      </c>
      <c r="L3257" s="6" t="str">
        <f>RIGHT(M3257,LEN(M3257)-J3257-1)</f>
        <v>Do you have the temerity to argue with me?</v>
      </c>
      <c r="M3257" s="7" t="s">
        <v>2359</v>
      </c>
      <c r="P3257" s="29">
        <v>-1</v>
      </c>
    </row>
    <row r="3258" spans="1:16" ht="15" customHeight="1">
      <c r="A3258" s="6">
        <v>3103</v>
      </c>
      <c r="B3258" s="6"/>
      <c r="C3258" s="6" t="s">
        <v>2360</v>
      </c>
      <c r="D3258" s="6" t="s">
        <v>15506</v>
      </c>
      <c r="E3258" s="6" t="s">
        <v>15507</v>
      </c>
      <c r="F3258" s="6" t="s">
        <v>14712</v>
      </c>
      <c r="G3258" s="6"/>
      <c r="H3258" s="6" t="s">
        <v>2361</v>
      </c>
      <c r="I3258" s="6" t="s">
        <v>18932</v>
      </c>
      <c r="J3258" s="6">
        <f>FIND(".",M3258)</f>
        <v>49</v>
      </c>
      <c r="K3258" s="6" t="str">
        <f>LEFT(M3258,J3258)</f>
        <v>moderate; tone down or restrain; toughen (steel).</v>
      </c>
      <c r="L3258" s="6" t="str">
        <f>RIGHT(M3258,LEN(M3258)-J3258-1)</f>
        <v>Not even her supervisor's grumpiness could temper Nancy's enthusiasm for her new job.</v>
      </c>
      <c r="M3258" s="7" t="s">
        <v>2362</v>
      </c>
      <c r="P3258" s="29">
        <v>-1</v>
      </c>
    </row>
    <row r="3259" spans="1:16" ht="15" customHeight="1">
      <c r="A3259" s="6">
        <v>3104</v>
      </c>
      <c r="B3259" s="6"/>
      <c r="C3259" s="6" t="s">
        <v>2363</v>
      </c>
      <c r="D3259" s="6" t="s">
        <v>15508</v>
      </c>
      <c r="E3259" s="6" t="s">
        <v>15509</v>
      </c>
      <c r="F3259" s="6" t="s">
        <v>14727</v>
      </c>
      <c r="G3259" s="6"/>
      <c r="H3259" s="6" t="s">
        <v>2364</v>
      </c>
      <c r="I3259" s="6" t="s">
        <v>18933</v>
      </c>
      <c r="J3259" s="6">
        <f>FIND(".",M3259)</f>
        <v>60</v>
      </c>
      <c r="K3259" s="6" t="str">
        <f>LEFT(M3259,J3259)</f>
        <v>characteristic frame of mind; disposition; emotional excess.</v>
      </c>
      <c r="L3259" s="6" t="str">
        <f>RIGHT(M3259,LEN(M3259)-J3259-1)</f>
        <v>Although the twins look alike, they differ markedly in temperament: Todd is calm, but Rod is excitable.</v>
      </c>
      <c r="M3259" s="7" t="s">
        <v>2365</v>
      </c>
      <c r="P3259" s="29">
        <v>-1</v>
      </c>
    </row>
    <row r="3260" spans="1:16" ht="15" customHeight="1">
      <c r="A3260" s="6">
        <v>3105</v>
      </c>
      <c r="B3260" s="6"/>
      <c r="C3260" s="6" t="s">
        <v>2366</v>
      </c>
      <c r="D3260" s="6" t="s">
        <v>15510</v>
      </c>
      <c r="E3260" s="6" t="s">
        <v>15511</v>
      </c>
      <c r="F3260" s="6" t="s">
        <v>14743</v>
      </c>
      <c r="G3260" s="6"/>
      <c r="H3260" s="6" t="s">
        <v>2367</v>
      </c>
      <c r="I3260" s="6" t="s">
        <v>18934</v>
      </c>
      <c r="J3260" s="6">
        <f>FIND(".",M3260)</f>
        <v>64</v>
      </c>
      <c r="K3260" s="6" t="str">
        <f>LEFT(M3260,J3260)</f>
        <v>restrained; self-controlled; moderate in respect to temperature.</v>
      </c>
      <c r="L3260" s="6" t="str">
        <f>RIGHT(M3260,LEN(M3260)-J3260-1)</f>
        <v>Try to be temperate in your eating this holiday season; if you control your appetite, you won't gain too much weight.</v>
      </c>
      <c r="M3260" s="7" t="s">
        <v>2368</v>
      </c>
      <c r="P3260" s="29">
        <v>-1</v>
      </c>
    </row>
    <row r="3261" spans="1:16" ht="15" customHeight="1">
      <c r="A3261" s="6">
        <v>3106</v>
      </c>
      <c r="B3261" s="6"/>
      <c r="C3261" s="6" t="s">
        <v>2369</v>
      </c>
      <c r="D3261" s="6" t="s">
        <v>15512</v>
      </c>
      <c r="E3261" s="6" t="s">
        <v>15513</v>
      </c>
      <c r="F3261" s="6" t="s">
        <v>14743</v>
      </c>
      <c r="G3261" s="6"/>
      <c r="H3261" s="6" t="s">
        <v>2370</v>
      </c>
      <c r="I3261" s="6" t="s">
        <v>18935</v>
      </c>
      <c r="J3261" s="6">
        <f>FIND(".",M3261)</f>
        <v>29</v>
      </c>
      <c r="K3261" s="6" t="str">
        <f>LEFT(M3261,J3261)</f>
        <v>stormy; impassioned; violent.</v>
      </c>
      <c r="L3261" s="6" t="str">
        <f>RIGHT(M3261,LEN(M3261)-J3261-1)</f>
        <v>Racketthrowing tennis star John McEnroe was famed for his displays of tempestuous temperament.</v>
      </c>
      <c r="M3261" s="7" t="s">
        <v>2371</v>
      </c>
      <c r="P3261" s="29">
        <v>-1</v>
      </c>
    </row>
    <row r="3262" spans="1:16" ht="15" customHeight="1">
      <c r="A3262" s="6">
        <v>3107</v>
      </c>
      <c r="B3262" s="6"/>
      <c r="C3262" s="6" t="s">
        <v>2372</v>
      </c>
      <c r="D3262" s="6" t="s">
        <v>15514</v>
      </c>
      <c r="E3262" s="6" t="s">
        <v>15515</v>
      </c>
      <c r="F3262" s="6" t="s">
        <v>14727</v>
      </c>
      <c r="G3262" s="6"/>
      <c r="H3262" s="6" t="s">
        <v>2373</v>
      </c>
      <c r="I3262" s="6" t="s">
        <v>18936</v>
      </c>
      <c r="J3262" s="6">
        <f>FIND(".",M3262)</f>
        <v>15</v>
      </c>
      <c r="K3262" s="6" t="str">
        <f>LEFT(M3262,J3262)</f>
        <v>speed of music.</v>
      </c>
      <c r="L3262" s="6" t="str">
        <f>RIGHT(M3262,LEN(M3262)-J3262-1)</f>
        <v>I find the band's tempo too slow for such a lively dance.</v>
      </c>
      <c r="M3262" s="7" t="s">
        <v>2374</v>
      </c>
      <c r="P3262" s="29">
        <v>-1</v>
      </c>
    </row>
    <row r="3263" spans="1:16" ht="15" customHeight="1">
      <c r="A3263" s="6">
        <v>3108</v>
      </c>
      <c r="B3263" s="6"/>
      <c r="C3263" s="6" t="s">
        <v>2375</v>
      </c>
      <c r="D3263" s="6" t="s">
        <v>15516</v>
      </c>
      <c r="E3263" s="6" t="s">
        <v>15517</v>
      </c>
      <c r="F3263" s="6" t="s">
        <v>14743</v>
      </c>
      <c r="G3263" s="6"/>
      <c r="H3263" s="6" t="s">
        <v>2376</v>
      </c>
      <c r="I3263" s="6" t="s">
        <v>18937</v>
      </c>
      <c r="J3263" s="6">
        <f>FIND(".",M3263)</f>
        <v>46</v>
      </c>
      <c r="K3263" s="6" t="str">
        <f>LEFT(M3263,J3263)</f>
        <v>not lasting forever; limited by time; secular.</v>
      </c>
      <c r="L3263" s="6" t="str">
        <f>RIGHT(M3263,LEN(M3263)-J3263-1)</f>
        <v>At onetime in our history, temporal rulers assumed that they had been given their thrones by divine right.</v>
      </c>
      <c r="M3263" s="7" t="s">
        <v>2377</v>
      </c>
      <c r="P3263" s="29">
        <v>-1</v>
      </c>
    </row>
    <row r="3264" spans="1:16" ht="15" customHeight="1">
      <c r="A3264" s="6">
        <v>3109</v>
      </c>
      <c r="B3264" s="6"/>
      <c r="C3264" s="6" t="s">
        <v>2378</v>
      </c>
      <c r="D3264" s="6" t="s">
        <v>15518</v>
      </c>
      <c r="E3264" s="6" t="s">
        <v>15519</v>
      </c>
      <c r="F3264" s="6" t="s">
        <v>14712</v>
      </c>
      <c r="G3264" s="6"/>
      <c r="H3264" s="6" t="s">
        <v>2379</v>
      </c>
      <c r="I3264" s="6" t="s">
        <v>6324</v>
      </c>
      <c r="J3264" s="6">
        <f>FIND(".",M3264)</f>
        <v>35</v>
      </c>
      <c r="K3264" s="6" t="str">
        <f>LEFT(M3264,J3264)</f>
        <v>avoid commiting oneself; gain time.</v>
      </c>
      <c r="L3264" s="6" t="str">
        <f>RIGHT(M3264,LEN(M3264)-J3264-1)</f>
        <v>I cannot permit you to temporize any longer; I must have a definite answer today.</v>
      </c>
      <c r="M3264" s="7" t="s">
        <v>2380</v>
      </c>
      <c r="P3264" s="29">
        <v>-1</v>
      </c>
    </row>
    <row r="3265" spans="1:16" ht="15" customHeight="1">
      <c r="A3265" s="6">
        <v>3110</v>
      </c>
      <c r="B3265" s="6"/>
      <c r="C3265" s="6" t="s">
        <v>2381</v>
      </c>
      <c r="D3265" s="6" t="s">
        <v>15520</v>
      </c>
      <c r="E3265" s="6" t="s">
        <v>15521</v>
      </c>
      <c r="F3265" s="6" t="s">
        <v>14743</v>
      </c>
      <c r="G3265" s="6"/>
      <c r="H3265" s="6" t="s">
        <v>2382</v>
      </c>
      <c r="I3265" s="6" t="s">
        <v>18938</v>
      </c>
      <c r="J3265" s="6">
        <f>FIND(".",M3265)</f>
        <v>13</v>
      </c>
      <c r="K3265" s="6" t="str">
        <f>LEFT(M3265,J3265)</f>
        <v>holding fast.</v>
      </c>
      <c r="L3265" s="6" t="str">
        <f>RIGHT(M3265,LEN(M3265)-J3265-1)</f>
        <v>I had to struggle to break his tenacious hold on my arm.</v>
      </c>
      <c r="M3265" s="7" t="s">
        <v>2383</v>
      </c>
      <c r="P3265" s="29">
        <v>-1</v>
      </c>
    </row>
    <row r="3266" spans="1:16" ht="15" customHeight="1">
      <c r="A3266" s="6">
        <v>3111</v>
      </c>
      <c r="B3266" s="6"/>
      <c r="C3266" s="6" t="s">
        <v>2384</v>
      </c>
      <c r="D3266" s="6" t="s">
        <v>15522</v>
      </c>
      <c r="E3266" s="6" t="s">
        <v>15523</v>
      </c>
      <c r="F3266" s="6" t="s">
        <v>14727</v>
      </c>
      <c r="G3266" s="6"/>
      <c r="H3266" s="6" t="s">
        <v>2385</v>
      </c>
      <c r="I3266" s="6" t="s">
        <v>17364</v>
      </c>
      <c r="J3266" s="6">
        <f>FIND(".",M3266)</f>
        <v>22</v>
      </c>
      <c r="K3266" s="6" t="str">
        <f>LEFT(M3266,J3266)</f>
        <v>firmness; persistence.</v>
      </c>
      <c r="L3266" s="6" t="str">
        <f>RIGHT(M3266,LEN(M3266)-J3266-1)</f>
        <v>Jean Valjean could not believe the tenacity of Inspector Javert. Here all Valjean had done was to steal a loaf of bread, and the inspector had pursued him doggedly for twenty years!</v>
      </c>
      <c r="M3266" s="7" t="s">
        <v>2386</v>
      </c>
      <c r="P3266" s="29">
        <v>-1</v>
      </c>
    </row>
    <row r="3267" spans="1:16" ht="15" customHeight="1">
      <c r="A3267" s="6">
        <v>3112</v>
      </c>
      <c r="B3267" s="6"/>
      <c r="C3267" s="6" t="s">
        <v>2387</v>
      </c>
      <c r="D3267" s="6" t="s">
        <v>15524</v>
      </c>
      <c r="E3267" s="6" t="s">
        <v>15525</v>
      </c>
      <c r="F3267" s="6" t="s">
        <v>14743</v>
      </c>
      <c r="G3267" s="6"/>
      <c r="H3267" s="6" t="s">
        <v>2388</v>
      </c>
      <c r="I3267" s="6" t="s">
        <v>18939</v>
      </c>
      <c r="J3267" s="6">
        <f>FIND(".",M3267)</f>
        <v>51</v>
      </c>
      <c r="K3267" s="6" t="str">
        <f>LEFT(M3267,J3267)</f>
        <v>having an aim; biased; designed to further a cause.</v>
      </c>
      <c r="L3267" s="6" t="str">
        <f>RIGHT(M3267,LEN(M3267)-J3267-1)</f>
        <v>The editorials in this periodical are tendentious rather than truth-seeking.</v>
      </c>
      <c r="M3267" s="7" t="s">
        <v>2389</v>
      </c>
      <c r="P3267" s="29">
        <v>-1</v>
      </c>
    </row>
    <row r="3268" spans="1:16" ht="15" customHeight="1">
      <c r="A3268" s="6">
        <v>3113</v>
      </c>
      <c r="B3268" s="6"/>
      <c r="C3268" s="6" t="s">
        <v>2390</v>
      </c>
      <c r="D3268" s="6" t="s">
        <v>15526</v>
      </c>
      <c r="E3268" s="6" t="s">
        <v>15527</v>
      </c>
      <c r="F3268" s="6" t="s">
        <v>14712</v>
      </c>
      <c r="G3268" s="6"/>
      <c r="H3268" s="6" t="s">
        <v>2391</v>
      </c>
      <c r="I3268" s="6" t="s">
        <v>18940</v>
      </c>
      <c r="J3268" s="6">
        <f>FIND(".",M3268)</f>
        <v>14</v>
      </c>
      <c r="K3268" s="6" t="str">
        <f>LEFT(M3268,J3268)</f>
        <v>offer; extend.</v>
      </c>
      <c r="L3268" s="6" t="str">
        <f>RIGHT(M3268,LEN(M3268)-J3268-1)</f>
        <v>Although no formal charges had been made against him, in the wake of the recent scandal the mayor felt he should tender his resignation.</v>
      </c>
      <c r="M3268" s="7" t="s">
        <v>2392</v>
      </c>
      <c r="P3268" s="29">
        <v>-1</v>
      </c>
    </row>
    <row r="3269" spans="1:16" ht="15" customHeight="1">
      <c r="A3269" s="6">
        <v>3114</v>
      </c>
      <c r="B3269" s="6"/>
      <c r="C3269" s="6" t="s">
        <v>2393</v>
      </c>
      <c r="D3269" s="6" t="s">
        <v>15528</v>
      </c>
      <c r="E3269" s="6" t="s">
        <v>15529</v>
      </c>
      <c r="F3269" s="6" t="s">
        <v>14727</v>
      </c>
      <c r="G3269" s="6"/>
      <c r="H3269" s="6" t="s">
        <v>2394</v>
      </c>
      <c r="I3269" s="6" t="s">
        <v>18941</v>
      </c>
      <c r="J3269" s="6">
        <f>FIND(".",M3269)</f>
        <v>16</v>
      </c>
      <c r="K3269" s="6" t="str">
        <f>LEFT(M3269,J3269)</f>
        <v>doctrine; dogma.</v>
      </c>
      <c r="L3269" s="6" t="str">
        <f>RIGHT(M3269,LEN(M3269)-J3269-1)</f>
        <v>The agnostic did not accept the tenets of their faith.</v>
      </c>
      <c r="M3269" s="7" t="s">
        <v>2395</v>
      </c>
      <c r="P3269" s="29">
        <v>-1</v>
      </c>
    </row>
    <row r="3270" spans="1:16" ht="15" customHeight="1">
      <c r="A3270" s="6">
        <v>3115</v>
      </c>
      <c r="B3270" s="6"/>
      <c r="C3270" s="6" t="s">
        <v>2396</v>
      </c>
      <c r="D3270" s="6" t="s">
        <v>15530</v>
      </c>
      <c r="E3270" s="6" t="s">
        <v>15531</v>
      </c>
      <c r="F3270" s="6" t="s">
        <v>14743</v>
      </c>
      <c r="G3270" s="6"/>
      <c r="H3270" s="6" t="s">
        <v>2397</v>
      </c>
      <c r="I3270" s="6" t="s">
        <v>17516</v>
      </c>
      <c r="J3270" s="6">
        <f>FIND(".",M3270)</f>
        <v>27</v>
      </c>
      <c r="K3270" s="6" t="str">
        <f>LEFT(M3270,J3270)</f>
        <v>capable of being stretched.</v>
      </c>
      <c r="L3270" s="6" t="str">
        <f>RIGHT(M3270,LEN(M3270)-J3270-1)</f>
        <v>Mountain climbers must know the tensile strength of their ropes. tentative</v>
      </c>
      <c r="M3270" s="7" t="s">
        <v>2398</v>
      </c>
      <c r="P3270" s="29">
        <v>-1</v>
      </c>
    </row>
    <row r="3271" spans="1:16" ht="15" customHeight="1">
      <c r="A3271" s="6">
        <v>3116</v>
      </c>
      <c r="B3271" s="6"/>
      <c r="C3271" s="6" t="s">
        <v>2399</v>
      </c>
      <c r="D3271" s="6" t="s">
        <v>15532</v>
      </c>
      <c r="E3271" s="6" t="s">
        <v>15533</v>
      </c>
      <c r="F3271" s="6" t="s">
        <v>14743</v>
      </c>
      <c r="G3271" s="6"/>
      <c r="H3271" s="6" t="s">
        <v>2400</v>
      </c>
      <c r="I3271" s="6" t="s">
        <v>18942</v>
      </c>
      <c r="J3271" s="6">
        <f>FIND(".",M3271)</f>
        <v>17</v>
      </c>
      <c r="K3271" s="6" t="str">
        <f>LEFT(M3271,J3271)</f>
        <v>thin; rare; slim.</v>
      </c>
      <c r="L3271" s="6" t="str">
        <f>RIGHT(M3271,LEN(M3271)-J3271-1)</f>
        <v>The allegiance of our allies is held by rather tenuous ties.</v>
      </c>
      <c r="M3271" s="7" t="s">
        <v>2401</v>
      </c>
      <c r="P3271" s="29">
        <v>-1</v>
      </c>
    </row>
    <row r="3272" spans="1:16" ht="15" customHeight="1">
      <c r="A3272" s="6">
        <v>3117</v>
      </c>
      <c r="B3272" s="6"/>
      <c r="C3272" s="6" t="s">
        <v>2402</v>
      </c>
      <c r="D3272" s="6" t="s">
        <v>15534</v>
      </c>
      <c r="E3272" s="6" t="s">
        <v>15535</v>
      </c>
      <c r="F3272" s="6" t="s">
        <v>14727</v>
      </c>
      <c r="G3272" s="6"/>
      <c r="H3272" s="6" t="s">
        <v>2403</v>
      </c>
      <c r="I3272" s="6" t="s">
        <v>18943</v>
      </c>
      <c r="J3272" s="6">
        <f>FIND(".",M3272)</f>
        <v>63</v>
      </c>
      <c r="K3272" s="6" t="str">
        <f>LEFT(M3272,J3272)</f>
        <v>holding of an office; time during which such an office is held.</v>
      </c>
      <c r="L3272" s="6" t="str">
        <f>RIGHT(M3272,LEN(M3272)-J3272-1)</f>
        <v>He has permanent tenure in this position and cannot be fired.</v>
      </c>
      <c r="M3272" s="7" t="s">
        <v>2404</v>
      </c>
      <c r="P3272" s="29">
        <v>-1</v>
      </c>
    </row>
    <row r="3273" spans="1:16" ht="15" customHeight="1">
      <c r="A3273" s="6">
        <v>3118</v>
      </c>
      <c r="B3273" s="6"/>
      <c r="C3273" s="6" t="s">
        <v>2405</v>
      </c>
      <c r="D3273" s="6" t="s">
        <v>15536</v>
      </c>
      <c r="E3273" s="6" t="s">
        <v>15537</v>
      </c>
      <c r="F3273" s="6" t="s">
        <v>14743</v>
      </c>
      <c r="G3273" s="6"/>
      <c r="H3273" s="6" t="s">
        <v>2406</v>
      </c>
      <c r="I3273" s="6" t="s">
        <v>18944</v>
      </c>
      <c r="J3273" s="6">
        <f>FIND(".",M3273)</f>
        <v>9</v>
      </c>
      <c r="K3273" s="6" t="str">
        <f>LEFT(M3273,J3273)</f>
        <v>lukewarm.</v>
      </c>
      <c r="L3273" s="6" t="str">
        <f>RIGHT(M3273,LEN(M3273)-J3273-1)</f>
        <v>During the summer, I like to take a tepid bath, not a hot one.</v>
      </c>
      <c r="M3273" s="7" t="s">
        <v>2407</v>
      </c>
      <c r="P3273" s="29">
        <v>-1</v>
      </c>
    </row>
    <row r="3274" spans="1:16" ht="15" customHeight="1">
      <c r="A3274" s="6">
        <v>3119</v>
      </c>
      <c r="B3274" s="6"/>
      <c r="C3274" s="6" t="s">
        <v>2408</v>
      </c>
      <c r="D3274" s="6" t="s">
        <v>15538</v>
      </c>
      <c r="E3274" s="6" t="s">
        <v>15539</v>
      </c>
      <c r="F3274" s="6" t="s">
        <v>14727</v>
      </c>
      <c r="G3274" s="6"/>
      <c r="H3274" s="6" t="s">
        <v>2409</v>
      </c>
      <c r="I3274" s="6" t="s">
        <v>18945</v>
      </c>
      <c r="J3274" s="6">
        <f>FIND(".",M3274)</f>
        <v>4</v>
      </c>
      <c r="K3274" s="6" t="str">
        <f>LEFT(M3274,J3274)</f>
        <v>end.</v>
      </c>
      <c r="L3274" s="6" t="str">
        <f>RIGHT(M3274,LEN(M3274)-J3274-1)</f>
        <v>Though the time for termination of the project was near, we still had a lot of work to finish before we shut up shop. terminate,V.</v>
      </c>
      <c r="M3274" s="7" t="s">
        <v>2410</v>
      </c>
      <c r="P3274" s="29">
        <v>-1</v>
      </c>
    </row>
    <row r="3275" spans="1:16" ht="15" customHeight="1">
      <c r="A3275" s="6">
        <v>3120</v>
      </c>
      <c r="B3275" s="6"/>
      <c r="C3275" s="6" t="s">
        <v>2411</v>
      </c>
      <c r="D3275" s="6" t="s">
        <v>15540</v>
      </c>
      <c r="E3275" s="6" t="s">
        <v>15541</v>
      </c>
      <c r="F3275" s="6" t="s">
        <v>14727</v>
      </c>
      <c r="G3275" s="6"/>
      <c r="H3275" s="6" t="s">
        <v>2412</v>
      </c>
      <c r="I3275" s="6" t="s">
        <v>18946</v>
      </c>
      <c r="J3275" s="6">
        <f>FIND(".",M3275)</f>
        <v>31</v>
      </c>
      <c r="K3275" s="6" t="str">
        <f>LEFT(M3275,J3275)</f>
        <v>terms used in a science or art.</v>
      </c>
      <c r="L3275" s="6" t="str">
        <f>RIGHT(M3275,LEN(M3275)-J3275-1)</f>
        <v>The special terminology developed by some authorities in the field has done more to confuse the layman than to enlighten him. terminus</v>
      </c>
      <c r="M3275" s="7" t="s">
        <v>2413</v>
      </c>
      <c r="P3275" s="29">
        <v>-1</v>
      </c>
    </row>
    <row r="3276" spans="1:16" ht="15" customHeight="1">
      <c r="A3276" s="6">
        <v>3121</v>
      </c>
      <c r="B3276" s="6"/>
      <c r="C3276" s="6" t="s">
        <v>2414</v>
      </c>
      <c r="D3276" s="6" t="s">
        <v>15542</v>
      </c>
      <c r="E3276" s="6" t="s">
        <v>15543</v>
      </c>
      <c r="F3276" s="6" t="s">
        <v>14743</v>
      </c>
      <c r="G3276" s="6"/>
      <c r="H3276" s="6" t="s">
        <v>2415</v>
      </c>
      <c r="I3276" s="6" t="s">
        <v>18947</v>
      </c>
      <c r="J3276" s="6">
        <f>FIND(".",M3276)</f>
        <v>58</v>
      </c>
      <c r="K3276" s="6" t="str">
        <f>LEFT(M3276,J3276)</f>
        <v>earthly (as opposed to celestial); pertaining to the land.</v>
      </c>
      <c r="L3276" s="6" t="str">
        <f>RIGHT(M3276,LEN(M3276)-J3276-1)</f>
        <v>In many science fiction films, alien invaders from outer space plan to destroy all terrestrial life.</v>
      </c>
      <c r="M3276" s="7" t="s">
        <v>2416</v>
      </c>
      <c r="P3276" s="29">
        <v>-1</v>
      </c>
    </row>
    <row r="3277" spans="1:16" ht="15" customHeight="1">
      <c r="A3277" s="6">
        <v>3122</v>
      </c>
      <c r="B3277" s="6"/>
      <c r="C3277" s="6" t="s">
        <v>2417</v>
      </c>
      <c r="D3277" s="6" t="s">
        <v>15544</v>
      </c>
      <c r="E3277" s="6" t="s">
        <v>15545</v>
      </c>
      <c r="F3277" s="6" t="s">
        <v>14743</v>
      </c>
      <c r="G3277" s="6"/>
      <c r="H3277" s="6" t="s">
        <v>2418</v>
      </c>
      <c r="I3277" s="6" t="s">
        <v>17147</v>
      </c>
      <c r="J3277" s="6">
        <f>FIND(".",M3277)</f>
        <v>23</v>
      </c>
      <c r="K3277" s="6" t="str">
        <f>LEFT(M3277,J3277)</f>
        <v>concise; abrupt; pithy.</v>
      </c>
      <c r="L3277" s="6" t="str">
        <f>RIGHT(M3277,LEN(M3277)-J3277-1)</f>
        <v>There is a fine line between speech that is terse and to the point and speech that is too abrupt.</v>
      </c>
      <c r="M3277" s="7" t="s">
        <v>2419</v>
      </c>
      <c r="P3277" s="29">
        <v>-1</v>
      </c>
    </row>
    <row r="3278" spans="1:16" ht="15" customHeight="1">
      <c r="A3278" s="6">
        <v>3123</v>
      </c>
      <c r="B3278" s="6"/>
      <c r="C3278" s="6" t="s">
        <v>2420</v>
      </c>
      <c r="D3278" s="6" t="s">
        <v>15546</v>
      </c>
      <c r="E3278" s="6" t="s">
        <v>15547</v>
      </c>
      <c r="F3278" s="6" t="s">
        <v>14743</v>
      </c>
      <c r="G3278" s="6"/>
      <c r="H3278" s="6" t="s">
        <v>2421</v>
      </c>
      <c r="I3278" s="6" t="s">
        <v>18948</v>
      </c>
      <c r="J3278" s="6">
        <f>FIND(".",M3278)</f>
        <v>26</v>
      </c>
      <c r="K3278" s="6" t="str">
        <f>LEFT(M3278,J3278)</f>
        <v>irritable; short-tempered.</v>
      </c>
      <c r="L3278" s="6" t="str">
        <f>RIGHT(M3278,LEN(M3278)-J3278-1)</f>
        <v>My advice is to avoid discussing this problem with him today as he is rather testy and may shout at you.</v>
      </c>
      <c r="M3278" s="7" t="s">
        <v>2422</v>
      </c>
      <c r="P3278" s="29">
        <v>-1</v>
      </c>
    </row>
    <row r="3279" spans="1:16" ht="15" customHeight="1">
      <c r="A3279" s="6">
        <v>3124</v>
      </c>
      <c r="B3279" s="6"/>
      <c r="C3279" s="6" t="s">
        <v>2423</v>
      </c>
      <c r="D3279" s="6" t="s">
        <v>15548</v>
      </c>
      <c r="E3279" s="6" t="s">
        <v>15549</v>
      </c>
      <c r="F3279" s="6" t="s">
        <v>14712</v>
      </c>
      <c r="G3279" s="6"/>
      <c r="H3279" s="6" t="s">
        <v>2424</v>
      </c>
      <c r="I3279" s="6" t="s">
        <v>18949</v>
      </c>
      <c r="J3279" s="6">
        <f>FIND(".",M3279)</f>
        <v>16</v>
      </c>
      <c r="K3279" s="6" t="str">
        <f>LEFT(M3279,J3279)</f>
        <v>tie with a rope.</v>
      </c>
      <c r="L3279" s="6" t="str">
        <f>RIGHT(M3279,LEN(M3279)-J3279-1)</f>
        <v>Before we went to sleep, we tethered the horses to prevent their wandering off during the night.</v>
      </c>
      <c r="M3279" s="7" t="s">
        <v>2425</v>
      </c>
      <c r="P3279" s="29">
        <v>-1</v>
      </c>
    </row>
    <row r="3280" spans="1:16" ht="15" customHeight="1">
      <c r="A3280" s="6">
        <v>3125</v>
      </c>
      <c r="B3280" s="6"/>
      <c r="C3280" s="6" t="s">
        <v>2426</v>
      </c>
      <c r="D3280" s="6" t="s">
        <v>15550</v>
      </c>
      <c r="E3280" s="6" t="s">
        <v>15551</v>
      </c>
      <c r="F3280" s="6" t="s">
        <v>14743</v>
      </c>
      <c r="G3280" s="6"/>
      <c r="H3280" s="6" t="s">
        <v>2427</v>
      </c>
      <c r="I3280" s="6" t="s">
        <v>18950</v>
      </c>
      <c r="J3280" s="6">
        <f>FIND(".",M3280)</f>
        <v>37</v>
      </c>
      <c r="K3280" s="6" t="str">
        <f>LEFT(M3280,J3280)</f>
        <v>relating to a unifying motif or idea.</v>
      </c>
      <c r="L3280" s="6" t="str">
        <f>RIGHT(M3280,LEN(M3280)-J3280-1)</f>
        <v>Those who think of Moby Dick as a simple adventure story about whaling miss its underlying thematic import.</v>
      </c>
      <c r="M3280" s="7" t="s">
        <v>2428</v>
      </c>
      <c r="P3280" s="29">
        <v>-1</v>
      </c>
    </row>
    <row r="3281" spans="1:16" ht="15" customHeight="1">
      <c r="A3281" s="6">
        <v>3126</v>
      </c>
      <c r="B3281" s="6"/>
      <c r="C3281" s="6" t="s">
        <v>2429</v>
      </c>
      <c r="D3281" s="6" t="s">
        <v>15552</v>
      </c>
      <c r="E3281" s="6" t="s">
        <v>15553</v>
      </c>
      <c r="F3281" s="6" t="s">
        <v>14727</v>
      </c>
      <c r="G3281" s="6"/>
      <c r="H3281" s="6" t="s">
        <v>2430</v>
      </c>
      <c r="I3281" s="6" t="s">
        <v>18951</v>
      </c>
      <c r="J3281" s="6">
        <f>FIND(".",M3281)</f>
        <v>36</v>
      </c>
      <c r="K3281" s="6" t="str">
        <f>LEFT(M3281,J3281)</f>
        <v>government run by religious leaders.</v>
      </c>
      <c r="L3281" s="6" t="str">
        <f>RIGHT(M3281,LEN(M3281)-J3281-1)</f>
        <v>Though some Pilgrims aboard the Mayflower favored the establishment of a theocracy in New England, many of their fellow voyagers preferred a nonreligious form of government.</v>
      </c>
      <c r="M3281" s="7" t="s">
        <v>2431</v>
      </c>
      <c r="P3281" s="29">
        <v>-1</v>
      </c>
    </row>
    <row r="3282" spans="1:16" ht="15" customHeight="1">
      <c r="A3282" s="6">
        <v>3127</v>
      </c>
      <c r="B3282" s="6"/>
      <c r="C3282" s="6" t="s">
        <v>2432</v>
      </c>
      <c r="D3282" s="6" t="s">
        <v>15554</v>
      </c>
      <c r="E3282" s="6" t="s">
        <v>15555</v>
      </c>
      <c r="F3282" s="6" t="s">
        <v>14743</v>
      </c>
      <c r="G3282" s="6"/>
      <c r="H3282" s="6" t="s">
        <v>2433</v>
      </c>
      <c r="I3282" s="6" t="s">
        <v>18952</v>
      </c>
      <c r="J3282" s="6">
        <f>FIND(".",M3282)</f>
        <v>39</v>
      </c>
      <c r="K3282" s="6" t="str">
        <f>LEFT(M3282,J3282)</f>
        <v>not practical or applied; hypothetical.</v>
      </c>
      <c r="L3282" s="6" t="str">
        <f>RIGHT(M3282,LEN(M3282)-J3282-1)</f>
        <v>Bob was better at applied engineering and computer programming than he was at theoretical physics and math. While I can still think of some theoretical objections to your plan, you've convinced me of its basic sound</v>
      </c>
      <c r="M3282" s="7" t="s">
        <v>2434</v>
      </c>
      <c r="P3282" s="29">
        <v>-1</v>
      </c>
    </row>
    <row r="3283" spans="1:16" ht="15" customHeight="1">
      <c r="A3283" s="6">
        <v>3128</v>
      </c>
      <c r="B3283" s="6"/>
      <c r="C3283" s="6" t="s">
        <v>2435</v>
      </c>
      <c r="D3283" s="6" t="s">
        <v>15556</v>
      </c>
      <c r="E3283" s="6" t="s">
        <v>15557</v>
      </c>
      <c r="F3283" s="6" t="s">
        <v>14743</v>
      </c>
      <c r="G3283" s="6"/>
      <c r="H3283" s="6" t="s">
        <v>2436</v>
      </c>
      <c r="I3283" s="6" t="s">
        <v>18953</v>
      </c>
      <c r="J3283" s="6">
        <f>FIND(".",M3283)</f>
        <v>9</v>
      </c>
      <c r="K3283" s="6" t="str">
        <f>LEFT(M3283,J3283)</f>
        <v>curative.</v>
      </c>
      <c r="L3283" s="6" t="str">
        <f>RIGHT(M3283,LEN(M3283)-J3283-1)</f>
        <v>Now better known for its racetrack, Saratoga Springs first gained attention for the therapeutic qualities of its famous "healing waters." therapy,  N.</v>
      </c>
      <c r="M3283" s="7" t="s">
        <v>2437</v>
      </c>
      <c r="P3283" s="29">
        <v>-1</v>
      </c>
    </row>
    <row r="3284" spans="1:16" ht="15" customHeight="1">
      <c r="A3284" s="6">
        <v>3129</v>
      </c>
      <c r="B3284" s="6"/>
      <c r="C3284" s="6" t="s">
        <v>2438</v>
      </c>
      <c r="D3284" s="6" t="s">
        <v>15558</v>
      </c>
      <c r="E3284" s="6" t="s">
        <v>15559</v>
      </c>
      <c r="F3284" s="6" t="s">
        <v>14743</v>
      </c>
      <c r="G3284" s="6"/>
      <c r="H3284" s="6" t="s">
        <v>2439</v>
      </c>
      <c r="I3284" s="6" t="s">
        <v>16998</v>
      </c>
      <c r="J3284" s="6">
        <f>FIND(".",M3284)</f>
        <v>19</v>
      </c>
      <c r="K3284" s="6" t="str">
        <f>LEFT(M3284,J3284)</f>
        <v>pertaining to heat.</v>
      </c>
      <c r="L3284" s="6" t="str">
        <f>RIGHT(M3284,LEN(M3284)-J3284-1)</f>
        <v>The natives discovered that the hot springs made excellent thermal baths and began to develop their community as a health resort. also  N.</v>
      </c>
      <c r="M3284" s="7" t="s">
        <v>2440</v>
      </c>
      <c r="P3284" s="29">
        <v>-1</v>
      </c>
    </row>
    <row r="3285" spans="1:16" ht="15" customHeight="1">
      <c r="A3285" s="6">
        <v>3130</v>
      </c>
      <c r="B3285" s="6"/>
      <c r="C3285" s="6" t="s">
        <v>2441</v>
      </c>
      <c r="D3285" s="6" t="s">
        <v>15560</v>
      </c>
      <c r="E3285" s="6" t="s">
        <v>15561</v>
      </c>
      <c r="F3285" s="6" t="s">
        <v>14743</v>
      </c>
      <c r="G3285" s="6"/>
      <c r="H3285" s="6" t="s">
        <v>2442</v>
      </c>
      <c r="I3285" s="6" t="s">
        <v>18954</v>
      </c>
      <c r="J3285" s="6">
        <f>FIND(".",M3285)</f>
        <v>20</v>
      </c>
      <c r="K3285" s="6" t="str">
        <f>LEFT(M3285,J3285)</f>
        <v>pertaining to drama.</v>
      </c>
      <c r="L3285" s="6" t="str">
        <f>RIGHT(M3285,LEN(M3285)-J3285-1)</f>
        <v>Her success in the school play convinced her she was destined for a thespian career. also  N.</v>
      </c>
      <c r="M3285" s="7" t="s">
        <v>2443</v>
      </c>
      <c r="P3285" s="29">
        <v>-1</v>
      </c>
    </row>
    <row r="3286" spans="1:16" ht="15" customHeight="1">
      <c r="A3286" s="6">
        <v>3131</v>
      </c>
      <c r="B3286" s="6"/>
      <c r="C3286" s="6" t="s">
        <v>2444</v>
      </c>
      <c r="D3286" s="6" t="s">
        <v>15562</v>
      </c>
      <c r="E3286" s="6" t="s">
        <v>15563</v>
      </c>
      <c r="F3286" s="6" t="s">
        <v>14743</v>
      </c>
      <c r="G3286" s="6"/>
      <c r="H3286" s="6" t="s">
        <v>2445</v>
      </c>
      <c r="I3286" s="6" t="s">
        <v>18955</v>
      </c>
      <c r="J3286" s="6">
        <f>FIND(".",M3286)</f>
        <v>52</v>
      </c>
      <c r="K3286" s="6" t="str">
        <f>LEFT(M3286,J3286)</f>
        <v>worn through till the threads show; shabby and poor.</v>
      </c>
      <c r="L3286" s="6" t="str">
        <f>RIGHT(M3286,LEN(M3286)-J3286-1)</f>
        <v>The poor adjunct professor hid the threadbare spots on his jacket by sewing leather patches on his sleeves.</v>
      </c>
      <c r="M3286" s="7" t="s">
        <v>2446</v>
      </c>
      <c r="P3286" s="29">
        <v>-1</v>
      </c>
    </row>
    <row r="3287" spans="1:16" ht="15" customHeight="1">
      <c r="A3287" s="6">
        <v>3132</v>
      </c>
      <c r="B3287" s="6"/>
      <c r="C3287" s="6" t="s">
        <v>2447</v>
      </c>
      <c r="D3287" s="6" t="s">
        <v>15564</v>
      </c>
      <c r="E3287" s="6" t="s">
        <v>15565</v>
      </c>
      <c r="F3287" s="6" t="s">
        <v>14743</v>
      </c>
      <c r="G3287" s="6"/>
      <c r="H3287" s="6" t="s">
        <v>2448</v>
      </c>
      <c r="I3287" s="6" t="s">
        <v>17619</v>
      </c>
      <c r="J3287" s="6">
        <f>FIND(".",M3287)</f>
        <v>32</v>
      </c>
      <c r="K3287" s="6" t="str">
        <f>LEFT(M3287,J3287)</f>
        <v>careful about money; economical.</v>
      </c>
      <c r="L3287" s="6" t="str">
        <f>RIGHT(M3287,LEN(M3287)-J3287-1)</f>
        <v>A thrifty shopper compares prices before making major purchases.</v>
      </c>
      <c r="M3287" s="7" t="s">
        <v>2449</v>
      </c>
      <c r="P3287" s="29">
        <v>-1</v>
      </c>
    </row>
    <row r="3288" spans="1:16" ht="15" customHeight="1">
      <c r="A3288" s="6">
        <v>3133</v>
      </c>
      <c r="B3288" s="6"/>
      <c r="C3288" s="6" t="s">
        <v>2450</v>
      </c>
      <c r="D3288" s="6" t="s">
        <v>15566</v>
      </c>
      <c r="E3288" s="6" t="s">
        <v>15567</v>
      </c>
      <c r="F3288" s="6" t="s">
        <v>14712</v>
      </c>
      <c r="G3288" s="6"/>
      <c r="H3288" s="6" t="s">
        <v>2451</v>
      </c>
      <c r="I3288" s="6" t="s">
        <v>18956</v>
      </c>
      <c r="J3288" s="6">
        <f>FIND(".",M3288)</f>
        <v>18</v>
      </c>
      <c r="K3288" s="6" t="str">
        <f>LEFT(M3288,J3288)</f>
        <v>prosper; flourish.</v>
      </c>
      <c r="L3288" s="6" t="str">
        <f>RIGHT(M3288,LEN(M3288)-J3288-1)</f>
        <v>Despite the impact of the recession on the restaurant trade, Philip's cafe thrived.</v>
      </c>
      <c r="M3288" s="7" t="s">
        <v>2452</v>
      </c>
      <c r="P3288" s="29">
        <v>-1</v>
      </c>
    </row>
    <row r="3289" spans="1:16" ht="15" customHeight="1">
      <c r="A3289" s="6">
        <v>3134</v>
      </c>
      <c r="B3289" s="6"/>
      <c r="C3289" s="6" t="s">
        <v>2453</v>
      </c>
      <c r="D3289" s="6" t="s">
        <v>15568</v>
      </c>
      <c r="E3289" s="6" t="s">
        <v>15569</v>
      </c>
      <c r="F3289" s="6" t="s">
        <v>14727</v>
      </c>
      <c r="G3289" s="6"/>
      <c r="H3289" s="6" t="s">
        <v>2454</v>
      </c>
      <c r="I3289" s="6" t="s">
        <v>18957</v>
      </c>
      <c r="J3289" s="6">
        <f>FIND(".",M3289)</f>
        <v>16</v>
      </c>
      <c r="K3289" s="6" t="str">
        <f>LEFT(M3289,J3289)</f>
        <v>violent anguish.</v>
      </c>
      <c r="L3289" s="6" t="str">
        <f>RIGHT(M3289,LEN(M3289)-J3289-1)</f>
        <v>The throes of despair can be as devastating as the spasms accompanying physical pain.</v>
      </c>
      <c r="M3289" s="7" t="s">
        <v>2455</v>
      </c>
      <c r="P3289" s="29">
        <v>-1</v>
      </c>
    </row>
    <row r="3290" spans="1:16" ht="15" customHeight="1">
      <c r="A3290" s="6">
        <v>3135</v>
      </c>
      <c r="B3290" s="6"/>
      <c r="C3290" s="6" t="s">
        <v>2456</v>
      </c>
      <c r="D3290" s="6" t="s">
        <v>15570</v>
      </c>
      <c r="E3290" s="6" t="s">
        <v>15571</v>
      </c>
      <c r="F3290" s="6" t="s">
        <v>14727</v>
      </c>
      <c r="G3290" s="6"/>
      <c r="H3290" s="6" t="s">
        <v>2457</v>
      </c>
      <c r="I3290" s="6" t="s">
        <v>18958</v>
      </c>
      <c r="J3290" s="6">
        <f>FIND(".",M3290)</f>
        <v>6</v>
      </c>
      <c r="K3290" s="6" t="str">
        <f>LEFT(M3290,J3290)</f>
        <v>crowd.</v>
      </c>
      <c r="L3290" s="6" t="str">
        <f>RIGHT(M3290,LEN(M3290)-J3290-1)</f>
        <v>Throngs of shoppers jammed the aisles. alsoV.</v>
      </c>
      <c r="M3290" s="7" t="s">
        <v>2458</v>
      </c>
      <c r="P3290" s="29">
        <v>-1</v>
      </c>
    </row>
    <row r="3291" spans="1:16" ht="15" customHeight="1">
      <c r="A3291" s="6">
        <v>3136</v>
      </c>
      <c r="B3291" s="6"/>
      <c r="C3291" s="6" t="s">
        <v>2459</v>
      </c>
      <c r="D3291" s="6" t="s">
        <v>15572</v>
      </c>
      <c r="E3291" s="6" t="s">
        <v>15573</v>
      </c>
      <c r="F3291" s="6" t="s">
        <v>14712</v>
      </c>
      <c r="G3291" s="6"/>
      <c r="H3291" s="6" t="s">
        <v>8618</v>
      </c>
      <c r="I3291" s="6" t="s">
        <v>17621</v>
      </c>
      <c r="J3291" s="6">
        <f>FIND(".",M3291)</f>
        <v>18</v>
      </c>
      <c r="K3291" s="6" t="str">
        <f>LEFT(M3291,J3291)</f>
        <v>baffle; frustrate.</v>
      </c>
      <c r="L3291" s="6" t="str">
        <f>RIGHT(M3291,LEN(M3291)-J3291-1)</f>
        <v>He felt that everyone was trying to thwart his plans and prevent his success.</v>
      </c>
      <c r="M3291" s="7" t="s">
        <v>2460</v>
      </c>
      <c r="P3291" s="29">
        <v>-1</v>
      </c>
    </row>
    <row r="3292" spans="1:16" ht="15" customHeight="1">
      <c r="A3292" s="6">
        <v>3137</v>
      </c>
      <c r="B3292" s="6"/>
      <c r="C3292" s="6" t="s">
        <v>2461</v>
      </c>
      <c r="D3292" s="6" t="s">
        <v>15574</v>
      </c>
      <c r="E3292" s="6" t="s">
        <v>15575</v>
      </c>
      <c r="F3292" s="6" t="s">
        <v>14727</v>
      </c>
      <c r="G3292" s="6"/>
      <c r="H3292" s="6" t="s">
        <v>2462</v>
      </c>
      <c r="I3292" s="6" t="s">
        <v>2462</v>
      </c>
      <c r="J3292" s="6">
        <f>FIND(".",M3292)</f>
        <v>33</v>
      </c>
      <c r="K3292" s="6" t="str">
        <f>LEFT(M3292,J3292)</f>
        <v>excessively frugal person; miser.</v>
      </c>
      <c r="L3292" s="6" t="str">
        <f>RIGHT(M3292,LEN(M3292)-J3292-1)</f>
        <v>Jill called Jack a tightwad because he never picked up the check.</v>
      </c>
      <c r="M3292" s="7" t="s">
        <v>2463</v>
      </c>
      <c r="P3292" s="29">
        <v>-1</v>
      </c>
    </row>
    <row r="3293" spans="1:16" ht="15" customHeight="1">
      <c r="A3293" s="6">
        <v>3138</v>
      </c>
      <c r="B3293" s="6"/>
      <c r="C3293" s="6" t="s">
        <v>2464</v>
      </c>
      <c r="D3293" s="6" t="s">
        <v>15576</v>
      </c>
      <c r="E3293" s="6" t="s">
        <v>15577</v>
      </c>
      <c r="F3293" s="6" t="s">
        <v>14727</v>
      </c>
      <c r="G3293" s="6"/>
      <c r="H3293" s="6" t="s">
        <v>2465</v>
      </c>
      <c r="I3293" s="6" t="s">
        <v>18959</v>
      </c>
      <c r="J3293" s="6">
        <f>FIND(".",M3293)</f>
        <v>45</v>
      </c>
      <c r="K3293" s="6" t="str">
        <f>LEFT(M3293,J3293)</f>
        <v>handle used to move boat's rudder (to steer).</v>
      </c>
      <c r="L3293" s="6" t="str">
        <f>RIGHT(M3293,LEN(M3293)-J3293-1)</f>
        <v>Fearing the wind might shift suddenly and capsize the skiff, Tom kept one hand on the tiller at all times.</v>
      </c>
      <c r="M3293" s="7" t="s">
        <v>2466</v>
      </c>
      <c r="P3293" s="29">
        <v>-1</v>
      </c>
    </row>
    <row r="3294" spans="1:16" ht="15" customHeight="1">
      <c r="A3294" s="6">
        <v>3139</v>
      </c>
      <c r="B3294" s="6"/>
      <c r="C3294" s="6" t="s">
        <v>2467</v>
      </c>
      <c r="D3294" s="6" t="s">
        <v>15578</v>
      </c>
      <c r="E3294" s="6" t="s">
        <v>15579</v>
      </c>
      <c r="F3294" s="6" t="s">
        <v>14727</v>
      </c>
      <c r="G3294" s="6"/>
      <c r="H3294" s="6" t="s">
        <v>2468</v>
      </c>
      <c r="I3294" s="6" t="s">
        <v>2468</v>
      </c>
      <c r="J3294" s="6">
        <f>FIND(".",M3294)</f>
        <v>35</v>
      </c>
      <c r="K3294" s="6" t="str">
        <f>LEFT(M3294,J3294)</f>
        <v>lack of self-confidence or courage.</v>
      </c>
      <c r="L3294" s="6" t="str">
        <f>RIGHT(M3294,LEN(M3294)-J3294-1)</f>
        <v>If you are to succeed as a salesman, you must first lose your timidity and fear of failure.</v>
      </c>
      <c r="M3294" s="7" t="s">
        <v>2469</v>
      </c>
      <c r="P3294" s="29">
        <v>-1</v>
      </c>
    </row>
    <row r="3295" spans="1:16" ht="15" customHeight="1">
      <c r="A3295" s="6">
        <v>3140</v>
      </c>
      <c r="B3295" s="6"/>
      <c r="C3295" s="6" t="s">
        <v>2470</v>
      </c>
      <c r="D3295" s="6" t="s">
        <v>15580</v>
      </c>
      <c r="E3295" s="6" t="s">
        <v>15581</v>
      </c>
      <c r="F3295" s="6" t="s">
        <v>14743</v>
      </c>
      <c r="G3295" s="6"/>
      <c r="H3295" s="6" t="s">
        <v>2471</v>
      </c>
      <c r="I3295" s="6" t="s">
        <v>18960</v>
      </c>
      <c r="J3295" s="6">
        <f>FIND(".",M3295)</f>
        <v>28</v>
      </c>
      <c r="K3295" s="6" t="str">
        <f>LEFT(M3295,J3295)</f>
        <v>fearful; demonstrating fear.</v>
      </c>
      <c r="L3295" s="6" t="str">
        <f>RIGHT(M3295,LEN(M3295)-J3295-1)</f>
        <v>His timorous manner betrayed the fear he felt at the moment.</v>
      </c>
      <c r="M3295" s="7" t="s">
        <v>2472</v>
      </c>
      <c r="P3295" s="29">
        <v>-1</v>
      </c>
    </row>
    <row r="3296" spans="1:16" ht="15" customHeight="1">
      <c r="A3296" s="6">
        <v>3141</v>
      </c>
      <c r="B3296" s="6"/>
      <c r="C3296" s="6" t="s">
        <v>2473</v>
      </c>
      <c r="D3296" s="6" t="s">
        <v>15582</v>
      </c>
      <c r="E3296" s="6" t="s">
        <v>15583</v>
      </c>
      <c r="F3296" s="6" t="s">
        <v>14727</v>
      </c>
      <c r="G3296" s="6"/>
      <c r="H3296" s="6" t="s">
        <v>2474</v>
      </c>
      <c r="I3296" s="6" t="s">
        <v>18961</v>
      </c>
      <c r="J3296" s="6">
        <f>FIND(".",M3296)</f>
        <v>42</v>
      </c>
      <c r="K3296" s="6" t="str">
        <f>LEFT(M3296,J3296)</f>
        <v>extended scolding; denunciation; harangue.</v>
      </c>
      <c r="L3296" s="6" t="str">
        <f>RIGHT(M3296,LEN(M3296)-J3296-1)</f>
        <v>Every time the boss holds a meeting, he goes into a lengthy tirade, scolding us for everything from tardiness to padding our expenses.</v>
      </c>
      <c r="M3296" s="7" t="s">
        <v>2475</v>
      </c>
      <c r="P3296" s="29">
        <v>-1</v>
      </c>
    </row>
    <row r="3297" spans="1:16" ht="15" customHeight="1">
      <c r="A3297" s="6">
        <v>3142</v>
      </c>
      <c r="B3297" s="6"/>
      <c r="C3297" s="6" t="s">
        <v>2476</v>
      </c>
      <c r="D3297" s="6" t="s">
        <v>15584</v>
      </c>
      <c r="E3297" s="6" t="s">
        <v>15585</v>
      </c>
      <c r="F3297" s="6" t="s">
        <v>14743</v>
      </c>
      <c r="G3297" s="6"/>
      <c r="H3297" s="6" t="s">
        <v>8693</v>
      </c>
      <c r="I3297" s="6" t="s">
        <v>18962</v>
      </c>
      <c r="J3297" s="6">
        <f>FIND(".",M3297)</f>
        <v>9</v>
      </c>
      <c r="K3297" s="6" t="str">
        <f>LEFT(M3297,J3297)</f>
        <v>gigantic.</v>
      </c>
      <c r="L3297" s="6" t="str">
        <f>RIGHT(M3297,LEN(M3297)-J3297-1)</f>
        <v>Titanic waves beat against the majestic S.S. Titanic, driving it against the concealed iceberg.</v>
      </c>
      <c r="M3297" s="7" t="s">
        <v>2477</v>
      </c>
      <c r="P3297" s="29">
        <v>-1</v>
      </c>
    </row>
    <row r="3298" spans="1:16" ht="15" customHeight="1">
      <c r="A3298" s="6">
        <v>3143</v>
      </c>
      <c r="B3298" s="6"/>
      <c r="C3298" s="6" t="s">
        <v>2478</v>
      </c>
      <c r="D3298" s="6" t="s">
        <v>15586</v>
      </c>
      <c r="E3298" s="6" t="s">
        <v>15587</v>
      </c>
      <c r="F3298" s="6" t="s">
        <v>14727</v>
      </c>
      <c r="G3298" s="6"/>
      <c r="H3298" s="6" t="s">
        <v>2479</v>
      </c>
      <c r="I3298" s="6" t="s">
        <v>13202</v>
      </c>
      <c r="J3298" s="6">
        <f>FIND(".",M3298)</f>
        <v>71</v>
      </c>
      <c r="K3298" s="6" t="str">
        <f>LEFT(M3298,J3298)</f>
        <v>right or claim to possession; mark of rank; name (of a book, film, etc.</v>
      </c>
      <c r="L3298" s="6" t="str">
        <f>RIGHT(M3298,LEN(M3298)-J3298-1)</f>
        <v>. Though the penniless Duke of Ragwort no longer held title to the family estate, he still retained his title as head of one of England's oldest families.</v>
      </c>
      <c r="M3298" s="7" t="s">
        <v>2480</v>
      </c>
      <c r="P3298" s="29">
        <v>-1</v>
      </c>
    </row>
    <row r="3299" spans="1:16" ht="15" customHeight="1">
      <c r="A3299" s="6">
        <v>3144</v>
      </c>
      <c r="B3299" s="6"/>
      <c r="C3299" s="6" t="s">
        <v>2481</v>
      </c>
      <c r="D3299" s="6" t="s">
        <v>15588</v>
      </c>
      <c r="E3299" s="6" t="s">
        <v>15589</v>
      </c>
      <c r="F3299" s="6" t="s">
        <v>14727</v>
      </c>
      <c r="G3299" s="6"/>
      <c r="H3299" s="6" t="s">
        <v>2482</v>
      </c>
      <c r="I3299" s="6" t="s">
        <v>18963</v>
      </c>
      <c r="J3299" s="6">
        <f>FIND(".",M3299)</f>
        <v>14</v>
      </c>
      <c r="K3299" s="6" t="str">
        <f>LEFT(M3299,J3299)</f>
        <v>nervous laugh.</v>
      </c>
      <c r="L3299" s="6" t="str">
        <f>RIGHT(M3299,LEN(M3299)-J3299-1)</f>
        <v>Her aunt's constant titter nearly drove her mad. alsoV.</v>
      </c>
      <c r="M3299" s="7" t="s">
        <v>2483</v>
      </c>
      <c r="P3299" s="29">
        <v>-1</v>
      </c>
    </row>
    <row r="3300" spans="1:16" ht="15" customHeight="1">
      <c r="A3300" s="6">
        <v>3145</v>
      </c>
      <c r="B3300" s="6"/>
      <c r="C3300" s="6" t="s">
        <v>2484</v>
      </c>
      <c r="D3300" s="6" t="s">
        <v>15590</v>
      </c>
      <c r="E3300" s="6" t="s">
        <v>15591</v>
      </c>
      <c r="F3300" s="6" t="s">
        <v>14743</v>
      </c>
      <c r="G3300" s="6"/>
      <c r="H3300" s="6" t="s">
        <v>2485</v>
      </c>
      <c r="I3300" s="6" t="s">
        <v>13202</v>
      </c>
      <c r="J3300" s="6">
        <f>FIND(".",M3300)</f>
        <v>45</v>
      </c>
      <c r="K3300" s="6" t="str">
        <f>LEFT(M3300,J3300)</f>
        <v>nominal holding of title without obligations.</v>
      </c>
      <c r="L3300" s="6" t="str">
        <f>RIGHT(M3300,LEN(M3300)-J3300-1)</f>
        <v>Although he was the titular head of the company, the real decisions were made by his general manager.</v>
      </c>
      <c r="M3300" s="7" t="s">
        <v>2486</v>
      </c>
      <c r="P3300" s="29">
        <v>-1</v>
      </c>
    </row>
    <row r="3301" spans="1:16" ht="15" customHeight="1">
      <c r="A3301" s="6">
        <v>3146</v>
      </c>
      <c r="B3301" s="6"/>
      <c r="C3301" s="6" t="s">
        <v>2487</v>
      </c>
      <c r="D3301" s="6" t="s">
        <v>15592</v>
      </c>
      <c r="E3301" s="6" t="s">
        <v>15593</v>
      </c>
      <c r="F3301" s="6" t="s">
        <v>14727</v>
      </c>
      <c r="G3301" s="6"/>
      <c r="H3301" s="6" t="s">
        <v>2488</v>
      </c>
      <c r="I3301" s="6" t="s">
        <v>18964</v>
      </c>
      <c r="J3301" s="6">
        <f>FIND(".",M3301)</f>
        <v>27</v>
      </c>
      <c r="K3301" s="6" t="str">
        <f>LEFT(M3301,J3301)</f>
        <v>servile flatterer; yes man.</v>
      </c>
      <c r="L3301" s="6" t="str">
        <f>RIGHT(M3301,LEN(M3301)-J3301-1)</f>
        <v>Never tell the boss anything he doesn't wish to hear: he doesn't want an independent adviser, he just wants a toady. alsoV.</v>
      </c>
      <c r="M3301" s="7" t="s">
        <v>2489</v>
      </c>
      <c r="P3301" s="29">
        <v>-1</v>
      </c>
    </row>
    <row r="3302" spans="1:16" ht="15" customHeight="1">
      <c r="A3302" s="6">
        <v>3147</v>
      </c>
      <c r="B3302" s="6"/>
      <c r="C3302" s="6" t="s">
        <v>2490</v>
      </c>
      <c r="D3302" s="6" t="s">
        <v>15594</v>
      </c>
      <c r="E3302" s="6" t="s">
        <v>15595</v>
      </c>
      <c r="F3302" s="6" t="s">
        <v>14727</v>
      </c>
      <c r="G3302" s="6"/>
      <c r="H3302" s="6" t="s">
        <v>2491</v>
      </c>
      <c r="I3302" s="6" t="s">
        <v>18965</v>
      </c>
      <c r="J3302" s="6">
        <f>FIND(".",M3302)</f>
        <v>13</v>
      </c>
      <c r="K3302" s="6" t="str">
        <f>LEFT(M3302,J3302)</f>
        <v>large volume.</v>
      </c>
      <c r="L3302" s="6" t="str">
        <f>RIGHT(M3302,LEN(M3302)-J3302-1)</f>
        <v>He spent much time in the libraries poring over ancient tomes.</v>
      </c>
      <c r="M3302" s="7" t="s">
        <v>2492</v>
      </c>
      <c r="P3302" s="29">
        <v>-1</v>
      </c>
    </row>
    <row r="3303" spans="1:16" ht="15" customHeight="1">
      <c r="A3303" s="6">
        <v>3148</v>
      </c>
      <c r="B3303" s="6"/>
      <c r="C3303" s="6" t="s">
        <v>2493</v>
      </c>
      <c r="D3303" s="6" t="s">
        <v>15596</v>
      </c>
      <c r="E3303" s="6" t="s">
        <v>15597</v>
      </c>
      <c r="F3303" s="6" t="s">
        <v>14743</v>
      </c>
      <c r="G3303" s="6"/>
      <c r="H3303" s="6" t="s">
        <v>2494</v>
      </c>
      <c r="I3303" s="6" t="s">
        <v>18966</v>
      </c>
      <c r="J3303" s="6">
        <f>FIND(".",M3303)</f>
        <v>25</v>
      </c>
      <c r="K3303" s="6" t="str">
        <f>LEFT(M3303,J3303)</f>
        <v>invigorating; refreshing.</v>
      </c>
      <c r="L3303" s="6" t="str">
        <f>RIGHT(M3303,LEN(M3303)-J3303-1)</f>
        <v>The tart homemade ginger ale had a tonic effect on Kit: she perked right up. also  N.</v>
      </c>
      <c r="M3303" s="7" t="s">
        <v>2495</v>
      </c>
      <c r="P3303" s="29">
        <v>-1</v>
      </c>
    </row>
    <row r="3304" spans="1:16" ht="15" customHeight="1">
      <c r="A3304" s="6">
        <v>3149</v>
      </c>
      <c r="B3304" s="6"/>
      <c r="C3304" s="6" t="s">
        <v>2496</v>
      </c>
      <c r="D3304" s="6" t="s">
        <v>15598</v>
      </c>
      <c r="E3304" s="6" t="s">
        <v>15599</v>
      </c>
      <c r="F3304" s="6" t="s">
        <v>14727</v>
      </c>
      <c r="G3304" s="6"/>
      <c r="H3304" s="6" t="s">
        <v>2497</v>
      </c>
      <c r="I3304" s="6" t="s">
        <v>18967</v>
      </c>
      <c r="J3304" s="6">
        <f>FIND(".",M3304)</f>
        <v>30</v>
      </c>
      <c r="K3304" s="6" t="str">
        <f>LEFT(M3304,J3304)</f>
        <v>physical features of a region.</v>
      </c>
      <c r="L3304" s="6" t="str">
        <f>RIGHT(M3304,LEN(M3304)-J3304-1)</f>
        <v>Before the generals gave the order to attack, they ordered a complete study of the topography of the region.</v>
      </c>
      <c r="M3304" s="7" t="s">
        <v>2498</v>
      </c>
      <c r="P3304" s="29">
        <v>-1</v>
      </c>
    </row>
    <row r="3305" spans="1:16" ht="15" customHeight="1">
      <c r="A3305" s="6">
        <v>3150</v>
      </c>
      <c r="B3305" s="6"/>
      <c r="C3305" s="6" t="s">
        <v>2499</v>
      </c>
      <c r="D3305" s="6" t="s">
        <v>15600</v>
      </c>
      <c r="E3305" s="6" t="s">
        <v>15601</v>
      </c>
      <c r="F3305" s="6" t="s">
        <v>14727</v>
      </c>
      <c r="G3305" s="6"/>
      <c r="H3305" s="6" t="s">
        <v>2500</v>
      </c>
      <c r="I3305" s="6" t="s">
        <v>18862</v>
      </c>
      <c r="J3305" s="6">
        <f>FIND(".",M3305)</f>
        <v>33</v>
      </c>
      <c r="K3305" s="6" t="str">
        <f>LEFT(M3305,J3305)</f>
        <v>lethargy; sluggishness; dormancy.</v>
      </c>
      <c r="L3305" s="6" t="str">
        <f>RIGHT(M3305,LEN(M3305)-J3305-1)</f>
        <v>Throughout the winter, nothing aroused the bear from his torpor: he would not emerge from hibernation until spring. torpid,ADJ.</v>
      </c>
      <c r="M3305" s="7" t="s">
        <v>2501</v>
      </c>
      <c r="P3305" s="29">
        <v>-1</v>
      </c>
    </row>
    <row r="3306" spans="1:16" ht="15" customHeight="1">
      <c r="A3306" s="6">
        <v>3151</v>
      </c>
      <c r="B3306" s="6"/>
      <c r="C3306" s="6" t="s">
        <v>2502</v>
      </c>
      <c r="D3306" s="6" t="s">
        <v>15602</v>
      </c>
      <c r="E3306" s="6" t="s">
        <v>15602</v>
      </c>
      <c r="F3306" s="6" t="s">
        <v>14727</v>
      </c>
      <c r="G3306" s="6"/>
      <c r="H3306" s="6" t="s">
        <v>2503</v>
      </c>
      <c r="I3306" s="6" t="s">
        <v>18968</v>
      </c>
      <c r="J3306" s="6">
        <f>FIND(".",M3306)</f>
        <v>22</v>
      </c>
      <c r="K3306" s="6" t="str">
        <f>LEFT(M3306,J3306)</f>
        <v>rushing stream; flood.</v>
      </c>
      <c r="L3306" s="6" t="str">
        <f>RIGHT(M3306,LEN(M3306)-J3306-1)</f>
        <v>Day after day of heavy rain saturated the hillside until the water ran downhill in torrents. torrential,ADJ.</v>
      </c>
      <c r="M3306" s="7" t="s">
        <v>2504</v>
      </c>
      <c r="P3306" s="29">
        <v>-1</v>
      </c>
    </row>
    <row r="3307" spans="1:16" ht="15" customHeight="1">
      <c r="A3307" s="6">
        <v>3152</v>
      </c>
      <c r="B3307" s="6"/>
      <c r="C3307" s="6" t="s">
        <v>2505</v>
      </c>
      <c r="D3307" s="6" t="s">
        <v>15603</v>
      </c>
      <c r="E3307" s="6" t="s">
        <v>15604</v>
      </c>
      <c r="F3307" s="6" t="s">
        <v>14743</v>
      </c>
      <c r="G3307" s="6"/>
      <c r="H3307" s="6" t="s">
        <v>2506</v>
      </c>
      <c r="I3307" s="6" t="s">
        <v>18969</v>
      </c>
      <c r="J3307" s="6">
        <f>FIND(".",M3307)</f>
        <v>29</v>
      </c>
      <c r="K3307" s="6" t="str">
        <f>LEFT(M3307,J3307)</f>
        <v>passionate; hot or scorching.</v>
      </c>
      <c r="L3307" s="6" t="str">
        <f>RIGHT(M3307,LEN(M3307)-J3307-1)</f>
        <v>Harlequin Romances publish torrid tales of love affairs, some set in torrid climates.</v>
      </c>
      <c r="M3307" s="7" t="s">
        <v>2507</v>
      </c>
      <c r="P3307" s="29">
        <v>-1</v>
      </c>
    </row>
    <row r="3308" spans="1:16" ht="15" customHeight="1">
      <c r="A3308" s="6">
        <v>3153</v>
      </c>
      <c r="B3308" s="6"/>
      <c r="C3308" s="6" t="s">
        <v>2508</v>
      </c>
      <c r="D3308" s="6" t="s">
        <v>15605</v>
      </c>
      <c r="E3308" s="6" t="s">
        <v>15606</v>
      </c>
      <c r="F3308" s="6" t="s">
        <v>14727</v>
      </c>
      <c r="G3308" s="6"/>
      <c r="H3308" s="6" t="s">
        <v>2509</v>
      </c>
      <c r="I3308" s="6" t="s">
        <v>18970</v>
      </c>
      <c r="J3308" s="6">
        <f>FIND(".",M3308)</f>
        <v>57</v>
      </c>
      <c r="K3308" s="6" t="str">
        <f>LEFT(M3308,J3308)</f>
        <v>trunk of statue with head and limbs missing; human trunk.</v>
      </c>
      <c r="L3308" s="6" t="str">
        <f>RIGHT(M3308,LEN(M3308)-J3308-1)</f>
        <v>This torso, found in the ruins of Pompeii, is now on exhibition in the museum in Naples.</v>
      </c>
      <c r="M3308" s="7" t="s">
        <v>2510</v>
      </c>
      <c r="P3308" s="29">
        <v>-1</v>
      </c>
    </row>
    <row r="3309" spans="1:16" ht="15" customHeight="1">
      <c r="A3309" s="6">
        <v>3154</v>
      </c>
      <c r="B3309" s="6"/>
      <c r="C3309" s="6" t="s">
        <v>2511</v>
      </c>
      <c r="D3309" s="6" t="s">
        <v>15607</v>
      </c>
      <c r="E3309" s="6" t="s">
        <v>15608</v>
      </c>
      <c r="F3309" s="6" t="s">
        <v>14743</v>
      </c>
      <c r="G3309" s="6"/>
      <c r="H3309" s="6" t="s">
        <v>2512</v>
      </c>
      <c r="I3309" s="6" t="s">
        <v>18771</v>
      </c>
      <c r="J3309" s="6">
        <f>FIND(".",M3309)</f>
        <v>24</v>
      </c>
      <c r="K3309" s="6" t="str">
        <f>LEFT(M3309,J3309)</f>
        <v>winding; full of curves.</v>
      </c>
      <c r="L3309" s="6" t="str">
        <f>RIGHT(M3309,LEN(M3309)-J3309-1)</f>
        <v>Because this road is so tortuous, it is unwise to go faster than twenty miles an hour on it.</v>
      </c>
      <c r="M3309" s="7" t="s">
        <v>2513</v>
      </c>
      <c r="P3309" s="29">
        <v>-1</v>
      </c>
    </row>
    <row r="3310" spans="1:16" ht="15" customHeight="1">
      <c r="A3310" s="6">
        <v>3155</v>
      </c>
      <c r="B3310" s="6"/>
      <c r="C3310" s="6" t="s">
        <v>2514</v>
      </c>
      <c r="D3310" s="6" t="s">
        <v>15609</v>
      </c>
      <c r="E3310" s="6" t="s">
        <v>15610</v>
      </c>
      <c r="F3310" s="6" t="s">
        <v>14712</v>
      </c>
      <c r="G3310" s="6"/>
      <c r="H3310" s="6" t="s">
        <v>2515</v>
      </c>
      <c r="I3310" s="6" t="s">
        <v>18971</v>
      </c>
      <c r="J3310" s="6">
        <f>FIND(".",M3310)</f>
        <v>43</v>
      </c>
      <c r="K3310" s="6" t="str">
        <f>LEFT(M3310,J3310)</f>
        <v>move unsteadily; sway, as if about to fall.</v>
      </c>
      <c r="L3310" s="6" t="str">
        <f>RIGHT(M3310,LEN(M3310)-J3310-1)</f>
        <v>On unsteady feet, the drunk tottered down the hill to the nearest bar.</v>
      </c>
      <c r="M3310" s="7" t="s">
        <v>2516</v>
      </c>
      <c r="P3310" s="29">
        <v>-1</v>
      </c>
    </row>
    <row r="3311" spans="1:16" ht="15" customHeight="1">
      <c r="A3311" s="6">
        <v>3156</v>
      </c>
      <c r="B3311" s="6"/>
      <c r="C3311" s="6" t="s">
        <v>2517</v>
      </c>
      <c r="D3311" s="6" t="s">
        <v>15611</v>
      </c>
      <c r="E3311" s="6" t="s">
        <v>15612</v>
      </c>
      <c r="F3311" s="6" t="s">
        <v>14727</v>
      </c>
      <c r="G3311" s="6"/>
      <c r="H3311" s="6" t="s">
        <v>2518</v>
      </c>
      <c r="I3311" s="6" t="s">
        <v>18972</v>
      </c>
      <c r="J3311" s="6">
        <f>FIND(".",M3311)</f>
        <v>58</v>
      </c>
      <c r="K3311" s="6" t="str">
        <f>LEFT(M3311,J3311)</f>
        <v>stone used to test the fineness of gold alloys; criterion.</v>
      </c>
      <c r="L3311" s="6" t="str">
        <f>RIGHT(M3311,LEN(M3311)-J3311-1)</f>
        <v>What touchstone can be used to measure the character of a person?</v>
      </c>
      <c r="M3311" s="7" t="s">
        <v>2519</v>
      </c>
      <c r="P3311" s="29">
        <v>-1</v>
      </c>
    </row>
    <row r="3312" spans="1:16" ht="15" customHeight="1">
      <c r="A3312" s="6">
        <v>3157</v>
      </c>
      <c r="B3312" s="6"/>
      <c r="C3312" s="6" t="s">
        <v>2520</v>
      </c>
      <c r="D3312" s="6" t="s">
        <v>15613</v>
      </c>
      <c r="E3312" s="6" t="s">
        <v>15614</v>
      </c>
      <c r="F3312" s="6" t="s">
        <v>14743</v>
      </c>
      <c r="G3312" s="6"/>
      <c r="H3312" s="6" t="s">
        <v>2521</v>
      </c>
      <c r="I3312" s="6" t="s">
        <v>2421</v>
      </c>
      <c r="J3312" s="6">
        <f>FIND(".",M3312)</f>
        <v>21</v>
      </c>
      <c r="K3312" s="6" t="str">
        <f>LEFT(M3312,J3312)</f>
        <v>sensitive; irascible.</v>
      </c>
      <c r="L3312" s="6" t="str">
        <f>RIGHT(M3312,LEN(M3312)-J3312-1)</f>
        <v>Do not mention his bald spot; he's very touchy about it.</v>
      </c>
      <c r="M3312" s="7" t="s">
        <v>2522</v>
      </c>
      <c r="P3312" s="29">
        <v>-1</v>
      </c>
    </row>
    <row r="3313" spans="1:16" ht="15" customHeight="1">
      <c r="A3313" s="6">
        <v>3158</v>
      </c>
      <c r="B3313" s="6"/>
      <c r="C3313" s="6" t="s">
        <v>2523</v>
      </c>
      <c r="D3313" s="6" t="s">
        <v>15615</v>
      </c>
      <c r="E3313" s="6" t="s">
        <v>15615</v>
      </c>
      <c r="F3313" s="6" t="s">
        <v>14712</v>
      </c>
      <c r="G3313" s="6"/>
      <c r="H3313" s="6" t="s">
        <v>2524</v>
      </c>
      <c r="I3313" s="6" t="s">
        <v>18973</v>
      </c>
      <c r="J3313" s="6">
        <f>FIND(".",M3313)</f>
        <v>30</v>
      </c>
      <c r="K3313" s="6" t="str">
        <f>LEFT(M3313,J3313)</f>
        <v>publicize; praise excessively.</v>
      </c>
      <c r="L3313" s="6" t="str">
        <f>RIGHT(M3313,LEN(M3313)-J3313-1)</f>
        <v>I lost confidence in my broker after he touted some junk bonds to me that turned out to be a bad investment.</v>
      </c>
      <c r="M3313" s="7" t="s">
        <v>2525</v>
      </c>
      <c r="P3313" s="29">
        <v>-1</v>
      </c>
    </row>
    <row r="3314" spans="1:16" ht="15" customHeight="1">
      <c r="A3314" s="6">
        <v>3159</v>
      </c>
      <c r="B3314" s="6"/>
      <c r="C3314" s="6" t="s">
        <v>2526</v>
      </c>
      <c r="D3314" s="6" t="s">
        <v>15616</v>
      </c>
      <c r="E3314" s="6" t="s">
        <v>15617</v>
      </c>
      <c r="F3314" s="6" t="s">
        <v>14743</v>
      </c>
      <c r="G3314" s="6"/>
      <c r="H3314" s="6" t="s">
        <v>2527</v>
      </c>
      <c r="I3314" s="6" t="s">
        <v>2527</v>
      </c>
      <c r="J3314" s="6">
        <f>FIND(".",M3314)</f>
        <v>10</v>
      </c>
      <c r="K3314" s="6" t="str">
        <f>LEFT(M3314,J3314)</f>
        <v>poisonous.</v>
      </c>
      <c r="L3314" s="6" t="str">
        <f>RIGHT(M3314,LEN(M3314)-J3314-1)</f>
        <v>We must seek an antidote for whatever toxic substance he has eaten. toxicity,  N.</v>
      </c>
      <c r="M3314" s="7" t="s">
        <v>2528</v>
      </c>
      <c r="P3314" s="29">
        <v>-1</v>
      </c>
    </row>
    <row r="3315" spans="1:16" ht="15" customHeight="1">
      <c r="A3315" s="6">
        <v>3160</v>
      </c>
      <c r="B3315" s="6"/>
      <c r="C3315" s="6" t="s">
        <v>2529</v>
      </c>
      <c r="D3315" s="6" t="s">
        <v>15618</v>
      </c>
      <c r="E3315" s="6" t="s">
        <v>15618</v>
      </c>
      <c r="F3315" s="6" t="s">
        <v>14727</v>
      </c>
      <c r="G3315" s="6"/>
      <c r="H3315" s="6" t="s">
        <v>2530</v>
      </c>
      <c r="I3315" s="6" t="s">
        <v>18974</v>
      </c>
      <c r="J3315" s="6">
        <f>FIND(".",M3315)</f>
        <v>55</v>
      </c>
      <c r="K3315" s="6" t="str">
        <f>LEFT(M3315,J3315)</f>
        <v>region of land (often imprecisely described); pamphlet.</v>
      </c>
      <c r="L3315" s="6" t="str">
        <f>RIGHT(M3315,LEN(M3315)-J3315-1)</f>
        <v>The king granted William Penn a tract of land in the New World. Penn then printed a tract in which he encouraged settlers to join his colony.</v>
      </c>
      <c r="M3315" s="7" t="s">
        <v>2531</v>
      </c>
      <c r="P3315" s="29">
        <v>-1</v>
      </c>
    </row>
    <row r="3316" spans="1:16" ht="15" customHeight="1">
      <c r="A3316" s="6">
        <v>3161</v>
      </c>
      <c r="B3316" s="6"/>
      <c r="C3316" s="6" t="s">
        <v>2532</v>
      </c>
      <c r="D3316" s="6" t="s">
        <v>15619</v>
      </c>
      <c r="E3316" s="6" t="s">
        <v>15620</v>
      </c>
      <c r="F3316" s="6" t="s">
        <v>14743</v>
      </c>
      <c r="G3316" s="6"/>
      <c r="H3316" s="6" t="s">
        <v>2533</v>
      </c>
      <c r="I3316" s="6" t="s">
        <v>18975</v>
      </c>
      <c r="J3316" s="6">
        <f>FIND(".",M3316)</f>
        <v>23</v>
      </c>
      <c r="K3316" s="6" t="str">
        <f>LEFT(M3316,J3316)</f>
        <v>docile; easily managed.</v>
      </c>
      <c r="L3316" s="6" t="str">
        <f>RIGHT(M3316,LEN(M3316)-J3316-1)</f>
        <v>Although Susan seemed a tractable young woman, she had a stubborn streak of independence that occasionally led her to defy the powers-that-be when she felt they were in the wrong.</v>
      </c>
      <c r="M3316" s="7" t="s">
        <v>2534</v>
      </c>
      <c r="P3316" s="29">
        <v>-1</v>
      </c>
    </row>
    <row r="3317" spans="1:16" ht="15" customHeight="1">
      <c r="A3317" s="6">
        <v>3162</v>
      </c>
      <c r="B3317" s="6"/>
      <c r="C3317" s="6" t="s">
        <v>2535</v>
      </c>
      <c r="D3317" s="6" t="s">
        <v>15621</v>
      </c>
      <c r="E3317" s="6" t="s">
        <v>15622</v>
      </c>
      <c r="F3317" s="6" t="s">
        <v>14712</v>
      </c>
      <c r="G3317" s="6"/>
      <c r="H3317" s="6" t="s">
        <v>13150</v>
      </c>
      <c r="I3317" s="6" t="s">
        <v>5127</v>
      </c>
      <c r="J3317" s="6">
        <f>FIND(".",M3317)</f>
        <v>18</v>
      </c>
      <c r="K3317" s="6" t="str">
        <f>LEFT(M3317,J3317)</f>
        <v>expose to slander.</v>
      </c>
      <c r="L3317" s="6" t="str">
        <f>RIGHT(M3317,LEN(M3317)-J3317-1)</f>
        <v>His opponents tried to traduce the candidate's reputation by spreading rumors about his past.</v>
      </c>
      <c r="M3317" s="7" t="s">
        <v>2536</v>
      </c>
      <c r="P3317" s="29">
        <v>-1</v>
      </c>
    </row>
    <row r="3318" spans="1:16" ht="15" customHeight="1">
      <c r="A3318" s="6">
        <v>3163</v>
      </c>
      <c r="B3318" s="6"/>
      <c r="C3318" s="6" t="s">
        <v>2537</v>
      </c>
      <c r="D3318" s="6" t="s">
        <v>15623</v>
      </c>
      <c r="E3318" s="6" t="s">
        <v>15624</v>
      </c>
      <c r="F3318" s="6" t="s">
        <v>14727</v>
      </c>
      <c r="G3318" s="6"/>
      <c r="H3318" s="6" t="s">
        <v>2538</v>
      </c>
      <c r="I3318" s="6" t="s">
        <v>18976</v>
      </c>
      <c r="J3318" s="6">
        <f>FIND(".",M3318)</f>
        <v>27</v>
      </c>
      <c r="K3318" s="6" t="str">
        <f>LEFT(M3318,J3318)</f>
        <v>path taken by a projectile.</v>
      </c>
      <c r="L3318" s="6" t="str">
        <f>RIGHT(M3318,LEN(M3318)-J3318-1)</f>
        <v>The police tried to locate the spot from which the assassin had fired the fatal shot by tracing the trajectory of the bullet.</v>
      </c>
      <c r="M3318" s="7" t="s">
        <v>2539</v>
      </c>
      <c r="P3318" s="29">
        <v>-1</v>
      </c>
    </row>
    <row r="3319" spans="1:16" ht="15" customHeight="1">
      <c r="A3319" s="6">
        <v>3164</v>
      </c>
      <c r="B3319" s="6"/>
      <c r="C3319" s="6" t="s">
        <v>2540</v>
      </c>
      <c r="D3319" s="6" t="s">
        <v>15625</v>
      </c>
      <c r="E3319" s="6" t="s">
        <v>15626</v>
      </c>
      <c r="F3319" s="6" t="s">
        <v>14727</v>
      </c>
      <c r="G3319" s="6"/>
      <c r="H3319" s="6" t="s">
        <v>2541</v>
      </c>
      <c r="I3319" s="6" t="s">
        <v>18746</v>
      </c>
      <c r="J3319" s="6">
        <f>FIND(".",M3319)</f>
        <v>16</v>
      </c>
      <c r="K3319" s="6" t="str">
        <f>LEFT(M3319,J3319)</f>
        <v>calmness; peace.</v>
      </c>
      <c r="L3319" s="6" t="str">
        <f>RIGHT(M3319,LEN(M3319)-J3319-1)</f>
        <v>After the commotion and excitement of the city, I appreciate the tranquillity of these fields and forests.</v>
      </c>
      <c r="M3319" s="7" t="s">
        <v>2542</v>
      </c>
      <c r="P3319" s="29">
        <v>-1</v>
      </c>
    </row>
    <row r="3320" spans="1:16" ht="15" customHeight="1">
      <c r="A3320" s="6">
        <v>3165</v>
      </c>
      <c r="B3320" s="6"/>
      <c r="C3320" s="6" t="s">
        <v>2543</v>
      </c>
      <c r="D3320" s="6" t="s">
        <v>15627</v>
      </c>
      <c r="E3320" s="6" t="s">
        <v>15628</v>
      </c>
      <c r="F3320" s="6" t="s">
        <v>14743</v>
      </c>
      <c r="G3320" s="6"/>
      <c r="H3320" s="6" t="s">
        <v>2544</v>
      </c>
      <c r="I3320" s="6" t="s">
        <v>16713</v>
      </c>
      <c r="J3320" s="6">
        <f>FIND(".",M3320)</f>
        <v>48</v>
      </c>
      <c r="K3320" s="6" t="str">
        <f>LEFT(M3320,J3320)</f>
        <v>surpassing; exceeding ordinary limits; superior.</v>
      </c>
      <c r="L3320" s="6" t="str">
        <f>RIGHT(M3320,LEN(M3320)-J3320-1)</f>
        <v>For the amateur chef, dining at the four-star restaurant was a transcendent experience: the meal surpassed his wildest dreams.</v>
      </c>
      <c r="M3320" s="7" t="s">
        <v>2545</v>
      </c>
      <c r="P3320" s="29">
        <v>-1</v>
      </c>
    </row>
    <row r="3321" spans="1:16" ht="15" customHeight="1">
      <c r="A3321" s="6">
        <v>3166</v>
      </c>
      <c r="B3321" s="6"/>
      <c r="C3321" s="6" t="s">
        <v>2546</v>
      </c>
      <c r="D3321" s="6" t="s">
        <v>15629</v>
      </c>
      <c r="E3321" s="6" t="s">
        <v>15630</v>
      </c>
      <c r="F3321" s="6" t="s">
        <v>14712</v>
      </c>
      <c r="G3321" s="6"/>
      <c r="H3321" s="6" t="s">
        <v>4596</v>
      </c>
      <c r="I3321" s="6" t="s">
        <v>18977</v>
      </c>
      <c r="J3321" s="6">
        <f>FIND(".",M3321)</f>
        <v>5</v>
      </c>
      <c r="K3321" s="6" t="str">
        <f>LEFT(M3321,J3321)</f>
        <v>copy.</v>
      </c>
      <c r="L3321" s="6" t="str">
        <f>RIGHT(M3321,LEN(M3321)-J3321-1)</f>
        <v>When you transcribe your notes, please send a copy to Mr. Smith and keep the original for our files. transcription,  N.</v>
      </c>
      <c r="M3321" s="7" t="s">
        <v>2547</v>
      </c>
      <c r="P3321" s="29">
        <v>-1</v>
      </c>
    </row>
    <row r="3322" spans="1:16" ht="15" customHeight="1">
      <c r="A3322" s="6">
        <v>3167</v>
      </c>
      <c r="B3322" s="6"/>
      <c r="C3322" s="6" t="s">
        <v>2548</v>
      </c>
      <c r="D3322" s="6" t="s">
        <v>15631</v>
      </c>
      <c r="E3322" s="6" t="s">
        <v>15632</v>
      </c>
      <c r="F3322" s="6" t="s">
        <v>14727</v>
      </c>
      <c r="G3322" s="6"/>
      <c r="H3322" s="6" t="s">
        <v>2549</v>
      </c>
      <c r="I3322" s="6" t="s">
        <v>18978</v>
      </c>
      <c r="J3322" s="6">
        <f>FIND(".",M3322)</f>
        <v>24</v>
      </c>
      <c r="K3322" s="6" t="str">
        <f>LEFT(M3322,J3322)</f>
        <v>violation of a law; sin.</v>
      </c>
      <c r="L3322" s="6" t="str">
        <f>RIGHT(M3322,LEN(M3322)-J3322-1)</f>
        <v>Forgive us our transgressions; we know not what we do.</v>
      </c>
      <c r="M3322" s="7" t="s">
        <v>2550</v>
      </c>
      <c r="P3322" s="29">
        <v>-1</v>
      </c>
    </row>
    <row r="3323" spans="1:16" ht="15" customHeight="1">
      <c r="A3323" s="6">
        <v>3168</v>
      </c>
      <c r="B3323" s="6"/>
      <c r="C3323" s="6" t="s">
        <v>2551</v>
      </c>
      <c r="D3323" s="6" t="s">
        <v>15633</v>
      </c>
      <c r="E3323" s="6" t="s">
        <v>15633</v>
      </c>
      <c r="F3323" s="6" t="s">
        <v>14743</v>
      </c>
      <c r="G3323" s="6"/>
      <c r="H3323" s="6" t="s">
        <v>2376</v>
      </c>
      <c r="I3323" s="6" t="s">
        <v>17444</v>
      </c>
      <c r="J3323" s="6">
        <f>FIND(".",M3323)</f>
        <v>47</v>
      </c>
      <c r="K3323" s="6" t="str">
        <f>LEFT(M3323,J3323)</f>
        <v>momentary; temporary; staying for a short time.</v>
      </c>
      <c r="L3323" s="6" t="str">
        <f>RIGHT(M3323,LEN(M3323)-J3323-1)</f>
        <v>Lexy's joy at finding the perfect Christmas gift for Phil was transient, she still had to find presents for the cousins and Uncle Bob. Located near the airport, this hotel caters to a largely transient trade</v>
      </c>
      <c r="M3323" s="7" t="s">
        <v>2552</v>
      </c>
      <c r="P3323" s="29">
        <v>-1</v>
      </c>
    </row>
    <row r="3324" spans="1:16" ht="15" customHeight="1">
      <c r="A3324" s="6">
        <v>3169</v>
      </c>
      <c r="B3324" s="6"/>
      <c r="C3324" s="6" t="s">
        <v>2553</v>
      </c>
      <c r="D3324" s="6"/>
      <c r="E3324" s="6"/>
      <c r="F3324" s="6" t="s">
        <v>14727</v>
      </c>
      <c r="G3324" s="6"/>
      <c r="H3324" s="6" t="s">
        <v>2554</v>
      </c>
      <c r="I3324" s="6" t="s">
        <v>18979</v>
      </c>
      <c r="J3324" s="6">
        <f>FIND(".",M3324)</f>
        <v>42</v>
      </c>
      <c r="K3324" s="6" t="str">
        <f>LEFT(M3324,J3324)</f>
        <v>going from one state of action to another.</v>
      </c>
      <c r="L3324" s="6" t="str">
        <f>RIGHT(M3324,LEN(M3324)-J3324-1)</f>
        <v>During the period of transition from oil heat to gas heat, the furnace will have to be shut off.</v>
      </c>
      <c r="M3324" s="7" t="s">
        <v>2555</v>
      </c>
      <c r="P3324" s="29">
        <v>-1</v>
      </c>
    </row>
    <row r="3325" spans="1:16" ht="15" customHeight="1">
      <c r="A3325" s="6">
        <v>3170</v>
      </c>
      <c r="B3325" s="6"/>
      <c r="C3325" s="6" t="s">
        <v>2556</v>
      </c>
      <c r="D3325" s="6" t="s">
        <v>15634</v>
      </c>
      <c r="E3325" s="6" t="s">
        <v>15635</v>
      </c>
      <c r="F3325" s="6" t="s">
        <v>14743</v>
      </c>
      <c r="G3325" s="6"/>
      <c r="H3325" s="6" t="s">
        <v>2557</v>
      </c>
      <c r="I3325" s="6" t="s">
        <v>17444</v>
      </c>
      <c r="J3325" s="6">
        <f>FIND(".",M3325)</f>
        <v>22</v>
      </c>
      <c r="K3325" s="6" t="str">
        <f>LEFT(M3325,J3325)</f>
        <v>impermanent; fleeting.</v>
      </c>
      <c r="L3325" s="6" t="str">
        <f>RIGHT(M3325,LEN(M3325)-J3325-1)</f>
        <v>Fame is transitory: today's rising star is all too soon tomorrow's washed-up has-been. transitoriness,  N.</v>
      </c>
      <c r="M3325" s="7" t="s">
        <v>2558</v>
      </c>
      <c r="P3325" s="29">
        <v>-1</v>
      </c>
    </row>
    <row r="3326" spans="1:16" ht="15" customHeight="1">
      <c r="A3326" s="6">
        <v>3171</v>
      </c>
      <c r="B3326" s="6"/>
      <c r="C3326" s="6" t="s">
        <v>2559</v>
      </c>
      <c r="D3326" s="6" t="s">
        <v>15636</v>
      </c>
      <c r="E3326" s="6" t="s">
        <v>15637</v>
      </c>
      <c r="F3326" s="6" t="s">
        <v>14743</v>
      </c>
      <c r="G3326" s="6"/>
      <c r="H3326" s="6" t="s">
        <v>2560</v>
      </c>
      <c r="I3326" s="6" t="s">
        <v>18980</v>
      </c>
      <c r="J3326" s="6">
        <f>FIND(".",M3326)</f>
        <v>19</v>
      </c>
      <c r="K3326" s="6" t="str">
        <f>LEFT(M3326,J3326)</f>
        <v>partly transparent.</v>
      </c>
      <c r="L3326" s="6" t="str">
        <f>RIGHT(M3326,LEN(M3326)-J3326-1)</f>
        <v>We could not recognize the people in the next room because of the translucent curtains that separated us.</v>
      </c>
      <c r="M3326" s="7" t="s">
        <v>2561</v>
      </c>
      <c r="P3326" s="29">
        <v>-1</v>
      </c>
    </row>
    <row r="3327" spans="1:16" ht="15" customHeight="1">
      <c r="A3327" s="6">
        <v>3172</v>
      </c>
      <c r="B3327" s="6"/>
      <c r="C3327" s="6" t="s">
        <v>2562</v>
      </c>
      <c r="D3327" s="6" t="s">
        <v>15638</v>
      </c>
      <c r="E3327" s="6" t="s">
        <v>15639</v>
      </c>
      <c r="F3327" s="6" t="s">
        <v>14712</v>
      </c>
      <c r="G3327" s="6"/>
      <c r="H3327" s="6" t="s">
        <v>12871</v>
      </c>
      <c r="I3327" s="6" t="s">
        <v>18981</v>
      </c>
      <c r="J3327" s="6">
        <f>FIND(".",M3327)</f>
        <v>39</v>
      </c>
      <c r="K3327" s="6" t="str">
        <f>LEFT(M3327,J3327)</f>
        <v>change; convert to something different.</v>
      </c>
      <c r="L3327" s="6" t="str">
        <f>RIGHT(M3327,LEN(M3327)-J3327-1)</f>
        <v>He was unable to transmute his dreams into actualities.</v>
      </c>
      <c r="M3327" s="7" t="s">
        <v>2563</v>
      </c>
      <c r="P3327" s="29">
        <v>-1</v>
      </c>
    </row>
    <row r="3328" spans="1:16" ht="15" customHeight="1">
      <c r="A3328" s="6">
        <v>3173</v>
      </c>
      <c r="B3328" s="6"/>
      <c r="C3328" s="6" t="s">
        <v>2564</v>
      </c>
      <c r="D3328" s="6" t="s">
        <v>15640</v>
      </c>
      <c r="E3328" s="6" t="s">
        <v>15641</v>
      </c>
      <c r="F3328" s="6" t="s">
        <v>14743</v>
      </c>
      <c r="G3328" s="6"/>
      <c r="H3328" s="6" t="s">
        <v>2565</v>
      </c>
      <c r="I3328" s="6" t="s">
        <v>18982</v>
      </c>
      <c r="J3328" s="6">
        <f>FIND(".",M3328)</f>
        <v>57</v>
      </c>
      <c r="K3328" s="6" t="str">
        <f>LEFT(M3328,J3328)</f>
        <v>easily detected; permitting light to pass through freely.</v>
      </c>
      <c r="L3328" s="6" t="str">
        <f>RIGHT(M3328,LEN(M3328)-J3328-1)</f>
        <v>John's pride in his son is transparent; no one who sees the two of them together can miss it.</v>
      </c>
      <c r="M3328" s="7" t="s">
        <v>2566</v>
      </c>
      <c r="P3328" s="29">
        <v>-1</v>
      </c>
    </row>
    <row r="3329" spans="1:16" ht="15" customHeight="1">
      <c r="A3329" s="6">
        <v>3174</v>
      </c>
      <c r="B3329" s="6"/>
      <c r="C3329" s="6" t="s">
        <v>2567</v>
      </c>
      <c r="D3329" s="6" t="s">
        <v>15642</v>
      </c>
      <c r="E3329" s="6" t="s">
        <v>15643</v>
      </c>
      <c r="F3329" s="6" t="s">
        <v>14727</v>
      </c>
      <c r="G3329" s="6"/>
      <c r="H3329" s="6" t="s">
        <v>2568</v>
      </c>
      <c r="I3329" s="6" t="s">
        <v>18983</v>
      </c>
      <c r="J3329" s="6">
        <f>FIND(".",M3329)</f>
        <v>15</v>
      </c>
      <c r="K3329" s="6" t="str">
        <f>LEFT(M3329,J3329)</f>
        <v>strong emotion.</v>
      </c>
      <c r="L3329" s="6" t="str">
        <f>RIGHT(M3329,LEN(M3329)-J3329-1)</f>
        <v>Margo was a creature of extremes, at one moment in transports of joy over a vivid sunset, at another moment in transports of grief over a dying bird. also</v>
      </c>
      <c r="M3329" s="7" t="s">
        <v>2569</v>
      </c>
      <c r="P3329" s="29">
        <v>-1</v>
      </c>
    </row>
    <row r="3330" spans="1:16" ht="15" customHeight="1">
      <c r="A3330" s="6">
        <v>3175</v>
      </c>
      <c r="B3330" s="6"/>
      <c r="C3330" s="6" t="s">
        <v>2570</v>
      </c>
      <c r="D3330" s="6" t="s">
        <v>15644</v>
      </c>
      <c r="E3330" s="6" t="s">
        <v>15645</v>
      </c>
      <c r="F3330" s="6" t="s">
        <v>14727</v>
      </c>
      <c r="G3330" s="6"/>
      <c r="H3330" s="6" t="s">
        <v>2571</v>
      </c>
      <c r="I3330" s="6" t="s">
        <v>18542</v>
      </c>
      <c r="J3330" s="6">
        <f>FIND(".",M3330)</f>
        <v>31</v>
      </c>
      <c r="K3330" s="6" t="str">
        <f>LEFT(M3330,J3330)</f>
        <v>outward decorations; ornaments.</v>
      </c>
      <c r="L3330" s="6" t="str">
        <f>RIGHT(M3330,LEN(M3330)-J3330-1)</f>
        <v>He loved the trappings of success: the limousines, the stock options, the company jet.</v>
      </c>
      <c r="M3330" s="7" t="s">
        <v>2572</v>
      </c>
      <c r="P3330" s="29">
        <v>-1</v>
      </c>
    </row>
    <row r="3331" spans="1:16" ht="15" customHeight="1">
      <c r="A3331" s="6">
        <v>3176</v>
      </c>
      <c r="B3331" s="6"/>
      <c r="C3331" s="6" t="s">
        <v>2573</v>
      </c>
      <c r="D3331" s="6" t="s">
        <v>15646</v>
      </c>
      <c r="E3331" s="6" t="s">
        <v>15647</v>
      </c>
      <c r="F3331" s="6" t="s">
        <v>14743</v>
      </c>
      <c r="G3331" s="6"/>
      <c r="H3331" s="6" t="s">
        <v>2574</v>
      </c>
      <c r="I3331" s="6" t="s">
        <v>18984</v>
      </c>
      <c r="J3331" s="6">
        <f>FIND(".",M3331)</f>
        <v>43</v>
      </c>
      <c r="K3331" s="6" t="str">
        <f>LEFT(M3331,J3331)</f>
        <v>pertaining to an injury caused by violence.</v>
      </c>
      <c r="L3331" s="6" t="str">
        <f>RIGHT(M3331,LEN(M3331)-J3331-1)</f>
        <v>In his nightmares, he kept on recalling the traumatic experience of being wounded in battle.</v>
      </c>
      <c r="M3331" s="7" t="s">
        <v>2575</v>
      </c>
      <c r="P3331" s="29">
        <v>-1</v>
      </c>
    </row>
    <row r="3332" spans="1:16" ht="15" customHeight="1">
      <c r="A3332" s="6">
        <v>3177</v>
      </c>
      <c r="B3332" s="6"/>
      <c r="C3332" s="6" t="s">
        <v>2576</v>
      </c>
      <c r="D3332" s="6" t="s">
        <v>15648</v>
      </c>
      <c r="E3332" s="6" t="s">
        <v>15649</v>
      </c>
      <c r="F3332" s="6" t="s">
        <v>14727</v>
      </c>
      <c r="G3332" s="6"/>
      <c r="H3332" s="6" t="s">
        <v>2577</v>
      </c>
      <c r="I3332" s="6" t="s">
        <v>18985</v>
      </c>
      <c r="J3332" s="6">
        <f>FIND(".",M3332)</f>
        <v>14</v>
      </c>
      <c r="K3332" s="6" t="str">
        <f>LEFT(M3332,J3332)</f>
        <v>painful labor.</v>
      </c>
      <c r="L3332" s="6" t="str">
        <f>RIGHT(M3332,LEN(M3332)-J3332-1)</f>
        <v>How long do you think a man can endure such travail and degradation without rebelling?</v>
      </c>
      <c r="M3332" s="7" t="s">
        <v>2578</v>
      </c>
      <c r="P3332" s="29">
        <v>-1</v>
      </c>
    </row>
    <row r="3333" spans="1:16" ht="15" customHeight="1">
      <c r="A3333" s="6">
        <v>3178</v>
      </c>
      <c r="B3333" s="6"/>
      <c r="C3333" s="6" t="s">
        <v>2579</v>
      </c>
      <c r="D3333" s="6" t="s">
        <v>15650</v>
      </c>
      <c r="E3333" s="6" t="s">
        <v>15651</v>
      </c>
      <c r="F3333" s="6" t="s">
        <v>14712</v>
      </c>
      <c r="G3333" s="6"/>
      <c r="H3333" s="6" t="s">
        <v>2580</v>
      </c>
      <c r="I3333" s="6" t="s">
        <v>18986</v>
      </c>
      <c r="J3333" s="6">
        <f>FIND(".",M3333)</f>
        <v>21</v>
      </c>
      <c r="K3333" s="6" t="str">
        <f>LEFT(M3333,J3333)</f>
        <v>go through or across.</v>
      </c>
      <c r="L3333" s="6" t="str">
        <f>RIGHT(M3333,LEN(M3333)-J3333-1)</f>
        <v>When you traverse this field, be careful of the bull.</v>
      </c>
      <c r="M3333" s="7" t="s">
        <v>2581</v>
      </c>
      <c r="P3333" s="29">
        <v>-1</v>
      </c>
    </row>
    <row r="3334" spans="1:16" ht="15" customHeight="1">
      <c r="A3334" s="6">
        <v>3179</v>
      </c>
      <c r="B3334" s="6"/>
      <c r="C3334" s="6" t="s">
        <v>2582</v>
      </c>
      <c r="D3334" s="6" t="s">
        <v>15652</v>
      </c>
      <c r="E3334" s="6" t="s">
        <v>15653</v>
      </c>
      <c r="F3334" s="6" t="s">
        <v>14727</v>
      </c>
      <c r="G3334" s="6"/>
      <c r="H3334" s="6" t="s">
        <v>2583</v>
      </c>
      <c r="I3334" s="6" t="s">
        <v>16981</v>
      </c>
      <c r="J3334" s="6">
        <f>FIND(".",M3334)</f>
        <v>70</v>
      </c>
      <c r="K3334" s="6" t="str">
        <f>LEFT(M3334,J3334)</f>
        <v>comical parody; treatment aimed at making something appear ridiculous.</v>
      </c>
      <c r="L3334" s="6" t="str">
        <f>RIGHT(M3334,LEN(M3334)-J3334-1)</f>
        <v>The ridiculous decision the jury has reached is a travesty of justice.</v>
      </c>
      <c r="M3334" s="7" t="s">
        <v>4892</v>
      </c>
      <c r="P3334" s="29">
        <v>-1</v>
      </c>
    </row>
    <row r="3335" spans="1:16" ht="15" customHeight="1">
      <c r="A3335" s="6">
        <v>3180</v>
      </c>
      <c r="B3335" s="6"/>
      <c r="C3335" s="6" t="s">
        <v>4893</v>
      </c>
      <c r="D3335" s="6" t="s">
        <v>15654</v>
      </c>
      <c r="E3335" s="6" t="s">
        <v>15655</v>
      </c>
      <c r="F3335" s="6" t="s">
        <v>14743</v>
      </c>
      <c r="G3335" s="6"/>
      <c r="H3335" s="6" t="s">
        <v>4894</v>
      </c>
      <c r="I3335" s="6" t="s">
        <v>18987</v>
      </c>
      <c r="J3335" s="6">
        <f>FIND(".",M3335)</f>
        <v>36</v>
      </c>
      <c r="K3335" s="6" t="str">
        <f>LEFT(M3335,J3335)</f>
        <v>sticky sweet; cloyingly sentimental.</v>
      </c>
      <c r="L3335" s="6" t="str">
        <f>RIGHT(M3335,LEN(M3335)-J3335-1)</f>
        <v>Irritatingly cheerful, always looking on the bright side, Pollyanna speaks nothing but treacly sentimentalities. treacle,  N.</v>
      </c>
      <c r="M3335" s="7" t="s">
        <v>4895</v>
      </c>
      <c r="P3335" s="29">
        <v>-1</v>
      </c>
    </row>
    <row r="3336" spans="1:16" ht="15" customHeight="1">
      <c r="A3336" s="6">
        <v>3181</v>
      </c>
      <c r="B3336" s="6"/>
      <c r="C3336" s="6" t="s">
        <v>4896</v>
      </c>
      <c r="D3336" s="6" t="s">
        <v>15656</v>
      </c>
      <c r="E3336" s="6" t="s">
        <v>15657</v>
      </c>
      <c r="F3336" s="6" t="s">
        <v>14727</v>
      </c>
      <c r="G3336" s="6"/>
      <c r="H3336" s="6" t="s">
        <v>4897</v>
      </c>
      <c r="I3336" s="6" t="s">
        <v>4897</v>
      </c>
      <c r="J3336" s="6">
        <f>FIND(".",M3336)</f>
        <v>57</v>
      </c>
      <c r="K3336" s="6" t="str">
        <f>LEFT(M3336,J3336)</f>
        <v>article treating a subject systematically and thoroughly.</v>
      </c>
      <c r="L3336" s="6" t="str">
        <f>RIGHT(M3336,LEN(M3336)-J3336-1)</f>
        <v>He is preparing a treatise on the Elizabethan playwrights for his graduate degree.</v>
      </c>
      <c r="M3336" s="7" t="s">
        <v>4898</v>
      </c>
      <c r="P3336" s="29">
        <v>-1</v>
      </c>
    </row>
    <row r="3337" spans="1:16" ht="15" customHeight="1">
      <c r="A3337" s="6">
        <v>3182</v>
      </c>
      <c r="B3337" s="6"/>
      <c r="C3337" s="6" t="s">
        <v>4899</v>
      </c>
      <c r="D3337" s="6" t="s">
        <v>15658</v>
      </c>
      <c r="E3337" s="6" t="s">
        <v>15659</v>
      </c>
      <c r="F3337" s="6" t="s">
        <v>14727</v>
      </c>
      <c r="G3337" s="6"/>
      <c r="H3337" s="6" t="s">
        <v>4900</v>
      </c>
      <c r="I3337" s="6" t="s">
        <v>18988</v>
      </c>
      <c r="J3337" s="6">
        <f>FIND(".",M3337)</f>
        <v>16</v>
      </c>
      <c r="K3337" s="6" t="str">
        <f>LEFT(M3337,J3337)</f>
        <v>travel; journey.</v>
      </c>
      <c r="L3337" s="6" t="str">
        <f>RIGHT(M3337,LEN(M3337)-J3337-1)</f>
        <v>The tribe made their trek farther north that summer in search of game. alsoV.</v>
      </c>
      <c r="M3337" s="7" t="s">
        <v>4901</v>
      </c>
      <c r="P3337" s="29">
        <v>-1</v>
      </c>
    </row>
    <row r="3338" spans="1:16" ht="15" customHeight="1">
      <c r="A3338" s="6">
        <v>3183</v>
      </c>
      <c r="B3338" s="6"/>
      <c r="C3338" s="6" t="s">
        <v>4902</v>
      </c>
      <c r="D3338" s="6" t="s">
        <v>15660</v>
      </c>
      <c r="E3338" s="6" t="s">
        <v>15661</v>
      </c>
      <c r="F3338" s="6" t="s">
        <v>14727</v>
      </c>
      <c r="G3338" s="6"/>
      <c r="H3338" s="6" t="s">
        <v>4903</v>
      </c>
      <c r="I3338" s="6" t="s">
        <v>18989</v>
      </c>
      <c r="J3338" s="6">
        <f>FIND(".",M3338)</f>
        <v>25</v>
      </c>
      <c r="K3338" s="6" t="str">
        <f>LEFT(M3338,J3338)</f>
        <v>trembling; slight quiver.</v>
      </c>
      <c r="L3338" s="6" t="str">
        <f>RIGHT(M3338,LEN(M3338)-J3338-1)</f>
        <v>She had a nervous tremor in her right hand.</v>
      </c>
      <c r="M3338" s="7" t="s">
        <v>4904</v>
      </c>
      <c r="P3338" s="29">
        <v>-1</v>
      </c>
    </row>
    <row r="3339" spans="1:16" ht="15" customHeight="1">
      <c r="A3339" s="6">
        <v>3184</v>
      </c>
      <c r="B3339" s="6"/>
      <c r="C3339" s="6" t="s">
        <v>4905</v>
      </c>
      <c r="D3339" s="6" t="s">
        <v>15662</v>
      </c>
      <c r="E3339" s="6" t="s">
        <v>15663</v>
      </c>
      <c r="F3339" s="6" t="s">
        <v>14743</v>
      </c>
      <c r="G3339" s="6"/>
      <c r="H3339" s="6" t="s">
        <v>4906</v>
      </c>
      <c r="I3339" s="6" t="s">
        <v>18990</v>
      </c>
      <c r="J3339" s="6">
        <f>FIND(".",M3339)</f>
        <v>20</v>
      </c>
      <c r="K3339" s="6" t="str">
        <f>LEFT(M3339,J3339)</f>
        <v>trembling; wavering.</v>
      </c>
      <c r="L3339" s="6" t="str">
        <f>RIGHT(M3339,LEN(M3339)-J3339-1)</f>
        <v>She was tremulous more from excitement than from fear.</v>
      </c>
      <c r="M3339" s="7" t="s">
        <v>4907</v>
      </c>
      <c r="P3339" s="29">
        <v>-1</v>
      </c>
    </row>
    <row r="3340" spans="1:16" ht="15" customHeight="1">
      <c r="A3340" s="6">
        <v>3185</v>
      </c>
      <c r="B3340" s="6"/>
      <c r="C3340" s="6" t="s">
        <v>4908</v>
      </c>
      <c r="D3340" s="6" t="s">
        <v>15664</v>
      </c>
      <c r="E3340" s="6" t="s">
        <v>15665</v>
      </c>
      <c r="F3340" s="6" t="s">
        <v>14743</v>
      </c>
      <c r="G3340" s="6"/>
      <c r="H3340" s="6" t="s">
        <v>4909</v>
      </c>
      <c r="I3340" s="6" t="s">
        <v>18991</v>
      </c>
      <c r="J3340" s="6">
        <f>FIND(".",M3340)</f>
        <v>14</v>
      </c>
      <c r="K3340" s="6" t="str">
        <f>LEFT(M3340,J3340)</f>
        <v>cutting; keen.</v>
      </c>
      <c r="L3340" s="6" t="str">
        <f>RIGHT(M3340,LEN(M3340)-J3340-1)</f>
        <v>I am afraid of his trenchant wit for it is so often sarcastic.</v>
      </c>
      <c r="M3340" s="7" t="s">
        <v>4910</v>
      </c>
      <c r="P3340" s="29">
        <v>-1</v>
      </c>
    </row>
    <row r="3341" spans="1:16" ht="15" customHeight="1">
      <c r="A3341" s="6">
        <v>3186</v>
      </c>
      <c r="B3341" s="6"/>
      <c r="C3341" s="6" t="s">
        <v>4911</v>
      </c>
      <c r="D3341" s="6" t="s">
        <v>15666</v>
      </c>
      <c r="E3341" s="6" t="s">
        <v>15667</v>
      </c>
      <c r="F3341" s="6" t="s">
        <v>14727</v>
      </c>
      <c r="G3341" s="6"/>
      <c r="H3341" s="6" t="s">
        <v>4912</v>
      </c>
      <c r="I3341" s="6" t="s">
        <v>18992</v>
      </c>
      <c r="J3341" s="6">
        <f>FIND(".",M3341)</f>
        <v>27</v>
      </c>
      <c r="K3341" s="6" t="str">
        <f>LEFT(M3341,J3341)</f>
        <v>fear; nervous apprehension.</v>
      </c>
      <c r="L3341" s="6" t="str">
        <f>RIGHT(M3341,LEN(M3341)-J3341-1)</f>
        <v>As she entered the office of the dean of admissions, Sharon felt some trepidation about how she would do in her interview.</v>
      </c>
      <c r="M3341" s="7" t="s">
        <v>4913</v>
      </c>
      <c r="P3341" s="29">
        <v>-1</v>
      </c>
    </row>
    <row r="3342" spans="1:16" ht="15" customHeight="1">
      <c r="A3342" s="6">
        <v>3187</v>
      </c>
      <c r="B3342" s="6"/>
      <c r="C3342" s="6" t="s">
        <v>4914</v>
      </c>
      <c r="D3342" s="6" t="s">
        <v>15668</v>
      </c>
      <c r="E3342" s="6" t="s">
        <v>15669</v>
      </c>
      <c r="F3342" s="6" t="s">
        <v>14712</v>
      </c>
      <c r="G3342" s="6"/>
      <c r="H3342" s="6" t="s">
        <v>4915</v>
      </c>
      <c r="I3342" s="6" t="s">
        <v>17863</v>
      </c>
      <c r="J3342" s="6">
        <f>FIND(".",M3342)</f>
        <v>56</v>
      </c>
      <c r="K3342" s="6" t="str">
        <f>LEFT(M3342,J3342)</f>
        <v>unlawfully enter the boundaries of some else's property.</v>
      </c>
      <c r="L3342" s="6" t="str">
        <f>RIGHT(M3342,LEN(M3342)-J3342-1)</f>
        <v>The wicked baron flogged any poacher who trespassed on his private hunting grounds. also  N.</v>
      </c>
      <c r="M3342" s="7" t="s">
        <v>4916</v>
      </c>
      <c r="P3342" s="29">
        <v>-1</v>
      </c>
    </row>
    <row r="3343" spans="1:16" ht="15" customHeight="1">
      <c r="A3343" s="6">
        <v>3188</v>
      </c>
      <c r="B3343" s="6"/>
      <c r="C3343" s="6" t="s">
        <v>4917</v>
      </c>
      <c r="D3343" s="6" t="s">
        <v>4918</v>
      </c>
      <c r="E3343" s="6" t="s">
        <v>15670</v>
      </c>
      <c r="F3343" s="6" t="s">
        <v>14727</v>
      </c>
      <c r="G3343" s="6"/>
      <c r="H3343" s="6" t="s">
        <v>4919</v>
      </c>
      <c r="I3343" s="6" t="s">
        <v>18993</v>
      </c>
      <c r="J3343" s="6">
        <f>FIND(".",M3343)</f>
        <v>39</v>
      </c>
      <c r="K3343" s="6" t="str">
        <f>LEFT(M3343,J3343)</f>
        <v>tax levied by a ruler; mark of respect.</v>
      </c>
      <c r="L3343" s="6" t="str">
        <f>RIGHT(M3343,LEN(M3343)-J3343-1)</f>
        <v>The colonists refused to pay tribute to a foreign despot.</v>
      </c>
      <c r="M3343" s="7" t="s">
        <v>4920</v>
      </c>
      <c r="P3343" s="29">
        <v>-1</v>
      </c>
    </row>
    <row r="3344" spans="1:16" ht="15" customHeight="1">
      <c r="A3344" s="6">
        <v>3189</v>
      </c>
      <c r="B3344" s="6"/>
      <c r="C3344" s="6" t="s">
        <v>4921</v>
      </c>
      <c r="D3344" s="6" t="s">
        <v>15671</v>
      </c>
      <c r="E3344" s="6" t="s">
        <v>15672</v>
      </c>
      <c r="F3344" s="6" t="s">
        <v>14743</v>
      </c>
      <c r="G3344" s="6"/>
      <c r="H3344" s="6" t="s">
        <v>4922</v>
      </c>
      <c r="I3344" s="6" t="s">
        <v>18781</v>
      </c>
      <c r="J3344" s="6">
        <f>FIND(".",M3344)</f>
        <v>21</v>
      </c>
      <c r="K3344" s="6" t="str">
        <f>LEFT(M3344,J3344)</f>
        <v>trivial; unimportant.</v>
      </c>
      <c r="L3344" s="6" t="str">
        <f>RIGHT(M3344,LEN(M3344)-J3344-1)</f>
        <v>Why bother going to see a doctor for such a trifling, everyday cold?</v>
      </c>
      <c r="M3344" s="7" t="s">
        <v>4923</v>
      </c>
      <c r="P3344" s="29">
        <v>-1</v>
      </c>
    </row>
    <row r="3345" spans="1:16" ht="15" customHeight="1">
      <c r="A3345" s="6">
        <v>3190</v>
      </c>
      <c r="B3345" s="6"/>
      <c r="C3345" s="6" t="s">
        <v>4924</v>
      </c>
      <c r="D3345" s="6" t="s">
        <v>15673</v>
      </c>
      <c r="E3345" s="6" t="s">
        <v>15674</v>
      </c>
      <c r="F3345" s="6" t="s">
        <v>14712</v>
      </c>
      <c r="G3345" s="6"/>
      <c r="H3345" s="6" t="s">
        <v>4925</v>
      </c>
      <c r="I3345" s="6" t="s">
        <v>18994</v>
      </c>
      <c r="J3345" s="6">
        <f>FIND(".",M3345)</f>
        <v>8</v>
      </c>
      <c r="K3345" s="6" t="str">
        <f>LEFT(M3345,J3345)</f>
        <v>set off.</v>
      </c>
      <c r="L3345" s="6" t="str">
        <f>RIGHT(M3345,LEN(M3345)-J3345-1)</f>
        <v>John is touchy today; say one word wrong and you'll trigger an explosion.</v>
      </c>
      <c r="M3345" s="7" t="s">
        <v>4926</v>
      </c>
      <c r="P3345" s="29">
        <v>-1</v>
      </c>
    </row>
    <row r="3346" spans="1:16" ht="15" customHeight="1">
      <c r="A3346" s="6">
        <v>3191</v>
      </c>
      <c r="B3346" s="6"/>
      <c r="C3346" s="6" t="s">
        <v>4927</v>
      </c>
      <c r="D3346" s="6" t="s">
        <v>15675</v>
      </c>
      <c r="E3346" s="6" t="s">
        <v>15676</v>
      </c>
      <c r="F3346" s="6" t="s">
        <v>14727</v>
      </c>
      <c r="G3346" s="6"/>
      <c r="H3346" s="6" t="s">
        <v>4928</v>
      </c>
      <c r="I3346" s="6" t="s">
        <v>18995</v>
      </c>
      <c r="J3346" s="6">
        <f>FIND(".",M3346)</f>
        <v>19</v>
      </c>
      <c r="K3346" s="6" t="str">
        <f>LEFT(M3346,J3346)</f>
        <v>knickknack; bauble.</v>
      </c>
      <c r="L3346" s="6" t="str">
        <f>RIGHT(M3346,LEN(M3346)-J3346-1)</f>
        <v>Whenever she traveled abroad, Ethel would pick up costume jewelry and other trinkets as souvenirs.</v>
      </c>
      <c r="M3346" s="7" t="s">
        <v>4929</v>
      </c>
      <c r="P3346" s="29">
        <v>-1</v>
      </c>
    </row>
    <row r="3347" spans="1:16" ht="15" customHeight="1">
      <c r="A3347" s="6">
        <v>3192</v>
      </c>
      <c r="B3347" s="6"/>
      <c r="C3347" s="6" t="s">
        <v>4930</v>
      </c>
      <c r="D3347" s="6" t="s">
        <v>15677</v>
      </c>
      <c r="E3347" s="6" t="s">
        <v>15678</v>
      </c>
      <c r="F3347" s="6" t="s">
        <v>14743</v>
      </c>
      <c r="G3347" s="6"/>
      <c r="H3347" s="6" t="s">
        <v>4931</v>
      </c>
      <c r="I3347" s="6" t="s">
        <v>18996</v>
      </c>
      <c r="J3347" s="6">
        <f>FIND(".",M3347)</f>
        <v>23</v>
      </c>
      <c r="K3347" s="6" t="str">
        <f>LEFT(M3347,J3347)</f>
        <v>hackneyed; commonplace.</v>
      </c>
      <c r="L3347" s="6" t="str">
        <f>RIGHT(M3347,LEN(M3347)-J3347-1)</f>
        <v>The trite and predictable situations in many television programs turn off many viewers, who, in turn, turn off their sets.</v>
      </c>
      <c r="M3347" s="7" t="s">
        <v>4932</v>
      </c>
      <c r="P3347" s="29">
        <v>-1</v>
      </c>
    </row>
    <row r="3348" spans="1:16" ht="15" customHeight="1">
      <c r="A3348" s="6">
        <v>3193</v>
      </c>
      <c r="B3348" s="6"/>
      <c r="C3348" s="6" t="s">
        <v>4933</v>
      </c>
      <c r="D3348" s="6" t="s">
        <v>15679</v>
      </c>
      <c r="E3348" s="6" t="s">
        <v>15680</v>
      </c>
      <c r="F3348" s="6" t="s">
        <v>14743</v>
      </c>
      <c r="G3348" s="6"/>
      <c r="H3348" s="6" t="s">
        <v>4922</v>
      </c>
      <c r="I3348" s="6" t="s">
        <v>4922</v>
      </c>
      <c r="J3348" s="6">
        <f>FIND(".",M3348)</f>
        <v>22</v>
      </c>
      <c r="K3348" s="6" t="str">
        <f>LEFT(M3348,J3348)</f>
        <v>unimportant; trifling.</v>
      </c>
      <c r="L3348" s="6" t="str">
        <f>RIGHT(M3348,LEN(M3348)-J3348-1)</f>
        <v>Too many magazines ignore newsworthy subjects and feature trivial affairs. trivia,  N.</v>
      </c>
      <c r="M3348" s="7" t="s">
        <v>4934</v>
      </c>
      <c r="P3348" s="29">
        <v>-1</v>
      </c>
    </row>
    <row r="3349" spans="1:16" ht="15" customHeight="1">
      <c r="A3349" s="6">
        <v>3194</v>
      </c>
      <c r="B3349" s="6"/>
      <c r="C3349" s="6" t="s">
        <v>4935</v>
      </c>
      <c r="D3349" s="6" t="s">
        <v>15681</v>
      </c>
      <c r="E3349" s="6" t="s">
        <v>15682</v>
      </c>
      <c r="F3349" s="6" t="s">
        <v>14727</v>
      </c>
      <c r="G3349" s="6"/>
      <c r="H3349" s="6" t="s">
        <v>4936</v>
      </c>
      <c r="I3349" s="6" t="s">
        <v>18997</v>
      </c>
      <c r="J3349" s="6">
        <f>FIND(".",M3349)</f>
        <v>81</v>
      </c>
      <c r="K3349" s="6" t="str">
        <f>LEFT(M3349,J3349)</f>
        <v>container for feeding farm animals; lowest point (of a wave, business cycle, etc.</v>
      </c>
      <c r="L3349" s="6" t="str">
        <f>RIGHT(M3349,LEN(M3349)-J3349-1)</f>
        <v xml:space="preserve"> The hungry pigs struggled to get at the fresh swill in the trough. The surfer rode her board, coasting along in the trough between two waves.</v>
      </c>
      <c r="M3349" s="7" t="s">
        <v>4937</v>
      </c>
      <c r="P3349" s="29">
        <v>-1</v>
      </c>
    </row>
    <row r="3350" spans="1:16" ht="15" customHeight="1">
      <c r="A3350" s="6">
        <v>3195</v>
      </c>
      <c r="B3350" s="6"/>
      <c r="C3350" s="6" t="s">
        <v>4938</v>
      </c>
      <c r="D3350" s="6" t="s">
        <v>15683</v>
      </c>
      <c r="E3350" s="6" t="s">
        <v>15684</v>
      </c>
      <c r="F3350" s="6" t="s">
        <v>14727</v>
      </c>
      <c r="G3350" s="6"/>
      <c r="H3350" s="6" t="s">
        <v>4939</v>
      </c>
      <c r="I3350" s="6" t="s">
        <v>18998</v>
      </c>
      <c r="J3350" s="6">
        <f>FIND(".",M3350)</f>
        <v>25</v>
      </c>
      <c r="K3350" s="6" t="str">
        <f>LEFT(M3350,J3350)</f>
        <v>aggressiveness; ferocity.</v>
      </c>
      <c r="L3350" s="6" t="str">
        <f>RIGHT(M3350,LEN(M3350)-J3350-1)</f>
        <v>Tynan's reviews were noted for their caustic attacks and general tone of truculence. truculent,ADJ.</v>
      </c>
      <c r="M3350" s="7" t="s">
        <v>4940</v>
      </c>
      <c r="P3350" s="29">
        <v>-1</v>
      </c>
    </row>
    <row r="3351" spans="1:16" ht="15" customHeight="1">
      <c r="A3351" s="6">
        <v>3196</v>
      </c>
      <c r="B3351" s="6"/>
      <c r="C3351" s="6" t="s">
        <v>4941</v>
      </c>
      <c r="D3351" s="6" t="s">
        <v>15685</v>
      </c>
      <c r="E3351" s="6" t="s">
        <v>15686</v>
      </c>
      <c r="F3351" s="6" t="s">
        <v>14727</v>
      </c>
      <c r="G3351" s="6"/>
      <c r="H3351" s="6" t="s">
        <v>4942</v>
      </c>
      <c r="I3351" s="6" t="s">
        <v>18390</v>
      </c>
      <c r="J3351" s="6">
        <f>FIND(".",M3351)</f>
        <v>19</v>
      </c>
      <c r="K3351" s="6" t="str">
        <f>LEFT(M3351,J3351)</f>
        <v>self-evident truth.</v>
      </c>
      <c r="L3351" s="6" t="str">
        <f>RIGHT(M3351,LEN(M3351)-J3351-1)</f>
        <v>Many a truism is summed up in a proverb; for example, "Marry in haste, repent at leisure."</v>
      </c>
      <c r="M3351" s="7" t="s">
        <v>4943</v>
      </c>
      <c r="P3351" s="29">
        <v>-1</v>
      </c>
    </row>
    <row r="3352" spans="1:16" ht="15" customHeight="1">
      <c r="A3352" s="6">
        <v>3197</v>
      </c>
      <c r="B3352" s="6"/>
      <c r="C3352" s="6" t="s">
        <v>4944</v>
      </c>
      <c r="D3352" s="6" t="s">
        <v>15687</v>
      </c>
      <c r="E3352" s="6" t="s">
        <v>15688</v>
      </c>
      <c r="F3352" s="6" t="s">
        <v>14712</v>
      </c>
      <c r="G3352" s="6"/>
      <c r="H3352" s="6" t="s">
        <v>4945</v>
      </c>
      <c r="I3352" s="6" t="s">
        <v>18999</v>
      </c>
      <c r="J3352" s="6">
        <f>FIND(".",M3352)</f>
        <v>16</v>
      </c>
      <c r="K3352" s="6" t="str">
        <f>LEFT(M3352,J3352)</f>
        <v>cut the top off.</v>
      </c>
      <c r="L3352" s="6" t="str">
        <f>RIGHT(M3352,LEN(M3352)-J3352-1)</f>
        <v>The top of a cone that has been truncated in a plane parallel to its base is a circle.</v>
      </c>
      <c r="M3352" s="7" t="s">
        <v>4946</v>
      </c>
      <c r="P3352" s="29">
        <v>-1</v>
      </c>
    </row>
    <row r="3353" spans="1:16" ht="15" customHeight="1">
      <c r="A3353" s="6">
        <v>3198</v>
      </c>
      <c r="B3353" s="6"/>
      <c r="C3353" s="6" t="s">
        <v>4947</v>
      </c>
      <c r="D3353" s="6" t="s">
        <v>15689</v>
      </c>
      <c r="E3353" s="6" t="s">
        <v>15690</v>
      </c>
      <c r="F3353" s="6" t="s">
        <v>14727</v>
      </c>
      <c r="G3353" s="6"/>
      <c r="H3353" s="6" t="s">
        <v>4948</v>
      </c>
      <c r="I3353" s="6" t="s">
        <v>19000</v>
      </c>
      <c r="J3353" s="6">
        <f>FIND(".",M3353)</f>
        <v>8</v>
      </c>
      <c r="K3353" s="6" t="str">
        <f>LEFT(M3353,J3353)</f>
        <v>meeting.</v>
      </c>
      <c r="L3353" s="6" t="str">
        <f>RIGHT(M3353,LEN(M3353)-J3353-1)</f>
        <v>The lovers kept their tryst even though they realized their danger.</v>
      </c>
      <c r="M3353" s="7" t="s">
        <v>4949</v>
      </c>
      <c r="P3353" s="29">
        <v>-1</v>
      </c>
    </row>
    <row r="3354" spans="1:16" ht="15" customHeight="1">
      <c r="A3354" s="6">
        <v>3199</v>
      </c>
      <c r="B3354" s="6"/>
      <c r="C3354" s="6" t="s">
        <v>4950</v>
      </c>
      <c r="D3354" s="6" t="s">
        <v>15691</v>
      </c>
      <c r="E3354" s="6" t="s">
        <v>15692</v>
      </c>
      <c r="F3354" s="6" t="s">
        <v>14727</v>
      </c>
      <c r="G3354" s="6"/>
      <c r="H3354" s="6" t="s">
        <v>4951</v>
      </c>
      <c r="I3354" s="6" t="s">
        <v>19001</v>
      </c>
      <c r="J3354" s="6">
        <f>FIND(".",M3354)</f>
        <v>23</v>
      </c>
      <c r="K3354" s="6" t="str">
        <f>LEFT(M3354,J3354)</f>
        <v>commotion; riot; noise.</v>
      </c>
      <c r="L3354" s="6" t="str">
        <f>RIGHT(M3354,LEN(M3354)-J3354-1)</f>
        <v>She could not make herself heard over the tumult of the mob.</v>
      </c>
      <c r="M3354" s="7" t="s">
        <v>4952</v>
      </c>
      <c r="P3354" s="29">
        <v>-1</v>
      </c>
    </row>
    <row r="3355" spans="1:16" ht="15" customHeight="1">
      <c r="A3355" s="6">
        <v>3200</v>
      </c>
      <c r="B3355" s="6"/>
      <c r="C3355" s="6" t="s">
        <v>4953</v>
      </c>
      <c r="D3355" s="6" t="s">
        <v>15693</v>
      </c>
      <c r="E3355" s="6" t="s">
        <v>15693</v>
      </c>
      <c r="F3355" s="6" t="s">
        <v>14727</v>
      </c>
      <c r="G3355" s="6"/>
      <c r="H3355" s="6" t="s">
        <v>4954</v>
      </c>
      <c r="I3355" s="6" t="s">
        <v>19002</v>
      </c>
      <c r="J3355" s="6">
        <f>FIND(".",M3355)</f>
        <v>60</v>
      </c>
      <c r="K3355" s="6" t="str">
        <f>LEFT(M3355,J3355)</f>
        <v>rolling, treeless plain in Siberia and arctic North America.</v>
      </c>
      <c r="L3355" s="6" t="str">
        <f>RIGHT(M3355,LEN(M3355)-J3355-1)</f>
        <v>Despite the cold, many geologists are trying to discover valuable mineral deposits in the tundra.</v>
      </c>
      <c r="M3355" s="7" t="s">
        <v>4955</v>
      </c>
      <c r="P3355" s="29">
        <v>-1</v>
      </c>
    </row>
    <row r="3356" spans="1:16" ht="15" customHeight="1">
      <c r="A3356" s="6">
        <v>3201</v>
      </c>
      <c r="B3356" s="6"/>
      <c r="C3356" s="6" t="s">
        <v>4956</v>
      </c>
      <c r="D3356" s="6" t="s">
        <v>15694</v>
      </c>
      <c r="E3356" s="6" t="s">
        <v>15695</v>
      </c>
      <c r="F3356" s="6" t="s">
        <v>14743</v>
      </c>
      <c r="G3356" s="6"/>
      <c r="H3356" s="6" t="s">
        <v>4957</v>
      </c>
      <c r="I3356" s="6" t="s">
        <v>19003</v>
      </c>
      <c r="J3356" s="6">
        <f>FIND(".",M3356)</f>
        <v>37</v>
      </c>
      <c r="K3356" s="6" t="str">
        <f>LEFT(M3356,J3356)</f>
        <v>muddy; having the sediment disturbed.</v>
      </c>
      <c r="L3356" s="6" t="str">
        <f>RIGHT(M3356,LEN(M3356)-J3356-1)</f>
        <v>The water was turbid after the children had waded through it.</v>
      </c>
      <c r="M3356" s="7" t="s">
        <v>4958</v>
      </c>
      <c r="P3356" s="29">
        <v>-1</v>
      </c>
    </row>
    <row r="3357" spans="1:16" ht="15" customHeight="1">
      <c r="A3357" s="6">
        <v>3202</v>
      </c>
      <c r="B3357" s="6"/>
      <c r="C3357" s="6" t="s">
        <v>4959</v>
      </c>
      <c r="D3357" s="6" t="s">
        <v>15696</v>
      </c>
      <c r="E3357" s="6" t="s">
        <v>15697</v>
      </c>
      <c r="F3357" s="6" t="s">
        <v>14727</v>
      </c>
      <c r="G3357" s="6"/>
      <c r="H3357" s="6" t="s">
        <v>4960</v>
      </c>
      <c r="I3357" s="6" t="s">
        <v>19004</v>
      </c>
      <c r="J3357" s="6">
        <f>FIND(".",M3357)</f>
        <v>27</v>
      </c>
      <c r="K3357" s="6" t="str">
        <f>LEFT(M3357,J3357)</f>
        <v>state of violent agitation.</v>
      </c>
      <c r="L3357" s="6" t="str">
        <f>RIGHT(M3357,LEN(M3357)-J3357-1)</f>
        <v>Warned of approaching turbulence in the atmosphere, the pilot told the passengers to fasten their seat belts.</v>
      </c>
      <c r="M3357" s="7" t="s">
        <v>4961</v>
      </c>
      <c r="P3357" s="29">
        <v>-1</v>
      </c>
    </row>
    <row r="3358" spans="1:16" ht="15" customHeight="1">
      <c r="A3358" s="6">
        <v>3203</v>
      </c>
      <c r="B3358" s="6"/>
      <c r="C3358" s="6" t="s">
        <v>4962</v>
      </c>
      <c r="D3358" s="6" t="s">
        <v>15698</v>
      </c>
      <c r="E3358" s="6" t="s">
        <v>15699</v>
      </c>
      <c r="F3358" s="6" t="s">
        <v>14743</v>
      </c>
      <c r="G3358" s="6"/>
      <c r="H3358" s="6" t="s">
        <v>4963</v>
      </c>
      <c r="I3358" s="6" t="s">
        <v>19005</v>
      </c>
      <c r="J3358" s="6">
        <f>FIND(".",M3358)</f>
        <v>19</v>
      </c>
      <c r="K3358" s="6" t="str">
        <f>LEFT(M3358,J3358)</f>
        <v>swollen; distended.</v>
      </c>
      <c r="L3358" s="6" t="str">
        <f>RIGHT(M3358,LEN(M3358)-J3358-1)</f>
        <v>The turgid river threatened to overflow the levees and flood the countryside.</v>
      </c>
      <c r="M3358" s="7" t="s">
        <v>4964</v>
      </c>
      <c r="P3358" s="29">
        <v>-1</v>
      </c>
    </row>
    <row r="3359" spans="1:16" ht="15" customHeight="1">
      <c r="A3359" s="6">
        <v>3204</v>
      </c>
      <c r="B3359" s="6"/>
      <c r="C3359" s="6" t="s">
        <v>4965</v>
      </c>
      <c r="D3359" s="6" t="s">
        <v>15700</v>
      </c>
      <c r="E3359" s="6" t="s">
        <v>15701</v>
      </c>
      <c r="F3359" s="6" t="s">
        <v>14727</v>
      </c>
      <c r="G3359" s="6"/>
      <c r="H3359" s="6" t="s">
        <v>4966</v>
      </c>
      <c r="I3359" s="6" t="s">
        <v>18527</v>
      </c>
      <c r="J3359" s="6">
        <f>FIND(".",M3359)</f>
        <v>30</v>
      </c>
      <c r="K3359" s="6" t="str">
        <f>LEFT(M3359,J3359)</f>
        <v>great commotion and confusion.</v>
      </c>
      <c r="L3359" s="6" t="str">
        <f>RIGHT(M3359,LEN(M3359)-J3359-1)</f>
        <v>Lydia running off with a soldier! Mother fainting at the news! The Bennet household was in turmoil.</v>
      </c>
      <c r="M3359" s="7" t="s">
        <v>4967</v>
      </c>
      <c r="P3359" s="29">
        <v>-1</v>
      </c>
    </row>
    <row r="3360" spans="1:16" ht="15" customHeight="1">
      <c r="A3360" s="6">
        <v>3205</v>
      </c>
      <c r="B3360" s="6"/>
      <c r="C3360" s="6" t="s">
        <v>4968</v>
      </c>
      <c r="D3360" s="6" t="s">
        <v>15702</v>
      </c>
      <c r="E3360" s="6" t="s">
        <v>15703</v>
      </c>
      <c r="F3360" s="6" t="s">
        <v>14727</v>
      </c>
      <c r="G3360" s="6"/>
      <c r="H3360" s="6" t="s">
        <v>4969</v>
      </c>
      <c r="I3360" s="6" t="s">
        <v>19006</v>
      </c>
      <c r="J3360" s="6">
        <f>FIND(".",M3360)</f>
        <v>8</v>
      </c>
      <c r="K3360" s="6" t="str">
        <f>LEFT(M3360,J3360)</f>
        <v>traitor.</v>
      </c>
      <c r="L3360" s="6" t="str">
        <f>RIGHT(M3360,LEN(M3360)-J3360-1)</f>
        <v>The British considered Benedict Arnold a loyalist; the Americans considered him a turncoat.</v>
      </c>
      <c r="M3360" s="7" t="s">
        <v>4970</v>
      </c>
      <c r="P3360" s="29">
        <v>-1</v>
      </c>
    </row>
    <row r="3361" spans="1:16" ht="15" customHeight="1">
      <c r="A3361" s="6">
        <v>3206</v>
      </c>
      <c r="B3361" s="6"/>
      <c r="C3361" s="6" t="s">
        <v>4971</v>
      </c>
      <c r="D3361" s="6" t="s">
        <v>15704</v>
      </c>
      <c r="E3361" s="6" t="s">
        <v>15705</v>
      </c>
      <c r="F3361" s="6" t="s">
        <v>14727</v>
      </c>
      <c r="G3361" s="6"/>
      <c r="H3361" s="6" t="s">
        <v>4972</v>
      </c>
      <c r="I3361" s="6" t="s">
        <v>19007</v>
      </c>
      <c r="J3361" s="6">
        <f>FIND(".",M3361)</f>
        <v>10</v>
      </c>
      <c r="K3361" s="6" t="str">
        <f>LEFT(M3361,J3361)</f>
        <v>depravity.</v>
      </c>
      <c r="L3361" s="6" t="str">
        <f>RIGHT(M3361,LEN(M3361)-J3361-1)</f>
        <v>A visitor may be denied admittance to this country if she has been guilty of moral turpitude.</v>
      </c>
      <c r="M3361" s="7" t="s">
        <v>4973</v>
      </c>
      <c r="P3361" s="29">
        <v>-1</v>
      </c>
    </row>
    <row r="3362" spans="1:16" ht="15" customHeight="1">
      <c r="A3362" s="6">
        <v>3207</v>
      </c>
      <c r="B3362" s="6"/>
      <c r="C3362" s="6" t="s">
        <v>4974</v>
      </c>
      <c r="D3362" s="6" t="s">
        <v>15706</v>
      </c>
      <c r="E3362" s="6" t="s">
        <v>15707</v>
      </c>
      <c r="F3362" s="6" t="s">
        <v>14727</v>
      </c>
      <c r="G3362" s="6"/>
      <c r="H3362" s="6" t="s">
        <v>4975</v>
      </c>
      <c r="I3362" s="6" t="s">
        <v>4975</v>
      </c>
      <c r="J3362" s="6">
        <f>FIND(".",M3362)</f>
        <v>23</v>
      </c>
      <c r="K3362" s="6" t="str">
        <f>LEFT(M3362,J3362)</f>
        <v>guardianship; training.</v>
      </c>
      <c r="L3362" s="6" t="str">
        <f>RIGHT(M3362,LEN(M3362)-J3362-1)</f>
        <v>Under the tutelage of such masters of the instrument, she made rapid progress as a virtuoso.</v>
      </c>
      <c r="M3362" s="7" t="s">
        <v>4976</v>
      </c>
      <c r="P3362" s="29">
        <v>-1</v>
      </c>
    </row>
    <row r="3363" spans="1:16" ht="15" customHeight="1">
      <c r="A3363" s="6">
        <v>3208</v>
      </c>
      <c r="B3363" s="6"/>
      <c r="C3363" s="6" t="s">
        <v>4977</v>
      </c>
      <c r="D3363" s="6" t="s">
        <v>15708</v>
      </c>
      <c r="E3363" s="6" t="s">
        <v>15709</v>
      </c>
      <c r="F3363" s="6" t="s">
        <v>14727</v>
      </c>
      <c r="G3363" s="6"/>
      <c r="H3363" s="6" t="s">
        <v>4978</v>
      </c>
      <c r="I3363" s="6" t="s">
        <v>18072</v>
      </c>
      <c r="J3363" s="6">
        <f>FIND(".",M3363)</f>
        <v>15</v>
      </c>
      <c r="K3363" s="6" t="str">
        <f>LEFT(M3363,J3363)</f>
        <v>wealthy leader.</v>
      </c>
      <c r="L3363" s="6" t="str">
        <f>RIGHT(M3363,LEN(M3363)-J3363-1)</f>
        <v>John D. Rockefeller was a prominent tycoon.</v>
      </c>
      <c r="M3363" s="7" t="s">
        <v>4979</v>
      </c>
      <c r="P3363" s="29">
        <v>-1</v>
      </c>
    </row>
    <row r="3364" spans="1:16" ht="15" customHeight="1">
      <c r="A3364" s="6">
        <v>3209</v>
      </c>
      <c r="B3364" s="6"/>
      <c r="C3364" s="6" t="s">
        <v>4980</v>
      </c>
      <c r="D3364" s="6" t="s">
        <v>15710</v>
      </c>
      <c r="E3364" s="6" t="s">
        <v>15711</v>
      </c>
      <c r="F3364" s="6" t="s">
        <v>14727</v>
      </c>
      <c r="G3364" s="6"/>
      <c r="H3364" s="6" t="s">
        <v>4981</v>
      </c>
      <c r="I3364" s="6" t="s">
        <v>4981</v>
      </c>
      <c r="J3364" s="6">
        <f>FIND(".",M3364)</f>
        <v>30</v>
      </c>
      <c r="K3364" s="6" t="str">
        <f>LEFT(M3364,J3364)</f>
        <v>tropical hurricane or cyclone.</v>
      </c>
      <c r="L3364" s="6" t="str">
        <f>RIGHT(M3364,LEN(M3364)-J3364-1)</f>
        <v>If you liked Twister, you'll love Typhoon!</v>
      </c>
      <c r="M3364" s="7" t="s">
        <v>4982</v>
      </c>
      <c r="P3364" s="29">
        <v>-1</v>
      </c>
    </row>
    <row r="3365" spans="1:16" ht="15" customHeight="1">
      <c r="A3365" s="6">
        <v>3210</v>
      </c>
      <c r="B3365" s="6"/>
      <c r="C3365" s="6" t="s">
        <v>4983</v>
      </c>
      <c r="D3365" s="6" t="s">
        <v>15712</v>
      </c>
      <c r="E3365" s="6" t="s">
        <v>15713</v>
      </c>
      <c r="F3365" s="6" t="s">
        <v>14727</v>
      </c>
      <c r="G3365" s="6"/>
      <c r="H3365" s="6" t="s">
        <v>4984</v>
      </c>
      <c r="I3365" s="6" t="s">
        <v>19008</v>
      </c>
      <c r="J3365" s="6">
        <f>FIND(".",M3365)</f>
        <v>29</v>
      </c>
      <c r="K3365" s="6" t="str">
        <f>LEFT(M3365,J3365)</f>
        <v>oppression; cruel government.</v>
      </c>
      <c r="L3365" s="6" t="str">
        <f>RIGHT(M3365,LEN(M3365)-J3365-1)</f>
        <v>Frederick Douglass fought against the tyranny of slavery throughout his life.</v>
      </c>
      <c r="M3365" s="7" t="s">
        <v>4985</v>
      </c>
      <c r="P3365" s="29">
        <v>-1</v>
      </c>
    </row>
    <row r="3366" spans="1:16" ht="15" customHeight="1">
      <c r="A3366" s="6">
        <v>3211</v>
      </c>
      <c r="B3366" s="6"/>
      <c r="C3366" s="6" t="s">
        <v>4986</v>
      </c>
      <c r="D3366" s="6" t="s">
        <v>15714</v>
      </c>
      <c r="E3366" s="6" t="s">
        <v>15715</v>
      </c>
      <c r="F3366" s="6" t="s">
        <v>14727</v>
      </c>
      <c r="G3366" s="6"/>
      <c r="H3366" s="6" t="s">
        <v>6379</v>
      </c>
      <c r="I3366" s="6" t="s">
        <v>19009</v>
      </c>
      <c r="J3366" s="6">
        <f>FIND(".",M3366)</f>
        <v>17</v>
      </c>
      <c r="K3366" s="6" t="str">
        <f>LEFT(M3366,J3366)</f>
        <v>beginner; novice.</v>
      </c>
      <c r="L3366" s="6" t="str">
        <f>RIGHT(M3366,LEN(M3366)-J3366-1)</f>
        <v>For a mere tyro, you have produced some wonderfully expert results.</v>
      </c>
      <c r="M3366" s="7" t="s">
        <v>4987</v>
      </c>
      <c r="P3366" s="29">
        <v>-1</v>
      </c>
    </row>
    <row r="3367" spans="1:16" ht="15" customHeight="1">
      <c r="A3367" s="6">
        <v>3212</v>
      </c>
      <c r="B3367" s="6"/>
      <c r="C3367" s="6" t="s">
        <v>4988</v>
      </c>
      <c r="D3367" s="6" t="s">
        <v>15716</v>
      </c>
      <c r="E3367" s="6" t="s">
        <v>15717</v>
      </c>
      <c r="F3367" s="6" t="s">
        <v>14743</v>
      </c>
      <c r="G3367" s="6"/>
      <c r="H3367" s="6" t="s">
        <v>6507</v>
      </c>
      <c r="I3367" s="6" t="s">
        <v>19010</v>
      </c>
      <c r="J3367" s="6">
        <f>FIND(".",M3367)</f>
        <v>30</v>
      </c>
      <c r="K3367" s="6" t="str">
        <f>LEFT(M3367,J3367)</f>
        <v>being everywhere; omnipresent.</v>
      </c>
      <c r="L3367" s="6" t="str">
        <f>RIGHT(M3367,LEN(M3367)-J3367-1)</f>
        <v>That Christmas "The Little Drummer Boy" seemed ubiquitous; David heard the tune everywhere.</v>
      </c>
      <c r="M3367" s="7" t="s">
        <v>4989</v>
      </c>
      <c r="P3367" s="29">
        <v>-1</v>
      </c>
    </row>
    <row r="3368" spans="1:16" ht="15" customHeight="1">
      <c r="A3368" s="6">
        <v>3213</v>
      </c>
      <c r="B3368" s="6"/>
      <c r="C3368" s="6" t="s">
        <v>4990</v>
      </c>
      <c r="D3368" s="6" t="s">
        <v>15718</v>
      </c>
      <c r="E3368" s="6" t="s">
        <v>15719</v>
      </c>
      <c r="F3368" s="6" t="s">
        <v>14743</v>
      </c>
      <c r="G3368" s="6"/>
      <c r="H3368" s="6" t="s">
        <v>4991</v>
      </c>
      <c r="I3368" s="6" t="s">
        <v>19011</v>
      </c>
      <c r="J3368" s="6">
        <f>FIND(".",M3368)</f>
        <v>26</v>
      </c>
      <c r="K3368" s="6" t="str">
        <f>LEFT(M3368,J3368)</f>
        <v>situated beyond; unstated.</v>
      </c>
      <c r="L3368" s="6" t="str">
        <f>RIGHT(M3368,LEN(M3368)-J3368-1)</f>
        <v>You must have an ulterior motive for your behavior, since there is no obvious reason for it.</v>
      </c>
      <c r="M3368" s="7" t="s">
        <v>4992</v>
      </c>
      <c r="P3368" s="29">
        <v>-1</v>
      </c>
    </row>
    <row r="3369" spans="1:16" ht="15" customHeight="1">
      <c r="A3369" s="6">
        <v>3214</v>
      </c>
      <c r="B3369" s="6"/>
      <c r="C3369" s="6" t="s">
        <v>4993</v>
      </c>
      <c r="D3369" s="6" t="s">
        <v>15720</v>
      </c>
      <c r="E3369" s="6" t="s">
        <v>15721</v>
      </c>
      <c r="F3369" s="6" t="s">
        <v>14743</v>
      </c>
      <c r="G3369" s="6"/>
      <c r="H3369" s="6" t="s">
        <v>4994</v>
      </c>
      <c r="I3369" s="6" t="s">
        <v>19012</v>
      </c>
      <c r="J3369" s="6">
        <f>FIND(".",M3369)</f>
        <v>43</v>
      </c>
      <c r="K3369" s="6" t="str">
        <f>LEFT(M3369,J3369)</f>
        <v>final; not susceptible to further analysis.</v>
      </c>
      <c r="L3369" s="6" t="str">
        <f>RIGHT(M3369,LEN(M3369)-J3369-1)</f>
        <v>Scientists are searching for ultimate truths.</v>
      </c>
      <c r="M3369" s="7" t="s">
        <v>4995</v>
      </c>
      <c r="P3369" s="29">
        <v>-1</v>
      </c>
    </row>
    <row r="3370" spans="1:16" ht="15" customHeight="1">
      <c r="A3370" s="6">
        <v>3215</v>
      </c>
      <c r="B3370" s="6"/>
      <c r="C3370" s="6" t="s">
        <v>4996</v>
      </c>
      <c r="D3370" s="6" t="s">
        <v>15722</v>
      </c>
      <c r="E3370" s="6" t="s">
        <v>15723</v>
      </c>
      <c r="F3370" s="6" t="s">
        <v>14743</v>
      </c>
      <c r="G3370" s="6"/>
      <c r="H3370" s="6" t="s">
        <v>4997</v>
      </c>
      <c r="I3370" s="6" t="s">
        <v>19013</v>
      </c>
      <c r="J3370" s="6">
        <f>FIND(".",M3370)</f>
        <v>41</v>
      </c>
      <c r="K3370" s="6" t="str">
        <f>LEFT(M3370,J3370)</f>
        <v>inexplicable; unreasonable or mysterious.</v>
      </c>
      <c r="L3370" s="6" t="str">
        <f>RIGHT(M3370,LEN(M3370)-J3370-1)</f>
        <v>I have taken an unaccountable dislike to my doctor: "I do not love thee, Doctor Fell. The reason why, I cannot tell."</v>
      </c>
      <c r="M3370" s="7" t="s">
        <v>4998</v>
      </c>
      <c r="P3370" s="29">
        <v>-1</v>
      </c>
    </row>
    <row r="3371" spans="1:16" ht="15" customHeight="1">
      <c r="A3371" s="6">
        <v>3216</v>
      </c>
      <c r="B3371" s="6"/>
      <c r="C3371" s="6" t="s">
        <v>4999</v>
      </c>
      <c r="D3371" s="6" t="s">
        <v>15724</v>
      </c>
      <c r="E3371" s="6" t="s">
        <v>15725</v>
      </c>
      <c r="F3371" s="6" t="s">
        <v>14727</v>
      </c>
      <c r="G3371" s="6"/>
      <c r="H3371" s="6" t="s">
        <v>5000</v>
      </c>
      <c r="I3371" s="6" t="s">
        <v>12799</v>
      </c>
      <c r="J3371" s="6">
        <f>FIND(".",M3371)</f>
        <v>19</v>
      </c>
      <c r="K3371" s="6" t="str">
        <f>LEFT(M3371,J3371)</f>
        <v>complete agreement.</v>
      </c>
      <c r="L3371" s="6" t="str">
        <f>RIGHT(M3371,LEN(M3371)-J3371-1)</f>
        <v>We were surprised by the unanimity with which members of both parties accepted our proposals. unanimous,ADJ.</v>
      </c>
      <c r="M3371" s="7" t="s">
        <v>5001</v>
      </c>
      <c r="P3371" s="29">
        <v>-1</v>
      </c>
    </row>
    <row r="3372" spans="1:16" ht="15" customHeight="1">
      <c r="A3372" s="6">
        <v>3217</v>
      </c>
      <c r="B3372" s="6"/>
      <c r="C3372" s="6" t="s">
        <v>5002</v>
      </c>
      <c r="D3372" s="6" t="s">
        <v>15726</v>
      </c>
      <c r="E3372" s="6" t="s">
        <v>15727</v>
      </c>
      <c r="F3372" s="6" t="s">
        <v>14743</v>
      </c>
      <c r="G3372" s="6"/>
      <c r="H3372" s="6" t="s">
        <v>5003</v>
      </c>
      <c r="I3372" s="6" t="s">
        <v>17960</v>
      </c>
      <c r="J3372" s="6">
        <f>FIND(".",M3372)</f>
        <v>44</v>
      </c>
      <c r="K3372" s="6" t="str">
        <f>LEFT(M3372,J3372)</f>
        <v>not subject to question; not open to attack.</v>
      </c>
      <c r="L3372" s="6" t="str">
        <f>RIGHT(M3372,LEN(M3372)-J3372-1)</f>
        <v>Penelope's virtue was unassailable; while she waited for her husband to come back from the war, no other man had a chance.</v>
      </c>
      <c r="M3372" s="7" t="s">
        <v>5004</v>
      </c>
      <c r="P3372" s="29">
        <v>-1</v>
      </c>
    </row>
    <row r="3373" spans="1:16" ht="15" customHeight="1">
      <c r="A3373" s="6">
        <v>3218</v>
      </c>
      <c r="B3373" s="6"/>
      <c r="C3373" s="6" t="s">
        <v>5005</v>
      </c>
      <c r="D3373" s="6" t="s">
        <v>15728</v>
      </c>
      <c r="E3373" s="6" t="s">
        <v>15729</v>
      </c>
      <c r="F3373" s="6" t="s">
        <v>14743</v>
      </c>
      <c r="G3373" s="6"/>
      <c r="H3373" s="6" t="s">
        <v>5006</v>
      </c>
      <c r="I3373" s="6" t="s">
        <v>10346</v>
      </c>
      <c r="J3373" s="6">
        <f>FIND(".",M3373)</f>
        <v>7</v>
      </c>
      <c r="K3373" s="6" t="str">
        <f>LEFT(M3373,J3373)</f>
        <v>modest.</v>
      </c>
      <c r="L3373" s="6" t="str">
        <f>RIGHT(M3373,LEN(M3373)-J3373-1)</f>
        <v>He is so unassuming that some people fail to realize how great a man he really is.</v>
      </c>
      <c r="M3373" s="7" t="s">
        <v>5007</v>
      </c>
      <c r="P3373" s="29">
        <v>-1</v>
      </c>
    </row>
    <row r="3374" spans="1:16" ht="15" customHeight="1">
      <c r="A3374" s="6">
        <v>3219</v>
      </c>
      <c r="B3374" s="6"/>
      <c r="C3374" s="6" t="s">
        <v>5008</v>
      </c>
      <c r="D3374" s="6" t="s">
        <v>15730</v>
      </c>
      <c r="E3374" s="6" t="s">
        <v>15731</v>
      </c>
      <c r="F3374" s="6" t="s">
        <v>14743</v>
      </c>
      <c r="G3374" s="6"/>
      <c r="H3374" s="6" t="s">
        <v>5009</v>
      </c>
      <c r="I3374" s="6" t="s">
        <v>19014</v>
      </c>
      <c r="J3374" s="6">
        <f>FIND(".",M3374)</f>
        <v>8</v>
      </c>
      <c r="K3374" s="6" t="str">
        <f>LEFT(M3374,J3374)</f>
        <v>violent.</v>
      </c>
      <c r="L3374" s="6" t="str">
        <f>RIGHT(M3374,LEN(M3374)-J3374-1)</f>
        <v>She had a sudden fit of unbridled rage.</v>
      </c>
      <c r="M3374" s="7" t="s">
        <v>5010</v>
      </c>
      <c r="P3374" s="29">
        <v>-1</v>
      </c>
    </row>
    <row r="3375" spans="1:16" ht="15" customHeight="1">
      <c r="A3375" s="6">
        <v>3220</v>
      </c>
      <c r="B3375" s="6"/>
      <c r="C3375" s="6" t="s">
        <v>5011</v>
      </c>
      <c r="D3375" s="6" t="s">
        <v>15732</v>
      </c>
      <c r="E3375" s="6" t="s">
        <v>15733</v>
      </c>
      <c r="F3375" s="6" t="s">
        <v>14743</v>
      </c>
      <c r="G3375" s="6"/>
      <c r="H3375" s="6" t="s">
        <v>5012</v>
      </c>
      <c r="I3375" s="6" t="s">
        <v>19015</v>
      </c>
      <c r="J3375" s="6">
        <f>FIND(".",M3375)</f>
        <v>20</v>
      </c>
      <c r="K3375" s="6" t="str">
        <f>LEFT(M3375,J3375)</f>
        <v>strange; mysterious.</v>
      </c>
      <c r="L3375" s="6" t="str">
        <f>RIGHT(M3375,LEN(M3375)-J3375-1)</f>
        <v>You have the uncanny knack of reading my innermost thoughts.</v>
      </c>
      <c r="M3375" s="7" t="s">
        <v>5013</v>
      </c>
      <c r="P3375" s="29">
        <v>-1</v>
      </c>
    </row>
    <row r="3376" spans="1:16" ht="15" customHeight="1">
      <c r="A3376" s="6">
        <v>3221</v>
      </c>
      <c r="B3376" s="6"/>
      <c r="C3376" s="6" t="s">
        <v>5014</v>
      </c>
      <c r="D3376" s="6" t="s">
        <v>15734</v>
      </c>
      <c r="E3376" s="6" t="s">
        <v>15735</v>
      </c>
      <c r="F3376" s="6" t="s">
        <v>14743</v>
      </c>
      <c r="G3376" s="6"/>
      <c r="H3376" s="6" t="s">
        <v>5015</v>
      </c>
      <c r="I3376" s="6" t="s">
        <v>9322</v>
      </c>
      <c r="J3376" s="6">
        <f>FIND(".",M3376)</f>
        <v>24</v>
      </c>
      <c r="K3376" s="6" t="str">
        <f>LEFT(M3376,J3376)</f>
        <v>unscrupulous; excessive.</v>
      </c>
      <c r="L3376" s="6" t="str">
        <f>RIGHT(M3376,LEN(M3376)-J3376-1)</f>
        <v>She found the loan shark's demands unconscionable and impossible to meet.</v>
      </c>
      <c r="M3376" s="7" t="s">
        <v>5016</v>
      </c>
      <c r="P3376" s="29">
        <v>-1</v>
      </c>
    </row>
    <row r="3377" spans="1:16" ht="15" customHeight="1">
      <c r="A3377" s="6">
        <v>3222</v>
      </c>
      <c r="B3377" s="6"/>
      <c r="C3377" s="6" t="s">
        <v>5017</v>
      </c>
      <c r="D3377" s="6" t="s">
        <v>15736</v>
      </c>
      <c r="E3377" s="6" t="s">
        <v>15737</v>
      </c>
      <c r="F3377" s="6" t="s">
        <v>14743</v>
      </c>
      <c r="G3377" s="6"/>
      <c r="H3377" s="6" t="s">
        <v>5018</v>
      </c>
      <c r="I3377" s="6" t="s">
        <v>16957</v>
      </c>
      <c r="J3377" s="6">
        <f>FIND(".",M3377)</f>
        <v>28</v>
      </c>
      <c r="K3377" s="6" t="str">
        <f>LEFT(M3377,J3377)</f>
        <v>outlandish; clumsy; boorish.</v>
      </c>
      <c r="L3377" s="6" t="str">
        <f>RIGHT(M3377,LEN(M3377)-J3377-1)</f>
        <v>Most biographers portray Lincoln as an uncouth and ungainly young man.</v>
      </c>
      <c r="M3377" s="7" t="s">
        <v>5019</v>
      </c>
      <c r="P3377" s="29">
        <v>-1</v>
      </c>
    </row>
    <row r="3378" spans="1:16" ht="15" customHeight="1">
      <c r="A3378" s="6">
        <v>3223</v>
      </c>
      <c r="B3378" s="6"/>
      <c r="C3378" s="6" t="s">
        <v>5020</v>
      </c>
      <c r="D3378" s="6" t="s">
        <v>15738</v>
      </c>
      <c r="E3378" s="6" t="s">
        <v>15738</v>
      </c>
      <c r="F3378" s="6" t="s">
        <v>14743</v>
      </c>
      <c r="G3378" s="6"/>
      <c r="H3378" s="6" t="s">
        <v>5021</v>
      </c>
      <c r="I3378" s="6" t="s">
        <v>19016</v>
      </c>
      <c r="J3378" s="6">
        <f>FIND(".",M3378)</f>
        <v>31</v>
      </c>
      <c r="K3378" s="6" t="str">
        <f>LEFT(M3378,J3378)</f>
        <v>oily; bland; insincerely suave.</v>
      </c>
      <c r="L3378" s="6" t="str">
        <f>RIGHT(M3378,LEN(M3378)-J3378-1)</f>
        <v>Uriah Heep disguised his nefarious actions by unctuous protestations of his "humility."</v>
      </c>
      <c r="M3378" s="7" t="s">
        <v>5022</v>
      </c>
      <c r="P3378" s="29">
        <v>-1</v>
      </c>
    </row>
    <row r="3379" spans="1:16" ht="15" customHeight="1">
      <c r="A3379" s="6">
        <v>3224</v>
      </c>
      <c r="B3379" s="6"/>
      <c r="C3379" s="6" t="s">
        <v>5023</v>
      </c>
      <c r="D3379" s="6" t="s">
        <v>15739</v>
      </c>
      <c r="E3379" s="6" t="s">
        <v>15740</v>
      </c>
      <c r="F3379" s="6" t="s">
        <v>14743</v>
      </c>
      <c r="G3379" s="6"/>
      <c r="H3379" s="6" t="s">
        <v>5024</v>
      </c>
      <c r="I3379" s="6" t="s">
        <v>19017</v>
      </c>
      <c r="J3379" s="6">
        <f>FIND(".",M3379)</f>
        <v>25</v>
      </c>
      <c r="K3379" s="6" t="str">
        <f>LEFT(M3379,J3379)</f>
        <v>fundamental; lying below.</v>
      </c>
      <c r="L3379" s="6" t="str">
        <f>RIGHT(M3379,LEN(M3379)-J3379-1)</f>
        <v>The underlying cause of the student riot was not the strict curfew rule but the moldy cafeteria food. Miss Marple seems a sweet little old lady at first, but there's an iron will underlying that soft and fluffy facade.</v>
      </c>
      <c r="M3379" s="7" t="s">
        <v>5025</v>
      </c>
      <c r="P3379" s="29">
        <v>-1</v>
      </c>
    </row>
    <row r="3380" spans="1:16" ht="15" customHeight="1">
      <c r="A3380" s="6">
        <v>3225</v>
      </c>
      <c r="B3380" s="6"/>
      <c r="C3380" s="6" t="s">
        <v>5026</v>
      </c>
      <c r="D3380" s="6" t="s">
        <v>15741</v>
      </c>
      <c r="E3380" s="6" t="s">
        <v>15742</v>
      </c>
      <c r="F3380" s="6" t="s">
        <v>14712</v>
      </c>
      <c r="G3380" s="6"/>
      <c r="H3380" s="6" t="s">
        <v>5027</v>
      </c>
      <c r="I3380" s="6" t="s">
        <v>5027</v>
      </c>
      <c r="J3380" s="6">
        <f>FIND(".",M3380)</f>
        <v>12</v>
      </c>
      <c r="K3380" s="6" t="str">
        <f>LEFT(M3380,J3380)</f>
        <v>weaken; sap.</v>
      </c>
      <c r="L3380" s="6" t="str">
        <f>RIGHT(M3380,LEN(M3380)-J3380-1)</f>
        <v>The recent corruption scandals have undermined many people's faith in the city government. The recent torrential rains have washed away much of the cliffside; the deluge threatens to undermine the pillars supporting several houses at the edge</v>
      </c>
      <c r="M3380" s="7" t="s">
        <v>5028</v>
      </c>
      <c r="P3380" s="29">
        <v>-1</v>
      </c>
    </row>
    <row r="3381" spans="1:16" ht="15" customHeight="1">
      <c r="A3381" s="6">
        <v>3226</v>
      </c>
      <c r="B3381" s="6"/>
      <c r="C3381" s="6" t="s">
        <v>5029</v>
      </c>
      <c r="D3381" s="6" t="s">
        <v>15743</v>
      </c>
      <c r="E3381" s="6" t="s">
        <v>15744</v>
      </c>
      <c r="F3381" s="6" t="s">
        <v>14712</v>
      </c>
      <c r="G3381" s="6"/>
      <c r="H3381" s="6" t="s">
        <v>5030</v>
      </c>
      <c r="I3381" s="6" t="s">
        <v>19018</v>
      </c>
      <c r="J3381" s="6">
        <f>FIND(".",M3381)</f>
        <v>10</v>
      </c>
      <c r="K3381" s="6" t="str">
        <f>LEFT(M3381,J3381)</f>
        <v>emphasize.</v>
      </c>
      <c r="L3381" s="6" t="str">
        <f>RIGHT(M3381,LEN(M3381)-J3381-1)</f>
        <v>Addressing the jogging class, Kim underscored the importance to runners of good nutrition.</v>
      </c>
      <c r="M3381" s="7" t="s">
        <v>5031</v>
      </c>
      <c r="P3381" s="29">
        <v>-1</v>
      </c>
    </row>
    <row r="3382" spans="1:16" ht="15" customHeight="1">
      <c r="A3382" s="6">
        <v>3227</v>
      </c>
      <c r="B3382" s="6"/>
      <c r="C3382" s="6" t="s">
        <v>5032</v>
      </c>
      <c r="D3382" s="6" t="s">
        <v>15745</v>
      </c>
      <c r="E3382" s="6" t="s">
        <v>15746</v>
      </c>
      <c r="F3382" s="6" t="s">
        <v>14743</v>
      </c>
      <c r="G3382" s="6"/>
      <c r="H3382" s="6" t="s">
        <v>5033</v>
      </c>
      <c r="I3382" s="6" t="s">
        <v>19019</v>
      </c>
      <c r="J3382" s="6">
        <f>FIND(".",M3382)</f>
        <v>30</v>
      </c>
      <c r="K3382" s="6" t="str">
        <f>LEFT(M3382,J3382)</f>
        <v>moving with a wavelike motion.</v>
      </c>
      <c r="L3382" s="6" t="str">
        <f>RIGHT(M3382,LEN(M3382)-J3382-1)</f>
        <v>The Hilo Hula Festival was an undulating sea of grass skirts.</v>
      </c>
      <c r="M3382" s="7" t="s">
        <v>5034</v>
      </c>
      <c r="P3382" s="29">
        <v>-1</v>
      </c>
    </row>
    <row r="3383" spans="1:16" ht="15" customHeight="1">
      <c r="A3383" s="6">
        <v>3228</v>
      </c>
      <c r="B3383" s="6"/>
      <c r="C3383" s="6" t="s">
        <v>5035</v>
      </c>
      <c r="D3383" s="6" t="s">
        <v>15747</v>
      </c>
      <c r="E3383" s="6" t="s">
        <v>15748</v>
      </c>
      <c r="F3383" s="6" t="s">
        <v>14712</v>
      </c>
      <c r="G3383" s="6"/>
      <c r="H3383" s="6" t="s">
        <v>5036</v>
      </c>
      <c r="I3383" s="6" t="s">
        <v>19020</v>
      </c>
      <c r="J3383" s="6">
        <f>FIND(".",M3383)</f>
        <v>7</v>
      </c>
      <c r="K3383" s="6" t="str">
        <f>LEFT(M3383,J3383)</f>
        <v>dig up.</v>
      </c>
      <c r="L3383" s="6" t="str">
        <f>RIGHT(M3383,LEN(M3383)-J3383-1)</f>
        <v>When they unearthed the city, the archeologists found many relics of an ancient civilization.</v>
      </c>
      <c r="M3383" s="7" t="s">
        <v>5037</v>
      </c>
      <c r="P3383" s="29">
        <v>-1</v>
      </c>
    </row>
    <row r="3384" spans="1:16" ht="15" customHeight="1">
      <c r="A3384" s="6">
        <v>3229</v>
      </c>
      <c r="B3384" s="6"/>
      <c r="C3384" s="6" t="s">
        <v>5038</v>
      </c>
      <c r="D3384" s="6" t="s">
        <v>15749</v>
      </c>
      <c r="E3384" s="6" t="s">
        <v>15750</v>
      </c>
      <c r="F3384" s="6" t="s">
        <v>14743</v>
      </c>
      <c r="G3384" s="6"/>
      <c r="H3384" s="6" t="s">
        <v>5039</v>
      </c>
      <c r="I3384" s="6" t="s">
        <v>17028</v>
      </c>
      <c r="J3384" s="6">
        <f>FIND(".",M3384)</f>
        <v>29</v>
      </c>
      <c r="K3384" s="6" t="str">
        <f>LEFT(M3384,J3384)</f>
        <v>plain; obvious; unmistakable.</v>
      </c>
      <c r="L3384" s="6" t="str">
        <f>RIGHT(M3384,LEN(M3384)-J3384-1)</f>
        <v>My answer to your proposal is an unequivocal and absolute "No."</v>
      </c>
      <c r="M3384" s="7" t="s">
        <v>5040</v>
      </c>
      <c r="P3384" s="29">
        <v>-1</v>
      </c>
    </row>
    <row r="3385" spans="1:16" ht="15" customHeight="1">
      <c r="A3385" s="6">
        <v>3230</v>
      </c>
      <c r="B3385" s="6"/>
      <c r="C3385" s="6" t="s">
        <v>5041</v>
      </c>
      <c r="D3385" s="6" t="s">
        <v>15751</v>
      </c>
      <c r="E3385" s="6" t="s">
        <v>15752</v>
      </c>
      <c r="F3385" s="6" t="s">
        <v>14743</v>
      </c>
      <c r="G3385" s="6"/>
      <c r="H3385" s="6" t="s">
        <v>5042</v>
      </c>
      <c r="I3385" s="6" t="s">
        <v>19021</v>
      </c>
      <c r="J3385" s="6">
        <f>FIND(".",M3385)</f>
        <v>11</v>
      </c>
      <c r="K3385" s="6" t="str">
        <f>LEFT(M3385,J3385)</f>
        <v>infallibly.</v>
      </c>
      <c r="L3385" s="6" t="str">
        <f>RIGHT(M3385,LEN(M3385)-J3385-1)</f>
        <v>My teacher unerringly pounced on the one typographical error in my essay.</v>
      </c>
      <c r="M3385" s="7" t="s">
        <v>5043</v>
      </c>
      <c r="P3385" s="29">
        <v>-1</v>
      </c>
    </row>
    <row r="3386" spans="1:16" ht="15" customHeight="1">
      <c r="A3386" s="6">
        <v>3231</v>
      </c>
      <c r="B3386" s="6"/>
      <c r="C3386" s="6" t="s">
        <v>5044</v>
      </c>
      <c r="D3386" s="6" t="s">
        <v>15753</v>
      </c>
      <c r="E3386" s="6" t="s">
        <v>15754</v>
      </c>
      <c r="F3386" s="6" t="s">
        <v>14743</v>
      </c>
      <c r="G3386" s="6"/>
      <c r="H3386" s="6" t="s">
        <v>5045</v>
      </c>
      <c r="I3386" s="6" t="s">
        <v>19022</v>
      </c>
      <c r="J3386" s="6">
        <f>FIND(".",M3386)</f>
        <v>31</v>
      </c>
      <c r="K3386" s="6" t="str">
        <f>LEFT(M3386,J3386)</f>
        <v>incomprehensible; impenetrable.</v>
      </c>
      <c r="L3386" s="6" t="str">
        <f>RIGHT(M3386,LEN(M3386)-J3386-1)</f>
        <v>Unable to get to the bottom of the mystery, Watson declared it was unfathomable.</v>
      </c>
      <c r="M3386" s="7" t="s">
        <v>5046</v>
      </c>
      <c r="P3386" s="29">
        <v>-1</v>
      </c>
    </row>
    <row r="3387" spans="1:16" ht="15" customHeight="1">
      <c r="A3387" s="6">
        <v>3232</v>
      </c>
      <c r="B3387" s="6"/>
      <c r="C3387" s="6" t="s">
        <v>5047</v>
      </c>
      <c r="D3387" s="6" t="s">
        <v>15755</v>
      </c>
      <c r="E3387" s="6" t="s">
        <v>15756</v>
      </c>
      <c r="F3387" s="6" t="s">
        <v>14712</v>
      </c>
      <c r="G3387" s="6"/>
      <c r="H3387" s="6" t="s">
        <v>5048</v>
      </c>
      <c r="I3387" s="6" t="s">
        <v>5047</v>
      </c>
      <c r="J3387" s="6">
        <f>FIND(".",M3387)</f>
        <v>27</v>
      </c>
      <c r="K3387" s="6" t="str">
        <f>LEFT(M3387,J3387)</f>
        <v>liberate; free from chains.</v>
      </c>
      <c r="L3387" s="6" t="str">
        <f>RIGHT(M3387,LEN(M3387)-J3387-1)</f>
        <v>Chained to the wall for months on end, the hostage despaired that he would ever be unfettered.</v>
      </c>
      <c r="M3387" s="7" t="s">
        <v>5049</v>
      </c>
      <c r="P3387" s="29">
        <v>-1</v>
      </c>
    </row>
    <row r="3388" spans="1:16" ht="15" customHeight="1">
      <c r="A3388" s="6">
        <v>3233</v>
      </c>
      <c r="B3388" s="6"/>
      <c r="C3388" s="6" t="s">
        <v>5050</v>
      </c>
      <c r="D3388" s="6" t="s">
        <v>15757</v>
      </c>
      <c r="E3388" s="6" t="s">
        <v>15758</v>
      </c>
      <c r="F3388" s="6" t="s">
        <v>14712</v>
      </c>
      <c r="G3388" s="6"/>
      <c r="H3388" s="6" t="s">
        <v>5051</v>
      </c>
      <c r="I3388" s="6" t="s">
        <v>5050</v>
      </c>
      <c r="J3388" s="6">
        <f>FIND(".",M3388)</f>
        <v>50</v>
      </c>
      <c r="K3388" s="6" t="str">
        <f>LEFT(M3388,J3388)</f>
        <v>to strip a priest or minister of church authority.</v>
      </c>
      <c r="L3388" s="6" t="str">
        <f>RIGHT(M3388,LEN(M3388)-J3388-1)</f>
        <v>To disbar a lawyer, to unfrock a priest, to suspend a doctor's license to practice-these are extreme steps that the authorities should take only after careful consideration.</v>
      </c>
      <c r="M3388" s="7" t="s">
        <v>5052</v>
      </c>
      <c r="P3388" s="29">
        <v>-1</v>
      </c>
    </row>
    <row r="3389" spans="1:16" ht="15" customHeight="1">
      <c r="A3389" s="6">
        <v>3234</v>
      </c>
      <c r="B3389" s="6"/>
      <c r="C3389" s="6" t="s">
        <v>5053</v>
      </c>
      <c r="D3389" s="6" t="s">
        <v>15759</v>
      </c>
      <c r="E3389" s="6" t="s">
        <v>15760</v>
      </c>
      <c r="F3389" s="6" t="s">
        <v>14743</v>
      </c>
      <c r="G3389" s="6"/>
      <c r="H3389" s="6" t="s">
        <v>5054</v>
      </c>
      <c r="I3389" s="6" t="s">
        <v>19023</v>
      </c>
      <c r="J3389" s="6">
        <f>FIND(".",M3389)</f>
        <v>26</v>
      </c>
      <c r="K3389" s="6" t="str">
        <f>LEFT(M3389,J3389)</f>
        <v>awkward; clumsy; unwieldy.</v>
      </c>
      <c r="L3389" s="6" t="str">
        <f>RIGHT(M3389,LEN(M3389)-J3389-1)</f>
        <v>"If you want to know whether Nick's an ungainly dancer, check out my bruised feet," said Nora. Anyone who has ever tried to carry a bass fiddle knows it's an ungainly instrument.</v>
      </c>
      <c r="M3389" s="7" t="s">
        <v>5055</v>
      </c>
      <c r="P3389" s="29">
        <v>-1</v>
      </c>
    </row>
    <row r="3390" spans="1:16" ht="15" customHeight="1">
      <c r="A3390" s="6">
        <v>3235</v>
      </c>
      <c r="B3390" s="6"/>
      <c r="C3390" s="6" t="s">
        <v>5056</v>
      </c>
      <c r="D3390" s="6" t="s">
        <v>15761</v>
      </c>
      <c r="E3390" s="6" t="s">
        <v>15762</v>
      </c>
      <c r="F3390" s="6" t="s">
        <v>14727</v>
      </c>
      <c r="G3390" s="6"/>
      <c r="H3390" s="6" t="s">
        <v>5057</v>
      </c>
      <c r="I3390" s="6" t="s">
        <v>19024</v>
      </c>
      <c r="J3390" s="6">
        <f>FIND(".",M3390)</f>
        <v>19</v>
      </c>
      <c r="K3390" s="6" t="str">
        <f>LEFT(M3390,J3390)</f>
        <v>sameness; monotony.</v>
      </c>
      <c r="L3390" s="6" t="str">
        <f>RIGHT(M3390,LEN(M3390)-J3390-1)</f>
        <v>At Persons magazine, we strive for uniformity of style; as a result, all our writers wind up sounding exactly alike.</v>
      </c>
      <c r="M3390" s="7" t="s">
        <v>5058</v>
      </c>
      <c r="P3390" s="29">
        <v>-1</v>
      </c>
    </row>
    <row r="3391" spans="1:16" ht="15" customHeight="1">
      <c r="A3391" s="6">
        <v>3236</v>
      </c>
      <c r="B3391" s="6"/>
      <c r="C3391" s="6" t="s">
        <v>5059</v>
      </c>
      <c r="D3391" s="6" t="s">
        <v>15763</v>
      </c>
      <c r="E3391" s="6" t="s">
        <v>15764</v>
      </c>
      <c r="F3391" s="6" t="s">
        <v>14743</v>
      </c>
      <c r="G3391" s="6"/>
      <c r="H3391" s="6" t="s">
        <v>7607</v>
      </c>
      <c r="I3391" s="6" t="s">
        <v>17975</v>
      </c>
      <c r="J3391" s="6">
        <f>FIND(".",M3391)</f>
        <v>24</v>
      </c>
      <c r="K3391" s="6" t="str">
        <f>LEFT(M3391,J3391)</f>
        <v>blameless and exemplary.</v>
      </c>
      <c r="L3391" s="6" t="str">
        <f>RIGHT(M3391,LEN(M3391)-J3391-1)</f>
        <v>Her conduct in office was unimpeachable and her record is spotless.</v>
      </c>
      <c r="M3391" s="7" t="s">
        <v>5060</v>
      </c>
      <c r="P3391" s="29">
        <v>-1</v>
      </c>
    </row>
    <row r="3392" spans="1:16" ht="15" customHeight="1">
      <c r="A3392" s="6">
        <v>3237</v>
      </c>
      <c r="B3392" s="6"/>
      <c r="C3392" s="6" t="s">
        <v>5061</v>
      </c>
      <c r="D3392" s="6" t="s">
        <v>15765</v>
      </c>
      <c r="E3392" s="6" t="s">
        <v>15766</v>
      </c>
      <c r="F3392" s="6" t="s">
        <v>14743</v>
      </c>
      <c r="G3392" s="6"/>
      <c r="H3392" s="6" t="s">
        <v>5062</v>
      </c>
      <c r="I3392" s="6" t="s">
        <v>19025</v>
      </c>
      <c r="J3392" s="6">
        <f>FIND(".",M3392)</f>
        <v>12</v>
      </c>
      <c r="K3392" s="6" t="str">
        <f>LEFT(M3392,J3392)</f>
        <v>unrepressed.</v>
      </c>
      <c r="L3392" s="6" t="str">
        <f>RIGHT(M3392,LEN(M3392)-J3392-1)</f>
        <v>The congregation was shocked by her uninhibited laughter during the sermon.</v>
      </c>
      <c r="M3392" s="7" t="s">
        <v>5063</v>
      </c>
      <c r="P3392" s="29">
        <v>-1</v>
      </c>
    </row>
    <row r="3393" spans="1:16" ht="15" customHeight="1">
      <c r="A3393" s="6">
        <v>3238</v>
      </c>
      <c r="B3393" s="6"/>
      <c r="C3393" s="6" t="s">
        <v>5064</v>
      </c>
      <c r="D3393" s="6"/>
      <c r="E3393" s="6"/>
      <c r="F3393" s="6" t="s">
        <v>14743</v>
      </c>
      <c r="G3393" s="6"/>
      <c r="H3393" s="6" t="s">
        <v>5065</v>
      </c>
      <c r="I3393" s="6" t="s">
        <v>5064</v>
      </c>
      <c r="J3393" s="6">
        <f>FIND(".",M3393)</f>
        <v>14</v>
      </c>
      <c r="K3393" s="6" t="str">
        <f>LEFT(M3393,J3393)</f>
        <v>unfrightening.</v>
      </c>
      <c r="L3393" s="6" t="str">
        <f>RIGHT(M3393,LEN(M3393)-J3393-1)</f>
        <v>Though Phil had expected to feel overawed when he met Steve Young, he found the famous quarterback friendly and unintimidating.</v>
      </c>
      <c r="M3393" s="7" t="s">
        <v>5066</v>
      </c>
      <c r="P3393" s="29">
        <v>-1</v>
      </c>
    </row>
    <row r="3394" spans="1:16" ht="15" customHeight="1">
      <c r="A3394" s="6">
        <v>3239</v>
      </c>
      <c r="B3394" s="6"/>
      <c r="C3394" s="6" t="s">
        <v>5067</v>
      </c>
      <c r="D3394" s="6" t="s">
        <v>5068</v>
      </c>
      <c r="E3394" s="6" t="s">
        <v>15767</v>
      </c>
      <c r="F3394" s="6" t="s">
        <v>14743</v>
      </c>
      <c r="G3394" s="6"/>
      <c r="H3394" s="6" t="s">
        <v>5069</v>
      </c>
      <c r="I3394" s="6" t="s">
        <v>19026</v>
      </c>
      <c r="J3394" s="6">
        <f>FIND(".",M3394)</f>
        <v>33</v>
      </c>
      <c r="K3394" s="6" t="str">
        <f>LEFT(M3394,J3394)</f>
        <v>without an equal; single in kind.</v>
      </c>
      <c r="L3394" s="6" t="str">
        <f>RIGHT(M3394,LEN(M3394)-J3394-1)</f>
        <v>You have the unique distinction of being the only student whom I have had to fail in this course.</v>
      </c>
      <c r="M3394" s="7" t="s">
        <v>5070</v>
      </c>
      <c r="P3394" s="29">
        <v>-1</v>
      </c>
    </row>
    <row r="3395" spans="1:16" ht="15" customHeight="1">
      <c r="A3395" s="6">
        <v>3240</v>
      </c>
      <c r="B3395" s="6"/>
      <c r="C3395" s="6" t="s">
        <v>5071</v>
      </c>
      <c r="D3395" s="6" t="s">
        <v>15768</v>
      </c>
      <c r="E3395" s="6" t="s">
        <v>15769</v>
      </c>
      <c r="F3395" s="6" t="s">
        <v>14743</v>
      </c>
      <c r="G3395" s="6"/>
      <c r="H3395" s="6" t="s">
        <v>5072</v>
      </c>
      <c r="I3395" s="6" t="s">
        <v>19027</v>
      </c>
      <c r="J3395" s="6">
        <f>FIND(".",M3395)</f>
        <v>52</v>
      </c>
      <c r="K3395" s="6" t="str">
        <f>LEFT(M3395,J3395)</f>
        <v>characterizing or affecting all; present everywhere.</v>
      </c>
      <c r="L3395" s="6" t="str">
        <f>RIGHT(M3395,LEN(M3395)-J3395-1)</f>
        <v>At first, no one shared Christopher's opinions; his theory that the world was round was met with universal disdain.</v>
      </c>
      <c r="M3395" s="7" t="s">
        <v>5073</v>
      </c>
      <c r="P3395" s="29">
        <v>-1</v>
      </c>
    </row>
    <row r="3396" spans="1:16" ht="15" customHeight="1">
      <c r="A3396" s="6">
        <v>3241</v>
      </c>
      <c r="B3396" s="6"/>
      <c r="C3396" s="6" t="s">
        <v>5074</v>
      </c>
      <c r="D3396" s="6" t="s">
        <v>15770</v>
      </c>
      <c r="E3396" s="6" t="s">
        <v>15771</v>
      </c>
      <c r="F3396" s="6" t="s">
        <v>14743</v>
      </c>
      <c r="G3396" s="6"/>
      <c r="H3396" s="6" t="s">
        <v>5075</v>
      </c>
      <c r="I3396" s="6" t="s">
        <v>19028</v>
      </c>
      <c r="J3396" s="6">
        <f>FIND(".",M3396)</f>
        <v>38</v>
      </c>
      <c r="K3396" s="6" t="str">
        <f>LEFT(M3396,J3396)</f>
        <v>disheveled; uncared for in appearance.</v>
      </c>
      <c r="L3396" s="6" t="str">
        <f>RIGHT(M3396,LEN(M3396)-J3396-1)</f>
        <v>Jeremy hated his neighbor's unkempt lawn: he thought its neglected appearance had a detrimental effect on neighborhood property values.</v>
      </c>
      <c r="M3396" s="7" t="s">
        <v>5076</v>
      </c>
      <c r="P3396" s="29">
        <v>-1</v>
      </c>
    </row>
    <row r="3397" spans="1:16" ht="15" customHeight="1">
      <c r="A3397" s="6">
        <v>3242</v>
      </c>
      <c r="B3397" s="6"/>
      <c r="C3397" s="6" t="s">
        <v>5077</v>
      </c>
      <c r="D3397" s="6" t="s">
        <v>15772</v>
      </c>
      <c r="E3397" s="6" t="s">
        <v>15773</v>
      </c>
      <c r="F3397" s="6" t="s">
        <v>14743</v>
      </c>
      <c r="G3397" s="6"/>
      <c r="H3397" s="6" t="s">
        <v>5078</v>
      </c>
      <c r="I3397" s="6" t="s">
        <v>19029</v>
      </c>
      <c r="J3397" s="6">
        <f>FIND(".",M3397)</f>
        <v>35</v>
      </c>
      <c r="K3397" s="6" t="str">
        <f>LEFT(M3397,J3397)</f>
        <v>unrelieved or immoderate; absolute.</v>
      </c>
      <c r="L3397" s="6" t="str">
        <f>RIGHT(M3397,LEN(M3397)-J3397-1)</f>
        <v>After four days of unmitigated heat, I was ready to collapse from heat prostration. The congresswoman's husband was an unmitigated jerk: not only did he abandon her, he took her campaign funds, too!</v>
      </c>
      <c r="M3397" s="7" t="s">
        <v>5079</v>
      </c>
      <c r="P3397" s="29">
        <v>-1</v>
      </c>
    </row>
    <row r="3398" spans="1:16" ht="15" customHeight="1">
      <c r="A3398" s="6">
        <v>3243</v>
      </c>
      <c r="B3398" s="6"/>
      <c r="C3398" s="6" t="s">
        <v>5080</v>
      </c>
      <c r="D3398" s="6" t="s">
        <v>15774</v>
      </c>
      <c r="E3398" s="6" t="s">
        <v>15775</v>
      </c>
      <c r="F3398" s="6" t="s">
        <v>14743</v>
      </c>
      <c r="G3398" s="6"/>
      <c r="H3398" s="6" t="s">
        <v>5081</v>
      </c>
      <c r="I3398" s="6" t="s">
        <v>19030</v>
      </c>
      <c r="J3398" s="6">
        <f>FIND(".",M3398)</f>
        <v>27</v>
      </c>
      <c r="K3398" s="6" t="str">
        <f>LEFT(M3398,J3398)</f>
        <v>inconspicuous; not blatant.</v>
      </c>
      <c r="L3398" s="6" t="str">
        <f>RIGHT(M3398,LEN(M3398)-J3398-1)</f>
        <v>Reluctant to attract notice, the governess took a chair in a far corner of the room and tried to be as unobtrusive as possible.</v>
      </c>
      <c r="M3398" s="7" t="s">
        <v>5082</v>
      </c>
      <c r="P3398" s="29">
        <v>-1</v>
      </c>
    </row>
    <row r="3399" spans="1:16" ht="15" customHeight="1">
      <c r="A3399" s="6">
        <v>3244</v>
      </c>
      <c r="B3399" s="6"/>
      <c r="C3399" s="6" t="s">
        <v>5083</v>
      </c>
      <c r="D3399" s="6" t="s">
        <v>15776</v>
      </c>
      <c r="E3399" s="6" t="s">
        <v>15777</v>
      </c>
      <c r="F3399" s="6" t="s">
        <v>14743</v>
      </c>
      <c r="G3399" s="6"/>
      <c r="H3399" s="6" t="s">
        <v>5084</v>
      </c>
      <c r="I3399" s="6" t="s">
        <v>19031</v>
      </c>
      <c r="J3399" s="6">
        <f>FIND(".",M3399)</f>
        <v>26</v>
      </c>
      <c r="K3399" s="6" t="str">
        <f>LEFT(M3399,J3399)</f>
        <v>distasteful; disagreeable.</v>
      </c>
      <c r="L3399" s="6" t="str">
        <f>RIGHT(M3399,LEN(M3399)-J3399-1)</f>
        <v>"I refuse to swallow your conclusion," said she, finding his logic unpalatable.</v>
      </c>
      <c r="M3399" s="7" t="s">
        <v>5085</v>
      </c>
      <c r="P3399" s="29">
        <v>-1</v>
      </c>
    </row>
    <row r="3400" spans="1:16" ht="15" customHeight="1">
      <c r="A3400" s="6">
        <v>3245</v>
      </c>
      <c r="B3400" s="6"/>
      <c r="C3400" s="6" t="s">
        <v>5086</v>
      </c>
      <c r="D3400" s="6" t="s">
        <v>15778</v>
      </c>
      <c r="E3400" s="6" t="s">
        <v>15779</v>
      </c>
      <c r="F3400" s="6" t="s">
        <v>14743</v>
      </c>
      <c r="G3400" s="6"/>
      <c r="H3400" s="6" t="s">
        <v>5087</v>
      </c>
      <c r="I3400" s="6" t="s">
        <v>19032</v>
      </c>
      <c r="J3400" s="6">
        <f>FIND(".",M3400)</f>
        <v>20</v>
      </c>
      <c r="K3400" s="6" t="str">
        <f>LEFT(M3400,J3400)</f>
        <v>novel; unparalleled.</v>
      </c>
      <c r="L3400" s="6" t="str">
        <f>RIGHT(M3400,LEN(M3400)-J3400-1)</f>
        <v>For a first novel, Margaret Mitchell's novel Gone with the Wind was an unprecedented success.</v>
      </c>
      <c r="M3400" s="7" t="s">
        <v>5088</v>
      </c>
      <c r="P3400" s="29">
        <v>-1</v>
      </c>
    </row>
    <row r="3401" spans="1:16" ht="15" customHeight="1">
      <c r="A3401" s="6">
        <v>3246</v>
      </c>
      <c r="B3401" s="6"/>
      <c r="C3401" s="6" t="s">
        <v>5089</v>
      </c>
      <c r="D3401" s="6" t="s">
        <v>15780</v>
      </c>
      <c r="E3401" s="6" t="s">
        <v>15781</v>
      </c>
      <c r="F3401" s="6" t="s">
        <v>14743</v>
      </c>
      <c r="G3401" s="6"/>
      <c r="H3401" s="6" t="s">
        <v>5090</v>
      </c>
      <c r="I3401" s="6" t="s">
        <v>19033</v>
      </c>
      <c r="J3401" s="6">
        <f>FIND(".",M3401)</f>
        <v>13</v>
      </c>
      <c r="K3401" s="6" t="str">
        <f>LEFT(M3401,J3401)</f>
        <v>unattractive.</v>
      </c>
      <c r="L3401" s="6" t="str">
        <f>RIGHT(M3401,LEN(M3401)-J3401-1)</f>
        <v>During adolescence many attractive young people somehow acquire the false notion that their appearance is unprepossessing.</v>
      </c>
      <c r="M3401" s="7" t="s">
        <v>5091</v>
      </c>
      <c r="P3401" s="29">
        <v>-1</v>
      </c>
    </row>
    <row r="3402" spans="1:16" ht="15" customHeight="1">
      <c r="A3402" s="6">
        <v>3247</v>
      </c>
      <c r="B3402" s="6"/>
      <c r="C3402" s="6" t="s">
        <v>5092</v>
      </c>
      <c r="D3402" s="6" t="s">
        <v>15782</v>
      </c>
      <c r="E3402" s="6" t="s">
        <v>15783</v>
      </c>
      <c r="F3402" s="6" t="s">
        <v>14712</v>
      </c>
      <c r="G3402" s="6"/>
      <c r="H3402" s="6" t="s">
        <v>5093</v>
      </c>
      <c r="I3402" s="6" t="s">
        <v>19034</v>
      </c>
      <c r="J3402" s="6">
        <f>FIND(".",M3402)</f>
        <v>19</v>
      </c>
      <c r="K3402" s="6" t="str">
        <f>LEFT(M3402,J3402)</f>
        <v>disentangle; solve.</v>
      </c>
      <c r="L3402" s="6" t="str">
        <f>RIGHT(M3402,LEN(M3402)-J3402-1)</f>
        <v>With equal ease Miss Marple unraveled tangled balls of yarn and baffling murder mysteries.</v>
      </c>
      <c r="M3402" s="7" t="s">
        <v>5094</v>
      </c>
      <c r="P3402" s="29">
        <v>-1</v>
      </c>
    </row>
    <row r="3403" spans="1:16" ht="15" customHeight="1">
      <c r="A3403" s="6">
        <v>3248</v>
      </c>
      <c r="B3403" s="6"/>
      <c r="C3403" s="6" t="s">
        <v>5095</v>
      </c>
      <c r="D3403" s="6" t="s">
        <v>15784</v>
      </c>
      <c r="E3403" s="6" t="s">
        <v>15785</v>
      </c>
      <c r="F3403" s="6" t="s">
        <v>14743</v>
      </c>
      <c r="G3403" s="6"/>
      <c r="H3403" s="6" t="s">
        <v>5096</v>
      </c>
      <c r="I3403" s="6" t="s">
        <v>19035</v>
      </c>
      <c r="J3403" s="6">
        <f>FIND(".",M3403)</f>
        <v>17</v>
      </c>
      <c r="K3403" s="6" t="str">
        <f>LEFT(M3403,J3403)</f>
        <v>not reciprocated.</v>
      </c>
      <c r="L3403" s="6" t="str">
        <f>RIGHT(M3403,LEN(M3403)-J3403-1)</f>
        <v>Suffering the pangs of unrequited love, Olivia rebukes Cesario for his hardheartedness.</v>
      </c>
      <c r="M3403" s="7" t="s">
        <v>5097</v>
      </c>
      <c r="P3403" s="29">
        <v>-1</v>
      </c>
    </row>
    <row r="3404" spans="1:16" ht="15" customHeight="1">
      <c r="A3404" s="6">
        <v>3249</v>
      </c>
      <c r="B3404" s="6"/>
      <c r="C3404" s="6" t="s">
        <v>5098</v>
      </c>
      <c r="D3404" s="6" t="s">
        <v>15786</v>
      </c>
      <c r="E3404" s="6" t="s">
        <v>15787</v>
      </c>
      <c r="F3404" s="6" t="s">
        <v>14743</v>
      </c>
      <c r="G3404" s="6"/>
      <c r="H3404" s="6" t="s">
        <v>5099</v>
      </c>
      <c r="I3404" s="6" t="s">
        <v>19025</v>
      </c>
      <c r="J3404" s="6">
        <f>FIND(".",M3404)</f>
        <v>21</v>
      </c>
      <c r="K3404" s="6" t="str">
        <f>LEFT(M3404,J3404)</f>
        <v>disobedient; lawless.</v>
      </c>
      <c r="L3404" s="6" t="str">
        <f>RIGHT(M3404,LEN(M3404)-J3404-1)</f>
        <v>The only way to curb this unruly mob is to use tear gas.</v>
      </c>
      <c r="M3404" s="7" t="s">
        <v>5100</v>
      </c>
      <c r="P3404" s="29">
        <v>-1</v>
      </c>
    </row>
    <row r="3405" spans="1:16" ht="15" customHeight="1">
      <c r="A3405" s="6">
        <v>3250</v>
      </c>
      <c r="B3405" s="6"/>
      <c r="C3405" s="6" t="s">
        <v>5101</v>
      </c>
      <c r="D3405" s="6" t="s">
        <v>15788</v>
      </c>
      <c r="E3405" s="6" t="s">
        <v>15789</v>
      </c>
      <c r="F3405" s="6" t="s">
        <v>14743</v>
      </c>
      <c r="G3405" s="6"/>
      <c r="H3405" s="6" t="s">
        <v>5102</v>
      </c>
      <c r="I3405" s="6" t="s">
        <v>19036</v>
      </c>
      <c r="J3405" s="6">
        <f>FIND(".",M3405)</f>
        <v>9</v>
      </c>
      <c r="K3405" s="6" t="str">
        <f>LEFT(M3405,J3405)</f>
        <v>unharmed.</v>
      </c>
      <c r="L3405" s="6" t="str">
        <f>RIGHT(M3405,LEN(M3405)-J3405-1)</f>
        <v>They prayed he would come back from the war unscathed.</v>
      </c>
      <c r="M3405" s="7" t="s">
        <v>5103</v>
      </c>
      <c r="P3405" s="29">
        <v>-1</v>
      </c>
    </row>
    <row r="3406" spans="1:16" ht="15" customHeight="1">
      <c r="A3406" s="6">
        <v>3251</v>
      </c>
      <c r="B3406" s="6"/>
      <c r="C3406" s="6" t="s">
        <v>5104</v>
      </c>
      <c r="D3406" s="6" t="s">
        <v>15790</v>
      </c>
      <c r="E3406" s="6" t="s">
        <v>15791</v>
      </c>
      <c r="F3406" s="6" t="s">
        <v>14743</v>
      </c>
      <c r="G3406" s="6"/>
      <c r="H3406" s="6" t="s">
        <v>5105</v>
      </c>
      <c r="I3406" s="6" t="s">
        <v>19037</v>
      </c>
      <c r="J3406" s="6">
        <f>FIND(".",M3406)</f>
        <v>36</v>
      </c>
      <c r="K3406" s="6" t="str">
        <f>LEFT(M3406,J3406)</f>
        <v>unbecoming; indecent; in poor taste.</v>
      </c>
      <c r="L3406" s="6" t="str">
        <f>RIGHT(M3406,LEN(M3406)-J3406-1)</f>
        <v>When he put whoopie cushions on all the seats in the funeral parlor, his conduct was most unseemly.</v>
      </c>
      <c r="M3406" s="7" t="s">
        <v>5106</v>
      </c>
      <c r="P3406" s="29">
        <v>-1</v>
      </c>
    </row>
    <row r="3407" spans="1:16" ht="15" customHeight="1">
      <c r="A3407" s="6">
        <v>3252</v>
      </c>
      <c r="B3407" s="6"/>
      <c r="C3407" s="6" t="s">
        <v>5107</v>
      </c>
      <c r="D3407" s="6" t="s">
        <v>15792</v>
      </c>
      <c r="E3407" s="6" t="s">
        <v>15793</v>
      </c>
      <c r="F3407" s="6" t="s">
        <v>14743</v>
      </c>
      <c r="G3407" s="6"/>
      <c r="H3407" s="6" t="s">
        <v>5108</v>
      </c>
      <c r="I3407" s="6" t="s">
        <v>19038</v>
      </c>
      <c r="J3407" s="6">
        <f>FIND(".",M3407)</f>
        <v>5</v>
      </c>
      <c r="K3407" s="6" t="str">
        <f>LEFT(M3407,J3407)</f>
        <v>ugly.</v>
      </c>
      <c r="L3407" s="6" t="str">
        <f>RIGHT(M3407,LEN(M3407)-J3407-1)</f>
        <v>Although James was an experienced emergency room nurse, he occasionally became queasy when faced with a particularly unsightly injury.</v>
      </c>
      <c r="M3407" s="7" t="s">
        <v>5109</v>
      </c>
      <c r="P3407" s="29">
        <v>-1</v>
      </c>
    </row>
    <row r="3408" spans="1:16" ht="15" customHeight="1">
      <c r="A3408" s="6">
        <v>3253</v>
      </c>
      <c r="B3408" s="6"/>
      <c r="C3408" s="6" t="s">
        <v>5110</v>
      </c>
      <c r="D3408" s="6" t="s">
        <v>15794</v>
      </c>
      <c r="E3408" s="6" t="s">
        <v>15795</v>
      </c>
      <c r="F3408" s="6" t="s">
        <v>14743</v>
      </c>
      <c r="G3408" s="6"/>
      <c r="H3408" s="6" t="s">
        <v>5111</v>
      </c>
      <c r="I3408" s="6" t="s">
        <v>19039</v>
      </c>
      <c r="J3408" s="6">
        <f>FIND(".",M3408)</f>
        <v>36</v>
      </c>
      <c r="K3408" s="6" t="str">
        <f>LEFT(M3408,J3408)</f>
        <v>giving generously; not holding back.</v>
      </c>
      <c r="L3408" s="6" t="str">
        <f>RIGHT(M3408,LEN(M3408)-J3408-1)</f>
        <v>The dean praised the donor of the new science building for her unstinting generosity.</v>
      </c>
      <c r="M3408" s="7" t="s">
        <v>5112</v>
      </c>
      <c r="P3408" s="29">
        <v>-1</v>
      </c>
    </row>
    <row r="3409" spans="1:16" ht="15" customHeight="1">
      <c r="A3409" s="6">
        <v>3254</v>
      </c>
      <c r="B3409" s="6"/>
      <c r="C3409" s="6" t="s">
        <v>5113</v>
      </c>
      <c r="D3409" s="6" t="s">
        <v>15796</v>
      </c>
      <c r="E3409" s="6" t="s">
        <v>15797</v>
      </c>
      <c r="F3409" s="6" t="s">
        <v>14743</v>
      </c>
      <c r="G3409" s="6"/>
      <c r="H3409" s="6" t="s">
        <v>5114</v>
      </c>
      <c r="I3409" s="6" t="s">
        <v>19040</v>
      </c>
      <c r="J3409" s="6">
        <f>FIND(".",M3409)</f>
        <v>40</v>
      </c>
      <c r="K3409" s="6" t="str">
        <f>LEFT(M3409,J3409)</f>
        <v>indefensible; not able to be maintained.</v>
      </c>
      <c r="L3409" s="6" t="str">
        <f>RIGHT(M3409,LEN(M3409)-J3409-1)</f>
        <v>Wayne is so contrary that, the more untenable a position is, the harder he'll try to defend it.</v>
      </c>
      <c r="M3409" s="7" t="s">
        <v>5115</v>
      </c>
      <c r="P3409" s="29">
        <v>-1</v>
      </c>
    </row>
    <row r="3410" spans="1:16" ht="15" customHeight="1">
      <c r="A3410" s="6">
        <v>3255</v>
      </c>
      <c r="B3410" s="6"/>
      <c r="C3410" s="6" t="s">
        <v>5116</v>
      </c>
      <c r="D3410" s="6" t="s">
        <v>15798</v>
      </c>
      <c r="E3410" s="6" t="s">
        <v>15799</v>
      </c>
      <c r="F3410" s="6" t="s">
        <v>14743</v>
      </c>
      <c r="G3410" s="6"/>
      <c r="H3410" s="6" t="s">
        <v>5117</v>
      </c>
      <c r="I3410" s="6" t="s">
        <v>19041</v>
      </c>
      <c r="J3410" s="6">
        <f>FIND(".",M3410)</f>
        <v>36</v>
      </c>
      <c r="K3410" s="6" t="str">
        <f>LEFT(M3410,J3410)</f>
        <v>unjustified; groundless; undeserved.</v>
      </c>
      <c r="L3410" s="6" t="str">
        <f>RIGHT(M3410,LEN(M3410)-J3410-1)</f>
        <v>Your assumption that I would accept your proposal is unwarranted, sir; I do not want to marry you at all. We could not understand Martin's unwarranted rudeness to his mother's guests.</v>
      </c>
      <c r="M3410" s="7" t="s">
        <v>5118</v>
      </c>
      <c r="P3410" s="29">
        <v>-1</v>
      </c>
    </row>
    <row r="3411" spans="1:16" ht="15" customHeight="1">
      <c r="A3411" s="6">
        <v>3256</v>
      </c>
      <c r="B3411" s="6"/>
      <c r="C3411" s="6" t="s">
        <v>5119</v>
      </c>
      <c r="D3411" s="6" t="s">
        <v>15800</v>
      </c>
      <c r="E3411" s="6" t="s">
        <v>15801</v>
      </c>
      <c r="F3411" s="6" t="s">
        <v>14743</v>
      </c>
      <c r="G3411" s="6"/>
      <c r="H3411" s="6" t="s">
        <v>5054</v>
      </c>
      <c r="I3411" s="6" t="s">
        <v>17176</v>
      </c>
      <c r="J3411" s="6">
        <f>FIND(".",M3411)</f>
        <v>34</v>
      </c>
      <c r="K3411" s="6" t="str">
        <f>LEFT(M3411,J3411)</f>
        <v>awkward; cumbersome; unmanageable.</v>
      </c>
      <c r="L3411" s="6" t="str">
        <f>RIGHT(M3411,LEN(M3411)-J3411-1)</f>
        <v>The large carton was so unwieldy that the movers had trouble getting it up the stairs.</v>
      </c>
      <c r="M3411" s="7" t="s">
        <v>5120</v>
      </c>
      <c r="P3411" s="29">
        <v>-1</v>
      </c>
    </row>
    <row r="3412" spans="1:16" ht="15" customHeight="1">
      <c r="A3412" s="6">
        <v>3257</v>
      </c>
      <c r="B3412" s="6"/>
      <c r="C3412" s="6" t="s">
        <v>5121</v>
      </c>
      <c r="D3412" s="6" t="s">
        <v>15802</v>
      </c>
      <c r="E3412" s="6" t="s">
        <v>15803</v>
      </c>
      <c r="F3412" s="6" t="s">
        <v>14743</v>
      </c>
      <c r="G3412" s="6"/>
      <c r="H3412" s="6" t="s">
        <v>5122</v>
      </c>
      <c r="I3412" s="6" t="s">
        <v>19042</v>
      </c>
      <c r="J3412" s="6">
        <f>FIND(".",M3412)</f>
        <v>27</v>
      </c>
      <c r="K3412" s="6" t="str">
        <f>LEFT(M3412,J3412)</f>
        <v>unintentional; not knowing.</v>
      </c>
      <c r="L3412" s="6" t="str">
        <f>RIGHT(M3412,LEN(M3412)-J3412-1)</f>
        <v>She was the unwitting tool of the swindlers.</v>
      </c>
      <c r="M3412" s="7" t="s">
        <v>5123</v>
      </c>
      <c r="P3412" s="29">
        <v>-1</v>
      </c>
    </row>
    <row r="3413" spans="1:16" ht="15" customHeight="1">
      <c r="A3413" s="6">
        <v>3258</v>
      </c>
      <c r="B3413" s="6"/>
      <c r="C3413" s="6" t="s">
        <v>5124</v>
      </c>
      <c r="D3413" s="6" t="s">
        <v>15804</v>
      </c>
      <c r="E3413" s="6" t="s">
        <v>15805</v>
      </c>
      <c r="F3413" s="6" t="s">
        <v>14712</v>
      </c>
      <c r="G3413" s="6"/>
      <c r="H3413" s="6" t="s">
        <v>4630</v>
      </c>
      <c r="I3413" s="6" t="s">
        <v>19043</v>
      </c>
      <c r="J3413" s="6">
        <f>FIND(".",M3413)</f>
        <v>26</v>
      </c>
      <c r="K3413" s="6" t="str">
        <f>LEFT(M3413,J3413)</f>
        <v>severely scold; reprimand.</v>
      </c>
      <c r="L3413" s="6" t="str">
        <f>RIGHT(M3413,LEN(M3413)-J3413-1)</f>
        <v>Not only did Miss Minchin upbraid Ermengarde for her disobedience, but she hung her up by her braids from a coat rack in the classroom. uproarious</v>
      </c>
      <c r="M3413" s="7" t="s">
        <v>5125</v>
      </c>
      <c r="P3413" s="29">
        <v>-1</v>
      </c>
    </row>
    <row r="3414" spans="1:16" ht="15" customHeight="1">
      <c r="A3414" s="6">
        <v>3259</v>
      </c>
      <c r="B3414" s="6"/>
      <c r="C3414" s="6" t="s">
        <v>5126</v>
      </c>
      <c r="D3414" s="6" t="s">
        <v>15806</v>
      </c>
      <c r="E3414" s="6" t="s">
        <v>15807</v>
      </c>
      <c r="F3414" s="6" t="s">
        <v>14727</v>
      </c>
      <c r="G3414" s="6"/>
      <c r="H3414" s="6" t="s">
        <v>5127</v>
      </c>
      <c r="I3414" s="6" t="s">
        <v>5127</v>
      </c>
      <c r="J3414" s="6">
        <f>FIND(".",M3414)</f>
        <v>8</v>
      </c>
      <c r="K3414" s="6" t="str">
        <f>LEFT(M3414,J3414)</f>
        <v>outcome.</v>
      </c>
      <c r="L3414" s="6" t="str">
        <f>RIGHT(M3414,LEN(M3414)-J3414-1)</f>
        <v>The upshot of the rematch was that the former champion proved that he still possessed all the skills of his youth.</v>
      </c>
      <c r="M3414" s="7" t="s">
        <v>5128</v>
      </c>
      <c r="P3414" s="29">
        <v>-1</v>
      </c>
    </row>
    <row r="3415" spans="1:16" ht="15" customHeight="1">
      <c r="A3415" s="6">
        <v>3260</v>
      </c>
      <c r="B3415" s="6"/>
      <c r="C3415" s="6" t="s">
        <v>5129</v>
      </c>
      <c r="D3415" s="6" t="s">
        <v>15808</v>
      </c>
      <c r="E3415" s="6" t="s">
        <v>15809</v>
      </c>
      <c r="F3415" s="6" t="s">
        <v>14743</v>
      </c>
      <c r="G3415" s="6"/>
      <c r="H3415" s="6" t="s">
        <v>5130</v>
      </c>
      <c r="I3415" s="6" t="s">
        <v>19044</v>
      </c>
      <c r="J3415" s="6">
        <f>FIND(".",M3415)</f>
        <v>24</v>
      </c>
      <c r="K3415" s="6" t="str">
        <f>LEFT(M3415,J3415)</f>
        <v>suave; refined; elegant.</v>
      </c>
      <c r="L3415" s="6" t="str">
        <f>RIGHT(M3415,LEN(M3415)-J3415-1)</f>
        <v>The courtier was urbane and sophisticated. urbanity,  N.</v>
      </c>
      <c r="M3415" s="7" t="s">
        <v>5131</v>
      </c>
      <c r="P3415" s="29">
        <v>-1</v>
      </c>
    </row>
    <row r="3416" spans="1:16" ht="15" customHeight="1">
      <c r="A3416" s="6">
        <v>3261</v>
      </c>
      <c r="B3416" s="6"/>
      <c r="C3416" s="6" t="s">
        <v>5132</v>
      </c>
      <c r="D3416" s="6" t="s">
        <v>15810</v>
      </c>
      <c r="E3416" s="6" t="s">
        <v>15811</v>
      </c>
      <c r="F3416" s="6" t="s">
        <v>14712</v>
      </c>
      <c r="G3416" s="6"/>
      <c r="H3416" s="6" t="s">
        <v>5133</v>
      </c>
      <c r="I3416" s="6" t="s">
        <v>19045</v>
      </c>
      <c r="J3416" s="6">
        <f>FIND(".",M3416)</f>
        <v>30</v>
      </c>
      <c r="K3416" s="6" t="str">
        <f>LEFT(M3416,J3416)</f>
        <v>seize another's power or rank.</v>
      </c>
      <c r="L3416" s="6" t="str">
        <f>RIGHT(M3416,LEN(M3416)-J3416-1)</f>
        <v>The revolution ended when the victorious rebel general succeeded in his attempt to usurp the throne.</v>
      </c>
      <c r="M3416" s="7" t="s">
        <v>3397</v>
      </c>
      <c r="P3416" s="29">
        <v>-1</v>
      </c>
    </row>
    <row r="3417" spans="1:16" ht="15" customHeight="1">
      <c r="A3417" s="6">
        <v>3262</v>
      </c>
      <c r="B3417" s="6"/>
      <c r="C3417" s="6" t="s">
        <v>3398</v>
      </c>
      <c r="D3417" s="6" t="s">
        <v>15812</v>
      </c>
      <c r="E3417" s="6" t="s">
        <v>15813</v>
      </c>
      <c r="F3417" s="6" t="s">
        <v>14727</v>
      </c>
      <c r="G3417" s="6"/>
      <c r="H3417" s="6" t="s">
        <v>3399</v>
      </c>
      <c r="I3417" s="6" t="s">
        <v>3399</v>
      </c>
      <c r="J3417" s="6">
        <f>FIND(".",M3417)</f>
        <v>31</v>
      </c>
      <c r="K3417" s="6" t="str">
        <f>LEFT(M3417,J3417)</f>
        <v>ideal place, state, or society.</v>
      </c>
      <c r="L3417" s="6" t="str">
        <f>RIGHT(M3417,LEN(M3417)-J3417-1)</f>
        <v>Fed up with this imperfect universe, Don would have liked to run off to Shangri-la or some other imaginary utopia. utopian,</v>
      </c>
      <c r="M3417" s="7" t="s">
        <v>3400</v>
      </c>
      <c r="P3417" s="29">
        <v>-1</v>
      </c>
    </row>
    <row r="3418" spans="1:16" ht="15" customHeight="1">
      <c r="A3418" s="6">
        <v>3263</v>
      </c>
      <c r="B3418" s="6"/>
      <c r="C3418" s="6" t="s">
        <v>3401</v>
      </c>
      <c r="D3418" s="6" t="s">
        <v>15814</v>
      </c>
      <c r="E3418" s="6" t="s">
        <v>15814</v>
      </c>
      <c r="F3418" s="6" t="s">
        <v>14743</v>
      </c>
      <c r="G3418" s="6"/>
      <c r="H3418" s="6" t="s">
        <v>3402</v>
      </c>
      <c r="I3418" s="6" t="s">
        <v>19046</v>
      </c>
      <c r="J3418" s="6">
        <f>FIND(".",M3418)</f>
        <v>13</v>
      </c>
      <c r="K3418" s="6" t="str">
        <f>LEFT(M3418,J3418)</f>
        <v>empty; inane.</v>
      </c>
      <c r="L3418" s="6" t="str">
        <f>RIGHT(M3418,LEN(M3418)-J3418-1)</f>
        <v>The vacuous remarks of the politician annoyed the audience, who had hoped to hear more than empty platitudes.</v>
      </c>
      <c r="M3418" s="7" t="s">
        <v>3403</v>
      </c>
      <c r="P3418" s="29">
        <v>-1</v>
      </c>
    </row>
    <row r="3419" spans="1:16" ht="15" customHeight="1">
      <c r="A3419" s="6">
        <v>3264</v>
      </c>
      <c r="B3419" s="6"/>
      <c r="C3419" s="6" t="s">
        <v>3404</v>
      </c>
      <c r="D3419" s="6" t="s">
        <v>15815</v>
      </c>
      <c r="E3419" s="6" t="s">
        <v>15816</v>
      </c>
      <c r="F3419" s="6" t="s">
        <v>14727</v>
      </c>
      <c r="G3419" s="6"/>
      <c r="H3419" s="6" t="s">
        <v>3405</v>
      </c>
      <c r="I3419" s="6" t="s">
        <v>3405</v>
      </c>
      <c r="J3419" s="6">
        <f>FIND(".",M3419)</f>
        <v>16</v>
      </c>
      <c r="K3419" s="6" t="str">
        <f>LEFT(M3419,J3419)</f>
        <v>wanderer; tramp.</v>
      </c>
      <c r="L3419" s="6" t="str">
        <f>RIGHT(M3419,LEN(M3419)-J3419-1)</f>
        <v>In summer, college students wander the roads of Europe like carefree vagabonds. alsoADJ.</v>
      </c>
      <c r="M3419" s="7" t="s">
        <v>3406</v>
      </c>
      <c r="P3419" s="29">
        <v>-1</v>
      </c>
    </row>
    <row r="3420" spans="1:16" ht="15" customHeight="1">
      <c r="A3420" s="6">
        <v>3265</v>
      </c>
      <c r="B3420" s="6"/>
      <c r="C3420" s="6" t="s">
        <v>3407</v>
      </c>
      <c r="D3420" s="6" t="s">
        <v>15817</v>
      </c>
      <c r="E3420" s="6" t="s">
        <v>15818</v>
      </c>
      <c r="F3420" s="6" t="s">
        <v>14727</v>
      </c>
      <c r="G3420" s="6"/>
      <c r="H3420" s="6" t="s">
        <v>3408</v>
      </c>
      <c r="I3420" s="6" t="s">
        <v>18373</v>
      </c>
      <c r="J3420" s="6">
        <f>FIND(".",M3420)</f>
        <v>20</v>
      </c>
      <c r="K3420" s="6" t="str">
        <f>LEFT(M3420,J3420)</f>
        <v>a homeless wanderer.</v>
      </c>
      <c r="L3420" s="6" t="str">
        <f>RIGHT(M3420,LEN(M3420)-J3420-1)</f>
        <v>Because he was a stranger in town with no visible means of support, Martin feared he would be jailed as a vagrant. vagrancy,  N.</v>
      </c>
      <c r="M3420" s="7" t="s">
        <v>3409</v>
      </c>
      <c r="P3420" s="29">
        <v>-1</v>
      </c>
    </row>
    <row r="3421" spans="1:16" ht="15" customHeight="1">
      <c r="A3421" s="6">
        <v>3266</v>
      </c>
      <c r="B3421" s="6"/>
      <c r="C3421" s="6" t="s">
        <v>3410</v>
      </c>
      <c r="D3421" s="6" t="s">
        <v>15819</v>
      </c>
      <c r="E3421" s="6" t="s">
        <v>15820</v>
      </c>
      <c r="F3421" s="6" t="s">
        <v>14743</v>
      </c>
      <c r="G3421" s="6"/>
      <c r="H3421" s="6" t="s">
        <v>3411</v>
      </c>
      <c r="I3421" s="6" t="s">
        <v>19047</v>
      </c>
      <c r="J3421" s="6">
        <f>FIND(".",M3421)</f>
        <v>23</v>
      </c>
      <c r="K3421" s="6" t="str">
        <f>LEFT(M3421,J3421)</f>
        <v>pertaining to farewell.</v>
      </c>
      <c r="L3421" s="6" t="str">
        <f>RIGHT(M3421,LEN(M3421)-J3421-1)</f>
        <v>I found the valedictory address too long; leave-taking should be brief.</v>
      </c>
      <c r="M3421" s="7" t="s">
        <v>3412</v>
      </c>
      <c r="P3421" s="29">
        <v>-1</v>
      </c>
    </row>
    <row r="3422" spans="1:16" ht="15" customHeight="1">
      <c r="A3422" s="6">
        <v>3267</v>
      </c>
      <c r="B3422" s="6"/>
      <c r="C3422" s="6" t="s">
        <v>3413</v>
      </c>
      <c r="D3422" s="6" t="s">
        <v>15821</v>
      </c>
      <c r="E3422" s="6" t="s">
        <v>15822</v>
      </c>
      <c r="F3422" s="6" t="s">
        <v>14743</v>
      </c>
      <c r="G3422" s="6"/>
      <c r="H3422" s="6" t="s">
        <v>3414</v>
      </c>
      <c r="I3422" s="6" t="s">
        <v>19048</v>
      </c>
      <c r="J3422" s="6">
        <f>FIND(".",M3422)</f>
        <v>48</v>
      </c>
      <c r="K3422" s="6" t="str">
        <f>LEFT(M3422,J3422)</f>
        <v>logically convincing; sound; legally acceptable.</v>
      </c>
      <c r="L3422" s="6" t="str">
        <f>RIGHT(M3422,LEN(M3422)-J3422-1)</f>
        <v>You're going to have to come up with a better argument if you want to convince me that your reasoning is valid.</v>
      </c>
      <c r="M3422" s="7" t="s">
        <v>3415</v>
      </c>
      <c r="P3422" s="29">
        <v>-1</v>
      </c>
    </row>
    <row r="3423" spans="1:16" ht="15" customHeight="1">
      <c r="A3423" s="6">
        <v>3268</v>
      </c>
      <c r="B3423" s="6"/>
      <c r="C3423" s="6" t="s">
        <v>3416</v>
      </c>
      <c r="D3423" s="6" t="s">
        <v>15823</v>
      </c>
      <c r="E3423" s="6" t="s">
        <v>15824</v>
      </c>
      <c r="F3423" s="6" t="s">
        <v>14712</v>
      </c>
      <c r="G3423" s="6"/>
      <c r="H3423" s="6" t="s">
        <v>3417</v>
      </c>
      <c r="I3423" s="6" t="s">
        <v>19049</v>
      </c>
      <c r="J3423" s="6">
        <f>FIND(".",M3423)</f>
        <v>16</v>
      </c>
      <c r="K3423" s="6" t="str">
        <f>LEFT(M3423,J3423)</f>
        <v>confirm; ratify.</v>
      </c>
      <c r="L3423" s="6" t="str">
        <f>RIGHT(M3423,LEN(M3423)-J3423-1)</f>
        <v>I will not publish my findings until I validate my results.</v>
      </c>
      <c r="M3423" s="7" t="s">
        <v>3418</v>
      </c>
      <c r="P3423" s="29">
        <v>-1</v>
      </c>
    </row>
    <row r="3424" spans="1:16" ht="15" customHeight="1">
      <c r="A3424" s="6">
        <v>3269</v>
      </c>
      <c r="B3424" s="6"/>
      <c r="C3424" s="6" t="s">
        <v>3419</v>
      </c>
      <c r="D3424" s="6" t="s">
        <v>15825</v>
      </c>
      <c r="E3424" s="6" t="s">
        <v>15826</v>
      </c>
      <c r="F3424" s="6" t="s">
        <v>14727</v>
      </c>
      <c r="G3424" s="6"/>
      <c r="H3424" s="6" t="s">
        <v>3420</v>
      </c>
      <c r="I3424" s="6" t="s">
        <v>19050</v>
      </c>
      <c r="J3424" s="6">
        <f>FIND(".",M3424)</f>
        <v>8</v>
      </c>
      <c r="K3424" s="6" t="str">
        <f>LEFT(M3424,J3424)</f>
        <v>bravery.</v>
      </c>
      <c r="L3424" s="6" t="str">
        <f>RIGHT(M3424,LEN(M3424)-J3424-1)</f>
        <v>He received the Medal of Honor for his valor in battle.</v>
      </c>
      <c r="M3424" s="7" t="s">
        <v>3421</v>
      </c>
      <c r="P3424" s="29">
        <v>-1</v>
      </c>
    </row>
    <row r="3425" spans="1:16" ht="15" customHeight="1">
      <c r="A3425" s="6">
        <v>3270</v>
      </c>
      <c r="B3425" s="6"/>
      <c r="C3425" s="6" t="s">
        <v>3422</v>
      </c>
      <c r="D3425" s="6" t="s">
        <v>15827</v>
      </c>
      <c r="E3425" s="6" t="s">
        <v>15828</v>
      </c>
      <c r="F3425" s="6" t="s">
        <v>14727</v>
      </c>
      <c r="G3425" s="6"/>
      <c r="H3425" s="6" t="s">
        <v>3423</v>
      </c>
      <c r="I3425" s="6" t="s">
        <v>3423</v>
      </c>
      <c r="J3425" s="6">
        <f>FIND(".",M3425)</f>
        <v>49</v>
      </c>
      <c r="K3425" s="6" t="str">
        <f>LEFT(M3425,J3425)</f>
        <v>ghostly being that sucks the blood of the living.</v>
      </c>
      <c r="L3425" s="6" t="str">
        <f>RIGHT(M3425,LEN(M3425)-J3425-1)</f>
        <v>Children were afraid to go to sleep because of the many legends of vampires roaming at night.</v>
      </c>
      <c r="M3425" s="7" t="s">
        <v>3424</v>
      </c>
      <c r="P3425" s="29">
        <v>-1</v>
      </c>
    </row>
    <row r="3426" spans="1:16" ht="15" customHeight="1">
      <c r="A3426" s="6">
        <v>3271</v>
      </c>
      <c r="B3426" s="6"/>
      <c r="C3426" s="6" t="s">
        <v>3425</v>
      </c>
      <c r="D3426" s="6" t="s">
        <v>15829</v>
      </c>
      <c r="E3426" s="6" t="s">
        <v>15830</v>
      </c>
      <c r="F3426" s="6" t="s">
        <v>14727</v>
      </c>
      <c r="G3426" s="6"/>
      <c r="H3426" s="6" t="s">
        <v>3426</v>
      </c>
      <c r="I3426" s="6" t="s">
        <v>19051</v>
      </c>
      <c r="J3426" s="6">
        <f>FIND(".",M3426)</f>
        <v>28</v>
      </c>
      <c r="K3426" s="6" t="str">
        <f>LEFT(M3426,J3426)</f>
        <v>forerunners; advance forces.</v>
      </c>
      <c r="L3426" s="6" t="str">
        <f>RIGHT(M3426,LEN(M3426)-J3426-1)</f>
        <v>We are the vanguard of a tremendous army that is following us.</v>
      </c>
      <c r="M3426" s="7" t="s">
        <v>3427</v>
      </c>
      <c r="P3426" s="29">
        <v>-1</v>
      </c>
    </row>
    <row r="3427" spans="1:16" ht="15" customHeight="1">
      <c r="A3427" s="6">
        <v>3272</v>
      </c>
      <c r="B3427" s="6"/>
      <c r="C3427" s="6" t="s">
        <v>3428</v>
      </c>
      <c r="D3427" s="6" t="s">
        <v>15831</v>
      </c>
      <c r="E3427" s="6" t="s">
        <v>15832</v>
      </c>
      <c r="F3427" s="6" t="s">
        <v>14727</v>
      </c>
      <c r="G3427" s="6"/>
      <c r="H3427" s="6" t="s">
        <v>3429</v>
      </c>
      <c r="I3427" s="6" t="s">
        <v>19052</v>
      </c>
      <c r="J3427" s="6">
        <f>FIND(".",M3427)</f>
        <v>29</v>
      </c>
      <c r="K3427" s="6" t="str">
        <f>LEFT(M3427,J3427)</f>
        <v>position giving an advantage.</v>
      </c>
      <c r="L3427" s="6" t="str">
        <f>RIGHT(M3427,LEN(M3427)-J3427-1)</f>
        <v>They fired upon the enemy from behind trees, walls and any other point of vantage they could find.</v>
      </c>
      <c r="M3427" s="7" t="s">
        <v>3430</v>
      </c>
      <c r="P3427" s="29">
        <v>-1</v>
      </c>
    </row>
    <row r="3428" spans="1:16" ht="15" customHeight="1">
      <c r="A3428" s="6">
        <v>3273</v>
      </c>
      <c r="B3428" s="6"/>
      <c r="C3428" s="6" t="s">
        <v>3431</v>
      </c>
      <c r="D3428" s="6" t="s">
        <v>15833</v>
      </c>
      <c r="E3428" s="6" t="s">
        <v>15834</v>
      </c>
      <c r="F3428" s="6" t="s">
        <v>14743</v>
      </c>
      <c r="G3428" s="6"/>
      <c r="H3428" s="6" t="s">
        <v>3432</v>
      </c>
      <c r="I3428" s="6" t="s">
        <v>19053</v>
      </c>
      <c r="J3428" s="6">
        <f>FIND(".",M3428)</f>
        <v>47</v>
      </c>
      <c r="K3428" s="6" t="str">
        <f>LEFT(M3428,J3428)</f>
        <v>dull and unimaginative; insipid and flavorless.</v>
      </c>
      <c r="L3428" s="6" t="str">
        <f>RIGHT(M3428,LEN(M3428)-J3428-1)</f>
        <v>"Bor-ing!" said Jessica, as she suffered through yet another vapid lecture about Dead White Male Poets.</v>
      </c>
      <c r="M3428" s="7" t="s">
        <v>3433</v>
      </c>
      <c r="P3428" s="29">
        <v>-1</v>
      </c>
    </row>
    <row r="3429" spans="1:16" ht="15" customHeight="1">
      <c r="A3429" s="6">
        <v>3274</v>
      </c>
      <c r="B3429" s="6"/>
      <c r="C3429" s="6" t="s">
        <v>873</v>
      </c>
      <c r="D3429" s="6" t="s">
        <v>15835</v>
      </c>
      <c r="E3429" s="6" t="s">
        <v>15836</v>
      </c>
      <c r="F3429" s="6" t="s">
        <v>14712</v>
      </c>
      <c r="G3429" s="6"/>
      <c r="H3429" s="6" t="s">
        <v>3434</v>
      </c>
      <c r="I3429" s="6" t="s">
        <v>3434</v>
      </c>
      <c r="J3429" s="6">
        <f>FIND(".",M3429)</f>
        <v>38</v>
      </c>
      <c r="K3429" s="6" t="str">
        <f>LEFT(M3429,J3429)</f>
        <v>turn into vapor (steam, gas, fog, etc.</v>
      </c>
      <c r="L3429" s="6" t="str">
        <f>RIGHT(M3429,LEN(M3429)-J3429-1)</f>
        <v>. "Zap!" went Super Mario's atomic ray gun as he vaporized another deadly foe.</v>
      </c>
      <c r="M3429" s="7" t="s">
        <v>3435</v>
      </c>
      <c r="P3429" s="29">
        <v>-1</v>
      </c>
    </row>
    <row r="3430" spans="1:16" ht="15" customHeight="1">
      <c r="A3430" s="6">
        <v>3275</v>
      </c>
      <c r="B3430" s="6"/>
      <c r="C3430" s="6" t="s">
        <v>3436</v>
      </c>
      <c r="D3430" s="6" t="s">
        <v>15837</v>
      </c>
      <c r="E3430" s="6" t="s">
        <v>15838</v>
      </c>
      <c r="F3430" s="6" t="s">
        <v>14743</v>
      </c>
      <c r="G3430" s="6"/>
      <c r="H3430" s="6" t="s">
        <v>3437</v>
      </c>
      <c r="I3430" s="6" t="s">
        <v>19054</v>
      </c>
      <c r="J3430" s="6">
        <f>FIND(".",M3430)</f>
        <v>13</v>
      </c>
      <c r="K3430" s="6" t="str">
        <f>LEFT(M3430,J3430)</f>
        <v>many-colored.</v>
      </c>
      <c r="L3430" s="6" t="str">
        <f>RIGHT(M3430,LEN(M3430)-J3430-1)</f>
        <v>Without her glasses, Gretchen saw the fields of tulips as a variegated blur.</v>
      </c>
      <c r="M3430" s="7" t="s">
        <v>3438</v>
      </c>
      <c r="P3430" s="29">
        <v>-1</v>
      </c>
    </row>
    <row r="3431" spans="1:16" ht="15" customHeight="1">
      <c r="A3431" s="6">
        <v>3276</v>
      </c>
      <c r="B3431" s="6"/>
      <c r="C3431" s="6" t="s">
        <v>3439</v>
      </c>
      <c r="D3431" s="6" t="s">
        <v>15839</v>
      </c>
      <c r="E3431" s="6" t="s">
        <v>15840</v>
      </c>
      <c r="F3431" s="6" t="s">
        <v>14712</v>
      </c>
      <c r="G3431" s="6"/>
      <c r="H3431" s="6" t="s">
        <v>3440</v>
      </c>
      <c r="I3431" s="6" t="s">
        <v>19055</v>
      </c>
      <c r="J3431" s="6">
        <f>FIND(".",M3431)</f>
        <v>20</v>
      </c>
      <c r="K3431" s="6" t="str">
        <f>LEFT(M3431,J3431)</f>
        <v>change in direction.</v>
      </c>
      <c r="L3431" s="6" t="str">
        <f>RIGHT(M3431,LEN(M3431)-J3431-1)</f>
        <v>After what seemed an eternity, the wind veered to the east and the storm abated.</v>
      </c>
      <c r="M3431" s="7" t="s">
        <v>3441</v>
      </c>
      <c r="P3431" s="29">
        <v>-1</v>
      </c>
    </row>
    <row r="3432" spans="1:16" ht="15" customHeight="1">
      <c r="A3432" s="6">
        <v>3277</v>
      </c>
      <c r="B3432" s="6"/>
      <c r="C3432" s="6" t="s">
        <v>3442</v>
      </c>
      <c r="D3432" s="6" t="s">
        <v>15841</v>
      </c>
      <c r="E3432" s="6" t="s">
        <v>15842</v>
      </c>
      <c r="F3432" s="6" t="s">
        <v>14743</v>
      </c>
      <c r="G3432" s="6"/>
      <c r="H3432" s="6" t="s">
        <v>3443</v>
      </c>
      <c r="I3432" s="6" t="s">
        <v>19056</v>
      </c>
      <c r="J3432" s="6">
        <f>FIND(".",M3432)</f>
        <v>49</v>
      </c>
      <c r="K3432" s="6" t="str">
        <f>LEFT(M3432,J3432)</f>
        <v>forceful; intensely emotional; with marked vigor.</v>
      </c>
      <c r="L3432" s="6" t="str">
        <f>RIGHT(M3432,LEN(M3432)-J3432-1)</f>
        <v>Alfred became so vehement in describing what was wrong with the Internal Revenue Service that he began jumping up and down and frothing at the mouth. vehemence,  N.</v>
      </c>
      <c r="M3432" s="7" t="s">
        <v>3444</v>
      </c>
      <c r="P3432" s="29">
        <v>-1</v>
      </c>
    </row>
    <row r="3433" spans="1:16" ht="15" customHeight="1">
      <c r="A3433" s="6">
        <v>3278</v>
      </c>
      <c r="B3433" s="6"/>
      <c r="C3433" s="6" t="s">
        <v>3445</v>
      </c>
      <c r="D3433" s="6" t="s">
        <v>15843</v>
      </c>
      <c r="E3433" s="6" t="s">
        <v>15844</v>
      </c>
      <c r="F3433" s="6" t="s">
        <v>14727</v>
      </c>
      <c r="G3433" s="6"/>
      <c r="H3433" s="6" t="s">
        <v>11003</v>
      </c>
      <c r="I3433" s="6" t="s">
        <v>11003</v>
      </c>
      <c r="J3433" s="6">
        <f>FIND(".",M3433)</f>
        <v>6</v>
      </c>
      <c r="K3433" s="6" t="str">
        <f>LEFT(M3433,J3433)</f>
        <v>speed.</v>
      </c>
      <c r="L3433" s="6" t="str">
        <f>RIGHT(M3433,LEN(M3433)-J3433-1)</f>
        <v>The train went by at considerable velocity.</v>
      </c>
      <c r="M3433" s="7" t="s">
        <v>3446</v>
      </c>
      <c r="P3433" s="29">
        <v>-1</v>
      </c>
    </row>
    <row r="3434" spans="1:16" ht="15" customHeight="1">
      <c r="A3434" s="6">
        <v>3279</v>
      </c>
      <c r="B3434" s="6"/>
      <c r="C3434" s="6" t="s">
        <v>3447</v>
      </c>
      <c r="D3434" s="6" t="s">
        <v>15845</v>
      </c>
      <c r="E3434" s="6" t="s">
        <v>15846</v>
      </c>
      <c r="F3434" s="6" t="s">
        <v>14743</v>
      </c>
      <c r="G3434" s="6"/>
      <c r="H3434" s="6" t="s">
        <v>3448</v>
      </c>
      <c r="I3434" s="6" t="s">
        <v>19057</v>
      </c>
      <c r="J3434" s="6">
        <f>FIND(".",M3434)</f>
        <v>24</v>
      </c>
      <c r="K3434" s="6" t="str">
        <f>LEFT(M3434,J3434)</f>
        <v>capable of being bribed.</v>
      </c>
      <c r="L3434" s="6" t="str">
        <f>RIGHT(M3434,LEN(M3434)-J3434-1)</f>
        <v>The venal policeman cheerfully accepted the bribe offered him by the speeding motorist whom he had stopped.</v>
      </c>
      <c r="M3434" s="7" t="s">
        <v>3449</v>
      </c>
      <c r="P3434" s="29">
        <v>-1</v>
      </c>
    </row>
    <row r="3435" spans="1:16" ht="15" customHeight="1">
      <c r="A3435" s="6">
        <v>3280</v>
      </c>
      <c r="B3435" s="6"/>
      <c r="C3435" s="6" t="s">
        <v>3450</v>
      </c>
      <c r="D3435" s="6" t="s">
        <v>15847</v>
      </c>
      <c r="E3435" s="6" t="s">
        <v>15848</v>
      </c>
      <c r="F3435" s="6" t="s">
        <v>14727</v>
      </c>
      <c r="G3435" s="6"/>
      <c r="H3435" s="6" t="s">
        <v>3451</v>
      </c>
      <c r="I3435" s="6" t="s">
        <v>14626</v>
      </c>
      <c r="J3435" s="6">
        <f>FIND(".",M3435)</f>
        <v>11</v>
      </c>
      <c r="K3435" s="6" t="str">
        <f>LEFT(M3435,J3435)</f>
        <v>blood feud.</v>
      </c>
      <c r="L3435" s="6" t="str">
        <f>RIGHT(M3435,LEN(M3435)-J3435-1)</f>
        <v>The rival mobs engaged in a bitter vendetta.</v>
      </c>
      <c r="M3435" s="7" t="s">
        <v>3452</v>
      </c>
      <c r="P3435" s="29">
        <v>-1</v>
      </c>
    </row>
    <row r="3436" spans="1:16" ht="15" customHeight="1">
      <c r="A3436" s="6">
        <v>3281</v>
      </c>
      <c r="B3436" s="6"/>
      <c r="C3436" s="6" t="s">
        <v>3453</v>
      </c>
      <c r="D3436" s="6" t="s">
        <v>15849</v>
      </c>
      <c r="E3436" s="6" t="s">
        <v>15850</v>
      </c>
      <c r="F3436" s="6" t="s">
        <v>14727</v>
      </c>
      <c r="G3436" s="6"/>
      <c r="H3436" s="6" t="s">
        <v>3454</v>
      </c>
      <c r="I3436" s="6" t="s">
        <v>19058</v>
      </c>
      <c r="J3436" s="6">
        <f>FIND(".",M3436)</f>
        <v>7</v>
      </c>
      <c r="K3436" s="6" t="str">
        <f>LEFT(M3436,J3436)</f>
        <v>seller.</v>
      </c>
      <c r="L3436" s="6" t="str">
        <f>RIGHT(M3436,LEN(M3436)-J3436-1)</f>
        <v>The fruit vendor sold her wares from a stall on the sidewalk.</v>
      </c>
      <c r="M3436" s="7" t="s">
        <v>3455</v>
      </c>
      <c r="P3436" s="29">
        <v>-1</v>
      </c>
    </row>
    <row r="3437" spans="1:16" ht="15" customHeight="1">
      <c r="A3437" s="6">
        <v>3282</v>
      </c>
      <c r="B3437" s="6"/>
      <c r="C3437" s="6" t="s">
        <v>3456</v>
      </c>
      <c r="D3437" s="6" t="s">
        <v>15851</v>
      </c>
      <c r="E3437" s="6" t="s">
        <v>15852</v>
      </c>
      <c r="F3437" s="6" t="s">
        <v>14727</v>
      </c>
      <c r="G3437" s="6"/>
      <c r="H3437" s="6" t="s">
        <v>3457</v>
      </c>
      <c r="I3437" s="6" t="s">
        <v>19059</v>
      </c>
      <c r="J3437" s="6">
        <f>FIND(".",M3437)</f>
        <v>18</v>
      </c>
      <c r="K3437" s="6" t="str">
        <f>LEFT(M3437,J3437)</f>
        <v>thin layer; cover.</v>
      </c>
      <c r="L3437" s="6" t="str">
        <f>RIGHT(M3437,LEN(M3437)-J3437-1)</f>
        <v>Casual acquaintances were deceived by his veneer of sophistication and failed to recognize his fundamental shallowness.</v>
      </c>
      <c r="M3437" s="7" t="s">
        <v>3458</v>
      </c>
      <c r="P3437" s="29">
        <v>-1</v>
      </c>
    </row>
    <row r="3438" spans="1:16" ht="15" customHeight="1">
      <c r="A3438" s="6">
        <v>3283</v>
      </c>
      <c r="B3438" s="6"/>
      <c r="C3438" s="6" t="s">
        <v>3459</v>
      </c>
      <c r="D3438" s="6" t="s">
        <v>15853</v>
      </c>
      <c r="E3438" s="6" t="s">
        <v>15854</v>
      </c>
      <c r="F3438" s="6" t="s">
        <v>14743</v>
      </c>
      <c r="G3438" s="6"/>
      <c r="H3438" s="6" t="s">
        <v>3460</v>
      </c>
      <c r="I3438" s="6" t="s">
        <v>19060</v>
      </c>
      <c r="J3438" s="6">
        <f>FIND(".",M3438)</f>
        <v>23</v>
      </c>
      <c r="K3438" s="6" t="str">
        <f>LEFT(M3438,J3438)</f>
        <v>deserving high respect.</v>
      </c>
      <c r="L3438" s="6" t="str">
        <f>RIGHT(M3438,LEN(M3438)-J3438-1)</f>
        <v>We do not mean to be disrespectful when we refuse to follow the advice of our venerable leader.</v>
      </c>
      <c r="M3438" s="7" t="s">
        <v>3461</v>
      </c>
      <c r="P3438" s="29">
        <v>-1</v>
      </c>
    </row>
    <row r="3439" spans="1:16" ht="15" customHeight="1">
      <c r="A3439" s="6">
        <v>3284</v>
      </c>
      <c r="B3439" s="6"/>
      <c r="C3439" s="6" t="s">
        <v>3462</v>
      </c>
      <c r="D3439" s="6" t="s">
        <v>15855</v>
      </c>
      <c r="E3439" s="6" t="s">
        <v>15856</v>
      </c>
      <c r="F3439" s="6" t="s">
        <v>14712</v>
      </c>
      <c r="G3439" s="6"/>
      <c r="H3439" s="6" t="s">
        <v>3463</v>
      </c>
      <c r="I3439" s="6" t="s">
        <v>19061</v>
      </c>
      <c r="J3439" s="6">
        <f>FIND(".",M3439)</f>
        <v>7</v>
      </c>
      <c r="K3439" s="6" t="str">
        <f>LEFT(M3439,J3439)</f>
        <v>revere.</v>
      </c>
      <c r="L3439" s="6" t="str">
        <f>RIGHT(M3439,LEN(M3439)-J3439-1)</f>
        <v>In Tibet today, the common people still venerate their traditional spiritual leader, the Dalai Lama.</v>
      </c>
      <c r="M3439" s="7" t="s">
        <v>3464</v>
      </c>
      <c r="P3439" s="29">
        <v>-1</v>
      </c>
    </row>
    <row r="3440" spans="1:16" ht="15" customHeight="1">
      <c r="A3440" s="6">
        <v>3285</v>
      </c>
      <c r="B3440" s="6"/>
      <c r="C3440" s="6" t="s">
        <v>3465</v>
      </c>
      <c r="D3440" s="6" t="s">
        <v>15857</v>
      </c>
      <c r="E3440" s="6" t="s">
        <v>15858</v>
      </c>
      <c r="F3440" s="6" t="s">
        <v>14743</v>
      </c>
      <c r="G3440" s="6"/>
      <c r="H3440" s="6" t="s">
        <v>3466</v>
      </c>
      <c r="I3440" s="6" t="s">
        <v>19062</v>
      </c>
      <c r="J3440" s="6">
        <f>FIND(".",M3440)</f>
        <v>20</v>
      </c>
      <c r="K3440" s="6" t="str">
        <f>LEFT(M3440,J3440)</f>
        <v>forgivable; trivial.</v>
      </c>
      <c r="L3440" s="6" t="str">
        <f>RIGHT(M3440,LEN(M3440)-J3440-1)</f>
        <v>When Jean Valjean stole a loaf of bread to feed his starving sister, he committed a venial offense.</v>
      </c>
      <c r="M3440" s="7" t="s">
        <v>3467</v>
      </c>
      <c r="P3440" s="29">
        <v>-1</v>
      </c>
    </row>
    <row r="3441" spans="1:16" ht="15" customHeight="1">
      <c r="A3441" s="6">
        <v>3286</v>
      </c>
      <c r="B3441" s="6"/>
      <c r="C3441" s="6" t="s">
        <v>3468</v>
      </c>
      <c r="D3441" s="6" t="s">
        <v>15859</v>
      </c>
      <c r="E3441" s="6" t="s">
        <v>15860</v>
      </c>
      <c r="F3441" s="6" t="s">
        <v>14727</v>
      </c>
      <c r="G3441" s="6"/>
      <c r="H3441" s="6" t="s">
        <v>3469</v>
      </c>
      <c r="I3441" s="6" t="s">
        <v>19063</v>
      </c>
      <c r="J3441" s="6">
        <f>FIND(".",M3441)</f>
        <v>15</v>
      </c>
      <c r="K3441" s="6" t="str">
        <f>LEFT(M3441,J3441)</f>
        <v>poison; hatred.</v>
      </c>
      <c r="L3441" s="6" t="str">
        <f>RIGHT(M3441,LEN(M3441)-J3441-1)</f>
        <v>Bitten by a rattlesnake on his ankle, the cowboy contortionist curled up like a pretzel and sucked the venom out of the wound.</v>
      </c>
      <c r="M3441" s="7" t="s">
        <v>3470</v>
      </c>
      <c r="P3441" s="29">
        <v>-1</v>
      </c>
    </row>
    <row r="3442" spans="1:16" ht="15" customHeight="1">
      <c r="A3442" s="6">
        <v>3287</v>
      </c>
      <c r="B3442" s="6"/>
      <c r="C3442" s="6" t="s">
        <v>3471</v>
      </c>
      <c r="D3442" s="6" t="s">
        <v>15861</v>
      </c>
      <c r="E3442" s="6" t="s">
        <v>15862</v>
      </c>
      <c r="F3442" s="6" t="s">
        <v>14727</v>
      </c>
      <c r="G3442" s="6"/>
      <c r="H3442" s="6" t="s">
        <v>3472</v>
      </c>
      <c r="I3442" s="6" t="s">
        <v>19064</v>
      </c>
      <c r="J3442" s="6">
        <f>FIND(".",M3442)</f>
        <v>24</v>
      </c>
      <c r="K3442" s="6" t="str">
        <f>LEFT(M3442,J3442)</f>
        <v>a small opening; outlet.</v>
      </c>
      <c r="L3442" s="6" t="str">
        <f>RIGHT(M3442,LEN(M3442)-J3442-1)</f>
        <v>The wine did not flow because the air vent in the barrel was clogged.</v>
      </c>
      <c r="M3442" s="7" t="s">
        <v>3473</v>
      </c>
      <c r="P3442" s="29">
        <v>-1</v>
      </c>
    </row>
    <row r="3443" spans="1:16" ht="15" customHeight="1">
      <c r="A3443" s="6">
        <v>3288</v>
      </c>
      <c r="B3443" s="6"/>
      <c r="C3443" s="6" t="s">
        <v>3474</v>
      </c>
      <c r="D3443" s="6" t="s">
        <v>15861</v>
      </c>
      <c r="E3443" s="6" t="s">
        <v>15862</v>
      </c>
      <c r="F3443" s="6" t="s">
        <v>14712</v>
      </c>
      <c r="G3443" s="6"/>
      <c r="H3443" s="6" t="s">
        <v>3475</v>
      </c>
      <c r="I3443" s="6" t="s">
        <v>19064</v>
      </c>
      <c r="J3443" s="6">
        <f>FIND(".",M3443)</f>
        <v>15</v>
      </c>
      <c r="K3443" s="6" t="str">
        <f>LEFT(M3443,J3443)</f>
        <v>express; utter.</v>
      </c>
      <c r="L3443" s="6" t="str">
        <f>RIGHT(M3443,LEN(M3443)-J3443-1)</f>
        <v>The angry teacher vented his wrath on his class.</v>
      </c>
      <c r="M3443" s="7" t="s">
        <v>3476</v>
      </c>
      <c r="P3443" s="29">
        <v>-1</v>
      </c>
    </row>
    <row r="3444" spans="1:16" ht="15" customHeight="1">
      <c r="A3444" s="6">
        <v>3289</v>
      </c>
      <c r="B3444" s="6"/>
      <c r="C3444" s="6" t="s">
        <v>3477</v>
      </c>
      <c r="D3444" s="6" t="s">
        <v>15863</v>
      </c>
      <c r="E3444" s="6" t="s">
        <v>15864</v>
      </c>
      <c r="F3444" s="6" t="s">
        <v>14727</v>
      </c>
      <c r="G3444" s="6"/>
      <c r="H3444" s="6" t="s">
        <v>3478</v>
      </c>
      <c r="I3444" s="6" t="s">
        <v>19065</v>
      </c>
      <c r="J3444" s="6">
        <f>FIND(".",M3444)</f>
        <v>80</v>
      </c>
      <c r="K3444" s="6" t="str">
        <f>LEFT(M3444,J3444)</f>
        <v>someone who can make his or her voice seem to come from another person or thing.</v>
      </c>
      <c r="L3444" s="6" t="str">
        <f>RIGHT(M3444,LEN(M3444)-J3444-1)</f>
        <v>This ventriloquist does an act in which she has a conversation with a wooden dummy.</v>
      </c>
      <c r="M3444" s="7" t="s">
        <v>3479</v>
      </c>
      <c r="P3444" s="29">
        <v>-1</v>
      </c>
    </row>
    <row r="3445" spans="1:16" ht="15" customHeight="1">
      <c r="A3445" s="6">
        <v>3290</v>
      </c>
      <c r="B3445" s="6"/>
      <c r="C3445" s="6" t="s">
        <v>3480</v>
      </c>
      <c r="D3445" s="6" t="s">
        <v>15865</v>
      </c>
      <c r="E3445" s="6" t="s">
        <v>15866</v>
      </c>
      <c r="F3445" s="6" t="s">
        <v>14743</v>
      </c>
      <c r="G3445" s="6"/>
      <c r="H3445" s="6" t="s">
        <v>3481</v>
      </c>
      <c r="I3445" s="6" t="s">
        <v>19066</v>
      </c>
      <c r="J3445" s="6">
        <f>FIND(".",M3445)</f>
        <v>5</v>
      </c>
      <c r="K3445" s="6" t="str">
        <f>LEFT(M3445,J3445)</f>
        <v>bold.</v>
      </c>
      <c r="L3445" s="6" t="str">
        <f>RIGHT(M3445,LEN(M3445)-J3445-1)</f>
        <v>A group of venturesome women were the first to scale Mt. Annapurna.</v>
      </c>
      <c r="M3445" s="7" t="s">
        <v>3482</v>
      </c>
      <c r="P3445" s="29">
        <v>-1</v>
      </c>
    </row>
    <row r="3446" spans="1:16" ht="15" customHeight="1">
      <c r="A3446" s="6">
        <v>3291</v>
      </c>
      <c r="B3446" s="6"/>
      <c r="C3446" s="6" t="s">
        <v>3483</v>
      </c>
      <c r="D3446" s="6" t="s">
        <v>15867</v>
      </c>
      <c r="E3446" s="6" t="s">
        <v>15868</v>
      </c>
      <c r="F3446" s="6" t="s">
        <v>14727</v>
      </c>
      <c r="G3446" s="6"/>
      <c r="H3446" s="6" t="s">
        <v>3484</v>
      </c>
      <c r="I3446" s="6" t="s">
        <v>19067</v>
      </c>
      <c r="J3446" s="6">
        <f>FIND(".",M3446)</f>
        <v>13</v>
      </c>
      <c r="K3446" s="6" t="str">
        <f>LEFT(M3446,J3446)</f>
        <v>truthfulness.</v>
      </c>
      <c r="L3446" s="6" t="str">
        <f>RIGHT(M3446,LEN(M3446)-J3446-1)</f>
        <v>Asserting his veracity, young George Washington proclaimed, "Father, I cannot tell a lie!"</v>
      </c>
      <c r="M3446" s="7" t="s">
        <v>3485</v>
      </c>
      <c r="P3446" s="29">
        <v>-1</v>
      </c>
    </row>
    <row r="3447" spans="1:16" ht="15" customHeight="1">
      <c r="A3447" s="6">
        <v>3292</v>
      </c>
      <c r="B3447" s="6"/>
      <c r="C3447" s="6" t="s">
        <v>3486</v>
      </c>
      <c r="D3447" s="6" t="s">
        <v>15869</v>
      </c>
      <c r="E3447" s="6" t="s">
        <v>15870</v>
      </c>
      <c r="F3447" s="6" t="s">
        <v>14712</v>
      </c>
      <c r="G3447" s="6"/>
      <c r="H3447" s="6" t="s">
        <v>10682</v>
      </c>
      <c r="I3447" s="6" t="s">
        <v>19068</v>
      </c>
      <c r="J3447" s="6">
        <f>FIND(".",M3447)</f>
        <v>15</v>
      </c>
      <c r="K3447" s="6" t="str">
        <f>LEFT(M3447,J3447)</f>
        <v>put into words.</v>
      </c>
      <c r="L3447" s="6" t="str">
        <f>RIGHT(M3447,LEN(M3447)-J3447-1)</f>
        <v>I know you don't like to talk about these things, but please try to verbalize your feelings.</v>
      </c>
      <c r="M3447" s="7" t="s">
        <v>3487</v>
      </c>
      <c r="P3447" s="29">
        <v>-1</v>
      </c>
    </row>
    <row r="3448" spans="1:16" ht="15" customHeight="1">
      <c r="A3448" s="6">
        <v>3293</v>
      </c>
      <c r="B3448" s="6"/>
      <c r="C3448" s="6" t="s">
        <v>3488</v>
      </c>
      <c r="D3448" s="6" t="s">
        <v>15871</v>
      </c>
      <c r="E3448" s="6" t="s">
        <v>15872</v>
      </c>
      <c r="F3448" s="6" t="s">
        <v>13068</v>
      </c>
      <c r="G3448" s="6"/>
      <c r="H3448" s="6" t="s">
        <v>3489</v>
      </c>
      <c r="I3448" s="6" t="s">
        <v>19069</v>
      </c>
      <c r="J3448" s="6">
        <f>FIND(".",M3448)</f>
        <v>14</v>
      </c>
      <c r="K3448" s="6" t="str">
        <f>LEFT(M3448,J3448)</f>
        <v>word for word.</v>
      </c>
      <c r="L3448" s="6" t="str">
        <f>RIGHT(M3448,LEN(M3448)-J3448-1)</f>
        <v>He repeated the message verbatim. alsoADJ.</v>
      </c>
      <c r="M3448" s="7" t="s">
        <v>3490</v>
      </c>
      <c r="P3448" s="29">
        <v>-1</v>
      </c>
    </row>
    <row r="3449" spans="1:16" ht="15" customHeight="1">
      <c r="A3449" s="6">
        <v>3294</v>
      </c>
      <c r="B3449" s="6"/>
      <c r="C3449" s="6" t="s">
        <v>3491</v>
      </c>
      <c r="D3449" s="6" t="s">
        <v>15873</v>
      </c>
      <c r="E3449" s="6" t="s">
        <v>15874</v>
      </c>
      <c r="F3449" s="6" t="s">
        <v>14727</v>
      </c>
      <c r="G3449" s="6"/>
      <c r="H3449" s="6" t="s">
        <v>3492</v>
      </c>
      <c r="I3449" s="6" t="s">
        <v>19070</v>
      </c>
      <c r="J3449" s="6">
        <f>FIND(".",M3449)</f>
        <v>23</v>
      </c>
      <c r="K3449" s="6" t="str">
        <f>LEFT(M3449,J3449)</f>
        <v>pompous array of words.</v>
      </c>
      <c r="L3449" s="6" t="str">
        <f>RIGHT(M3449,LEN(M3449)-J3449-1)</f>
        <v>After we had waded through all the verbiage, we discovered that the writer had said very little.</v>
      </c>
      <c r="M3449" s="7" t="s">
        <v>3493</v>
      </c>
      <c r="P3449" s="29">
        <v>-1</v>
      </c>
    </row>
    <row r="3450" spans="1:16" ht="15" customHeight="1">
      <c r="A3450" s="6">
        <v>3295</v>
      </c>
      <c r="B3450" s="6"/>
      <c r="C3450" s="6" t="s">
        <v>3494</v>
      </c>
      <c r="D3450" s="6" t="s">
        <v>15875</v>
      </c>
      <c r="E3450" s="6" t="s">
        <v>15876</v>
      </c>
      <c r="F3450" s="6" t="s">
        <v>14743</v>
      </c>
      <c r="G3450" s="6"/>
      <c r="H3450" s="6" t="s">
        <v>3495</v>
      </c>
      <c r="I3450" s="6" t="s">
        <v>17490</v>
      </c>
      <c r="J3450" s="6">
        <f>FIND(".",M3450)</f>
        <v>6</v>
      </c>
      <c r="K3450" s="6" t="str">
        <f>LEFT(M3450,J3450)</f>
        <v>wordy.</v>
      </c>
      <c r="L3450" s="6" t="str">
        <f>RIGHT(M3450,LEN(M3450)-J3450-1)</f>
        <v>Someone mute can't talk; someone verbose can hardly stop talking.</v>
      </c>
      <c r="M3450" s="7" t="s">
        <v>3496</v>
      </c>
      <c r="P3450" s="29">
        <v>-1</v>
      </c>
    </row>
    <row r="3451" spans="1:16" ht="15" customHeight="1">
      <c r="A3451" s="6">
        <v>3296</v>
      </c>
      <c r="B3451" s="6"/>
      <c r="C3451" s="6" t="s">
        <v>3497</v>
      </c>
      <c r="D3451" s="6" t="s">
        <v>15877</v>
      </c>
      <c r="E3451" s="6" t="s">
        <v>15878</v>
      </c>
      <c r="F3451" s="6" t="s">
        <v>14743</v>
      </c>
      <c r="G3451" s="6"/>
      <c r="H3451" s="6" t="s">
        <v>3498</v>
      </c>
      <c r="I3451" s="6" t="s">
        <v>19071</v>
      </c>
      <c r="J3451" s="6">
        <f>FIND(".",M3451)</f>
        <v>26</v>
      </c>
      <c r="K3451" s="6" t="str">
        <f>LEFT(M3451,J3451)</f>
        <v>green; lush in vegetation.</v>
      </c>
      <c r="L3451" s="6" t="str">
        <f>RIGHT(M3451,LEN(M3451)-J3451-1)</f>
        <v>Monet's paintings of the verdant meadows were symphonies in green.</v>
      </c>
      <c r="M3451" s="7" t="s">
        <v>3499</v>
      </c>
      <c r="P3451" s="29">
        <v>-1</v>
      </c>
    </row>
    <row r="3452" spans="1:16" ht="15" customHeight="1">
      <c r="A3452" s="6">
        <v>3297</v>
      </c>
      <c r="B3452" s="6"/>
      <c r="C3452" s="6" t="s">
        <v>3500</v>
      </c>
      <c r="D3452" s="6" t="s">
        <v>15879</v>
      </c>
      <c r="E3452" s="6" t="s">
        <v>15880</v>
      </c>
      <c r="F3452" s="6" t="s">
        <v>14727</v>
      </c>
      <c r="G3452" s="6"/>
      <c r="H3452" s="6" t="s">
        <v>3501</v>
      </c>
      <c r="I3452" s="6" t="s">
        <v>19072</v>
      </c>
      <c r="J3452" s="6">
        <f>FIND(".",M3452)</f>
        <v>13</v>
      </c>
      <c r="K3452" s="6" t="str">
        <f>LEFT(M3452,J3452)</f>
        <v>border; edge.</v>
      </c>
      <c r="L3452" s="6" t="str">
        <f>RIGHT(M3452,LEN(M3452)-J3452-1)</f>
        <v>Madame Curie knew she was on the verge of discovering the secrets of radioactive elements. alsoV.</v>
      </c>
      <c r="M3452" s="7" t="s">
        <v>934</v>
      </c>
      <c r="P3452" s="29">
        <v>-1</v>
      </c>
    </row>
    <row r="3453" spans="1:16" ht="15" customHeight="1">
      <c r="A3453" s="6">
        <v>3298</v>
      </c>
      <c r="B3453" s="6"/>
      <c r="C3453" s="6" t="s">
        <v>935</v>
      </c>
      <c r="D3453" s="6" t="s">
        <v>15881</v>
      </c>
      <c r="E3453" s="6" t="s">
        <v>15882</v>
      </c>
      <c r="F3453" s="6" t="s">
        <v>14727</v>
      </c>
      <c r="G3453" s="6"/>
      <c r="H3453" s="6" t="s">
        <v>936</v>
      </c>
      <c r="I3453" s="6" t="s">
        <v>936</v>
      </c>
      <c r="J3453" s="6">
        <f>FIND(".",M3453)</f>
        <v>32</v>
      </c>
      <c r="K3453" s="6" t="str">
        <f>LEFT(M3453,J3453)</f>
        <v>appearance of truth; likelihood.</v>
      </c>
      <c r="L3453" s="6" t="str">
        <f>RIGHT(M3453,LEN(M3453)-J3453-1)</f>
        <v>Critics praised her for the verisimilitude of her performance as Lady Macbeth. She was completely believable.</v>
      </c>
      <c r="M3453" s="7" t="s">
        <v>937</v>
      </c>
      <c r="P3453" s="29">
        <v>-1</v>
      </c>
    </row>
    <row r="3454" spans="1:16" ht="15" customHeight="1">
      <c r="A3454" s="6">
        <v>3299</v>
      </c>
      <c r="B3454" s="6"/>
      <c r="C3454" s="6" t="s">
        <v>938</v>
      </c>
      <c r="D3454" s="6" t="s">
        <v>15883</v>
      </c>
      <c r="E3454" s="6" t="s">
        <v>15884</v>
      </c>
      <c r="F3454" s="6" t="s">
        <v>14727</v>
      </c>
      <c r="G3454" s="6"/>
      <c r="H3454" s="6" t="s">
        <v>939</v>
      </c>
      <c r="I3454" s="6" t="s">
        <v>19073</v>
      </c>
      <c r="J3454" s="6">
        <f>FIND(".",M3454)</f>
        <v>50</v>
      </c>
      <c r="K3454" s="6" t="str">
        <f>LEFT(M3454,J3454)</f>
        <v>quality of being true; lasting truth or principle.</v>
      </c>
      <c r="L3454" s="6" t="str">
        <f>RIGHT(M3454,LEN(M3454)-J3454-1)</f>
        <v>Did you question the verity of Kato Kaelin's testimony about what he heard the night Nicole Brown Simpson was slain? To the skeptic, everything was relative: there were no eternal verities in which one co</v>
      </c>
      <c r="M3454" s="7" t="s">
        <v>940</v>
      </c>
      <c r="P3454" s="29">
        <v>-1</v>
      </c>
    </row>
    <row r="3455" spans="1:16" ht="15" customHeight="1">
      <c r="A3455" s="6">
        <v>3300</v>
      </c>
      <c r="B3455" s="6"/>
      <c r="C3455" s="6" t="s">
        <v>941</v>
      </c>
      <c r="D3455" s="6" t="s">
        <v>15885</v>
      </c>
      <c r="E3455" s="6" t="s">
        <v>15886</v>
      </c>
      <c r="F3455" s="6" t="s">
        <v>14727</v>
      </c>
      <c r="G3455" s="6"/>
      <c r="H3455" s="6" t="s">
        <v>942</v>
      </c>
      <c r="I3455" s="6" t="s">
        <v>19074</v>
      </c>
      <c r="J3455" s="6">
        <f>FIND(".",M3455)</f>
        <v>31</v>
      </c>
      <c r="K3455" s="6" t="str">
        <f>LEFT(M3455,J3455)</f>
        <v>living language; natural style.</v>
      </c>
      <c r="L3455" s="6" t="str">
        <f>RIGHT(M3455,LEN(M3455)-J3455-1)</f>
        <v>Cut out those old-fashioned thee's and thou's and write in the vernacular. alsoADJ.</v>
      </c>
      <c r="M3455" s="7" t="s">
        <v>943</v>
      </c>
      <c r="P3455" s="29">
        <v>-1</v>
      </c>
    </row>
    <row r="3456" spans="1:16" ht="15" customHeight="1">
      <c r="A3456" s="6">
        <v>3301</v>
      </c>
      <c r="B3456" s="6"/>
      <c r="C3456" s="6" t="s">
        <v>944</v>
      </c>
      <c r="D3456" s="6" t="s">
        <v>15887</v>
      </c>
      <c r="E3456" s="6" t="s">
        <v>15888</v>
      </c>
      <c r="F3456" s="6" t="s">
        <v>14743</v>
      </c>
      <c r="G3456" s="6"/>
      <c r="H3456" s="6" t="s">
        <v>945</v>
      </c>
      <c r="I3456" s="6" t="s">
        <v>19075</v>
      </c>
      <c r="J3456" s="6">
        <f>FIND(".",M3456)</f>
        <v>55</v>
      </c>
      <c r="K3456" s="6" t="str">
        <f>LEFT(M3456,J3456)</f>
        <v>having many talents; capable of working in many fields.</v>
      </c>
      <c r="L3456" s="6" t="str">
        <f>RIGHT(M3456,LEN(M3456)-J3456-1)</f>
        <v>She was a versatile athlete, earning varsity letters in basketball, hockey, and track.</v>
      </c>
      <c r="M3456" s="7" t="s">
        <v>946</v>
      </c>
      <c r="P3456" s="29">
        <v>-1</v>
      </c>
    </row>
    <row r="3457" spans="1:16" ht="15" customHeight="1">
      <c r="A3457" s="6">
        <v>3302</v>
      </c>
      <c r="B3457" s="6"/>
      <c r="C3457" s="6" t="s">
        <v>947</v>
      </c>
      <c r="D3457" s="6" t="s">
        <v>15889</v>
      </c>
      <c r="E3457" s="6" t="s">
        <v>15890</v>
      </c>
      <c r="F3457" s="6" t="s">
        <v>14727</v>
      </c>
      <c r="G3457" s="6"/>
      <c r="H3457" s="6" t="s">
        <v>12826</v>
      </c>
      <c r="I3457" s="6" t="s">
        <v>12826</v>
      </c>
      <c r="J3457" s="6">
        <f>FIND(".",M3457)</f>
        <v>7</v>
      </c>
      <c r="K3457" s="6" t="str">
        <f>LEFT(M3457,J3457)</f>
        <v>summit.</v>
      </c>
      <c r="L3457" s="6" t="str">
        <f>RIGHT(M3457,LEN(M3457)-J3457-1)</f>
        <v>Let us drop a perpendicular line from the vertex of the triangle to the base.</v>
      </c>
      <c r="M3457" s="7" t="s">
        <v>948</v>
      </c>
      <c r="P3457" s="29">
        <v>-1</v>
      </c>
    </row>
    <row r="3458" spans="1:16" ht="15" customHeight="1">
      <c r="A3458" s="6">
        <v>3303</v>
      </c>
      <c r="B3458" s="6"/>
      <c r="C3458" s="6" t="s">
        <v>949</v>
      </c>
      <c r="D3458" s="6" t="s">
        <v>15891</v>
      </c>
      <c r="E3458" s="6" t="s">
        <v>15892</v>
      </c>
      <c r="F3458" s="6" t="s">
        <v>14727</v>
      </c>
      <c r="G3458" s="6"/>
      <c r="H3458" s="6" t="s">
        <v>950</v>
      </c>
      <c r="I3458" s="6" t="s">
        <v>19076</v>
      </c>
      <c r="J3458" s="6">
        <f>FIND(".",M3458)</f>
        <v>17</v>
      </c>
      <c r="K3458" s="6" t="str">
        <f>LEFT(M3458,J3458)</f>
        <v>severe dizziness.</v>
      </c>
      <c r="L3458" s="6" t="str">
        <f>RIGHT(M3458,LEN(M3458)-J3458-1)</f>
        <v>When you test potential airplane pilots for susceptibility to spells of vertigo, be sure to hand out air-sickness bags.</v>
      </c>
      <c r="M3458" s="7" t="s">
        <v>951</v>
      </c>
      <c r="P3458" s="29">
        <v>-1</v>
      </c>
    </row>
    <row r="3459" spans="1:16" ht="15" customHeight="1">
      <c r="A3459" s="6">
        <v>3304</v>
      </c>
      <c r="B3459" s="6"/>
      <c r="C3459" s="6" t="s">
        <v>952</v>
      </c>
      <c r="D3459" s="6" t="s">
        <v>15893</v>
      </c>
      <c r="E3459" s="6" t="s">
        <v>15894</v>
      </c>
      <c r="F3459" s="6" t="s">
        <v>14727</v>
      </c>
      <c r="G3459" s="6"/>
      <c r="H3459" s="6" t="s">
        <v>953</v>
      </c>
      <c r="I3459" s="6" t="s">
        <v>19077</v>
      </c>
      <c r="J3459" s="6">
        <f>FIND(".",M3459)</f>
        <v>23</v>
      </c>
      <c r="K3459" s="6" t="str">
        <f>LEFT(M3459,J3459)</f>
        <v>enthusiasm; liveliness.</v>
      </c>
      <c r="L3459" s="6" t="str">
        <f>RIGHT(M3459,LEN(M3459)-J3459-1)</f>
        <v>She approached her studies with such verve that it was impossible for her to do poorly.</v>
      </c>
      <c r="M3459" s="7" t="s">
        <v>954</v>
      </c>
      <c r="P3459" s="29">
        <v>-1</v>
      </c>
    </row>
    <row r="3460" spans="1:16" ht="15" customHeight="1">
      <c r="A3460" s="6">
        <v>3305</v>
      </c>
      <c r="B3460" s="6"/>
      <c r="C3460" s="6" t="s">
        <v>955</v>
      </c>
      <c r="D3460" s="6" t="s">
        <v>15895</v>
      </c>
      <c r="E3460" s="6" t="s">
        <v>15896</v>
      </c>
      <c r="F3460" s="6" t="s">
        <v>14727</v>
      </c>
      <c r="G3460" s="6"/>
      <c r="H3460" s="6" t="s">
        <v>956</v>
      </c>
      <c r="I3460" s="6" t="s">
        <v>19078</v>
      </c>
      <c r="J3460" s="6">
        <f>FIND(".",M3460)</f>
        <v>15</v>
      </c>
      <c r="K3460" s="6" t="str">
        <f>LEFT(M3460,J3460)</f>
        <v>trace; remains.</v>
      </c>
      <c r="L3460" s="6" t="str">
        <f>RIGHT(M3460,LEN(M3460)-J3460-1)</f>
        <v>We discovered vestiges of early Indian life in the cave. vestigial,ADJ.</v>
      </c>
      <c r="M3460" s="7" t="s">
        <v>957</v>
      </c>
      <c r="P3460" s="29">
        <v>-1</v>
      </c>
    </row>
    <row r="3461" spans="1:16" ht="15" customHeight="1">
      <c r="A3461" s="6">
        <v>3306</v>
      </c>
      <c r="B3461" s="6"/>
      <c r="C3461" s="6" t="s">
        <v>958</v>
      </c>
      <c r="D3461" s="6" t="s">
        <v>959</v>
      </c>
      <c r="E3461" s="6" t="s">
        <v>15897</v>
      </c>
      <c r="F3461" s="6" t="s">
        <v>14727</v>
      </c>
      <c r="G3461" s="6"/>
      <c r="H3461" s="6" t="s">
        <v>960</v>
      </c>
      <c r="I3461" s="6" t="s">
        <v>19079</v>
      </c>
      <c r="J3461" s="6">
        <f>FIND(".",M3461)</f>
        <v>16</v>
      </c>
      <c r="K3461" s="6" t="str">
        <f>LEFT(M3461,J3461)</f>
        <v>annoy; distress.</v>
      </c>
      <c r="L3461" s="6" t="str">
        <f>RIGHT(M3461,LEN(M3461)-J3461-1)</f>
        <v>Please try not to vex your mother; she is doing the best she can.</v>
      </c>
      <c r="M3461" s="7" t="s">
        <v>961</v>
      </c>
      <c r="P3461" s="29">
        <v>-1</v>
      </c>
    </row>
    <row r="3462" spans="1:16" ht="15" customHeight="1">
      <c r="A3462" s="6">
        <v>3307</v>
      </c>
      <c r="B3462" s="6"/>
      <c r="C3462" s="6" t="s">
        <v>962</v>
      </c>
      <c r="D3462" s="6" t="s">
        <v>15898</v>
      </c>
      <c r="E3462" s="6" t="s">
        <v>15899</v>
      </c>
      <c r="F3462" s="6" t="s">
        <v>14743</v>
      </c>
      <c r="G3462" s="6"/>
      <c r="H3462" s="6" t="s">
        <v>963</v>
      </c>
      <c r="I3462" s="6" t="s">
        <v>17537</v>
      </c>
      <c r="J3462" s="6">
        <f>FIND(".",M3462)</f>
        <v>51</v>
      </c>
      <c r="K3462" s="6" t="str">
        <f>LEFT(M3462,J3462)</f>
        <v>practical or workable; capable of maintaining life.</v>
      </c>
      <c r="L3462" s="6" t="str">
        <f>RIGHT(M3462,LEN(M3462)-J3462-1)</f>
        <v>That idea won't work. Let me see whether I can come up with a viable alternative.</v>
      </c>
      <c r="M3462" s="7" t="s">
        <v>964</v>
      </c>
      <c r="P3462" s="29">
        <v>-1</v>
      </c>
    </row>
    <row r="3463" spans="1:16" ht="15" customHeight="1">
      <c r="A3463" s="6">
        <v>3308</v>
      </c>
      <c r="B3463" s="6"/>
      <c r="C3463" s="6" t="s">
        <v>965</v>
      </c>
      <c r="D3463" s="6" t="s">
        <v>15900</v>
      </c>
      <c r="E3463" s="6" t="s">
        <v>15901</v>
      </c>
      <c r="F3463" s="6" t="s">
        <v>14743</v>
      </c>
      <c r="G3463" s="6"/>
      <c r="H3463" s="6" t="s">
        <v>966</v>
      </c>
      <c r="I3463" s="6" t="s">
        <v>19080</v>
      </c>
      <c r="J3463" s="6">
        <f>FIND(".",M3463)</f>
        <v>41</v>
      </c>
      <c r="K3463" s="6" t="str">
        <f>LEFT(M3463,J3463)</f>
        <v>acting as a substitute; done by a deputy.</v>
      </c>
      <c r="L3463" s="6" t="str">
        <f>RIGHT(M3463,LEN(M3463)-J3463-1)</f>
        <v>Many people get a vicarious thrill at the movies by imagining they are the characters on the screen.</v>
      </c>
      <c r="M3463" s="7" t="s">
        <v>967</v>
      </c>
      <c r="P3463" s="29">
        <v>-1</v>
      </c>
    </row>
    <row r="3464" spans="1:16" ht="15" customHeight="1">
      <c r="A3464" s="6">
        <v>3309</v>
      </c>
      <c r="B3464" s="6"/>
      <c r="C3464" s="6" t="s">
        <v>968</v>
      </c>
      <c r="D3464" s="6" t="s">
        <v>15902</v>
      </c>
      <c r="E3464" s="6" t="s">
        <v>15903</v>
      </c>
      <c r="F3464" s="6" t="s">
        <v>14727</v>
      </c>
      <c r="G3464" s="6"/>
      <c r="H3464" s="6" t="s">
        <v>969</v>
      </c>
      <c r="I3464" s="6" t="s">
        <v>19081</v>
      </c>
      <c r="J3464" s="6">
        <f>FIND(".",M3464)</f>
        <v>18</v>
      </c>
      <c r="K3464" s="6" t="str">
        <f>LEFT(M3464,J3464)</f>
        <v>change of fortune.</v>
      </c>
      <c r="L3464" s="6" t="str">
        <f>RIGHT(M3464,LEN(M3464)-J3464-1)</f>
        <v>Humbled by life's vicissitudes, the last emperor of China worked as a lowly gardener in the palace over which he had once ruled.</v>
      </c>
      <c r="M3464" s="7" t="s">
        <v>970</v>
      </c>
      <c r="P3464" s="29">
        <v>-1</v>
      </c>
    </row>
    <row r="3465" spans="1:16" ht="15" customHeight="1">
      <c r="A3465" s="6">
        <v>3310</v>
      </c>
      <c r="B3465" s="6"/>
      <c r="C3465" s="6" t="s">
        <v>971</v>
      </c>
      <c r="D3465" s="6" t="s">
        <v>15904</v>
      </c>
      <c r="E3465" s="6" t="s">
        <v>15905</v>
      </c>
      <c r="F3465" s="6" t="s">
        <v>14712</v>
      </c>
      <c r="G3465" s="6"/>
      <c r="H3465" s="6" t="s">
        <v>972</v>
      </c>
      <c r="I3465" s="6" t="s">
        <v>18874</v>
      </c>
      <c r="J3465" s="6">
        <f>FIND(".",M3465)</f>
        <v>17</v>
      </c>
      <c r="K3465" s="6" t="str">
        <f>LEFT(M3465,J3465)</f>
        <v>contend; compete.</v>
      </c>
      <c r="L3465" s="6" t="str">
        <f>RIGHT(M3465,LEN(M3465)-J3465-1)</f>
        <v>Politicians vie with one another, competing for donations and votes.</v>
      </c>
      <c r="M3465" s="7" t="s">
        <v>973</v>
      </c>
      <c r="P3465" s="29">
        <v>-1</v>
      </c>
    </row>
    <row r="3466" spans="1:16" ht="15" customHeight="1">
      <c r="A3466" s="6">
        <v>3311</v>
      </c>
      <c r="B3466" s="6"/>
      <c r="C3466" s="6" t="s">
        <v>974</v>
      </c>
      <c r="D3466" s="6" t="s">
        <v>15906</v>
      </c>
      <c r="E3466" s="6" t="s">
        <v>15907</v>
      </c>
      <c r="F3466" s="6" t="s">
        <v>14727</v>
      </c>
      <c r="G3466" s="6"/>
      <c r="H3466" s="6" t="s">
        <v>975</v>
      </c>
      <c r="I3466" s="6" t="s">
        <v>19082</v>
      </c>
      <c r="J3466" s="6">
        <f>FIND(".",M3466)</f>
        <v>13</v>
      </c>
      <c r="K3466" s="6" t="str">
        <f>LEFT(M3466,J3466)</f>
        <v>watchfulness.</v>
      </c>
      <c r="L3466" s="6" t="str">
        <f>RIGHT(M3466,LEN(M3466)-J3466-1)</f>
        <v>Eternal vigilance is the price of liberty.</v>
      </c>
      <c r="M3466" s="7" t="s">
        <v>976</v>
      </c>
      <c r="P3466" s="29">
        <v>-1</v>
      </c>
    </row>
    <row r="3467" spans="1:16" ht="15" customHeight="1">
      <c r="A3467" s="6">
        <v>3312</v>
      </c>
      <c r="B3467" s="6"/>
      <c r="C3467" s="6" t="s">
        <v>977</v>
      </c>
      <c r="D3467" s="6" t="s">
        <v>15908</v>
      </c>
      <c r="E3467" s="6" t="s">
        <v>15909</v>
      </c>
      <c r="F3467" s="6" t="s">
        <v>14727</v>
      </c>
      <c r="G3467" s="6"/>
      <c r="H3467" s="6" t="s">
        <v>978</v>
      </c>
      <c r="I3467" s="6" t="s">
        <v>978</v>
      </c>
      <c r="J3467" s="6">
        <f>FIND(".",M3467)</f>
        <v>31</v>
      </c>
      <c r="K3467" s="6" t="str">
        <f>LEFT(M3467,J3467)</f>
        <v>picture; short literary sketch.</v>
      </c>
      <c r="L3467" s="6" t="str">
        <f>RIGHT(M3467,LEN(M3467)-J3467-1)</f>
        <v>The New Yorker published her latest vignette.</v>
      </c>
      <c r="M3467" s="7" t="s">
        <v>979</v>
      </c>
      <c r="P3467" s="29">
        <v>-1</v>
      </c>
    </row>
    <row r="3468" spans="1:16" ht="15" customHeight="1">
      <c r="A3468" s="6">
        <v>3313</v>
      </c>
      <c r="B3468" s="6"/>
      <c r="C3468" s="6" t="s">
        <v>980</v>
      </c>
      <c r="D3468" s="6" t="s">
        <v>15910</v>
      </c>
      <c r="E3468" s="6" t="s">
        <v>15911</v>
      </c>
      <c r="F3468" s="6" t="s">
        <v>14727</v>
      </c>
      <c r="G3468" s="6"/>
      <c r="H3468" s="6" t="s">
        <v>981</v>
      </c>
      <c r="I3468" s="6" t="s">
        <v>19083</v>
      </c>
      <c r="J3468" s="6">
        <f>FIND(".",M3468)</f>
        <v>16</v>
      </c>
      <c r="K3468" s="6" t="str">
        <f>LEFT(M3468,J3468)</f>
        <v>active strength.</v>
      </c>
      <c r="L3468" s="6" t="str">
        <f>RIGHT(M3468,LEN(M3468)-J3468-1)</f>
        <v>Although he was over seventy years old, Jack had the vigor of a man in his prime. vigorOUS,ADJ.</v>
      </c>
      <c r="M3468" s="7" t="s">
        <v>982</v>
      </c>
      <c r="P3468" s="29">
        <v>-1</v>
      </c>
    </row>
    <row r="3469" spans="1:16" ht="15" customHeight="1">
      <c r="A3469" s="6">
        <v>3314</v>
      </c>
      <c r="B3469" s="6"/>
      <c r="C3469" s="6" t="s">
        <v>983</v>
      </c>
      <c r="D3469" s="6" t="s">
        <v>15912</v>
      </c>
      <c r="E3469" s="6" t="s">
        <v>15913</v>
      </c>
      <c r="F3469" s="6" t="s">
        <v>14712</v>
      </c>
      <c r="G3469" s="6"/>
      <c r="H3469" s="6" t="s">
        <v>984</v>
      </c>
      <c r="I3469" s="6" t="s">
        <v>10535</v>
      </c>
      <c r="J3469" s="6">
        <f>FIND(".",M3469)</f>
        <v>8</v>
      </c>
      <c r="K3469" s="6" t="str">
        <f>LEFT(M3469,J3469)</f>
        <v>slander.</v>
      </c>
      <c r="L3469" s="6" t="str">
        <f>RIGHT(M3469,LEN(M3469)-J3469-1)</f>
        <v>Waging a highly negative campaign, the candidate attempted to vilify his opponent's reputation. vilification,  N.</v>
      </c>
      <c r="M3469" s="7" t="s">
        <v>985</v>
      </c>
      <c r="P3469" s="29">
        <v>-1</v>
      </c>
    </row>
    <row r="3470" spans="1:16" ht="15" customHeight="1">
      <c r="A3470" s="6">
        <v>3315</v>
      </c>
      <c r="B3470" s="6"/>
      <c r="C3470" s="6" t="s">
        <v>986</v>
      </c>
      <c r="D3470" s="6" t="s">
        <v>15914</v>
      </c>
      <c r="E3470" s="6" t="s">
        <v>15915</v>
      </c>
      <c r="F3470" s="6" t="s">
        <v>14712</v>
      </c>
      <c r="G3470" s="6"/>
      <c r="H3470" s="6" t="s">
        <v>987</v>
      </c>
      <c r="I3470" s="6" t="s">
        <v>19084</v>
      </c>
      <c r="J3470" s="6">
        <f>FIND(".",M3470)</f>
        <v>48</v>
      </c>
      <c r="K3470" s="6" t="str">
        <f>LEFT(M3470,J3470)</f>
        <v>clear from blame; exonerate; justify or support.</v>
      </c>
      <c r="L3470" s="6" t="str">
        <f>RIGHT(M3470,LEN(M3470)-J3470-1)</f>
        <v>The lawyer's goal was to vindicate her client and prove him innocent on all charges. The critics' extremely favorable reviews vindicate my opinion that The Madness of King George is a brilliant movie.</v>
      </c>
      <c r="M3470" s="7" t="s">
        <v>988</v>
      </c>
      <c r="P3470" s="29">
        <v>-1</v>
      </c>
    </row>
    <row r="3471" spans="1:16" ht="15" customHeight="1">
      <c r="A3471" s="6">
        <v>3316</v>
      </c>
      <c r="B3471" s="6"/>
      <c r="C3471" s="6" t="s">
        <v>989</v>
      </c>
      <c r="D3471" s="6" t="s">
        <v>990</v>
      </c>
      <c r="E3471" s="6" t="s">
        <v>15916</v>
      </c>
      <c r="F3471" s="6" t="s">
        <v>14743</v>
      </c>
      <c r="G3471" s="6"/>
      <c r="H3471" s="6" t="s">
        <v>991</v>
      </c>
      <c r="I3471" s="6" t="s">
        <v>19085</v>
      </c>
      <c r="J3471" s="6">
        <f>FIND(".",M3471)</f>
        <v>27</v>
      </c>
      <c r="K3471" s="6" t="str">
        <f>LEFT(M3471,J3471)</f>
        <v>out for revenge; malicious.</v>
      </c>
      <c r="L3471" s="6" t="str">
        <f>RIGHT(M3471,LEN(M3471)-J3471-1)</f>
        <v>I think it's unworthy of Martha to be so vindictive; she shouldn't stoop to such petty acts of revenge.</v>
      </c>
      <c r="M3471" s="7" t="s">
        <v>992</v>
      </c>
      <c r="P3471" s="29">
        <v>-1</v>
      </c>
    </row>
    <row r="3472" spans="1:16" ht="15" customHeight="1">
      <c r="A3472" s="6">
        <v>3317</v>
      </c>
      <c r="B3472" s="6"/>
      <c r="C3472" s="6" t="s">
        <v>993</v>
      </c>
      <c r="D3472" s="6" t="s">
        <v>15917</v>
      </c>
      <c r="E3472" s="6" t="s">
        <v>15918</v>
      </c>
      <c r="F3472" s="6" t="s">
        <v>14727</v>
      </c>
      <c r="G3472" s="6"/>
      <c r="H3472" s="6" t="s">
        <v>994</v>
      </c>
      <c r="I3472" s="6" t="s">
        <v>19086</v>
      </c>
      <c r="J3472" s="6">
        <f>FIND(".",M3472)</f>
        <v>16</v>
      </c>
      <c r="K3472" s="6" t="str">
        <f>LEFT(M3472,J3472)</f>
        <v>poisonous snake.</v>
      </c>
      <c r="L3472" s="6" t="str">
        <f>RIGHT(M3472,LEN(M3472)-J3472-1)</f>
        <v>The habitat of the horned viper, a particularly venomous snake, is in sandy regions like the Sahara or the Sinai peninsula.</v>
      </c>
      <c r="M3472" s="7" t="s">
        <v>995</v>
      </c>
      <c r="P3472" s="29">
        <v>-1</v>
      </c>
    </row>
    <row r="3473" spans="1:16" ht="15" customHeight="1">
      <c r="A3473" s="6">
        <v>3318</v>
      </c>
      <c r="B3473" s="6"/>
      <c r="C3473" s="6" t="s">
        <v>996</v>
      </c>
      <c r="D3473" s="6" t="s">
        <v>15919</v>
      </c>
      <c r="E3473" s="6" t="s">
        <v>15920</v>
      </c>
      <c r="F3473" s="6" t="s">
        <v>14743</v>
      </c>
      <c r="G3473" s="6"/>
      <c r="H3473" s="6" t="s">
        <v>997</v>
      </c>
      <c r="I3473" s="6" t="s">
        <v>19087</v>
      </c>
      <c r="J3473" s="6">
        <f>FIND(".",M3473)</f>
        <v>6</v>
      </c>
      <c r="K3473" s="6" t="str">
        <f>LEFT(M3473,J3473)</f>
        <v>manly.</v>
      </c>
      <c r="L3473" s="6" t="str">
        <f>RIGHT(M3473,LEN(M3473)-J3473-1)</f>
        <v>I do not accept the premise that a man proves he's virile by being belligerent.</v>
      </c>
      <c r="M3473" s="7" t="s">
        <v>998</v>
      </c>
      <c r="P3473" s="29">
        <v>-1</v>
      </c>
    </row>
    <row r="3474" spans="1:16" ht="15" customHeight="1">
      <c r="A3474" s="6">
        <v>3319</v>
      </c>
      <c r="B3474" s="6"/>
      <c r="C3474" s="6" t="s">
        <v>999</v>
      </c>
      <c r="D3474" s="6" t="s">
        <v>15921</v>
      </c>
      <c r="E3474" s="6" t="s">
        <v>15922</v>
      </c>
      <c r="F3474" s="6" t="s">
        <v>14743</v>
      </c>
      <c r="G3474" s="6"/>
      <c r="H3474" s="6" t="s">
        <v>1000</v>
      </c>
      <c r="I3474" s="6" t="s">
        <v>17556</v>
      </c>
      <c r="J3474" s="6">
        <f>FIND(".",M3474)</f>
        <v>35</v>
      </c>
      <c r="K3474" s="6" t="str">
        <f>LEFT(M3474,J3474)</f>
        <v>in essence; for practical purposes.</v>
      </c>
      <c r="L3474" s="6" t="str">
        <f>RIGHT(M3474,LEN(M3474)-J3474-1)</f>
        <v>She is a virtual financial wizard when it comes to money matters.</v>
      </c>
      <c r="M3474" s="7" t="s">
        <v>1001</v>
      </c>
      <c r="P3474" s="29">
        <v>-1</v>
      </c>
    </row>
    <row r="3475" spans="1:16" ht="15" customHeight="1">
      <c r="A3475" s="6">
        <v>3320</v>
      </c>
      <c r="B3475" s="6"/>
      <c r="C3475" s="6" t="s">
        <v>1002</v>
      </c>
      <c r="D3475" s="6" t="s">
        <v>15923</v>
      </c>
      <c r="E3475" s="6" t="s">
        <v>15924</v>
      </c>
      <c r="F3475" s="6" t="s">
        <v>14727</v>
      </c>
      <c r="G3475" s="6"/>
      <c r="H3475" s="6" t="s">
        <v>1003</v>
      </c>
      <c r="I3475" s="6" t="s">
        <v>1003</v>
      </c>
      <c r="J3475" s="6">
        <f>FIND(".",M3475)</f>
        <v>41</v>
      </c>
      <c r="K3475" s="6" t="str">
        <f>LEFT(M3475,J3475)</f>
        <v>goodness, moral excellence; good quality.</v>
      </c>
      <c r="L3475" s="6" t="str">
        <f>RIGHT(M3475,LEN(M3475)-J3475-1)</f>
        <v>Virtue carried to extremes can turn into vice: humility, for example, can degenerate into servility and spinelessness.</v>
      </c>
      <c r="M3475" s="7" t="s">
        <v>1004</v>
      </c>
      <c r="P3475" s="29">
        <v>-1</v>
      </c>
    </row>
    <row r="3476" spans="1:16" ht="15" customHeight="1">
      <c r="A3476" s="6">
        <v>3321</v>
      </c>
      <c r="B3476" s="6"/>
      <c r="C3476" s="6" t="s">
        <v>1005</v>
      </c>
      <c r="D3476" s="6" t="s">
        <v>15925</v>
      </c>
      <c r="E3476" s="6" t="s">
        <v>15926</v>
      </c>
      <c r="F3476" s="6" t="s">
        <v>14727</v>
      </c>
      <c r="G3476" s="6"/>
      <c r="H3476" s="6" t="s">
        <v>1006</v>
      </c>
      <c r="I3476" s="6" t="s">
        <v>19088</v>
      </c>
      <c r="J3476" s="6">
        <f>FIND(".",M3476)</f>
        <v>22</v>
      </c>
      <c r="K3476" s="6" t="str">
        <f>LEFT(M3476,J3476)</f>
        <v>highly skilled artist.</v>
      </c>
      <c r="L3476" s="6" t="str">
        <f>RIGHT(M3476,LEN(M3476)-J3476-1)</f>
        <v>The child prodigy Yehudi Menuhin grew into a virtuoso whose violin performances thrilled millions. virtuosity,  N.</v>
      </c>
      <c r="M3476" s="7" t="s">
        <v>1007</v>
      </c>
      <c r="P3476" s="29">
        <v>-1</v>
      </c>
    </row>
    <row r="3477" spans="1:16" ht="15" customHeight="1">
      <c r="A3477" s="6">
        <v>3322</v>
      </c>
      <c r="B3477" s="6"/>
      <c r="C3477" s="6" t="s">
        <v>1008</v>
      </c>
      <c r="D3477" s="6" t="s">
        <v>15927</v>
      </c>
      <c r="E3477" s="6" t="s">
        <v>15928</v>
      </c>
      <c r="F3477" s="6" t="s">
        <v>14743</v>
      </c>
      <c r="G3477" s="6"/>
      <c r="H3477" s="6" t="s">
        <v>1009</v>
      </c>
      <c r="I3477" s="6" t="s">
        <v>19089</v>
      </c>
      <c r="J3477" s="6">
        <f>FIND(".",M3477)</f>
        <v>37</v>
      </c>
      <c r="K3477" s="6" t="str">
        <f>LEFT(M3477,J3477)</f>
        <v>extremely poisonous; hostile; bitter.</v>
      </c>
      <c r="L3477" s="6" t="str">
        <f>RIGHT(M3477,LEN(M3477)-J3477-1)</f>
        <v>Laid up with a virulent case of measles, Vera blamed her doctors because her recovery took so long. In fact, she became quite virulent on the subject of the quality of modern medical care.</v>
      </c>
      <c r="M3477" s="7" t="s">
        <v>1010</v>
      </c>
      <c r="P3477" s="29">
        <v>-1</v>
      </c>
    </row>
    <row r="3478" spans="1:16" ht="15" customHeight="1">
      <c r="A3478" s="6">
        <v>3323</v>
      </c>
      <c r="B3478" s="6"/>
      <c r="C3478" s="6" t="s">
        <v>1011</v>
      </c>
      <c r="D3478" s="6" t="s">
        <v>15929</v>
      </c>
      <c r="E3478" s="6" t="s">
        <v>15930</v>
      </c>
      <c r="F3478" s="6" t="s">
        <v>14727</v>
      </c>
      <c r="G3478" s="6"/>
      <c r="H3478" s="6" t="s">
        <v>1012</v>
      </c>
      <c r="I3478" s="6" t="s">
        <v>1012</v>
      </c>
      <c r="J3478" s="6">
        <f>FIND(".",M3478)</f>
        <v>21</v>
      </c>
      <c r="K3478" s="6" t="str">
        <f>LEFT(M3478,J3478)</f>
        <v>disease communicator.</v>
      </c>
      <c r="L3478" s="6" t="str">
        <f>RIGHT(M3478,LEN(M3478)-J3478-1)</f>
        <v>The doctors are looking for a specific medicine to control this virus.</v>
      </c>
      <c r="M3478" s="7" t="s">
        <v>1013</v>
      </c>
      <c r="P3478" s="29">
        <v>-1</v>
      </c>
    </row>
    <row r="3479" spans="1:16" ht="15" customHeight="1">
      <c r="A3479" s="6">
        <v>3324</v>
      </c>
      <c r="B3479" s="6"/>
      <c r="C3479" s="6" t="s">
        <v>1014</v>
      </c>
      <c r="D3479" s="6" t="s">
        <v>15931</v>
      </c>
      <c r="E3479" s="6" t="s">
        <v>15932</v>
      </c>
      <c r="F3479" s="6" t="s">
        <v>14743</v>
      </c>
      <c r="G3479" s="6"/>
      <c r="H3479" s="6" t="s">
        <v>1015</v>
      </c>
      <c r="I3479" s="6" t="s">
        <v>19090</v>
      </c>
      <c r="J3479" s="6">
        <f>FIND(".",M3479)</f>
        <v>27</v>
      </c>
      <c r="K3479" s="6" t="str">
        <f>LEFT(M3479,J3479)</f>
        <v>felt in one's inner organs.</v>
      </c>
      <c r="L3479" s="6" t="str">
        <f>RIGHT(M3479,LEN(M3479)-J3479-1)</f>
        <v>She disliked the visceral sensations she had whenever she rode the roller coaster.</v>
      </c>
      <c r="M3479" s="7" t="s">
        <v>1016</v>
      </c>
      <c r="P3479" s="29">
        <v>-1</v>
      </c>
    </row>
    <row r="3480" spans="1:16" ht="15" customHeight="1">
      <c r="A3480" s="6">
        <v>3325</v>
      </c>
      <c r="B3480" s="6"/>
      <c r="C3480" s="6" t="s">
        <v>1017</v>
      </c>
      <c r="D3480" s="6" t="s">
        <v>15933</v>
      </c>
      <c r="E3480" s="6" t="s">
        <v>15934</v>
      </c>
      <c r="F3480" s="6" t="s">
        <v>14743</v>
      </c>
      <c r="G3480" s="6"/>
      <c r="H3480" s="6" t="s">
        <v>1018</v>
      </c>
      <c r="I3480" s="6" t="s">
        <v>1021</v>
      </c>
      <c r="J3480" s="6">
        <f>FIND(".",M3480)</f>
        <v>16</v>
      </c>
      <c r="K3480" s="6" t="str">
        <f>LEFT(M3480,J3480)</f>
        <v>adhesive; gluey.</v>
      </c>
      <c r="L3480" s="6" t="str">
        <f>RIGHT(M3480,LEN(M3480)-J3480-1)</f>
        <v>The trunk of the maple tree was viscid with sap.</v>
      </c>
      <c r="M3480" s="7" t="s">
        <v>1019</v>
      </c>
      <c r="P3480" s="29">
        <v>-1</v>
      </c>
    </row>
    <row r="3481" spans="1:16" ht="15" customHeight="1">
      <c r="A3481" s="6">
        <v>3326</v>
      </c>
      <c r="B3481" s="6"/>
      <c r="C3481" s="6" t="s">
        <v>1020</v>
      </c>
      <c r="D3481" s="6" t="s">
        <v>15935</v>
      </c>
      <c r="E3481" s="6" t="s">
        <v>15936</v>
      </c>
      <c r="F3481" s="6" t="s">
        <v>14743</v>
      </c>
      <c r="G3481" s="6"/>
      <c r="H3481" s="6" t="s">
        <v>1021</v>
      </c>
      <c r="I3481" s="6" t="s">
        <v>19091</v>
      </c>
      <c r="J3481" s="6">
        <f>FIND(".",M3481)</f>
        <v>14</v>
      </c>
      <c r="K3481" s="6" t="str">
        <f>LEFT(M3481,J3481)</f>
        <v>sticky; gluey.</v>
      </c>
      <c r="L3481" s="6" t="str">
        <f>RIGHT(M3481,LEN(M3481)-J3481-1)</f>
        <v>Melted tar is a viscous substance. Viscosity,  N.</v>
      </c>
      <c r="M3481" s="7" t="s">
        <v>1022</v>
      </c>
      <c r="P3481" s="29">
        <v>-1</v>
      </c>
    </row>
    <row r="3482" spans="1:16" ht="15" customHeight="1">
      <c r="A3482" s="6">
        <v>3327</v>
      </c>
      <c r="B3482" s="6"/>
      <c r="C3482" s="6" t="s">
        <v>1023</v>
      </c>
      <c r="D3482" s="6" t="s">
        <v>15937</v>
      </c>
      <c r="E3482" s="6" t="s">
        <v>15938</v>
      </c>
      <c r="F3482" s="6" t="s">
        <v>14727</v>
      </c>
      <c r="G3482" s="6"/>
      <c r="H3482" s="6" t="s">
        <v>1024</v>
      </c>
      <c r="I3482" s="6" t="s">
        <v>17476</v>
      </c>
      <c r="J3482" s="6">
        <f>FIND(".",M3482)</f>
        <v>31</v>
      </c>
      <c r="K3482" s="6" t="str">
        <f>LEFT(M3482,J3482)</f>
        <v>tool for holding work in place.</v>
      </c>
      <c r="L3482" s="6" t="str">
        <f>RIGHT(M3482,LEN(M3482)-J3482-1)</f>
        <v>Before filing its edges, the locksmith took the blank key and fixed it firmly between the jaws of a vise.</v>
      </c>
      <c r="M3482" s="7" t="s">
        <v>1025</v>
      </c>
      <c r="P3482" s="29">
        <v>-1</v>
      </c>
    </row>
    <row r="3483" spans="1:16" ht="15" customHeight="1">
      <c r="A3483" s="6">
        <v>3328</v>
      </c>
      <c r="B3483" s="6"/>
      <c r="C3483" s="6" t="s">
        <v>1026</v>
      </c>
      <c r="D3483" s="6" t="s">
        <v>15939</v>
      </c>
      <c r="E3483" s="6" t="s">
        <v>15940</v>
      </c>
      <c r="F3483" s="6" t="s">
        <v>14743</v>
      </c>
      <c r="G3483" s="6"/>
      <c r="H3483" s="6" t="s">
        <v>1027</v>
      </c>
      <c r="I3483" s="6" t="s">
        <v>19092</v>
      </c>
      <c r="J3483" s="6">
        <f>FIND(".",M3483)</f>
        <v>44</v>
      </c>
      <c r="K3483" s="6" t="str">
        <f>LEFT(M3483,J3483)</f>
        <v>produced by imagination; fanciful; mystical.</v>
      </c>
      <c r="L3483" s="6" t="str">
        <f>RIGHT(M3483,LEN(M3483)-J3483-1)</f>
        <v>She was given to visionary schemes that never materialized. also  N.</v>
      </c>
      <c r="M3483" s="7" t="s">
        <v>1028</v>
      </c>
      <c r="P3483" s="29">
        <v>-1</v>
      </c>
    </row>
    <row r="3484" spans="1:16" ht="15" customHeight="1">
      <c r="A3484" s="6">
        <v>3329</v>
      </c>
      <c r="B3484" s="6"/>
      <c r="C3484" s="6" t="s">
        <v>1029</v>
      </c>
      <c r="D3484" s="6" t="s">
        <v>1030</v>
      </c>
      <c r="E3484" s="6" t="s">
        <v>15941</v>
      </c>
      <c r="F3484" s="6" t="s">
        <v>14743</v>
      </c>
      <c r="G3484" s="6"/>
      <c r="H3484" s="6" t="s">
        <v>1031</v>
      </c>
      <c r="I3484" s="6" t="s">
        <v>19093</v>
      </c>
      <c r="J3484" s="6">
        <f>FIND(".",M3484)</f>
        <v>48</v>
      </c>
      <c r="K3484" s="6" t="str">
        <f>LEFT(M3484,J3484)</f>
        <v>vibrant and lively; critical; living, breathing.</v>
      </c>
      <c r="L3484" s="6" t="str">
        <f>RIGHT(M3484,LEN(M3484)-J3484-1)</f>
        <v>The vital, highly energetic first aid instructor stressed that it was vital in examining accident victims to note their vital signs.</v>
      </c>
      <c r="M3484" s="7" t="s">
        <v>1032</v>
      </c>
      <c r="P3484" s="29">
        <v>-1</v>
      </c>
    </row>
    <row r="3485" spans="1:16" ht="15" customHeight="1">
      <c r="A3485" s="6">
        <v>3330</v>
      </c>
      <c r="B3485" s="6"/>
      <c r="C3485" s="6" t="s">
        <v>1033</v>
      </c>
      <c r="D3485" s="6" t="s">
        <v>15942</v>
      </c>
      <c r="E3485" s="6" t="s">
        <v>15943</v>
      </c>
      <c r="F3485" s="6" t="s">
        <v>14743</v>
      </c>
      <c r="G3485" s="6"/>
      <c r="H3485" s="6" t="s">
        <v>1034</v>
      </c>
      <c r="I3485" s="6" t="s">
        <v>19094</v>
      </c>
      <c r="J3485" s="6">
        <f>FIND(".",M3485)</f>
        <v>21</v>
      </c>
      <c r="K3485" s="6" t="str">
        <f>LEFT(M3485,J3485)</f>
        <v>corrosive; sarcastic.</v>
      </c>
      <c r="L3485" s="6" t="str">
        <f>RIGHT(M3485,LEN(M3485)-J3485-1)</f>
        <v>Such vitriolic criticism is uncalled for.</v>
      </c>
      <c r="M3485" s="7" t="s">
        <v>1035</v>
      </c>
      <c r="P3485" s="29">
        <v>-1</v>
      </c>
    </row>
    <row r="3486" spans="1:16" ht="15" customHeight="1">
      <c r="A3486" s="6">
        <v>3331</v>
      </c>
      <c r="B3486" s="6"/>
      <c r="C3486" s="6" t="s">
        <v>1036</v>
      </c>
      <c r="D3486" s="6" t="s">
        <v>15944</v>
      </c>
      <c r="E3486" s="6" t="s">
        <v>15945</v>
      </c>
      <c r="F3486" s="6" t="s">
        <v>14743</v>
      </c>
      <c r="G3486" s="6"/>
      <c r="H3486" s="6" t="s">
        <v>1037</v>
      </c>
      <c r="I3486" s="6" t="s">
        <v>19095</v>
      </c>
      <c r="J3486" s="6">
        <f>FIND(".",M3486)</f>
        <v>18</v>
      </c>
      <c r="K3486" s="6" t="str">
        <f>LEFT(M3486,J3486)</f>
        <v>abusive; scolding.</v>
      </c>
      <c r="L3486" s="6" t="str">
        <f>RIGHT(M3486,LEN(M3486)-J3486-1)</f>
        <v>He became more vituperative as he realized that we were not going to grant him his wish.</v>
      </c>
      <c r="M3486" s="7" t="s">
        <v>1038</v>
      </c>
      <c r="P3486" s="29">
        <v>-1</v>
      </c>
    </row>
    <row r="3487" spans="1:16" ht="15" customHeight="1">
      <c r="A3487" s="6">
        <v>3332</v>
      </c>
      <c r="B3487" s="6"/>
      <c r="C3487" s="6" t="s">
        <v>1039</v>
      </c>
      <c r="D3487" s="6" t="s">
        <v>15946</v>
      </c>
      <c r="E3487" s="6" t="s">
        <v>15947</v>
      </c>
      <c r="F3487" s="6" t="s">
        <v>14743</v>
      </c>
      <c r="G3487" s="6"/>
      <c r="H3487" s="6" t="s">
        <v>1040</v>
      </c>
      <c r="I3487" s="6" t="s">
        <v>19096</v>
      </c>
      <c r="J3487" s="6">
        <f>FIND(".",M3487)</f>
        <v>17</v>
      </c>
      <c r="K3487" s="6" t="str">
        <f>LEFT(M3487,J3487)</f>
        <v>animated; lively.</v>
      </c>
      <c r="L3487" s="6" t="str">
        <f>RIGHT(M3487,LEN(M3487)-J3487-1)</f>
        <v>She had always been vivacious and sparkling.</v>
      </c>
      <c r="M3487" s="7" t="s">
        <v>1041</v>
      </c>
      <c r="P3487" s="29">
        <v>-1</v>
      </c>
    </row>
    <row r="3488" spans="1:16" ht="15" customHeight="1">
      <c r="A3488" s="6">
        <v>3333</v>
      </c>
      <c r="B3488" s="6"/>
      <c r="C3488" s="6" t="s">
        <v>1042</v>
      </c>
      <c r="D3488" s="6" t="s">
        <v>15948</v>
      </c>
      <c r="E3488" s="6" t="s">
        <v>15949</v>
      </c>
      <c r="F3488" s="6" t="s">
        <v>14743</v>
      </c>
      <c r="G3488" s="6"/>
      <c r="H3488" s="6" t="s">
        <v>1043</v>
      </c>
      <c r="I3488" s="6" t="s">
        <v>19097</v>
      </c>
      <c r="J3488" s="6">
        <f>FIND(".",M3488)</f>
        <v>17</v>
      </c>
      <c r="K3488" s="6" t="str">
        <f>LEFT(M3488,J3488)</f>
        <v>clamorous; noisy.</v>
      </c>
      <c r="L3488" s="6" t="str">
        <f>RIGHT(M3488,LEN(M3488)-J3488-1)</f>
        <v>The crowd grew vociferous in its anger and threatened to take the law into its own hands.</v>
      </c>
      <c r="M3488" s="7" t="s">
        <v>1044</v>
      </c>
      <c r="P3488" s="29">
        <v>-1</v>
      </c>
    </row>
    <row r="3489" spans="1:16" ht="15" customHeight="1">
      <c r="A3489" s="6">
        <v>3334</v>
      </c>
      <c r="B3489" s="6"/>
      <c r="C3489" s="6" t="s">
        <v>1045</v>
      </c>
      <c r="D3489" s="6" t="s">
        <v>15950</v>
      </c>
      <c r="E3489" s="6" t="s">
        <v>15951</v>
      </c>
      <c r="F3489" s="6" t="s">
        <v>14727</v>
      </c>
      <c r="G3489" s="6"/>
      <c r="H3489" s="6" t="s">
        <v>1046</v>
      </c>
      <c r="I3489" s="6" t="s">
        <v>1046</v>
      </c>
      <c r="J3489" s="6">
        <f>FIND(".",M3489)</f>
        <v>16</v>
      </c>
      <c r="K3489" s="6" t="str">
        <f>LEFT(M3489,J3489)</f>
        <v>popular fashion.</v>
      </c>
      <c r="L3489" s="6" t="str">
        <f>RIGHT(M3489,LEN(M3489)-J3489-1)</f>
        <v>Jeans became the vogue on many college campuses.</v>
      </c>
      <c r="M3489" s="7" t="s">
        <v>1047</v>
      </c>
      <c r="P3489" s="29">
        <v>-1</v>
      </c>
    </row>
    <row r="3490" spans="1:16" ht="15" customHeight="1">
      <c r="A3490" s="6">
        <v>3335</v>
      </c>
      <c r="B3490" s="6"/>
      <c r="C3490" s="6" t="s">
        <v>1048</v>
      </c>
      <c r="D3490" s="6" t="s">
        <v>15952</v>
      </c>
      <c r="E3490" s="6" t="s">
        <v>15953</v>
      </c>
      <c r="F3490" s="6" t="s">
        <v>14743</v>
      </c>
      <c r="G3490" s="6"/>
      <c r="H3490" s="6" t="s">
        <v>1049</v>
      </c>
      <c r="I3490" s="6" t="s">
        <v>19098</v>
      </c>
      <c r="J3490" s="6">
        <f>FIND(".",M3490)</f>
        <v>43</v>
      </c>
      <c r="K3490" s="6" t="str">
        <f>LEFT(M3490,J3490)</f>
        <v>changeable; explosive; evaporating rapidly.</v>
      </c>
      <c r="L3490" s="6" t="str">
        <f>RIGHT(M3490,LEN(M3490)-J3490-1)</f>
        <v>The political climate today is extremely volatile: No one can predict what the electorate will do next. Maria Callas's temper was extremely volatile: The only thing you could predict was that she was sure to blo</v>
      </c>
      <c r="M3490" s="7" t="s">
        <v>1050</v>
      </c>
      <c r="P3490" s="29">
        <v>-1</v>
      </c>
    </row>
    <row r="3491" spans="1:16" ht="15" customHeight="1">
      <c r="A3491" s="6">
        <v>3336</v>
      </c>
      <c r="B3491" s="6"/>
      <c r="C3491" s="6" t="s">
        <v>1051</v>
      </c>
      <c r="D3491" s="6" t="s">
        <v>15954</v>
      </c>
      <c r="E3491" s="6" t="s">
        <v>15955</v>
      </c>
      <c r="F3491" s="6" t="s">
        <v>14727</v>
      </c>
      <c r="G3491" s="6"/>
      <c r="H3491" s="6" t="s">
        <v>1052</v>
      </c>
      <c r="I3491" s="6" t="s">
        <v>1052</v>
      </c>
      <c r="J3491" s="6">
        <f>FIND(".",M3491)</f>
        <v>33</v>
      </c>
      <c r="K3491" s="6" t="str">
        <f>LEFT(M3491,J3491)</f>
        <v>act of making a conscious choice.</v>
      </c>
      <c r="L3491" s="6" t="str">
        <f>RIGHT(M3491,LEN(M3491)-J3491-1)</f>
        <v>She selected this dress of her own volition.</v>
      </c>
      <c r="M3491" s="7" t="s">
        <v>1053</v>
      </c>
      <c r="P3491" s="29">
        <v>-1</v>
      </c>
    </row>
    <row r="3492" spans="1:16" ht="15" customHeight="1">
      <c r="A3492" s="6">
        <v>3337</v>
      </c>
      <c r="B3492" s="6"/>
      <c r="C3492" s="6" t="s">
        <v>1054</v>
      </c>
      <c r="D3492" s="6" t="s">
        <v>15956</v>
      </c>
      <c r="E3492" s="6" t="s">
        <v>15957</v>
      </c>
      <c r="F3492" s="6" t="s">
        <v>14743</v>
      </c>
      <c r="G3492" s="6"/>
      <c r="H3492" s="6" t="s">
        <v>1055</v>
      </c>
      <c r="I3492" s="6" t="s">
        <v>19099</v>
      </c>
      <c r="J3492" s="6">
        <f>FIND(".",M3492)</f>
        <v>24</v>
      </c>
      <c r="K3492" s="6" t="str">
        <f>LEFT(M3492,J3492)</f>
        <v>fluent; glib; talkative.</v>
      </c>
      <c r="L3492" s="6" t="str">
        <f>RIGHT(M3492,LEN(M3492)-J3492-1)</f>
        <v>The excessively voluble speaker suffers from logorrhea: he runs off at the mouth a lot!</v>
      </c>
      <c r="M3492" s="7" t="s">
        <v>1056</v>
      </c>
      <c r="P3492" s="29">
        <v>-1</v>
      </c>
    </row>
    <row r="3493" spans="1:16" ht="15" customHeight="1">
      <c r="A3493" s="6">
        <v>3338</v>
      </c>
      <c r="B3493" s="6"/>
      <c r="C3493" s="6" t="s">
        <v>1057</v>
      </c>
      <c r="D3493" s="6" t="s">
        <v>15958</v>
      </c>
      <c r="E3493" s="6" t="s">
        <v>15959</v>
      </c>
      <c r="F3493" s="6" t="s">
        <v>14743</v>
      </c>
      <c r="G3493" s="6"/>
      <c r="H3493" s="6" t="s">
        <v>1058</v>
      </c>
      <c r="I3493" s="6" t="s">
        <v>19100</v>
      </c>
      <c r="J3493" s="6">
        <f>FIND(".",M3493)</f>
        <v>13</v>
      </c>
      <c r="K3493" s="6" t="str">
        <f>LEFT(M3493,J3493)</f>
        <v>bulky; large.</v>
      </c>
      <c r="L3493" s="6" t="str">
        <f>RIGHT(M3493,LEN(M3493)-J3493-1)</f>
        <v>A caftan is a voluminous garment; most people wearing one look as if they're draped in a small tent.</v>
      </c>
      <c r="M3493" s="7" t="s">
        <v>1059</v>
      </c>
      <c r="P3493" s="29">
        <v>-1</v>
      </c>
    </row>
    <row r="3494" spans="1:16" ht="15" customHeight="1">
      <c r="A3494" s="6">
        <v>3339</v>
      </c>
      <c r="B3494" s="6"/>
      <c r="C3494" s="6" t="s">
        <v>1060</v>
      </c>
      <c r="D3494" s="6" t="s">
        <v>15960</v>
      </c>
      <c r="E3494" s="6" t="s">
        <v>15961</v>
      </c>
      <c r="F3494" s="6" t="s">
        <v>14743</v>
      </c>
      <c r="G3494" s="6"/>
      <c r="H3494" s="6" t="s">
        <v>1061</v>
      </c>
      <c r="I3494" s="6" t="s">
        <v>19101</v>
      </c>
      <c r="J3494" s="6">
        <f>FIND(".",M3494)</f>
        <v>22</v>
      </c>
      <c r="K3494" s="6" t="str">
        <f>LEFT(M3494,J3494)</f>
        <v>gratifying the senses.</v>
      </c>
      <c r="L3494" s="6" t="str">
        <f>RIGHT(M3494,LEN(M3494)-J3494-1)</f>
        <v>The nobility during the Renaissance led voluptuous lives.</v>
      </c>
      <c r="M3494" s="7" t="s">
        <v>1062</v>
      </c>
      <c r="P3494" s="29">
        <v>-1</v>
      </c>
    </row>
    <row r="3495" spans="1:16" ht="15" customHeight="1">
      <c r="A3495" s="6">
        <v>3340</v>
      </c>
      <c r="B3495" s="6"/>
      <c r="C3495" s="6" t="s">
        <v>1063</v>
      </c>
      <c r="D3495" s="6" t="s">
        <v>15962</v>
      </c>
      <c r="E3495" s="6" t="s">
        <v>15963</v>
      </c>
      <c r="F3495" s="6" t="s">
        <v>14743</v>
      </c>
      <c r="G3495" s="6"/>
      <c r="H3495" s="6" t="s">
        <v>1064</v>
      </c>
      <c r="I3495" s="6" t="s">
        <v>17915</v>
      </c>
      <c r="J3495" s="6">
        <f>FIND(".",M3495)</f>
        <v>9</v>
      </c>
      <c r="K3495" s="6" t="str">
        <f>LEFT(M3495,J3495)</f>
        <v>ravenous.</v>
      </c>
      <c r="L3495" s="6" t="str">
        <f>RIGHT(M3495,LEN(M3495)-J3495-1)</f>
        <v>The wolf is a voracious animal, its hunger never satisfied.</v>
      </c>
      <c r="M3495" s="7" t="s">
        <v>1065</v>
      </c>
      <c r="P3495" s="29">
        <v>-1</v>
      </c>
    </row>
    <row r="3496" spans="1:16" ht="15" customHeight="1">
      <c r="A3496" s="6">
        <v>3341</v>
      </c>
      <c r="B3496" s="6"/>
      <c r="C3496" s="6" t="s">
        <v>1066</v>
      </c>
      <c r="D3496" s="6" t="s">
        <v>15964</v>
      </c>
      <c r="E3496" s="6" t="s">
        <v>15965</v>
      </c>
      <c r="F3496" s="6" t="s">
        <v>14727</v>
      </c>
      <c r="G3496" s="6"/>
      <c r="H3496" s="6" t="s">
        <v>1067</v>
      </c>
      <c r="I3496" s="6" t="s">
        <v>17381</v>
      </c>
      <c r="J3496" s="6">
        <f>FIND(".",M3496)</f>
        <v>93</v>
      </c>
      <c r="K3496" s="6" t="str">
        <f>LEFT(M3496,J3496)</f>
        <v>whirlwind; whirlpool; center of turbulence; predicament into which one is inexorably plunged.</v>
      </c>
      <c r="L3496" s="6" t="str">
        <f>RIGHT(M3496,LEN(M3496)-J3496-1)</f>
        <v>Sucked into the vortex of the tornado, Dorothy and Toto were carried from Kansas to Oz.</v>
      </c>
      <c r="M3496" s="7" t="s">
        <v>1068</v>
      </c>
      <c r="P3496" s="29">
        <v>-1</v>
      </c>
    </row>
    <row r="3497" spans="1:16" ht="15" customHeight="1">
      <c r="A3497" s="6">
        <v>3342</v>
      </c>
      <c r="B3497" s="6"/>
      <c r="C3497" s="6" t="s">
        <v>1069</v>
      </c>
      <c r="D3497" s="6" t="s">
        <v>15966</v>
      </c>
      <c r="E3497" s="6" t="s">
        <v>15967</v>
      </c>
      <c r="F3497" s="6" t="s">
        <v>14712</v>
      </c>
      <c r="G3497" s="6"/>
      <c r="H3497" s="6" t="s">
        <v>1070</v>
      </c>
      <c r="I3497" s="6" t="s">
        <v>19102</v>
      </c>
      <c r="J3497" s="6">
        <f>FIND(".",M3497)</f>
        <v>39</v>
      </c>
      <c r="K3497" s="6" t="str">
        <f>LEFT(M3497,J3497)</f>
        <v>grant; choose to give in reply; permit.</v>
      </c>
      <c r="L3497" s="6" t="str">
        <f>RIGHT(M3497,LEN(M3497)-J3497-1)</f>
        <v>Occasionally the rock star would drift out onto the balcony and vouchsafe the crowd below a glimpse of her celebrated features. The professor vouchsafed not a word to the students' questions about what would be cove</v>
      </c>
      <c r="M3497" s="7" t="s">
        <v>1071</v>
      </c>
      <c r="P3497" s="29">
        <v>-1</v>
      </c>
    </row>
    <row r="3498" spans="1:16" ht="15" customHeight="1">
      <c r="A3498" s="6">
        <v>3343</v>
      </c>
      <c r="B3498" s="6"/>
      <c r="C3498" s="6" t="s">
        <v>1072</v>
      </c>
      <c r="D3498" s="6" t="s">
        <v>15968</v>
      </c>
      <c r="E3498" s="6" t="s">
        <v>15969</v>
      </c>
      <c r="F3498" s="6" t="s">
        <v>14727</v>
      </c>
      <c r="G3498" s="6"/>
      <c r="H3498" s="6" t="s">
        <v>1073</v>
      </c>
      <c r="I3498" s="6" t="s">
        <v>19103</v>
      </c>
      <c r="J3498" s="6">
        <f>FIND(".",M3498)</f>
        <v>12</v>
      </c>
      <c r="K3498" s="6" t="str">
        <f>LEFT(M3498,J3498)</f>
        <v>Peeping Tom.</v>
      </c>
      <c r="L3498" s="6" t="str">
        <f>RIGHT(M3498,LEN(M3498)-J3498-1)</f>
        <v>Nancy called her brother a voyeur when she caught him aiming his binoculars at an upstairs window of the house of the newlyweds next door.</v>
      </c>
      <c r="M3498" s="7" t="s">
        <v>1074</v>
      </c>
      <c r="P3498" s="29">
        <v>-1</v>
      </c>
    </row>
    <row r="3499" spans="1:16" ht="15" customHeight="1">
      <c r="A3499" s="6">
        <v>3344</v>
      </c>
      <c r="B3499" s="6"/>
      <c r="C3499" s="6" t="s">
        <v>1075</v>
      </c>
      <c r="D3499" s="6" t="s">
        <v>15970</v>
      </c>
      <c r="E3499" s="6" t="s">
        <v>15971</v>
      </c>
      <c r="F3499" s="6" t="s">
        <v>14743</v>
      </c>
      <c r="G3499" s="6"/>
      <c r="H3499" s="6" t="s">
        <v>1076</v>
      </c>
      <c r="I3499" s="6" t="s">
        <v>19104</v>
      </c>
      <c r="J3499" s="6">
        <f>FIND(".",M3499)</f>
        <v>22</v>
      </c>
      <c r="K3499" s="6" t="str">
        <f>LEFT(M3499,J3499)</f>
        <v>susceptible to wounds.</v>
      </c>
      <c r="L3499" s="6" t="str">
        <f>RIGHT(M3499,LEN(M3499)-J3499-1)</f>
        <v>His opponents could not harm Achilles, who was vulnerable only in his heel.</v>
      </c>
      <c r="M3499" s="7" t="s">
        <v>1077</v>
      </c>
      <c r="P3499" s="29">
        <v>-1</v>
      </c>
    </row>
    <row r="3500" spans="1:16" ht="15" customHeight="1">
      <c r="A3500" s="6">
        <v>3345</v>
      </c>
      <c r="B3500" s="6"/>
      <c r="C3500" s="6" t="s">
        <v>1078</v>
      </c>
      <c r="D3500" s="6" t="s">
        <v>15972</v>
      </c>
      <c r="E3500" s="6" t="s">
        <v>15973</v>
      </c>
      <c r="F3500" s="6" t="s">
        <v>14712</v>
      </c>
      <c r="G3500" s="6"/>
      <c r="H3500" s="6" t="s">
        <v>1079</v>
      </c>
      <c r="I3500" s="6" t="s">
        <v>19105</v>
      </c>
      <c r="J3500" s="6">
        <f>FIND(".",M3500)</f>
        <v>33</v>
      </c>
      <c r="K3500" s="6" t="str">
        <f>LEFT(M3500,J3500)</f>
        <v>speak equivocally about an issue.</v>
      </c>
      <c r="L3500" s="6" t="str">
        <f>RIGHT(M3500,LEN(M3500)-J3500-1)</f>
        <v>When asked directly about the governor's involvement in the savings and loan scandal, the press secretary waffled, talking all around the issue.</v>
      </c>
      <c r="M3500" s="7" t="s">
        <v>1080</v>
      </c>
      <c r="P3500" s="29">
        <v>-1</v>
      </c>
    </row>
    <row r="3501" spans="1:16" ht="15" customHeight="1">
      <c r="A3501" s="6">
        <v>3346</v>
      </c>
      <c r="B3501" s="6"/>
      <c r="C3501" s="6" t="s">
        <v>1081</v>
      </c>
      <c r="D3501" s="6" t="s">
        <v>15974</v>
      </c>
      <c r="E3501" s="6" t="s">
        <v>15975</v>
      </c>
      <c r="F3501" s="6" t="s">
        <v>14712</v>
      </c>
      <c r="G3501" s="6"/>
      <c r="H3501" s="6" t="s">
        <v>1082</v>
      </c>
      <c r="I3501" s="6" t="s">
        <v>19106</v>
      </c>
      <c r="J3501" s="6">
        <f>FIND(".",M3501)</f>
        <v>30</v>
      </c>
      <c r="K3501" s="6" t="str">
        <f>LEFT(M3501,J3501)</f>
        <v>moved gently by wind or waves.</v>
      </c>
      <c r="L3501" s="6" t="str">
        <f>RIGHT(M3501,LEN(M3501)-J3501-1)</f>
        <v>Daydreaming, he gazed at the leaves that wafted past his window.</v>
      </c>
      <c r="M3501" s="7" t="s">
        <v>1083</v>
      </c>
      <c r="P3501" s="29">
        <v>-1</v>
      </c>
    </row>
    <row r="3502" spans="1:16" ht="15" customHeight="1">
      <c r="A3502" s="6">
        <v>3347</v>
      </c>
      <c r="B3502" s="6"/>
      <c r="C3502" s="6" t="s">
        <v>1084</v>
      </c>
      <c r="D3502" s="6" t="s">
        <v>15976</v>
      </c>
      <c r="E3502" s="6" t="s">
        <v>15977</v>
      </c>
      <c r="F3502" s="6" t="s">
        <v>14743</v>
      </c>
      <c r="G3502" s="6"/>
      <c r="H3502" s="6" t="s">
        <v>1085</v>
      </c>
      <c r="I3502" s="6" t="s">
        <v>11901</v>
      </c>
      <c r="J3502" s="6">
        <f>FIND(".",M3502)</f>
        <v>30</v>
      </c>
      <c r="K3502" s="6" t="str">
        <f>LEFT(M3502,J3502)</f>
        <v>mischievous; humorous; tricky.</v>
      </c>
      <c r="L3502" s="6" t="str">
        <f>RIGHT(M3502,LEN(M3502)-J3502-1)</f>
        <v>He was a prankster who, unfortunately, often overlooked the damage he could cause with his waggish tricks. wag,  N.</v>
      </c>
      <c r="M3502" s="7" t="s">
        <v>1086</v>
      </c>
      <c r="P3502" s="29">
        <v>-1</v>
      </c>
    </row>
    <row r="3503" spans="1:16" ht="15" customHeight="1">
      <c r="A3503" s="6">
        <v>3348</v>
      </c>
      <c r="B3503" s="6"/>
      <c r="C3503" s="6" t="s">
        <v>1087</v>
      </c>
      <c r="D3503" s="6" t="s">
        <v>15978</v>
      </c>
      <c r="E3503" s="6" t="s">
        <v>15979</v>
      </c>
      <c r="F3503" s="6" t="s">
        <v>14727</v>
      </c>
      <c r="G3503" s="6"/>
      <c r="H3503" s="6" t="s">
        <v>1088</v>
      </c>
      <c r="I3503" s="6" t="s">
        <v>3405</v>
      </c>
      <c r="J3503" s="6">
        <f>FIND(".",M3503)</f>
        <v>25</v>
      </c>
      <c r="K3503" s="6" t="str">
        <f>LEFT(M3503,J3503)</f>
        <v>homeless child or animal.</v>
      </c>
      <c r="L3503" s="6" t="str">
        <f>RIGHT(M3503,LEN(M3503)-J3503-1)</f>
        <v>Although he already had eight cats, he could not resist adopting yet another feline waif.</v>
      </c>
      <c r="M3503" s="7" t="s">
        <v>1089</v>
      </c>
      <c r="P3503" s="29">
        <v>-1</v>
      </c>
    </row>
    <row r="3504" spans="1:16" ht="15" customHeight="1">
      <c r="A3504" s="6">
        <v>3349</v>
      </c>
      <c r="B3504" s="6"/>
      <c r="C3504" s="6" t="s">
        <v>1090</v>
      </c>
      <c r="D3504" s="6" t="s">
        <v>15980</v>
      </c>
      <c r="E3504" s="6" t="s">
        <v>15981</v>
      </c>
      <c r="F3504" s="6" t="s">
        <v>14712</v>
      </c>
      <c r="G3504" s="6"/>
      <c r="H3504" s="6" t="s">
        <v>1091</v>
      </c>
      <c r="I3504" s="6" t="s">
        <v>14724</v>
      </c>
      <c r="J3504" s="6">
        <f>FIND(".",M3504)</f>
        <v>27</v>
      </c>
      <c r="K3504" s="6" t="str">
        <f>LEFT(M3504,J3504)</f>
        <v>give up temporarily; yield.</v>
      </c>
      <c r="L3504" s="6" t="str">
        <f>RIGHT(M3504,LEN(M3504)-J3504-1)</f>
        <v>I will waive my rights in this matter in order to expedite our reaching a proper decision.</v>
      </c>
      <c r="M3504" s="7" t="s">
        <v>1092</v>
      </c>
      <c r="P3504" s="29">
        <v>-1</v>
      </c>
    </row>
    <row r="3505" spans="1:16" ht="15" customHeight="1">
      <c r="A3505" s="6">
        <v>3350</v>
      </c>
      <c r="B3505" s="6"/>
      <c r="C3505" s="6" t="s">
        <v>1093</v>
      </c>
      <c r="D3505" s="6" t="s">
        <v>15982</v>
      </c>
      <c r="E3505" s="6" t="s">
        <v>15983</v>
      </c>
      <c r="F3505" s="6" t="s">
        <v>14727</v>
      </c>
      <c r="G3505" s="6"/>
      <c r="H3505" s="6" t="s">
        <v>1094</v>
      </c>
      <c r="I3505" s="6" t="s">
        <v>19107</v>
      </c>
      <c r="J3505" s="6">
        <f>FIND(".",M3505)</f>
        <v>84</v>
      </c>
      <c r="K3505" s="6" t="str">
        <f>LEFT(M3505,J3505)</f>
        <v>trail of ship or other object through water; path of something that has gone before.</v>
      </c>
      <c r="L3505" s="6" t="str">
        <f>RIGHT(M3505,LEN(M3505)-J3505-1)</f>
        <v>The wake of the swan gliding through the water glistened in the moonlight. Reporters and photographers converged on South Carolina in the wake of the hurricane that devas</v>
      </c>
      <c r="M3505" s="7" t="s">
        <v>1095</v>
      </c>
      <c r="P3505" s="29">
        <v>-1</v>
      </c>
    </row>
    <row r="3506" spans="1:16" ht="15" customHeight="1">
      <c r="A3506" s="6">
        <v>3351</v>
      </c>
      <c r="B3506" s="6"/>
      <c r="C3506" s="6" t="s">
        <v>1096</v>
      </c>
      <c r="D3506" s="6" t="s">
        <v>15984</v>
      </c>
      <c r="E3506" s="6" t="s">
        <v>15985</v>
      </c>
      <c r="F3506" s="6" t="s">
        <v>14712</v>
      </c>
      <c r="G3506" s="6"/>
      <c r="H3506" s="6" t="s">
        <v>1097</v>
      </c>
      <c r="I3506" s="6" t="s">
        <v>19108</v>
      </c>
      <c r="J3506" s="6">
        <f>FIND(".",M3506)</f>
        <v>37</v>
      </c>
      <c r="K3506" s="6" t="str">
        <f>LEFT(M3506,J3506)</f>
        <v>roll in; indulge in; become helpless.</v>
      </c>
      <c r="L3506" s="6" t="str">
        <f>RIGHT(M3506,LEN(M3506)-J3506-1)</f>
        <v>The hippopotamus loves to wallow in the mud.</v>
      </c>
      <c r="M3506" s="7" t="s">
        <v>1098</v>
      </c>
      <c r="P3506" s="29">
        <v>-1</v>
      </c>
    </row>
    <row r="3507" spans="1:16" ht="15" customHeight="1">
      <c r="A3507" s="6">
        <v>3352</v>
      </c>
      <c r="B3507" s="6"/>
      <c r="C3507" s="6" t="s">
        <v>1099</v>
      </c>
      <c r="D3507" s="6" t="s">
        <v>15986</v>
      </c>
      <c r="E3507" s="6" t="s">
        <v>15987</v>
      </c>
      <c r="F3507" s="6" t="s">
        <v>14743</v>
      </c>
      <c r="G3507" s="6"/>
      <c r="H3507" s="6" t="s">
        <v>1100</v>
      </c>
      <c r="I3507" s="6" t="s">
        <v>19109</v>
      </c>
      <c r="J3507" s="6">
        <f>FIND(".",M3507)</f>
        <v>38</v>
      </c>
      <c r="K3507" s="6" t="str">
        <f>LEFT(M3507,J3507)</f>
        <v>having a pale or sickly color; pallid.</v>
      </c>
      <c r="L3507" s="6" t="str">
        <f>RIGHT(M3507,LEN(M3507)-J3507-1)</f>
        <v>Suckling asked, "Why so pale and wan, fond lover?"</v>
      </c>
      <c r="M3507" s="7" t="s">
        <v>1101</v>
      </c>
      <c r="P3507" s="29">
        <v>-1</v>
      </c>
    </row>
    <row r="3508" spans="1:16" ht="15" customHeight="1">
      <c r="A3508" s="6">
        <v>3353</v>
      </c>
      <c r="B3508" s="6"/>
      <c r="C3508" s="6" t="s">
        <v>1102</v>
      </c>
      <c r="D3508" s="6" t="s">
        <v>15988</v>
      </c>
      <c r="E3508" s="6" t="s">
        <v>15989</v>
      </c>
      <c r="F3508" s="6" t="s">
        <v>14712</v>
      </c>
      <c r="G3508" s="6"/>
      <c r="H3508" s="6" t="s">
        <v>1103</v>
      </c>
      <c r="I3508" s="6" t="s">
        <v>19110</v>
      </c>
      <c r="J3508" s="6">
        <f>FIND(".",M3508)</f>
        <v>55</v>
      </c>
      <c r="K3508" s="6" t="str">
        <f>LEFT(M3508,J3508)</f>
        <v>decrease in size or strength; draw gradually to an end.</v>
      </c>
      <c r="L3508" s="6" t="str">
        <f>RIGHT(M3508,LEN(M3508)-J3508-1)</f>
        <v>When lit, does a wax candle wane?</v>
      </c>
      <c r="M3508" s="7" t="s">
        <v>1104</v>
      </c>
      <c r="P3508" s="29">
        <v>-1</v>
      </c>
    </row>
    <row r="3509" spans="1:16" ht="15" customHeight="1">
      <c r="A3509" s="6">
        <v>3354</v>
      </c>
      <c r="B3509" s="6"/>
      <c r="C3509" s="6" t="s">
        <v>1105</v>
      </c>
      <c r="D3509" s="6" t="s">
        <v>15990</v>
      </c>
      <c r="E3509" s="6" t="s">
        <v>15991</v>
      </c>
      <c r="F3509" s="6" t="s">
        <v>14743</v>
      </c>
      <c r="G3509" s="6"/>
      <c r="H3509" s="6" t="s">
        <v>1106</v>
      </c>
      <c r="I3509" s="6" t="s">
        <v>18450</v>
      </c>
      <c r="J3509" s="6">
        <f>FIND(".",M3509)</f>
        <v>44</v>
      </c>
      <c r="K3509" s="6" t="str">
        <f>LEFT(M3509,J3509)</f>
        <v>unrestrained; willfully malicious; unchaste.</v>
      </c>
      <c r="L3509" s="6" t="str">
        <f>RIGHT(M3509,LEN(M3509)-J3509-1)</f>
        <v>Pointing to the stack of bills, Sheldon criticized Sarah for her wanton expenditures. In response, Sarah accused Sheldon of making an unfounded, wanton attack.</v>
      </c>
      <c r="M3509" s="7" t="s">
        <v>1107</v>
      </c>
      <c r="P3509" s="29">
        <v>-1</v>
      </c>
    </row>
    <row r="3510" spans="1:16" ht="15" customHeight="1">
      <c r="A3510" s="6">
        <v>3355</v>
      </c>
      <c r="B3510" s="6"/>
      <c r="C3510" s="6" t="s">
        <v>1108</v>
      </c>
      <c r="D3510" s="6" t="s">
        <v>15992</v>
      </c>
      <c r="E3510" s="6" t="s">
        <v>15993</v>
      </c>
      <c r="F3510" s="6" t="s">
        <v>14712</v>
      </c>
      <c r="G3510" s="6"/>
      <c r="H3510" s="6" t="s">
        <v>1109</v>
      </c>
      <c r="I3510" s="6" t="s">
        <v>19111</v>
      </c>
      <c r="J3510" s="6">
        <f>FIND(".",M3510)</f>
        <v>13</v>
      </c>
      <c r="K3510" s="6" t="str">
        <f>LEFT(M3510,J3510)</f>
        <v>sing; babble.</v>
      </c>
      <c r="L3510" s="6" t="str">
        <f>RIGHT(M3510,LEN(M3510)-J3510-1)</f>
        <v>Every morning the birds warbled outside her window. also  N.</v>
      </c>
      <c r="M3510" s="7" t="s">
        <v>1110</v>
      </c>
      <c r="P3510" s="29">
        <v>-1</v>
      </c>
    </row>
    <row r="3511" spans="1:16" ht="15" customHeight="1">
      <c r="A3511" s="6">
        <v>3356</v>
      </c>
      <c r="B3511" s="6"/>
      <c r="C3511" s="6" t="s">
        <v>1111</v>
      </c>
      <c r="D3511" s="6" t="s">
        <v>15994</v>
      </c>
      <c r="E3511" s="6" t="s">
        <v>15995</v>
      </c>
      <c r="F3511" s="6" t="s">
        <v>14712</v>
      </c>
      <c r="G3511" s="6"/>
      <c r="H3511" s="6" t="s">
        <v>1112</v>
      </c>
      <c r="I3511" s="6" t="s">
        <v>19112</v>
      </c>
      <c r="J3511" s="6">
        <f>FIND(".",M3511)</f>
        <v>19</v>
      </c>
      <c r="K3511" s="6" t="str">
        <f>LEFT(M3511,J3511)</f>
        <v>justify; authorize.</v>
      </c>
      <c r="L3511" s="6" t="str">
        <f>RIGHT(M3511,LEN(M3511)-J3511-1)</f>
        <v>Before the judge issues the injunction, you must convince her this action is warranted.</v>
      </c>
      <c r="M3511" s="7" t="s">
        <v>1113</v>
      </c>
      <c r="P3511" s="29">
        <v>-1</v>
      </c>
    </row>
    <row r="3512" spans="1:16" ht="15" customHeight="1">
      <c r="A3512" s="6">
        <v>3357</v>
      </c>
      <c r="B3512" s="6"/>
      <c r="C3512" s="6" t="s">
        <v>1114</v>
      </c>
      <c r="D3512" s="6" t="s">
        <v>15996</v>
      </c>
      <c r="E3512" s="6" t="s">
        <v>15997</v>
      </c>
      <c r="F3512" s="6" t="s">
        <v>14727</v>
      </c>
      <c r="G3512" s="6"/>
      <c r="H3512" s="6" t="s">
        <v>1115</v>
      </c>
      <c r="I3512" s="6" t="s">
        <v>19112</v>
      </c>
      <c r="J3512" s="6">
        <f>FIND(".",M3512)</f>
        <v>31</v>
      </c>
      <c r="K3512" s="6" t="str">
        <f>LEFT(M3512,J3512)</f>
        <v>guarantee; assurance by seller.</v>
      </c>
      <c r="L3512" s="6" t="str">
        <f>RIGHT(M3512,LEN(M3512)-J3512-1)</f>
        <v>The purchaser of this automobile is protected by the manufacturer's warranty that the company will replace any defective part for five years or 50,000 miles.</v>
      </c>
      <c r="M3512" s="7" t="s">
        <v>1116</v>
      </c>
      <c r="P3512" s="29">
        <v>-1</v>
      </c>
    </row>
    <row r="3513" spans="1:16" ht="15" customHeight="1">
      <c r="A3513" s="6">
        <v>3358</v>
      </c>
      <c r="B3513" s="6"/>
      <c r="C3513" s="6" t="s">
        <v>1117</v>
      </c>
      <c r="D3513" s="6"/>
      <c r="E3513" s="6"/>
      <c r="F3513" s="6" t="s">
        <v>14743</v>
      </c>
      <c r="G3513" s="6"/>
      <c r="H3513" s="6" t="s">
        <v>1118</v>
      </c>
      <c r="I3513" s="6" t="s">
        <v>975</v>
      </c>
      <c r="J3513" s="6">
        <f>FIND(".",M3513)</f>
        <v>14</v>
      </c>
      <c r="K3513" s="6" t="str">
        <f>LEFT(M3513,J3513)</f>
        <v>very cautious.</v>
      </c>
      <c r="L3513" s="6" t="str">
        <f>RIGHT(M3513,LEN(M3513)-J3513-1)</f>
        <v>The spies grew wary as they approached the sentry.</v>
      </c>
      <c r="M3513" s="7" t="s">
        <v>1119</v>
      </c>
      <c r="P3513" s="29">
        <v>-1</v>
      </c>
    </row>
    <row r="3514" spans="1:16" ht="15" customHeight="1">
      <c r="A3514" s="6">
        <v>3359</v>
      </c>
      <c r="B3514" s="6"/>
      <c r="C3514" s="6" t="s">
        <v>1120</v>
      </c>
      <c r="D3514" s="6" t="s">
        <v>15998</v>
      </c>
      <c r="E3514" s="6" t="s">
        <v>15999</v>
      </c>
      <c r="F3514" s="6" t="s">
        <v>14727</v>
      </c>
      <c r="G3514" s="6"/>
      <c r="H3514" s="6" t="s">
        <v>1121</v>
      </c>
      <c r="I3514" s="6" t="s">
        <v>18463</v>
      </c>
      <c r="J3514" s="6">
        <f>FIND(".",M3514)</f>
        <v>11</v>
      </c>
      <c r="K3514" s="6" t="str">
        <f>LEFT(M3514,J3514)</f>
        <v>profligate.</v>
      </c>
      <c r="L3514" s="6" t="str">
        <f>RIGHT(M3514,LEN(M3514)-J3514-1)</f>
        <v>His neighbors denounced him as a wastrelwho had dissipated his inheritance.</v>
      </c>
      <c r="M3514" s="7" t="s">
        <v>1122</v>
      </c>
      <c r="P3514" s="29">
        <v>-1</v>
      </c>
    </row>
    <row r="3515" spans="1:16" ht="15" customHeight="1">
      <c r="A3515" s="6">
        <v>3360</v>
      </c>
      <c r="B3515" s="6"/>
      <c r="C3515" s="6" t="s">
        <v>1123</v>
      </c>
      <c r="D3515" s="6" t="s">
        <v>16000</v>
      </c>
      <c r="E3515" s="6" t="s">
        <v>16001</v>
      </c>
      <c r="F3515" s="6" t="s">
        <v>14727</v>
      </c>
      <c r="G3515" s="6"/>
      <c r="H3515" s="6" t="s">
        <v>1124</v>
      </c>
      <c r="I3515" s="6" t="s">
        <v>1124</v>
      </c>
      <c r="J3515" s="6">
        <f>FIND(".",M3515)</f>
        <v>23</v>
      </c>
      <c r="K3515" s="6" t="str">
        <f>LEFT(M3515,J3515)</f>
        <v>crucial dividing point.</v>
      </c>
      <c r="L3515" s="6" t="str">
        <f>RIGHT(M3515,LEN(M3515)-J3515-1)</f>
        <v>The invention of the personal computer proved a historic watershed, for it opened the way to today's Information Age.</v>
      </c>
      <c r="M3515" s="7" t="s">
        <v>1125</v>
      </c>
      <c r="P3515" s="29">
        <v>-1</v>
      </c>
    </row>
    <row r="3516" spans="1:16" ht="15" customHeight="1">
      <c r="A3516" s="6">
        <v>3361</v>
      </c>
      <c r="B3516" s="6"/>
      <c r="C3516" s="6" t="s">
        <v>1126</v>
      </c>
      <c r="D3516" s="6" t="s">
        <v>16002</v>
      </c>
      <c r="E3516" s="6" t="s">
        <v>16002</v>
      </c>
      <c r="F3516" s="6" t="s">
        <v>14712</v>
      </c>
      <c r="G3516" s="6"/>
      <c r="H3516" s="6" t="s">
        <v>12808</v>
      </c>
      <c r="I3516" s="6" t="s">
        <v>19113</v>
      </c>
      <c r="J3516" s="6">
        <f>FIND(".",M3516)</f>
        <v>15</v>
      </c>
      <c r="K3516" s="6" t="str">
        <f>LEFT(M3516,J3516)</f>
        <v>increase; grow.</v>
      </c>
      <c r="L3516" s="6" t="str">
        <f>RIGHT(M3516,LEN(M3516)-J3516-1)</f>
        <v>With proper handling, his fortunes waxed and he became rich.</v>
      </c>
      <c r="M3516" s="7" t="s">
        <v>1127</v>
      </c>
      <c r="P3516" s="29">
        <v>-1</v>
      </c>
    </row>
    <row r="3517" spans="1:16" ht="15" customHeight="1">
      <c r="A3517" s="6">
        <v>3362</v>
      </c>
      <c r="B3517" s="6"/>
      <c r="C3517" s="6" t="s">
        <v>1128</v>
      </c>
      <c r="D3517" s="6" t="s">
        <v>16003</v>
      </c>
      <c r="E3517" s="6" t="s">
        <v>16004</v>
      </c>
      <c r="F3517" s="6" t="s">
        <v>14712</v>
      </c>
      <c r="G3517" s="6"/>
      <c r="H3517" s="6" t="s">
        <v>1129</v>
      </c>
      <c r="I3517" s="6" t="s">
        <v>19114</v>
      </c>
      <c r="J3517" s="6">
        <f>FIND(".",M3517)</f>
        <v>20</v>
      </c>
      <c r="K3517" s="6" t="str">
        <f>LEFT(M3517,J3517)</f>
        <v>ambush; lie in wait.</v>
      </c>
      <c r="L3517" s="6" t="str">
        <f>RIGHT(M3517,LEN(M3517)-J3517-1)</f>
        <v>They agreed to waylay their victim as he passed through the dark alley going home.</v>
      </c>
      <c r="M3517" s="7" t="s">
        <v>1130</v>
      </c>
      <c r="P3517" s="29">
        <v>-1</v>
      </c>
    </row>
    <row r="3518" spans="1:16" ht="15" customHeight="1">
      <c r="A3518" s="6">
        <v>3363</v>
      </c>
      <c r="B3518" s="6"/>
      <c r="C3518" s="6" t="s">
        <v>1131</v>
      </c>
      <c r="D3518" s="6" t="s">
        <v>16005</v>
      </c>
      <c r="E3518" s="6" t="s">
        <v>16006</v>
      </c>
      <c r="F3518" s="6" t="s">
        <v>14712</v>
      </c>
      <c r="G3518" s="6"/>
      <c r="H3518" s="6" t="s">
        <v>1132</v>
      </c>
      <c r="I3518" s="6" t="s">
        <v>19115</v>
      </c>
      <c r="J3518" s="6">
        <f>FIND(".",M3518)</f>
        <v>59</v>
      </c>
      <c r="K3518" s="6" t="str">
        <f>LEFT(M3518,J3518)</f>
        <v>accustom a baby to not nurse; give up a cherished activity.</v>
      </c>
      <c r="L3518" s="6" t="str">
        <f>RIGHT(M3518,LEN(M3518)-J3518-1)</f>
        <v>He decided he would wean himself away from eating junk food and stick to fruits and vegetables.</v>
      </c>
      <c r="M3518" s="7" t="s">
        <v>1133</v>
      </c>
      <c r="P3518" s="29">
        <v>-1</v>
      </c>
    </row>
    <row r="3519" spans="1:16" ht="15" customHeight="1">
      <c r="A3519" s="6">
        <v>3364</v>
      </c>
      <c r="B3519" s="6"/>
      <c r="C3519" s="6" t="s">
        <v>1134</v>
      </c>
      <c r="D3519" s="6" t="s">
        <v>16007</v>
      </c>
      <c r="E3519" s="6" t="s">
        <v>16008</v>
      </c>
      <c r="F3519" s="6" t="s">
        <v>14712</v>
      </c>
      <c r="G3519" s="6"/>
      <c r="H3519" s="6" t="s">
        <v>1135</v>
      </c>
      <c r="I3519" s="6" t="s">
        <v>19116</v>
      </c>
      <c r="J3519" s="6">
        <f>FIND(".",M3519)</f>
        <v>46</v>
      </c>
      <c r="K3519" s="6" t="str">
        <f>LEFT(M3519,J3519)</f>
        <v>endure the effects of weather or other forces.</v>
      </c>
      <c r="L3519" s="6" t="str">
        <f>RIGHT(M3519,LEN(M3519)-J3519-1)</f>
        <v>He weathered the changes in his personal life with difficulty, as he had no one in whom to confide.</v>
      </c>
      <c r="M3519" s="7" t="s">
        <v>1136</v>
      </c>
      <c r="P3519" s="29">
        <v>-1</v>
      </c>
    </row>
    <row r="3520" spans="1:16" ht="15" customHeight="1">
      <c r="A3520" s="6">
        <v>3365</v>
      </c>
      <c r="B3520" s="6"/>
      <c r="C3520" s="6" t="s">
        <v>1137</v>
      </c>
      <c r="D3520" s="6" t="s">
        <v>16009</v>
      </c>
      <c r="E3520" s="6" t="s">
        <v>16010</v>
      </c>
      <c r="F3520" s="6" t="s">
        <v>14727</v>
      </c>
      <c r="G3520" s="6"/>
      <c r="H3520" s="6" t="s">
        <v>1138</v>
      </c>
      <c r="I3520" s="6" t="s">
        <v>11071</v>
      </c>
      <c r="J3520" s="6">
        <f>FIND(".",M3520)</f>
        <v>28</v>
      </c>
      <c r="K3520" s="6" t="str">
        <f>LEFT(M3520,J3520)</f>
        <v>turmoil; bewildering jumble.</v>
      </c>
      <c r="L3520" s="6" t="str">
        <f>RIGHT(M3520,LEN(M3520)-J3520-1)</f>
        <v>The existing welter of overlapping federal and state programs cries out for immediate reform.</v>
      </c>
      <c r="M3520" s="7" t="s">
        <v>1139</v>
      </c>
      <c r="P3520" s="29">
        <v>-1</v>
      </c>
    </row>
    <row r="3521" spans="1:16" ht="15" customHeight="1">
      <c r="A3521" s="6">
        <v>3366</v>
      </c>
      <c r="B3521" s="6"/>
      <c r="C3521" s="6" t="s">
        <v>1140</v>
      </c>
      <c r="D3521" s="6" t="s">
        <v>16011</v>
      </c>
      <c r="E3521" s="6" t="s">
        <v>16012</v>
      </c>
      <c r="F3521" s="6" t="s">
        <v>14712</v>
      </c>
      <c r="G3521" s="6"/>
      <c r="H3521" s="6" t="s">
        <v>1141</v>
      </c>
      <c r="I3521" s="6" t="s">
        <v>16991</v>
      </c>
      <c r="J3521" s="6">
        <f>FIND(".",M3521)</f>
        <v>34</v>
      </c>
      <c r="K3521" s="6" t="str">
        <f>LEFT(M3521,J3521)</f>
        <v>cajole; coax; deceive by flattery.</v>
      </c>
      <c r="L3521" s="6" t="str">
        <f>RIGHT(M3521,LEN(M3521)-J3521-1)</f>
        <v>She knows she can wheedle almost anything she wants from her father.</v>
      </c>
      <c r="M3521" s="7" t="s">
        <v>1142</v>
      </c>
      <c r="P3521" s="29">
        <v>-1</v>
      </c>
    </row>
    <row r="3522" spans="1:16" ht="15" customHeight="1">
      <c r="A3522" s="6">
        <v>3367</v>
      </c>
      <c r="B3522" s="6"/>
      <c r="C3522" s="6" t="s">
        <v>1143</v>
      </c>
      <c r="D3522" s="6" t="s">
        <v>16013</v>
      </c>
      <c r="E3522" s="6" t="s">
        <v>16014</v>
      </c>
      <c r="F3522" s="6" t="s">
        <v>14727</v>
      </c>
      <c r="G3522" s="6"/>
      <c r="H3522" s="6" t="s">
        <v>1144</v>
      </c>
      <c r="I3522" s="6" t="s">
        <v>19117</v>
      </c>
      <c r="J3522" s="6">
        <f>FIND(".",M3522)</f>
        <v>28</v>
      </c>
      <c r="K3522" s="6" t="str">
        <f>LEFT(M3522,J3522)</f>
        <v>young wolf, dog, tiger, etc.</v>
      </c>
      <c r="L3522" s="6" t="str">
        <f>RIGHT(M3522,LEN(M3522)-J3522-1)</f>
        <v>This collie whelp won't do for breeding, but he'd make a fine pet.</v>
      </c>
      <c r="M3522" s="7" t="s">
        <v>1145</v>
      </c>
      <c r="P3522" s="29">
        <v>-1</v>
      </c>
    </row>
    <row r="3523" spans="1:16" ht="15" customHeight="1">
      <c r="A3523" s="6">
        <v>3368</v>
      </c>
      <c r="B3523" s="6"/>
      <c r="C3523" s="6" t="s">
        <v>1146</v>
      </c>
      <c r="D3523" s="6" t="s">
        <v>16015</v>
      </c>
      <c r="E3523" s="6" t="s">
        <v>16016</v>
      </c>
      <c r="F3523" s="6" t="s">
        <v>14712</v>
      </c>
      <c r="G3523" s="6"/>
      <c r="H3523" s="6" t="s">
        <v>1147</v>
      </c>
      <c r="I3523" s="6" t="s">
        <v>19118</v>
      </c>
      <c r="J3523" s="6">
        <f>FIND(".",M3523)</f>
        <v>19</v>
      </c>
      <c r="K3523" s="6" t="str">
        <f>LEFT(M3523,J3523)</f>
        <v>sharpen; stimulate.</v>
      </c>
      <c r="L3523" s="6" t="str">
        <f>RIGHT(M3523,LEN(M3523)-J3523-1)</f>
        <v>The odors from the kitchen are whetting my appetite; I will be ravenous by the time the meal is served.</v>
      </c>
      <c r="M3523" s="7" t="s">
        <v>1148</v>
      </c>
      <c r="P3523" s="29">
        <v>-1</v>
      </c>
    </row>
    <row r="3524" spans="1:16" ht="15" customHeight="1">
      <c r="A3524" s="6">
        <v>3369</v>
      </c>
      <c r="B3524" s="6"/>
      <c r="C3524" s="6" t="s">
        <v>1149</v>
      </c>
      <c r="D3524" s="6" t="s">
        <v>16017</v>
      </c>
      <c r="E3524" s="6" t="s">
        <v>16018</v>
      </c>
      <c r="F3524" s="6" t="s">
        <v>14727</v>
      </c>
      <c r="G3524" s="6"/>
      <c r="H3524" s="6" t="s">
        <v>1150</v>
      </c>
      <c r="I3524" s="6" t="s">
        <v>19119</v>
      </c>
      <c r="J3524" s="6">
        <f>FIND(".",M3524)</f>
        <v>33</v>
      </c>
      <c r="K3524" s="6" t="str">
        <f>LEFT(M3524,J3524)</f>
        <v>puff or gust (of air, scent, etc.</v>
      </c>
      <c r="L3524" s="6" t="str">
        <f>RIGHT(M3524,LEN(M3524)-J3524-1)</f>
        <v>; hint. The slightest whiff of Old Spice cologne brought memories of George to her mind.</v>
      </c>
      <c r="M3524" s="7" t="s">
        <v>1151</v>
      </c>
      <c r="P3524" s="29">
        <v>-1</v>
      </c>
    </row>
    <row r="3525" spans="1:16" ht="15" customHeight="1">
      <c r="A3525" s="6">
        <v>3370</v>
      </c>
      <c r="B3525" s="6"/>
      <c r="C3525" s="6" t="s">
        <v>1152</v>
      </c>
      <c r="D3525" s="6" t="s">
        <v>16019</v>
      </c>
      <c r="E3525" s="6" t="s">
        <v>16020</v>
      </c>
      <c r="F3525" s="6" t="s">
        <v>14743</v>
      </c>
      <c r="G3525" s="6"/>
      <c r="H3525" s="6" t="s">
        <v>1153</v>
      </c>
      <c r="I3525" s="6" t="s">
        <v>19120</v>
      </c>
      <c r="J3525" s="6">
        <f>FIND(".",M3525)</f>
        <v>21</v>
      </c>
      <c r="K3525" s="6" t="str">
        <f>LEFT(M3525,J3525)</f>
        <v>capricious; fanciful.</v>
      </c>
      <c r="L3525" s="6" t="str">
        <f>RIGHT(M3525,LEN(M3525)-J3525-1)</f>
        <v>In Mrs. Doubtfire, the hero is a playful, whimsical man who takes a notion to dress up as a woman so that he can look after his children, who are in the custody of his ex-wife. whimsy,  N.</v>
      </c>
      <c r="M3525" s="7" t="s">
        <v>1154</v>
      </c>
      <c r="P3525" s="29">
        <v>-1</v>
      </c>
    </row>
    <row r="3526" spans="1:16" ht="15" customHeight="1">
      <c r="A3526" s="6">
        <v>3371</v>
      </c>
      <c r="B3526" s="6"/>
      <c r="C3526" s="6" t="s">
        <v>1155</v>
      </c>
      <c r="D3526" s="6" t="s">
        <v>16021</v>
      </c>
      <c r="E3526" s="6" t="s">
        <v>16022</v>
      </c>
      <c r="F3526" s="6" t="s">
        <v>14712</v>
      </c>
      <c r="G3526" s="6"/>
      <c r="H3526" s="6" t="s">
        <v>1156</v>
      </c>
      <c r="I3526" s="6" t="s">
        <v>19121</v>
      </c>
      <c r="J3526" s="6">
        <f>FIND(".",M3526)</f>
        <v>19</v>
      </c>
      <c r="K3526" s="6" t="str">
        <f>LEFT(M3526,J3526)</f>
        <v>neigh like a horse.</v>
      </c>
      <c r="L3526" s="6" t="str">
        <f>RIGHT(M3526,LEN(M3526)-J3526-1)</f>
        <v>When he laughed through his nose, it sounded as if he whinnied.</v>
      </c>
      <c r="M3526" s="7" t="s">
        <v>1157</v>
      </c>
      <c r="P3526" s="29">
        <v>-1</v>
      </c>
    </row>
    <row r="3527" spans="1:16" ht="15" customHeight="1">
      <c r="A3527" s="6">
        <v>3372</v>
      </c>
      <c r="B3527" s="6"/>
      <c r="C3527" s="6" t="s">
        <v>1158</v>
      </c>
      <c r="D3527" s="6" t="s">
        <v>16023</v>
      </c>
      <c r="E3527" s="6" t="s">
        <v>16024</v>
      </c>
      <c r="F3527" s="6" t="s">
        <v>14712</v>
      </c>
      <c r="G3527" s="6"/>
      <c r="H3527" s="6" t="s">
        <v>1159</v>
      </c>
      <c r="I3527" s="6" t="s">
        <v>19122</v>
      </c>
      <c r="J3527" s="6">
        <f>FIND(".",M3527)</f>
        <v>19</v>
      </c>
      <c r="K3527" s="6" t="str">
        <f>LEFT(M3527,J3527)</f>
        <v>pare; cut off bits.</v>
      </c>
      <c r="L3527" s="6" t="str">
        <f>RIGHT(M3527,LEN(M3527)-J3527-1)</f>
        <v>As a present for Aunt Polly, Tom whittled some clothespins out of a chunk of wood.</v>
      </c>
      <c r="M3527" s="7" t="s">
        <v>1160</v>
      </c>
      <c r="P3527" s="29">
        <v>-1</v>
      </c>
    </row>
    <row r="3528" spans="1:16" ht="15" customHeight="1">
      <c r="A3528" s="6">
        <v>3373</v>
      </c>
      <c r="B3528" s="6"/>
      <c r="C3528" s="6" t="s">
        <v>1161</v>
      </c>
      <c r="D3528" s="6" t="s">
        <v>16025</v>
      </c>
      <c r="E3528" s="6" t="s">
        <v>16026</v>
      </c>
      <c r="F3528" s="6" t="s">
        <v>14743</v>
      </c>
      <c r="G3528" s="6"/>
      <c r="H3528" s="6" t="s">
        <v>1162</v>
      </c>
      <c r="I3528" s="6" t="s">
        <v>19014</v>
      </c>
      <c r="J3528" s="6">
        <f>FIND(".",M3528)</f>
        <v>24</v>
      </c>
      <c r="K3528" s="6" t="str">
        <f>LEFT(M3528,J3528)</f>
        <v>intentional; headstrong.</v>
      </c>
      <c r="L3528" s="6" t="str">
        <f>RIGHT(M3528,LEN(M3528)-J3528-1)</f>
        <v>Donald had planned to kill his wife for months; clearly, her death was a case of deliberate, willful murder, not a crime of passion committed by a hasty, willful youth unable to foresee the consequences of his deeds.</v>
      </c>
      <c r="M3528" s="7" t="s">
        <v>1163</v>
      </c>
      <c r="P3528" s="29">
        <v>-1</v>
      </c>
    </row>
    <row r="3529" spans="1:16" ht="15" customHeight="1">
      <c r="A3529" s="6">
        <v>3374</v>
      </c>
      <c r="B3529" s="6"/>
      <c r="C3529" s="6" t="s">
        <v>1164</v>
      </c>
      <c r="D3529" s="6" t="s">
        <v>16027</v>
      </c>
      <c r="E3529" s="6" t="s">
        <v>16028</v>
      </c>
      <c r="F3529" s="6" t="s">
        <v>14743</v>
      </c>
      <c r="G3529" s="6"/>
      <c r="H3529" s="6" t="s">
        <v>1165</v>
      </c>
      <c r="I3529" s="6" t="s">
        <v>19123</v>
      </c>
      <c r="J3529" s="6">
        <f>FIND(".",M3529)</f>
        <v>16</v>
      </c>
      <c r="K3529" s="6" t="str">
        <f>LEFT(M3529,J3529)</f>
        <v>cunning; artful.</v>
      </c>
      <c r="L3529" s="6" t="str">
        <f>RIGHT(M3529,LEN(M3529)-J3529-1)</f>
        <v>She is as wily as a fox in avoiding trouble.</v>
      </c>
      <c r="M3529" s="7" t="s">
        <v>1166</v>
      </c>
      <c r="P3529" s="29">
        <v>-1</v>
      </c>
    </row>
    <row r="3530" spans="1:16" ht="15" customHeight="1">
      <c r="A3530" s="6">
        <v>3375</v>
      </c>
      <c r="B3530" s="6"/>
      <c r="C3530" s="6" t="s">
        <v>1167</v>
      </c>
      <c r="D3530" s="6" t="s">
        <v>16029</v>
      </c>
      <c r="E3530" s="6" t="s">
        <v>16030</v>
      </c>
      <c r="F3530" s="6" t="s">
        <v>14712</v>
      </c>
      <c r="G3530" s="6"/>
      <c r="H3530" s="6" t="s">
        <v>1168</v>
      </c>
      <c r="I3530" s="6" t="s">
        <v>19124</v>
      </c>
      <c r="J3530" s="6">
        <f>FIND(".",M3530)</f>
        <v>20</v>
      </c>
      <c r="K3530" s="6" t="str">
        <f>LEFT(M3530,J3530)</f>
        <v>shrink back; flinch.</v>
      </c>
      <c r="L3530" s="6" t="str">
        <f>RIGHT(M3530,LEN(M3530)-J3530-1)</f>
        <v>The screech of the chalk on the blackboard made her wince.</v>
      </c>
      <c r="M3530" s="7" t="s">
        <v>1169</v>
      </c>
      <c r="P3530" s="29">
        <v>-1</v>
      </c>
    </row>
    <row r="3531" spans="1:16" ht="15" customHeight="1">
      <c r="A3531" s="6">
        <v>3376</v>
      </c>
      <c r="B3531" s="6"/>
      <c r="C3531" s="6" t="s">
        <v>1170</v>
      </c>
      <c r="D3531" s="6" t="s">
        <v>16031</v>
      </c>
      <c r="E3531" s="6" t="s">
        <v>16032</v>
      </c>
      <c r="F3531" s="6" t="s">
        <v>14727</v>
      </c>
      <c r="G3531" s="6"/>
      <c r="H3531" s="6" t="s">
        <v>1171</v>
      </c>
      <c r="I3531" s="6" t="s">
        <v>19125</v>
      </c>
      <c r="J3531" s="6">
        <f>FIND(".",M3531)</f>
        <v>23</v>
      </c>
      <c r="K3531" s="6" t="str">
        <f>LEFT(M3531,J3531)</f>
        <v>unexpected lucky event.</v>
      </c>
      <c r="L3531" s="6" t="str">
        <f>RIGHT(M3531,LEN(M3531)-J3531-1)</f>
        <v>This huge tax refund is quite a windfall.</v>
      </c>
      <c r="M3531" s="7" t="s">
        <v>1172</v>
      </c>
      <c r="P3531" s="29">
        <v>-1</v>
      </c>
    </row>
    <row r="3532" spans="1:16" ht="15" customHeight="1">
      <c r="A3532" s="6">
        <v>3377</v>
      </c>
      <c r="B3532" s="6"/>
      <c r="C3532" s="6" t="s">
        <v>1173</v>
      </c>
      <c r="D3532" s="6" t="s">
        <v>16033</v>
      </c>
      <c r="E3532" s="6" t="s">
        <v>16034</v>
      </c>
      <c r="F3532" s="6" t="s">
        <v>14712</v>
      </c>
      <c r="G3532" s="6"/>
      <c r="H3532" s="6" t="s">
        <v>1174</v>
      </c>
      <c r="I3532" s="6" t="s">
        <v>19126</v>
      </c>
      <c r="J3532" s="6">
        <f>FIND(".",M3532)</f>
        <v>35</v>
      </c>
      <c r="K3532" s="6" t="str">
        <f>LEFT(M3532,J3532)</f>
        <v>sift; separate good parts from bad.</v>
      </c>
      <c r="L3532" s="6" t="str">
        <f>RIGHT(M3532,LEN(M3532)-J3532-1)</f>
        <v>This test will winnow out the students who study from those who don't bother.</v>
      </c>
      <c r="M3532" s="7" t="s">
        <v>1175</v>
      </c>
      <c r="P3532" s="29">
        <v>-1</v>
      </c>
    </row>
    <row r="3533" spans="1:16" ht="15" customHeight="1">
      <c r="A3533" s="6">
        <v>3378</v>
      </c>
      <c r="B3533" s="6"/>
      <c r="C3533" s="6" t="s">
        <v>1176</v>
      </c>
      <c r="D3533" s="6" t="s">
        <v>16035</v>
      </c>
      <c r="E3533" s="6" t="s">
        <v>16036</v>
      </c>
      <c r="F3533" s="6" t="s">
        <v>14743</v>
      </c>
      <c r="G3533" s="6"/>
      <c r="H3533" s="6" t="s">
        <v>4816</v>
      </c>
      <c r="I3533" s="6" t="s">
        <v>19127</v>
      </c>
      <c r="J3533" s="6">
        <f>FIND(".",M3533)</f>
        <v>30</v>
      </c>
      <c r="K3533" s="6" t="str">
        <f>LEFT(M3533,J3533)</f>
        <v>agreeable; gracious; engaging.</v>
      </c>
      <c r="L3533" s="6" t="str">
        <f>RIGHT(M3533,LEN(M3533)-J3533-1)</f>
        <v>By her winsome manner, she made herself liked by everyone who met her.</v>
      </c>
      <c r="M3533" s="7" t="s">
        <v>1177</v>
      </c>
      <c r="P3533" s="29">
        <v>-1</v>
      </c>
    </row>
    <row r="3534" spans="1:16" ht="15" customHeight="1">
      <c r="A3534" s="6">
        <v>3379</v>
      </c>
      <c r="B3534" s="6"/>
      <c r="C3534" s="6" t="s">
        <v>1178</v>
      </c>
      <c r="D3534" s="6" t="s">
        <v>16037</v>
      </c>
      <c r="E3534" s="6" t="s">
        <v>16038</v>
      </c>
      <c r="F3534" s="6" t="s">
        <v>14743</v>
      </c>
      <c r="G3534" s="6"/>
      <c r="H3534" s="6" t="s">
        <v>1179</v>
      </c>
      <c r="I3534" s="6" t="s">
        <v>19128</v>
      </c>
      <c r="J3534" s="6">
        <f>FIND(".",M3534)</f>
        <v>33</v>
      </c>
      <c r="K3534" s="6" t="str">
        <f>LEFT(M3534,J3534)</f>
        <v>thin; slight; barely discernible.</v>
      </c>
      <c r="L3534" s="6" t="str">
        <f>RIGHT(M3534,LEN(M3534)-J3534-1)</f>
        <v>Worried about preserving his few wispy tufts of hair, Walter carefully massaged his scalp and applied hair restorer every night.</v>
      </c>
      <c r="M3534" s="7" t="s">
        <v>1180</v>
      </c>
      <c r="P3534" s="29">
        <v>-1</v>
      </c>
    </row>
    <row r="3535" spans="1:16" ht="15" customHeight="1">
      <c r="A3535" s="6">
        <v>3380</v>
      </c>
      <c r="B3535" s="6"/>
      <c r="C3535" s="6" t="s">
        <v>1181</v>
      </c>
      <c r="D3535" s="6" t="s">
        <v>16039</v>
      </c>
      <c r="E3535" s="6" t="s">
        <v>16040</v>
      </c>
      <c r="F3535" s="6" t="s">
        <v>14743</v>
      </c>
      <c r="G3535" s="6"/>
      <c r="H3535" s="6" t="s">
        <v>1182</v>
      </c>
      <c r="I3535" s="6" t="s">
        <v>19129</v>
      </c>
      <c r="J3535" s="6">
        <f>FIND(".",M3535)</f>
        <v>34</v>
      </c>
      <c r="K3535" s="6" t="str">
        <f>LEFT(M3535,J3535)</f>
        <v>vaguely longing; sadly thoughtful.</v>
      </c>
      <c r="L3535" s="6" t="str">
        <f>RIGHT(M3535,LEN(M3535)-J3535-1)</f>
        <v>With a last wistful glance at the happy couples dancing in the hall, Sue headed back to her room to study for her exam.</v>
      </c>
      <c r="M3535" s="7" t="s">
        <v>1183</v>
      </c>
      <c r="P3535" s="29">
        <v>-1</v>
      </c>
    </row>
    <row r="3536" spans="1:16" ht="15" customHeight="1">
      <c r="A3536" s="6">
        <v>3381</v>
      </c>
      <c r="B3536" s="6"/>
      <c r="C3536" s="6" t="s">
        <v>1184</v>
      </c>
      <c r="D3536" s="6" t="s">
        <v>16041</v>
      </c>
      <c r="E3536" s="6" t="s">
        <v>16042</v>
      </c>
      <c r="F3536" s="6" t="s">
        <v>14743</v>
      </c>
      <c r="G3536" s="6"/>
      <c r="H3536" s="6" t="s">
        <v>1185</v>
      </c>
      <c r="I3536" s="6" t="s">
        <v>4657</v>
      </c>
      <c r="J3536" s="6">
        <f>FIND(".",M3536)</f>
        <v>20</v>
      </c>
      <c r="K3536" s="6" t="str">
        <f>LEFT(M3536,J3536)</f>
        <v>introverted; remote.</v>
      </c>
      <c r="L3536" s="6" t="str">
        <f>RIGHT(M3536,LEN(M3536)-J3536-1)</f>
        <v>Rebuffed by his colleagues, the initially outgoing young researcher became increasingly withdrawn.</v>
      </c>
      <c r="M3536" s="7" t="s">
        <v>1186</v>
      </c>
      <c r="P3536" s="29">
        <v>-1</v>
      </c>
    </row>
    <row r="3537" spans="1:16" ht="15" customHeight="1">
      <c r="A3537" s="6">
        <v>3382</v>
      </c>
      <c r="B3537" s="6"/>
      <c r="C3537" s="6" t="s">
        <v>1187</v>
      </c>
      <c r="D3537" s="6" t="s">
        <v>16043</v>
      </c>
      <c r="E3537" s="6" t="s">
        <v>16044</v>
      </c>
      <c r="F3537" s="6" t="s">
        <v>14712</v>
      </c>
      <c r="G3537" s="6"/>
      <c r="H3537" s="6" t="s">
        <v>1188</v>
      </c>
      <c r="I3537" s="6" t="s">
        <v>19130</v>
      </c>
      <c r="J3537" s="6">
        <f>FIND(".",M3537)</f>
        <v>15</v>
      </c>
      <c r="K3537" s="6" t="str">
        <f>LEFT(M3537,J3537)</f>
        <v>shrivel; decay.</v>
      </c>
      <c r="L3537" s="6" t="str">
        <f>RIGHT(M3537,LEN(M3537)-J3537-1)</f>
        <v>Cut flowers are beautiful for a day, but all too soon they wither.</v>
      </c>
      <c r="M3537" s="7" t="s">
        <v>1189</v>
      </c>
      <c r="P3537" s="29">
        <v>-1</v>
      </c>
    </row>
    <row r="3538" spans="1:16" ht="15" customHeight="1">
      <c r="A3538" s="6">
        <v>3383</v>
      </c>
      <c r="B3538" s="6"/>
      <c r="C3538" s="6" t="s">
        <v>1190</v>
      </c>
      <c r="D3538" s="6" t="s">
        <v>16045</v>
      </c>
      <c r="E3538" s="6" t="s">
        <v>16046</v>
      </c>
      <c r="F3538" s="6" t="s">
        <v>14712</v>
      </c>
      <c r="G3538" s="6"/>
      <c r="H3538" s="6" t="s">
        <v>1191</v>
      </c>
      <c r="I3538" s="6" t="s">
        <v>19131</v>
      </c>
      <c r="J3538" s="6">
        <f>FIND(".",M3538)</f>
        <v>26</v>
      </c>
      <c r="K3538" s="6" t="str">
        <f>LEFT(M3538,J3538)</f>
        <v>refuse to give; hold back.</v>
      </c>
      <c r="L3538" s="6" t="str">
        <f>RIGHT(M3538,LEN(M3538)-J3538-1)</f>
        <v>The tenants decided to withhold a portion of the rent until the landlord kept his promise to renovate the building.</v>
      </c>
      <c r="M3538" s="7" t="s">
        <v>1192</v>
      </c>
      <c r="P3538" s="29">
        <v>-1</v>
      </c>
    </row>
    <row r="3539" spans="1:16" ht="15" customHeight="1">
      <c r="A3539" s="6">
        <v>3384</v>
      </c>
      <c r="B3539" s="6"/>
      <c r="C3539" s="6" t="s">
        <v>1193</v>
      </c>
      <c r="D3539" s="6" t="s">
        <v>16047</v>
      </c>
      <c r="E3539" s="6" t="s">
        <v>16048</v>
      </c>
      <c r="F3539" s="6" t="s">
        <v>14712</v>
      </c>
      <c r="G3539" s="6"/>
      <c r="H3539" s="6" t="s">
        <v>1194</v>
      </c>
      <c r="I3539" s="6" t="s">
        <v>19132</v>
      </c>
      <c r="J3539" s="6">
        <f>FIND(".",M3539)</f>
        <v>38</v>
      </c>
      <c r="K3539" s="6" t="str">
        <f>LEFT(M3539,J3539)</f>
        <v>stand up against; successfully resist.</v>
      </c>
      <c r="L3539" s="6" t="str">
        <f>RIGHT(M3539,LEN(M3539)-J3539-1)</f>
        <v>If you can withstand all the peer pressure in high school to cut classes and goof off, you should survive college just fine.</v>
      </c>
      <c r="M3539" s="7" t="s">
        <v>1195</v>
      </c>
      <c r="P3539" s="29">
        <v>-1</v>
      </c>
    </row>
    <row r="3540" spans="1:16" ht="15" customHeight="1">
      <c r="A3540" s="6">
        <v>3385</v>
      </c>
      <c r="B3540" s="6"/>
      <c r="C3540" s="6" t="s">
        <v>1196</v>
      </c>
      <c r="D3540" s="6" t="s">
        <v>16049</v>
      </c>
      <c r="E3540" s="6" t="s">
        <v>16050</v>
      </c>
      <c r="F3540" s="6" t="s">
        <v>14743</v>
      </c>
      <c r="G3540" s="6"/>
      <c r="H3540" s="6" t="s">
        <v>1197</v>
      </c>
      <c r="I3540" s="6" t="s">
        <v>19133</v>
      </c>
      <c r="J3540" s="6">
        <f>FIND(".",M3540)</f>
        <v>17</v>
      </c>
      <c r="K3540" s="6" t="str">
        <f>LEFT(M3540,J3540)</f>
        <v>foolish; idiotic.</v>
      </c>
      <c r="L3540" s="6" t="str">
        <f>RIGHT(M3540,LEN(M3540)-J3540-1)</f>
        <v>If Beavis is a half-wit, then Butthead is totally witless.</v>
      </c>
      <c r="M3540" s="7" t="s">
        <v>1198</v>
      </c>
      <c r="P3540" s="29">
        <v>-1</v>
      </c>
    </row>
    <row r="3541" spans="1:16" ht="15" customHeight="1">
      <c r="A3541" s="6">
        <v>3386</v>
      </c>
      <c r="B3541" s="6"/>
      <c r="C3541" s="6" t="s">
        <v>1199</v>
      </c>
      <c r="D3541" s="6" t="s">
        <v>16051</v>
      </c>
      <c r="E3541" s="6" t="s">
        <v>16052</v>
      </c>
      <c r="F3541" s="6" t="s">
        <v>14727</v>
      </c>
      <c r="G3541" s="6"/>
      <c r="H3541" s="6" t="s">
        <v>1200</v>
      </c>
      <c r="I3541" s="6" t="s">
        <v>19134</v>
      </c>
      <c r="J3541" s="6">
        <f>FIND(".",M3541)</f>
        <v>24</v>
      </c>
      <c r="K3541" s="6" t="str">
        <f>LEFT(M3541,J3541)</f>
        <v>witty saying; wisecrack.</v>
      </c>
      <c r="L3541" s="6" t="str">
        <f>RIGHT(M3541,LEN(M3541)-J3541-1)</f>
        <v>I don't mean any criticism, but that last witticism totally hurt my feelings.</v>
      </c>
      <c r="M3541" s="7" t="s">
        <v>1201</v>
      </c>
      <c r="P3541" s="29">
        <v>-1</v>
      </c>
    </row>
    <row r="3542" spans="1:16" ht="15" customHeight="1">
      <c r="A3542" s="6">
        <v>3387</v>
      </c>
      <c r="B3542" s="6"/>
      <c r="C3542" s="6" t="s">
        <v>1202</v>
      </c>
      <c r="D3542" s="6" t="s">
        <v>16053</v>
      </c>
      <c r="E3542" s="6" t="s">
        <v>16054</v>
      </c>
      <c r="F3542" s="6" t="s">
        <v>14727</v>
      </c>
      <c r="G3542" s="6"/>
      <c r="H3542" s="6" t="s">
        <v>1203</v>
      </c>
      <c r="I3542" s="6" t="s">
        <v>18201</v>
      </c>
      <c r="J3542" s="6">
        <f>FIND(".",M3542)</f>
        <v>15</v>
      </c>
      <c r="K3542" s="6" t="str">
        <f>LEFT(M3542,J3542)</f>
        <v>sorcery; magic.</v>
      </c>
      <c r="L3542" s="6" t="str">
        <f>RIGHT(M3542,LEN(M3542)-J3542-1)</f>
        <v>Merlin the Magician amazed the knights with his wizardry.</v>
      </c>
      <c r="M3542" s="7" t="s">
        <v>1204</v>
      </c>
      <c r="P3542" s="29">
        <v>-1</v>
      </c>
    </row>
    <row r="3543" spans="1:16" ht="15" customHeight="1">
      <c r="A3543" s="6">
        <v>3388</v>
      </c>
      <c r="B3543" s="6"/>
      <c r="C3543" s="6" t="s">
        <v>1205</v>
      </c>
      <c r="D3543" s="6" t="s">
        <v>16055</v>
      </c>
      <c r="E3543" s="6" t="s">
        <v>16056</v>
      </c>
      <c r="F3543" s="6" t="s">
        <v>14727</v>
      </c>
      <c r="G3543" s="6"/>
      <c r="H3543" s="6" t="s">
        <v>9173</v>
      </c>
      <c r="I3543" s="6" t="s">
        <v>19135</v>
      </c>
      <c r="J3543" s="6">
        <f>FIND(".",M3543)</f>
        <v>48</v>
      </c>
      <c r="K3543" s="6" t="str">
        <f>LEFT(M3543,J3543)</f>
        <v>deep, inconsolable grief; affliction; suffering.</v>
      </c>
      <c r="L3543" s="6" t="str">
        <f>RIGHT(M3543,LEN(M3543)-J3543-1)</f>
        <v>Pale and wan with grief, Wanda was bowed down beneath the burden of her woes.</v>
      </c>
      <c r="M3543" s="7" t="s">
        <v>1206</v>
      </c>
      <c r="P3543" s="29">
        <v>-1</v>
      </c>
    </row>
    <row r="3544" spans="1:16" ht="15" customHeight="1">
      <c r="A3544" s="6">
        <v>3389</v>
      </c>
      <c r="B3544" s="6"/>
      <c r="C3544" s="6" t="s">
        <v>1207</v>
      </c>
      <c r="D3544" s="6" t="s">
        <v>16057</v>
      </c>
      <c r="E3544" s="6" t="s">
        <v>16058</v>
      </c>
      <c r="F3544" s="6" t="s">
        <v>14743</v>
      </c>
      <c r="G3544" s="6"/>
      <c r="H3544" s="6" t="s">
        <v>1208</v>
      </c>
      <c r="I3544" s="6" t="s">
        <v>18734</v>
      </c>
      <c r="J3544" s="6">
        <f>FIND(".",M3544)</f>
        <v>50</v>
      </c>
      <c r="K3544" s="6" t="str">
        <f>LEFT(M3544,J3544)</f>
        <v>engrossed in matters of this earth; not spiritual.</v>
      </c>
      <c r="L3544" s="6" t="str">
        <f>RIGHT(M3544,LEN(M3544)-J3544-1)</f>
        <v>You must leave your worldly goods behind you when you go to meet your Maker.</v>
      </c>
      <c r="M3544" s="7" t="s">
        <v>1209</v>
      </c>
      <c r="P3544" s="29">
        <v>-1</v>
      </c>
    </row>
    <row r="3545" spans="1:16" ht="15" customHeight="1">
      <c r="A3545" s="6">
        <v>3390</v>
      </c>
      <c r="B3545" s="6"/>
      <c r="C3545" s="6" t="s">
        <v>1210</v>
      </c>
      <c r="D3545" s="6" t="s">
        <v>16059</v>
      </c>
      <c r="E3545" s="6" t="s">
        <v>16060</v>
      </c>
      <c r="F3545" s="6" t="s">
        <v>14727</v>
      </c>
      <c r="G3545" s="6"/>
      <c r="H3545" s="6" t="s">
        <v>1211</v>
      </c>
      <c r="I3545" s="6" t="s">
        <v>19136</v>
      </c>
      <c r="J3545" s="6">
        <f>FIND(".",M3545)</f>
        <v>12</v>
      </c>
      <c r="K3545" s="6" t="str">
        <f>LEFT(M3545,J3545)</f>
        <v>anger; fury.</v>
      </c>
      <c r="L3545" s="6" t="str">
        <f>RIGHT(M3545,LEN(M3545)-J3545-1)</f>
        <v>She turned to him, full of wrath, and said, "What makes you think I'll accept lower pay for this job than you get?"</v>
      </c>
      <c r="M3545" s="7" t="s">
        <v>1212</v>
      </c>
      <c r="P3545" s="29">
        <v>-1</v>
      </c>
    </row>
    <row r="3546" spans="1:16" ht="15" customHeight="1">
      <c r="A3546" s="6">
        <v>3391</v>
      </c>
      <c r="B3546" s="6"/>
      <c r="C3546" s="6" t="s">
        <v>1213</v>
      </c>
      <c r="D3546" s="6" t="s">
        <v>16061</v>
      </c>
      <c r="E3546" s="6" t="s">
        <v>16062</v>
      </c>
      <c r="F3546" s="6" t="s">
        <v>14712</v>
      </c>
      <c r="G3546" s="6"/>
      <c r="H3546" s="6" t="s">
        <v>1214</v>
      </c>
      <c r="I3546" s="6" t="s">
        <v>19137</v>
      </c>
      <c r="J3546" s="6">
        <f>FIND(".",M3546)</f>
        <v>20</v>
      </c>
      <c r="K3546" s="6" t="str">
        <f>LEFT(M3546,J3546)</f>
        <v>pull; strain; twist.</v>
      </c>
      <c r="L3546" s="6" t="str">
        <f>RIGHT(M3546,LEN(M3546)-J3546-1)</f>
        <v>She wrenched free of her attacker and landed a powerful kick to his kneecap.</v>
      </c>
      <c r="M3546" s="7" t="s">
        <v>1215</v>
      </c>
      <c r="P3546" s="29">
        <v>-1</v>
      </c>
    </row>
    <row r="3547" spans="1:16" ht="15" customHeight="1">
      <c r="A3547" s="6">
        <v>3392</v>
      </c>
      <c r="B3547" s="6"/>
      <c r="C3547" s="6" t="s">
        <v>1216</v>
      </c>
      <c r="D3547" s="6" t="s">
        <v>16063</v>
      </c>
      <c r="E3547" s="6" t="s">
        <v>16064</v>
      </c>
      <c r="F3547" s="6" t="s">
        <v>14712</v>
      </c>
      <c r="G3547" s="6"/>
      <c r="H3547" s="6" t="s">
        <v>1217</v>
      </c>
      <c r="I3547" s="6" t="s">
        <v>1217</v>
      </c>
      <c r="J3547" s="6">
        <f>FIND(".",M3547)</f>
        <v>32</v>
      </c>
      <c r="K3547" s="6" t="str">
        <f>LEFT(M3547,J3547)</f>
        <v>twist in coils; contort in pain.</v>
      </c>
      <c r="L3547" s="6" t="str">
        <f>RIGHT(M3547,LEN(M3547)-J3547-1)</f>
        <v>In Dances with Snakes, the snake dancer wriggled sinuously as her boa constrictor writhed around her torso.</v>
      </c>
      <c r="M3547" s="7" t="s">
        <v>3801</v>
      </c>
      <c r="P3547" s="29">
        <v>-1</v>
      </c>
    </row>
    <row r="3548" spans="1:16" ht="15" customHeight="1">
      <c r="A3548" s="6">
        <v>3393</v>
      </c>
      <c r="B3548" s="6"/>
      <c r="C3548" s="6" t="s">
        <v>3802</v>
      </c>
      <c r="D3548" s="6" t="s">
        <v>3803</v>
      </c>
      <c r="E3548" s="6" t="s">
        <v>16065</v>
      </c>
      <c r="F3548" s="6" t="s">
        <v>14743</v>
      </c>
      <c r="G3548" s="6"/>
      <c r="H3548" s="6" t="s">
        <v>3804</v>
      </c>
      <c r="I3548" s="6" t="s">
        <v>19138</v>
      </c>
      <c r="J3548" s="6">
        <f>FIND(".",M3548)</f>
        <v>31</v>
      </c>
      <c r="K3548" s="6" t="str">
        <f>LEFT(M3548,J3548)</f>
        <v>twisted; with a humorous twist.</v>
      </c>
      <c r="L3548" s="6" t="str">
        <f>RIGHT(M3548,LEN(M3548)-J3548-1)</f>
        <v>We enjoy Dorothy Parker's verse for its wrywit.</v>
      </c>
      <c r="M3548" s="7" t="s">
        <v>3805</v>
      </c>
      <c r="P3548" s="29">
        <v>-1</v>
      </c>
    </row>
    <row r="3549" spans="1:16" ht="15" customHeight="1">
      <c r="A3549" s="6">
        <v>3394</v>
      </c>
      <c r="B3549" s="6"/>
      <c r="C3549" s="6" t="s">
        <v>3806</v>
      </c>
      <c r="D3549" s="6" t="s">
        <v>16066</v>
      </c>
      <c r="E3549" s="6" t="s">
        <v>16067</v>
      </c>
      <c r="F3549" s="6" t="s">
        <v>14727</v>
      </c>
      <c r="G3549" s="6"/>
      <c r="H3549" s="6" t="s">
        <v>3807</v>
      </c>
      <c r="I3549" s="6" t="s">
        <v>19139</v>
      </c>
      <c r="J3549" s="6">
        <f>FIND(".",M3549)</f>
        <v>29</v>
      </c>
      <c r="K3549" s="6" t="str">
        <f>LEFT(M3549,J3549)</f>
        <v>fear or hatred of foreigners.</v>
      </c>
      <c r="L3549" s="6" t="str">
        <f>RIGHT(M3549,LEN(M3549)-J3549-1)</f>
        <v>When the refugee arrived in America, he was unprepared for the xenophobia he found there.</v>
      </c>
      <c r="M3549" s="7" t="s">
        <v>3808</v>
      </c>
      <c r="P3549" s="29">
        <v>-1</v>
      </c>
    </row>
    <row r="3550" spans="1:16" ht="15" customHeight="1">
      <c r="A3550" s="6">
        <v>3395</v>
      </c>
      <c r="B3550" s="6"/>
      <c r="C3550" s="6" t="s">
        <v>3809</v>
      </c>
      <c r="D3550" s="6" t="s">
        <v>16068</v>
      </c>
      <c r="E3550" s="6" t="s">
        <v>16069</v>
      </c>
      <c r="F3550" s="6" t="s">
        <v>14727</v>
      </c>
      <c r="G3550" s="6"/>
      <c r="H3550" s="6" t="s">
        <v>3810</v>
      </c>
      <c r="I3550" s="6" t="s">
        <v>19140</v>
      </c>
      <c r="J3550" s="6">
        <f>FIND(".",M3550)</f>
        <v>14</v>
      </c>
      <c r="K3550" s="6" t="str">
        <f>LEFT(M3550,J3550)</f>
        <v>longing; urge.</v>
      </c>
      <c r="L3550" s="6" t="str">
        <f>RIGHT(M3550,LEN(M3550)-J3550-1)</f>
        <v>She had a yen to get away and live on her own for a while.</v>
      </c>
      <c r="M3550" s="7" t="s">
        <v>3811</v>
      </c>
      <c r="P3550" s="29">
        <v>-1</v>
      </c>
    </row>
    <row r="3551" spans="1:16" ht="15" customHeight="1">
      <c r="A3551" s="6">
        <v>3396</v>
      </c>
      <c r="B3551" s="6"/>
      <c r="C3551" s="6" t="s">
        <v>3812</v>
      </c>
      <c r="D3551" s="6" t="s">
        <v>3813</v>
      </c>
      <c r="E3551" s="6" t="s">
        <v>16070</v>
      </c>
      <c r="F3551" s="6" t="s">
        <v>14712</v>
      </c>
      <c r="G3551" s="6"/>
      <c r="H3551" s="6" t="s">
        <v>3814</v>
      </c>
      <c r="I3551" s="6" t="s">
        <v>17036</v>
      </c>
      <c r="J3551" s="6">
        <f>FIND(".",M3551)</f>
        <v>19</v>
      </c>
      <c r="K3551" s="6" t="str">
        <f>LEFT(M3551,J3551)</f>
        <v>give in; surrender.</v>
      </c>
      <c r="L3551" s="6" t="str">
        <f>RIGHT(M3551,LEN(M3551)-J3551-1)</f>
        <v>The wounded knight refused to yield to his foe.</v>
      </c>
      <c r="M3551" s="7" t="s">
        <v>3815</v>
      </c>
      <c r="P3551" s="29">
        <v>-1</v>
      </c>
    </row>
    <row r="3552" spans="1:16" ht="15" customHeight="1">
      <c r="A3552" s="6">
        <v>3397</v>
      </c>
      <c r="B3552" s="6"/>
      <c r="C3552" s="6" t="s">
        <v>3812</v>
      </c>
      <c r="D3552" s="6" t="s">
        <v>3813</v>
      </c>
      <c r="E3552" s="6" t="s">
        <v>16070</v>
      </c>
      <c r="F3552" s="6" t="s">
        <v>14727</v>
      </c>
      <c r="G3552" s="6"/>
      <c r="H3552" s="6" t="s">
        <v>3816</v>
      </c>
      <c r="I3552" s="6" t="s">
        <v>17036</v>
      </c>
      <c r="J3552" s="6">
        <f>FIND(".",M3552)</f>
        <v>44</v>
      </c>
      <c r="K3552" s="6" t="str">
        <f>LEFT(M3552,J3552)</f>
        <v>amount produced; crop; income on investment.</v>
      </c>
      <c r="L3552" s="6" t="str">
        <f>RIGHT(M3552,LEN(M3552)-J3552-1)</f>
        <v>An experienced farmer can estimate the annual yield of his acres with surprising accuracy. alsoV.</v>
      </c>
      <c r="M3552" s="7" t="s">
        <v>3817</v>
      </c>
      <c r="P3552" s="29">
        <v>-1</v>
      </c>
    </row>
    <row r="3553" spans="1:16" ht="15" customHeight="1">
      <c r="A3553" s="6">
        <v>3398</v>
      </c>
      <c r="B3553" s="6"/>
      <c r="C3553" s="6" t="s">
        <v>3818</v>
      </c>
      <c r="D3553" s="6" t="s">
        <v>16071</v>
      </c>
      <c r="E3553" s="6" t="s">
        <v>16072</v>
      </c>
      <c r="F3553" s="6" t="s">
        <v>14712</v>
      </c>
      <c r="G3553" s="6"/>
      <c r="H3553" s="6" t="s">
        <v>3819</v>
      </c>
      <c r="I3553" s="6" t="s">
        <v>19141</v>
      </c>
      <c r="J3553" s="6">
        <f>FIND(".",M3553)</f>
        <v>21</v>
      </c>
      <c r="K3553" s="6" t="str">
        <f>LEFT(M3553,J3553)</f>
        <v>join together, unite.</v>
      </c>
      <c r="L3553" s="6" t="str">
        <f>RIGHT(M3553,LEN(M3553)-J3553-1)</f>
        <v>I don't wish to be yoked to him in marriage, as if we were cattle pulling a plow. also  N.</v>
      </c>
      <c r="M3553" s="7" t="s">
        <v>3820</v>
      </c>
      <c r="P3553" s="29">
        <v>-1</v>
      </c>
    </row>
    <row r="3554" spans="1:16" ht="15" customHeight="1">
      <c r="A3554" s="6">
        <v>3399</v>
      </c>
      <c r="B3554" s="6"/>
      <c r="C3554" s="6" t="s">
        <v>3821</v>
      </c>
      <c r="D3554" s="6" t="s">
        <v>16073</v>
      </c>
      <c r="E3554" s="6" t="s">
        <v>16074</v>
      </c>
      <c r="F3554" s="6" t="s">
        <v>14727</v>
      </c>
      <c r="G3554" s="6"/>
      <c r="H3554" s="6" t="s">
        <v>3822</v>
      </c>
      <c r="I3554" s="6" t="s">
        <v>19142</v>
      </c>
      <c r="J3554" s="6">
        <f>FIND(".",M3554)</f>
        <v>10</v>
      </c>
      <c r="K3554" s="6" t="str">
        <f>LEFT(M3554,J3554)</f>
        <v>time past.</v>
      </c>
      <c r="L3554" s="6" t="str">
        <f>RIGHT(M3554,LEN(M3554)-J3554-1)</f>
        <v>He dreamed of the elegant homes of yore, but gave no thought to their inelegant plumbing.</v>
      </c>
      <c r="M3554" s="7" t="s">
        <v>3823</v>
      </c>
      <c r="P3554" s="29">
        <v>-1</v>
      </c>
    </row>
    <row r="3555" spans="1:16" ht="15" customHeight="1">
      <c r="A3555" s="6">
        <v>3400</v>
      </c>
      <c r="B3555" s="6"/>
      <c r="C3555" s="6" t="s">
        <v>3824</v>
      </c>
      <c r="D3555" s="6" t="s">
        <v>16075</v>
      </c>
      <c r="E3555" s="6" t="s">
        <v>16076</v>
      </c>
      <c r="F3555" s="6" t="s">
        <v>14743</v>
      </c>
      <c r="G3555" s="6"/>
      <c r="H3555" s="6" t="s">
        <v>3825</v>
      </c>
      <c r="I3555" s="6" t="s">
        <v>11901</v>
      </c>
      <c r="J3555" s="6">
        <f>FIND(".",M3555)</f>
        <v>13</v>
      </c>
      <c r="K3555" s="6" t="str">
        <f>LEFT(M3555,J3555)</f>
        <v>crazy; comic.</v>
      </c>
      <c r="L3555" s="6" t="str">
        <f>RIGHT(M3555,LEN(M3555)-J3555-1)</f>
        <v>I can watch the Marx brothers' zany antics for hours.</v>
      </c>
      <c r="M3555" s="7" t="s">
        <v>3826</v>
      </c>
      <c r="P3555" s="29">
        <v>-1</v>
      </c>
    </row>
    <row r="3556" spans="1:16" ht="15" customHeight="1">
      <c r="A3556" s="6">
        <v>3401</v>
      </c>
      <c r="B3556" s="6"/>
      <c r="C3556" s="6" t="s">
        <v>3827</v>
      </c>
      <c r="D3556" s="6" t="s">
        <v>16077</v>
      </c>
      <c r="E3556" s="6" t="s">
        <v>16078</v>
      </c>
      <c r="F3556" s="6" t="s">
        <v>14727</v>
      </c>
      <c r="G3556" s="6"/>
      <c r="H3556" s="6" t="s">
        <v>3828</v>
      </c>
      <c r="I3556" s="6" t="s">
        <v>17549</v>
      </c>
      <c r="J3556" s="6">
        <f>FIND(".",M3556)</f>
        <v>17</v>
      </c>
      <c r="K3556" s="6" t="str">
        <f>LEFT(M3556,J3556)</f>
        <v>eager enthusiasm.</v>
      </c>
      <c r="L3556" s="6" t="str">
        <f>RIGHT(M3556,LEN(M3556)-J3556-1)</f>
        <v>Katya's zeal was contagious; soon all her fellow students were busily making posters, inspired by her ardent enthusiasm for the cause. zealous,ADJ.</v>
      </c>
      <c r="M3556" s="7" t="s">
        <v>3829</v>
      </c>
      <c r="P3556" s="29">
        <v>-1</v>
      </c>
    </row>
    <row r="3557" spans="1:16" ht="15" customHeight="1">
      <c r="A3557" s="6">
        <v>3402</v>
      </c>
      <c r="B3557" s="6"/>
      <c r="C3557" s="6" t="s">
        <v>3830</v>
      </c>
      <c r="D3557" s="6" t="s">
        <v>16079</v>
      </c>
      <c r="E3557" s="6" t="s">
        <v>16080</v>
      </c>
      <c r="F3557" s="6" t="s">
        <v>14727</v>
      </c>
      <c r="G3557" s="6"/>
      <c r="H3557" s="6" t="s">
        <v>3831</v>
      </c>
      <c r="I3557" s="6" t="s">
        <v>3831</v>
      </c>
      <c r="J3557" s="6">
        <f>FIND(".",M3557)</f>
        <v>41</v>
      </c>
      <c r="K3557" s="6" t="str">
        <f>LEFT(M3557,J3557)</f>
        <v>fanatic; person who shows excessive zeal.</v>
      </c>
      <c r="L3557" s="6" t="str">
        <f>RIGHT(M3557,LEN(M3557)-J3557-1)</f>
        <v>Though Glenn was devout, he was no zealot, he never tried to force his beliefs on his friends.</v>
      </c>
      <c r="M3557" s="7" t="s">
        <v>3832</v>
      </c>
      <c r="P3557" s="29">
        <v>-1</v>
      </c>
    </row>
    <row r="3558" spans="1:16" ht="15" customHeight="1">
      <c r="A3558" s="6">
        <v>3403</v>
      </c>
      <c r="B3558" s="6"/>
      <c r="C3558" s="6" t="s">
        <v>3833</v>
      </c>
      <c r="D3558" s="6" t="s">
        <v>16081</v>
      </c>
      <c r="E3558" s="6" t="s">
        <v>16082</v>
      </c>
      <c r="F3558" s="6" t="s">
        <v>14727</v>
      </c>
      <c r="G3558" s="6"/>
      <c r="H3558" s="6" t="s">
        <v>12826</v>
      </c>
      <c r="I3558" s="6" t="s">
        <v>12826</v>
      </c>
      <c r="J3558" s="6">
        <f>FIND(".",M3558)</f>
        <v>43</v>
      </c>
      <c r="K3558" s="6" t="str">
        <f>LEFT(M3558,J3558)</f>
        <v>point directly overhead in the sky; summit.</v>
      </c>
      <c r="L3558" s="6" t="str">
        <f>RIGHT(M3558,LEN(M3558)-J3558-1)</f>
        <v>When the sun was at its zenith, the glare was not as strong as at sunrise and sunset.</v>
      </c>
      <c r="M3558" s="7" t="s">
        <v>3834</v>
      </c>
      <c r="P3558" s="29">
        <v>-1</v>
      </c>
    </row>
    <row r="3559" spans="1:16" ht="15" customHeight="1">
      <c r="A3559" s="6">
        <v>3404</v>
      </c>
      <c r="B3559" s="6"/>
      <c r="C3559" s="6" t="s">
        <v>3835</v>
      </c>
      <c r="D3559" s="6" t="s">
        <v>16083</v>
      </c>
      <c r="E3559" s="6" t="s">
        <v>16084</v>
      </c>
      <c r="F3559" s="6" t="s">
        <v>14727</v>
      </c>
      <c r="G3559" s="6"/>
      <c r="H3559" s="6" t="s">
        <v>3836</v>
      </c>
      <c r="I3559" s="6" t="s">
        <v>19143</v>
      </c>
      <c r="J3559" s="6">
        <f>FIND(".",M3559)</f>
        <v>25</v>
      </c>
      <c r="K3559" s="6" t="str">
        <f>LEFT(M3559,J3559)</f>
        <v>gentle breeze; west wind.</v>
      </c>
      <c r="L3559" s="6" t="str">
        <f>RIGHT(M3559,LEN(M3559)-J3559-1)</f>
        <v>When these zephyrs blow, it is good to be in an open boat under a full sail.</v>
      </c>
      <c r="M3559" s="7" t="s">
        <v>3837</v>
      </c>
      <c r="P3559" s="29">
        <v>-1</v>
      </c>
    </row>
    <row r="3560" spans="1:16" ht="15" customHeight="1">
      <c r="A3560" s="6"/>
      <c r="B3560" s="6"/>
      <c r="C3560" s="6"/>
      <c r="D3560" s="6"/>
      <c r="E3560" s="6"/>
      <c r="F3560" s="6"/>
      <c r="G3560" s="6"/>
      <c r="H3560" s="6"/>
      <c r="I3560" s="6"/>
      <c r="J3560" s="6"/>
      <c r="K3560" s="6" t="str">
        <f>LEFT(M3560,J3560)</f>
        <v/>
      </c>
      <c r="L3560" s="6"/>
      <c r="M3560" s="7"/>
    </row>
    <row r="3561" spans="1:16" ht="15" customHeight="1">
      <c r="A3561" s="6"/>
      <c r="B3561" s="6"/>
      <c r="C3561" s="6"/>
      <c r="D3561" s="6"/>
      <c r="E3561" s="6"/>
      <c r="F3561" s="6"/>
      <c r="G3561" s="6"/>
      <c r="H3561" s="6"/>
      <c r="I3561" s="6"/>
      <c r="J3561" s="6"/>
      <c r="K3561" s="6" t="str">
        <f>LEFT(M3561,J3561)</f>
        <v/>
      </c>
      <c r="L3561" s="6"/>
      <c r="M3561" s="7"/>
    </row>
    <row r="3562" spans="1:16" ht="15" customHeight="1">
      <c r="A3562" s="6"/>
      <c r="B3562" s="6"/>
      <c r="C3562" s="6"/>
      <c r="D3562" s="6"/>
      <c r="E3562" s="6"/>
      <c r="F3562" s="6"/>
      <c r="G3562" s="6"/>
      <c r="H3562" s="6"/>
      <c r="I3562" s="6"/>
      <c r="J3562" s="6"/>
      <c r="K3562" s="6" t="str">
        <f>LEFT(M3562,J3562)</f>
        <v/>
      </c>
      <c r="L3562" s="6"/>
      <c r="M3562" s="7"/>
    </row>
    <row r="3563" spans="1:16" ht="15" customHeight="1">
      <c r="A3563" s="6"/>
      <c r="B3563" s="6"/>
      <c r="C3563" s="6"/>
      <c r="D3563" s="6"/>
      <c r="E3563" s="6"/>
      <c r="F3563" s="6"/>
      <c r="G3563" s="6"/>
      <c r="H3563" s="6"/>
      <c r="I3563" s="6"/>
      <c r="J3563" s="6"/>
      <c r="K3563" s="6" t="str">
        <f>LEFT(M3563,J3563)</f>
        <v/>
      </c>
      <c r="L3563" s="6"/>
      <c r="M3563" s="7"/>
    </row>
    <row r="3564" spans="1:16" ht="15" customHeight="1">
      <c r="A3564" s="6"/>
      <c r="B3564" s="6"/>
      <c r="C3564" s="6"/>
      <c r="D3564" s="6"/>
      <c r="E3564" s="6"/>
      <c r="F3564" s="6"/>
      <c r="G3564" s="6"/>
      <c r="H3564" s="6"/>
      <c r="I3564" s="6"/>
      <c r="J3564" s="6"/>
      <c r="K3564" s="6" t="str">
        <f>LEFT(M3564,J3564)</f>
        <v/>
      </c>
      <c r="L3564" s="6"/>
      <c r="M3564" s="7"/>
    </row>
    <row r="3565" spans="1:16" ht="15" customHeight="1">
      <c r="A3565" s="6"/>
      <c r="B3565" s="6"/>
      <c r="C3565" s="6"/>
      <c r="D3565" s="6"/>
      <c r="E3565" s="6"/>
      <c r="F3565" s="6"/>
      <c r="G3565" s="6"/>
      <c r="H3565" s="6"/>
      <c r="I3565" s="6"/>
      <c r="J3565" s="6"/>
      <c r="K3565" s="6" t="str">
        <f>LEFT(M3565,J3565)</f>
        <v/>
      </c>
      <c r="L3565" s="6"/>
      <c r="M3565" s="7"/>
    </row>
    <row r="3566" spans="1:16" ht="15" customHeight="1">
      <c r="A3566" s="6"/>
      <c r="B3566" s="6"/>
      <c r="C3566" s="6"/>
      <c r="D3566" s="6"/>
      <c r="E3566" s="6"/>
      <c r="F3566" s="6"/>
      <c r="G3566" s="6"/>
      <c r="H3566" s="6"/>
      <c r="I3566" s="6"/>
      <c r="J3566" s="6"/>
      <c r="K3566" s="6" t="str">
        <f>LEFT(M3566,J3566)</f>
        <v/>
      </c>
      <c r="L3566" s="6"/>
      <c r="M3566" s="7"/>
    </row>
    <row r="3567" spans="1:16" ht="15" customHeight="1">
      <c r="A3567" s="6"/>
      <c r="B3567" s="6"/>
      <c r="C3567" s="6"/>
      <c r="D3567" s="6"/>
      <c r="E3567" s="6"/>
      <c r="F3567" s="6"/>
      <c r="G3567" s="6"/>
      <c r="H3567" s="6"/>
      <c r="I3567" s="6"/>
      <c r="J3567" s="6"/>
      <c r="K3567" s="6" t="str">
        <f>LEFT(M3567,J3567)</f>
        <v/>
      </c>
      <c r="L3567" s="6"/>
      <c r="M3567" s="7"/>
    </row>
    <row r="3568" spans="1:16" ht="15" customHeight="1">
      <c r="A3568" s="6"/>
      <c r="B3568" s="6"/>
      <c r="C3568" s="6"/>
      <c r="D3568" s="6"/>
      <c r="E3568" s="6"/>
      <c r="F3568" s="6"/>
      <c r="G3568" s="6"/>
      <c r="H3568" s="6"/>
      <c r="I3568" s="6"/>
      <c r="J3568" s="6"/>
      <c r="K3568" s="6" t="str">
        <f>LEFT(M3568,J3568)</f>
        <v/>
      </c>
      <c r="L3568" s="6"/>
      <c r="M3568" s="7"/>
    </row>
    <row r="3569" spans="1:13" ht="15" customHeight="1">
      <c r="A3569" s="6"/>
      <c r="B3569" s="6"/>
      <c r="C3569" s="6"/>
      <c r="D3569" s="6"/>
      <c r="E3569" s="6"/>
      <c r="F3569" s="6"/>
      <c r="G3569" s="6"/>
      <c r="H3569" s="6"/>
      <c r="I3569" s="6"/>
      <c r="J3569" s="6"/>
      <c r="K3569" s="6" t="str">
        <f>LEFT(M3569,J3569)</f>
        <v/>
      </c>
      <c r="L3569" s="6"/>
      <c r="M3569" s="7"/>
    </row>
    <row r="3570" spans="1:13" ht="15" customHeight="1">
      <c r="A3570" s="6"/>
      <c r="B3570" s="6"/>
      <c r="C3570" s="6"/>
      <c r="D3570" s="6"/>
      <c r="E3570" s="6"/>
      <c r="F3570" s="6"/>
      <c r="G3570" s="6"/>
      <c r="H3570" s="6"/>
      <c r="I3570" s="6"/>
      <c r="J3570" s="6"/>
      <c r="K3570" s="6" t="str">
        <f>LEFT(M3570,J3570)</f>
        <v/>
      </c>
      <c r="L3570" s="6"/>
      <c r="M3570" s="7"/>
    </row>
    <row r="3571" spans="1:13" ht="15" customHeight="1">
      <c r="A3571" s="6"/>
      <c r="B3571" s="6"/>
      <c r="C3571" s="6"/>
      <c r="D3571" s="6"/>
      <c r="E3571" s="6"/>
      <c r="F3571" s="6"/>
      <c r="G3571" s="6"/>
      <c r="H3571" s="6"/>
      <c r="I3571" s="6"/>
      <c r="J3571" s="6"/>
      <c r="K3571" s="6" t="str">
        <f>LEFT(M3571,J3571)</f>
        <v/>
      </c>
      <c r="L3571" s="6"/>
      <c r="M3571" s="7"/>
    </row>
    <row r="3572" spans="1:13" ht="15" customHeight="1">
      <c r="A3572" s="6"/>
      <c r="B3572" s="6"/>
      <c r="C3572" s="6"/>
      <c r="D3572" s="6"/>
      <c r="E3572" s="6"/>
      <c r="F3572" s="6"/>
      <c r="G3572" s="6"/>
      <c r="H3572" s="6"/>
      <c r="I3572" s="6"/>
      <c r="J3572" s="6"/>
      <c r="K3572" s="6" t="str">
        <f>LEFT(M3572,J3572)</f>
        <v/>
      </c>
      <c r="L3572" s="6"/>
      <c r="M3572" s="7"/>
    </row>
    <row r="3573" spans="1:13" ht="15" customHeight="1">
      <c r="A3573" s="6"/>
      <c r="B3573" s="6"/>
      <c r="C3573" s="6"/>
      <c r="D3573" s="6"/>
      <c r="E3573" s="6"/>
      <c r="F3573" s="6"/>
      <c r="G3573" s="6"/>
      <c r="H3573" s="6"/>
      <c r="I3573" s="6"/>
      <c r="J3573" s="6"/>
      <c r="K3573" s="6" t="str">
        <f>LEFT(M3573,J3573)</f>
        <v/>
      </c>
      <c r="L3573" s="6"/>
      <c r="M3573" s="7"/>
    </row>
    <row r="3574" spans="1:13" ht="15" customHeight="1">
      <c r="A3574" s="6"/>
      <c r="B3574" s="6"/>
      <c r="C3574" s="6"/>
      <c r="D3574" s="6"/>
      <c r="E3574" s="6"/>
      <c r="F3574" s="6"/>
      <c r="G3574" s="6"/>
      <c r="H3574" s="6"/>
      <c r="I3574" s="6"/>
      <c r="J3574" s="6"/>
      <c r="K3574" s="6" t="str">
        <f>LEFT(M3574,J3574)</f>
        <v/>
      </c>
      <c r="L3574" s="6"/>
      <c r="M3574" s="7"/>
    </row>
    <row r="3575" spans="1:13" ht="15" customHeight="1">
      <c r="A3575" s="6"/>
      <c r="B3575" s="6"/>
      <c r="C3575" s="6"/>
      <c r="D3575" s="6"/>
      <c r="E3575" s="6"/>
      <c r="F3575" s="6"/>
      <c r="G3575" s="6"/>
      <c r="H3575" s="6"/>
      <c r="I3575" s="6"/>
      <c r="J3575" s="6"/>
      <c r="K3575" s="6" t="str">
        <f>LEFT(M3575,J3575)</f>
        <v/>
      </c>
      <c r="L3575" s="6"/>
      <c r="M3575" s="7"/>
    </row>
    <row r="3576" spans="1:13" ht="15" customHeight="1">
      <c r="A3576" s="6"/>
      <c r="B3576" s="6"/>
      <c r="C3576" s="6"/>
      <c r="D3576" s="6"/>
      <c r="E3576" s="6"/>
      <c r="F3576" s="6"/>
      <c r="G3576" s="6"/>
      <c r="H3576" s="6"/>
      <c r="I3576" s="6"/>
      <c r="J3576" s="6"/>
      <c r="K3576" s="6" t="str">
        <f>LEFT(M3576,J3576)</f>
        <v/>
      </c>
      <c r="L3576" s="6"/>
      <c r="M3576" s="7"/>
    </row>
    <row r="3577" spans="1:13" ht="15" customHeight="1">
      <c r="A3577" s="6"/>
      <c r="B3577" s="6"/>
      <c r="C3577" s="6"/>
      <c r="D3577" s="6"/>
      <c r="E3577" s="6"/>
      <c r="F3577" s="6"/>
      <c r="G3577" s="6"/>
      <c r="H3577" s="6"/>
      <c r="I3577" s="6"/>
      <c r="J3577" s="6"/>
      <c r="K3577" s="6" t="str">
        <f>LEFT(M3577,J3577)</f>
        <v/>
      </c>
      <c r="L3577" s="6"/>
      <c r="M3577" s="7"/>
    </row>
    <row r="3578" spans="1:13" ht="15" customHeight="1">
      <c r="A3578" s="6"/>
      <c r="B3578" s="6"/>
      <c r="C3578" s="6"/>
      <c r="D3578" s="6"/>
      <c r="E3578" s="6"/>
      <c r="F3578" s="6"/>
      <c r="G3578" s="6"/>
      <c r="H3578" s="6"/>
      <c r="I3578" s="6"/>
      <c r="J3578" s="6"/>
      <c r="K3578" s="6" t="str">
        <f>LEFT(M3578,J3578)</f>
        <v/>
      </c>
      <c r="L3578" s="6"/>
      <c r="M3578" s="7"/>
    </row>
    <row r="3579" spans="1:13" ht="15" customHeight="1">
      <c r="A3579" s="6"/>
      <c r="B3579" s="6"/>
      <c r="C3579" s="6"/>
      <c r="D3579" s="6"/>
      <c r="E3579" s="6"/>
      <c r="F3579" s="6"/>
      <c r="G3579" s="6"/>
      <c r="H3579" s="6"/>
      <c r="I3579" s="6"/>
      <c r="J3579" s="6"/>
      <c r="K3579" s="6" t="str">
        <f>LEFT(M3579,J3579)</f>
        <v/>
      </c>
      <c r="L3579" s="6"/>
      <c r="M3579" s="7"/>
    </row>
    <row r="3580" spans="1:13" ht="15" customHeight="1">
      <c r="A3580" s="6"/>
      <c r="B3580" s="6"/>
      <c r="C3580" s="6"/>
      <c r="D3580" s="6"/>
      <c r="E3580" s="6"/>
      <c r="F3580" s="6"/>
      <c r="G3580" s="6"/>
      <c r="H3580" s="6"/>
      <c r="I3580" s="6"/>
      <c r="J3580" s="6"/>
      <c r="K3580" s="6" t="str">
        <f>LEFT(M3580,J3580)</f>
        <v/>
      </c>
      <c r="L3580" s="6"/>
      <c r="M3580" s="7"/>
    </row>
    <row r="3581" spans="1:13" ht="15" customHeight="1">
      <c r="A3581" s="6"/>
      <c r="B3581" s="6"/>
      <c r="C3581" s="6"/>
      <c r="D3581" s="6"/>
      <c r="E3581" s="6"/>
      <c r="F3581" s="6"/>
      <c r="G3581" s="6"/>
      <c r="H3581" s="6"/>
      <c r="I3581" s="6"/>
      <c r="J3581" s="6"/>
      <c r="K3581" s="6" t="str">
        <f>LEFT(M3581,J3581)</f>
        <v/>
      </c>
      <c r="L3581" s="6"/>
      <c r="M3581" s="7"/>
    </row>
    <row r="3582" spans="1:13" ht="15" customHeight="1">
      <c r="A3582" s="6"/>
      <c r="B3582" s="6"/>
      <c r="C3582" s="6"/>
      <c r="D3582" s="6"/>
      <c r="E3582" s="6"/>
      <c r="F3582" s="6"/>
      <c r="G3582" s="6"/>
      <c r="H3582" s="6"/>
      <c r="I3582" s="6"/>
      <c r="J3582" s="6"/>
      <c r="K3582" s="6" t="str">
        <f>LEFT(M3582,J3582)</f>
        <v/>
      </c>
      <c r="L3582" s="6"/>
      <c r="M3582" s="7"/>
    </row>
    <row r="3583" spans="1:13" ht="15" customHeight="1">
      <c r="A3583" s="6"/>
      <c r="B3583" s="6"/>
      <c r="C3583" s="6"/>
      <c r="D3583" s="6"/>
      <c r="E3583" s="6"/>
      <c r="F3583" s="6"/>
      <c r="G3583" s="6"/>
      <c r="H3583" s="6"/>
      <c r="I3583" s="6"/>
      <c r="J3583" s="6"/>
      <c r="K3583" s="6" t="str">
        <f>LEFT(M3583,J3583)</f>
        <v/>
      </c>
      <c r="L3583" s="6"/>
      <c r="M3583" s="7"/>
    </row>
    <row r="3584" spans="1:13" ht="15" customHeight="1">
      <c r="A3584" s="6"/>
      <c r="B3584" s="6"/>
      <c r="C3584" s="6"/>
      <c r="D3584" s="6"/>
      <c r="E3584" s="6"/>
      <c r="F3584" s="6"/>
      <c r="G3584" s="6"/>
      <c r="H3584" s="6"/>
      <c r="I3584" s="6"/>
      <c r="J3584" s="6"/>
      <c r="K3584" s="6" t="str">
        <f>LEFT(M3584,J3584)</f>
        <v/>
      </c>
      <c r="L3584" s="6"/>
      <c r="M3584" s="7"/>
    </row>
    <row r="3585" spans="1:13" ht="15" customHeight="1">
      <c r="A3585" s="6"/>
      <c r="B3585" s="6"/>
      <c r="C3585" s="6"/>
      <c r="D3585" s="6"/>
      <c r="E3585" s="6"/>
      <c r="F3585" s="6"/>
      <c r="G3585" s="6"/>
      <c r="H3585" s="6"/>
      <c r="I3585" s="6"/>
      <c r="J3585" s="6"/>
      <c r="K3585" s="6" t="str">
        <f>LEFT(M3585,J3585)</f>
        <v/>
      </c>
      <c r="L3585" s="6"/>
      <c r="M3585" s="7"/>
    </row>
    <row r="3586" spans="1:13" ht="15" customHeight="1">
      <c r="A3586" s="6"/>
      <c r="B3586" s="6"/>
      <c r="C3586" s="6"/>
      <c r="D3586" s="6"/>
      <c r="E3586" s="6"/>
      <c r="F3586" s="6"/>
      <c r="G3586" s="6"/>
      <c r="H3586" s="6"/>
      <c r="I3586" s="6"/>
      <c r="J3586" s="6"/>
      <c r="K3586" s="6" t="str">
        <f>LEFT(M3586,J3586)</f>
        <v/>
      </c>
      <c r="L3586" s="6"/>
      <c r="M3586" s="7"/>
    </row>
    <row r="3587" spans="1:13" ht="15" customHeight="1">
      <c r="A3587" s="6"/>
      <c r="B3587" s="6"/>
      <c r="C3587" s="6"/>
      <c r="D3587" s="6"/>
      <c r="E3587" s="6"/>
      <c r="F3587" s="6"/>
      <c r="G3587" s="6"/>
      <c r="H3587" s="6"/>
      <c r="I3587" s="6"/>
      <c r="J3587" s="6"/>
      <c r="K3587" s="6" t="str">
        <f>LEFT(M3587,J3587)</f>
        <v/>
      </c>
      <c r="L3587" s="6"/>
      <c r="M3587" s="7"/>
    </row>
    <row r="3588" spans="1:13" ht="15" customHeight="1">
      <c r="A3588" s="6"/>
      <c r="B3588" s="6"/>
      <c r="C3588" s="6"/>
      <c r="D3588" s="6"/>
      <c r="E3588" s="6"/>
      <c r="F3588" s="6"/>
      <c r="G3588" s="6"/>
      <c r="H3588" s="6"/>
      <c r="I3588" s="6"/>
      <c r="J3588" s="6"/>
      <c r="K3588" s="6" t="str">
        <f>LEFT(M3588,J3588)</f>
        <v/>
      </c>
      <c r="L3588" s="6"/>
      <c r="M3588" s="7"/>
    </row>
    <row r="3589" spans="1:13" ht="15" customHeight="1">
      <c r="A3589" s="6"/>
      <c r="B3589" s="6"/>
      <c r="C3589" s="6"/>
      <c r="D3589" s="6"/>
      <c r="E3589" s="6"/>
      <c r="F3589" s="6"/>
      <c r="G3589" s="6"/>
      <c r="H3589" s="6"/>
      <c r="I3589" s="6"/>
      <c r="J3589" s="6"/>
      <c r="K3589" s="6" t="str">
        <f>LEFT(M3589,J3589)</f>
        <v/>
      </c>
      <c r="L3589" s="6"/>
      <c r="M3589" s="7"/>
    </row>
    <row r="3590" spans="1:13" ht="15" customHeight="1">
      <c r="A3590" s="6"/>
      <c r="B3590" s="6"/>
      <c r="C3590" s="6"/>
      <c r="D3590" s="6"/>
      <c r="E3590" s="6"/>
      <c r="F3590" s="6"/>
      <c r="G3590" s="6"/>
      <c r="H3590" s="6"/>
      <c r="I3590" s="6"/>
      <c r="J3590" s="6"/>
      <c r="K3590" s="6" t="str">
        <f>LEFT(M3590,J3590)</f>
        <v/>
      </c>
      <c r="L3590" s="6"/>
      <c r="M3590" s="7"/>
    </row>
    <row r="3591" spans="1:13" ht="15" customHeight="1">
      <c r="A3591" s="6"/>
      <c r="B3591" s="6"/>
      <c r="C3591" s="6"/>
      <c r="D3591" s="6"/>
      <c r="E3591" s="6"/>
      <c r="F3591" s="6"/>
      <c r="G3591" s="6"/>
      <c r="H3591" s="6"/>
      <c r="I3591" s="6"/>
      <c r="J3591" s="6"/>
      <c r="K3591" s="6" t="str">
        <f>LEFT(M3591,J3591)</f>
        <v/>
      </c>
      <c r="L3591" s="6"/>
      <c r="M3591" s="7"/>
    </row>
    <row r="3592" spans="1:13" ht="15" customHeight="1">
      <c r="A3592" s="6"/>
      <c r="B3592" s="6"/>
      <c r="C3592" s="6"/>
      <c r="D3592" s="6"/>
      <c r="E3592" s="6"/>
      <c r="F3592" s="6"/>
      <c r="G3592" s="6"/>
      <c r="H3592" s="6"/>
      <c r="I3592" s="6"/>
      <c r="J3592" s="6"/>
      <c r="K3592" s="6" t="str">
        <f>LEFT(M3592,J3592)</f>
        <v/>
      </c>
      <c r="L3592" s="6"/>
      <c r="M3592" s="7"/>
    </row>
    <row r="3593" spans="1:13" ht="15" customHeight="1">
      <c r="A3593" s="6"/>
      <c r="B3593" s="6"/>
      <c r="C3593" s="6"/>
      <c r="D3593" s="6"/>
      <c r="E3593" s="6"/>
      <c r="F3593" s="6"/>
      <c r="G3593" s="6"/>
      <c r="H3593" s="6"/>
      <c r="I3593" s="6"/>
      <c r="J3593" s="6"/>
      <c r="K3593" s="6" t="str">
        <f>LEFT(M3593,J3593)</f>
        <v/>
      </c>
      <c r="L3593" s="6"/>
      <c r="M3593" s="7"/>
    </row>
    <row r="3594" spans="1:13" ht="15" customHeight="1">
      <c r="A3594" s="6"/>
      <c r="B3594" s="6"/>
      <c r="C3594" s="6"/>
      <c r="D3594" s="6"/>
      <c r="E3594" s="6"/>
      <c r="F3594" s="6"/>
      <c r="G3594" s="6"/>
      <c r="H3594" s="6"/>
      <c r="I3594" s="6"/>
      <c r="J3594" s="6"/>
      <c r="K3594" s="6" t="str">
        <f>LEFT(M3594,J3594)</f>
        <v/>
      </c>
      <c r="L3594" s="6"/>
      <c r="M3594" s="7"/>
    </row>
    <row r="3595" spans="1:13" ht="15" customHeight="1">
      <c r="A3595" s="6"/>
      <c r="B3595" s="6"/>
      <c r="C3595" s="6"/>
      <c r="D3595" s="6"/>
      <c r="E3595" s="6"/>
      <c r="F3595" s="6"/>
      <c r="G3595" s="6"/>
      <c r="H3595" s="6"/>
      <c r="I3595" s="6"/>
      <c r="J3595" s="6"/>
      <c r="K3595" s="6" t="str">
        <f>LEFT(M3595,J3595)</f>
        <v/>
      </c>
      <c r="L3595" s="6"/>
      <c r="M3595" s="7"/>
    </row>
    <row r="3596" spans="1:13" ht="15" customHeight="1">
      <c r="A3596" s="6"/>
      <c r="B3596" s="6"/>
      <c r="C3596" s="6"/>
      <c r="D3596" s="6"/>
      <c r="E3596" s="6"/>
      <c r="F3596" s="6"/>
      <c r="G3596" s="6"/>
      <c r="H3596" s="6"/>
      <c r="I3596" s="6"/>
      <c r="J3596" s="6"/>
      <c r="K3596" s="6" t="str">
        <f>LEFT(M3596,J3596)</f>
        <v/>
      </c>
      <c r="L3596" s="6"/>
      <c r="M3596" s="7"/>
    </row>
    <row r="3597" spans="1:13" ht="15" customHeight="1">
      <c r="A3597" s="6"/>
      <c r="B3597" s="6"/>
      <c r="C3597" s="6"/>
      <c r="D3597" s="6"/>
      <c r="E3597" s="6"/>
      <c r="F3597" s="6"/>
      <c r="G3597" s="6"/>
      <c r="H3597" s="6"/>
      <c r="I3597" s="6"/>
      <c r="J3597" s="6"/>
      <c r="K3597" s="6" t="str">
        <f>LEFT(M3597,J3597)</f>
        <v/>
      </c>
      <c r="L3597" s="6"/>
      <c r="M3597" s="7"/>
    </row>
    <row r="3598" spans="1:13" ht="15" customHeight="1">
      <c r="A3598" s="6"/>
      <c r="B3598" s="6"/>
      <c r="C3598" s="6"/>
      <c r="D3598" s="6"/>
      <c r="E3598" s="6"/>
      <c r="F3598" s="6"/>
      <c r="G3598" s="6"/>
      <c r="H3598" s="6"/>
      <c r="I3598" s="6"/>
      <c r="J3598" s="6"/>
      <c r="K3598" s="6" t="str">
        <f>LEFT(M3598,J3598)</f>
        <v/>
      </c>
      <c r="L3598" s="6"/>
      <c r="M3598" s="7"/>
    </row>
    <row r="3599" spans="1:13" ht="15" customHeight="1">
      <c r="A3599" s="6"/>
      <c r="B3599" s="6"/>
      <c r="C3599" s="6"/>
      <c r="D3599" s="6"/>
      <c r="E3599" s="6"/>
      <c r="F3599" s="6"/>
      <c r="G3599" s="6"/>
      <c r="H3599" s="6"/>
      <c r="I3599" s="6"/>
      <c r="J3599" s="6"/>
      <c r="K3599" s="6" t="str">
        <f>LEFT(M3599,J3599)</f>
        <v/>
      </c>
      <c r="L3599" s="6"/>
      <c r="M3599" s="7"/>
    </row>
    <row r="3600" spans="1:13" ht="15" customHeight="1">
      <c r="A3600" s="6"/>
      <c r="B3600" s="6"/>
      <c r="C3600" s="6"/>
      <c r="D3600" s="6"/>
      <c r="E3600" s="6"/>
      <c r="F3600" s="6"/>
      <c r="G3600" s="6"/>
      <c r="H3600" s="6"/>
      <c r="I3600" s="6"/>
      <c r="J3600" s="6"/>
      <c r="K3600" s="6" t="str">
        <f>LEFT(M3600,J3600)</f>
        <v/>
      </c>
      <c r="L3600" s="6"/>
      <c r="M3600" s="7"/>
    </row>
    <row r="3601" spans="1:13" ht="15" customHeight="1">
      <c r="A3601" s="6"/>
      <c r="B3601" s="6"/>
      <c r="C3601" s="6"/>
      <c r="D3601" s="6"/>
      <c r="E3601" s="6"/>
      <c r="F3601" s="6"/>
      <c r="G3601" s="6"/>
      <c r="H3601" s="6"/>
      <c r="I3601" s="6"/>
      <c r="J3601" s="6"/>
      <c r="K3601" s="6" t="str">
        <f>LEFT(M3601,J3601)</f>
        <v/>
      </c>
      <c r="L3601" s="6"/>
      <c r="M3601" s="7"/>
    </row>
    <row r="3602" spans="1:13" ht="15" customHeight="1">
      <c r="A3602" s="6"/>
      <c r="B3602" s="6"/>
      <c r="C3602" s="6"/>
      <c r="D3602" s="6"/>
      <c r="E3602" s="6"/>
      <c r="F3602" s="6"/>
      <c r="G3602" s="6"/>
      <c r="H3602" s="6"/>
      <c r="I3602" s="6"/>
      <c r="J3602" s="6"/>
      <c r="K3602" s="6" t="str">
        <f>LEFT(M3602,J3602)</f>
        <v/>
      </c>
      <c r="L3602" s="6"/>
      <c r="M3602" s="7"/>
    </row>
    <row r="3603" spans="1:13" ht="15" customHeight="1">
      <c r="A3603" s="6"/>
      <c r="B3603" s="6"/>
      <c r="C3603" s="6"/>
      <c r="D3603" s="6"/>
      <c r="E3603" s="6"/>
      <c r="F3603" s="6"/>
      <c r="G3603" s="6"/>
      <c r="H3603" s="6"/>
      <c r="I3603" s="6"/>
      <c r="J3603" s="6"/>
      <c r="K3603" s="6" t="str">
        <f>LEFT(M3603,J3603)</f>
        <v/>
      </c>
      <c r="L3603" s="6"/>
      <c r="M3603" s="7"/>
    </row>
    <row r="3604" spans="1:13" ht="15" customHeight="1">
      <c r="A3604" s="6"/>
      <c r="B3604" s="6"/>
      <c r="C3604" s="6"/>
      <c r="D3604" s="6"/>
      <c r="E3604" s="6"/>
      <c r="F3604" s="6"/>
      <c r="G3604" s="6"/>
      <c r="H3604" s="6"/>
      <c r="I3604" s="6"/>
      <c r="J3604" s="6"/>
      <c r="K3604" s="6" t="str">
        <f>LEFT(M3604,J3604)</f>
        <v/>
      </c>
      <c r="L3604" s="6"/>
      <c r="M3604" s="7"/>
    </row>
    <row r="3605" spans="1:13" ht="15" customHeight="1">
      <c r="A3605" s="6"/>
      <c r="B3605" s="6"/>
      <c r="C3605" s="6"/>
      <c r="D3605" s="6"/>
      <c r="E3605" s="6"/>
      <c r="F3605" s="6"/>
      <c r="G3605" s="6"/>
      <c r="H3605" s="6"/>
      <c r="I3605" s="6"/>
      <c r="J3605" s="6"/>
      <c r="K3605" s="6" t="str">
        <f>LEFT(M3605,J3605)</f>
        <v/>
      </c>
      <c r="L3605" s="6"/>
      <c r="M3605" s="7"/>
    </row>
    <row r="3606" spans="1:13" ht="15" customHeight="1">
      <c r="A3606" s="6"/>
      <c r="B3606" s="6"/>
      <c r="C3606" s="6"/>
      <c r="D3606" s="6"/>
      <c r="E3606" s="6"/>
      <c r="F3606" s="6"/>
      <c r="G3606" s="6"/>
      <c r="H3606" s="6"/>
      <c r="I3606" s="6"/>
      <c r="J3606" s="6"/>
      <c r="K3606" s="6" t="str">
        <f>LEFT(M3606,J3606)</f>
        <v/>
      </c>
      <c r="L3606" s="6"/>
      <c r="M3606" s="7"/>
    </row>
    <row r="3607" spans="1:13" ht="15" customHeight="1">
      <c r="A3607" s="6"/>
      <c r="B3607" s="6"/>
      <c r="C3607" s="6"/>
      <c r="D3607" s="6"/>
      <c r="E3607" s="6"/>
      <c r="F3607" s="6"/>
      <c r="G3607" s="6"/>
      <c r="H3607" s="6"/>
      <c r="I3607" s="6"/>
      <c r="J3607" s="6"/>
      <c r="K3607" s="6" t="str">
        <f>LEFT(M3607,J3607)</f>
        <v/>
      </c>
      <c r="L3607" s="6"/>
      <c r="M3607" s="7"/>
    </row>
    <row r="3608" spans="1:13" ht="15" customHeight="1">
      <c r="A3608" s="6"/>
      <c r="B3608" s="6"/>
      <c r="C3608" s="6"/>
      <c r="D3608" s="6"/>
      <c r="E3608" s="6"/>
      <c r="F3608" s="6"/>
      <c r="G3608" s="6"/>
      <c r="H3608" s="6"/>
      <c r="I3608" s="6"/>
      <c r="J3608" s="6"/>
      <c r="K3608" s="6" t="str">
        <f>LEFT(M3608,J3608)</f>
        <v/>
      </c>
      <c r="L3608" s="6"/>
      <c r="M3608" s="7"/>
    </row>
    <row r="3609" spans="1:13" ht="15" customHeight="1">
      <c r="A3609" s="6"/>
      <c r="B3609" s="6"/>
      <c r="C3609" s="6"/>
      <c r="D3609" s="6"/>
      <c r="E3609" s="6"/>
      <c r="F3609" s="6"/>
      <c r="G3609" s="6"/>
      <c r="H3609" s="6"/>
      <c r="I3609" s="6"/>
      <c r="J3609" s="6"/>
      <c r="K3609" s="6" t="str">
        <f>LEFT(M3609,J3609)</f>
        <v/>
      </c>
      <c r="L3609" s="6"/>
      <c r="M3609" s="7"/>
    </row>
    <row r="3610" spans="1:13" ht="15" customHeight="1">
      <c r="A3610" s="6"/>
      <c r="B3610" s="6"/>
      <c r="C3610" s="6"/>
      <c r="D3610" s="6"/>
      <c r="E3610" s="6"/>
      <c r="F3610" s="6"/>
      <c r="G3610" s="6"/>
      <c r="H3610" s="6"/>
      <c r="I3610" s="6"/>
      <c r="J3610" s="6"/>
      <c r="K3610" s="6" t="str">
        <f>LEFT(M3610,J3610)</f>
        <v/>
      </c>
      <c r="L3610" s="6"/>
      <c r="M3610" s="7"/>
    </row>
    <row r="3611" spans="1:13" ht="15" customHeight="1">
      <c r="A3611" s="6"/>
      <c r="B3611" s="6"/>
      <c r="C3611" s="6"/>
      <c r="D3611" s="6"/>
      <c r="E3611" s="6"/>
      <c r="F3611" s="6"/>
      <c r="G3611" s="6"/>
      <c r="H3611" s="6"/>
      <c r="I3611" s="6"/>
      <c r="J3611" s="6"/>
      <c r="K3611" s="6" t="str">
        <f>LEFT(M3611,J3611)</f>
        <v/>
      </c>
      <c r="L3611" s="6"/>
      <c r="M3611" s="7"/>
    </row>
    <row r="3612" spans="1:13" ht="15" customHeight="1">
      <c r="A3612" s="6"/>
      <c r="B3612" s="6"/>
      <c r="C3612" s="6"/>
      <c r="D3612" s="6"/>
      <c r="E3612" s="6"/>
      <c r="F3612" s="6"/>
      <c r="G3612" s="6"/>
      <c r="H3612" s="6"/>
      <c r="I3612" s="6"/>
      <c r="J3612" s="6"/>
      <c r="K3612" s="6" t="str">
        <f>LEFT(M3612,J3612)</f>
        <v/>
      </c>
      <c r="L3612" s="6"/>
      <c r="M3612" s="7"/>
    </row>
    <row r="3613" spans="1:13" ht="15" customHeight="1">
      <c r="A3613" s="6"/>
      <c r="B3613" s="6"/>
      <c r="C3613" s="6"/>
      <c r="D3613" s="6"/>
      <c r="E3613" s="6"/>
      <c r="F3613" s="6"/>
      <c r="G3613" s="6"/>
      <c r="H3613" s="6"/>
      <c r="I3613" s="6"/>
      <c r="J3613" s="6"/>
      <c r="K3613" s="6" t="str">
        <f>LEFT(M3613,J3613)</f>
        <v/>
      </c>
      <c r="L3613" s="6"/>
      <c r="M3613" s="7"/>
    </row>
    <row r="3614" spans="1:13" ht="15" customHeight="1">
      <c r="A3614" s="6"/>
      <c r="B3614" s="6"/>
      <c r="C3614" s="6"/>
      <c r="D3614" s="6"/>
      <c r="E3614" s="6"/>
      <c r="F3614" s="6"/>
      <c r="G3614" s="6"/>
      <c r="H3614" s="6"/>
      <c r="I3614" s="6"/>
      <c r="J3614" s="6"/>
      <c r="K3614" s="6" t="str">
        <f>LEFT(M3614,J3614)</f>
        <v/>
      </c>
      <c r="L3614" s="6"/>
      <c r="M3614" s="7"/>
    </row>
    <row r="3615" spans="1:13" ht="15" customHeight="1">
      <c r="A3615" s="6"/>
      <c r="B3615" s="6"/>
      <c r="C3615" s="6"/>
      <c r="D3615" s="6"/>
      <c r="E3615" s="6"/>
      <c r="F3615" s="6"/>
      <c r="G3615" s="6"/>
      <c r="H3615" s="6"/>
      <c r="I3615" s="6"/>
      <c r="J3615" s="6"/>
      <c r="K3615" s="6" t="str">
        <f>LEFT(M3615,J3615)</f>
        <v/>
      </c>
      <c r="L3615" s="6"/>
      <c r="M3615" s="7"/>
    </row>
    <row r="3616" spans="1:13" ht="15" customHeight="1">
      <c r="A3616" s="6"/>
      <c r="B3616" s="6"/>
      <c r="C3616" s="6"/>
      <c r="D3616" s="6"/>
      <c r="E3616" s="6"/>
      <c r="F3616" s="6"/>
      <c r="G3616" s="6"/>
      <c r="H3616" s="6"/>
      <c r="I3616" s="6"/>
      <c r="J3616" s="6"/>
      <c r="K3616" s="6" t="str">
        <f>LEFT(M3616,J3616)</f>
        <v/>
      </c>
      <c r="L3616" s="6"/>
      <c r="M3616" s="7"/>
    </row>
    <row r="3617" spans="1:13" ht="15" customHeight="1">
      <c r="A3617" s="6"/>
      <c r="B3617" s="6"/>
      <c r="C3617" s="6"/>
      <c r="D3617" s="6"/>
      <c r="E3617" s="6"/>
      <c r="F3617" s="6"/>
      <c r="G3617" s="6"/>
      <c r="H3617" s="6"/>
      <c r="I3617" s="6"/>
      <c r="J3617" s="6"/>
      <c r="K3617" s="6" t="str">
        <f>LEFT(M3617,J3617)</f>
        <v/>
      </c>
      <c r="L3617" s="6"/>
      <c r="M3617" s="7"/>
    </row>
    <row r="3618" spans="1:13" ht="15" customHeight="1">
      <c r="A3618" s="6"/>
      <c r="B3618" s="6"/>
      <c r="C3618" s="6"/>
      <c r="D3618" s="6"/>
      <c r="E3618" s="6"/>
      <c r="F3618" s="6"/>
      <c r="G3618" s="6"/>
      <c r="H3618" s="6"/>
      <c r="I3618" s="6"/>
      <c r="J3618" s="6"/>
      <c r="K3618" s="6" t="str">
        <f>LEFT(M3618,J3618)</f>
        <v/>
      </c>
      <c r="L3618" s="6"/>
      <c r="M3618" s="7"/>
    </row>
    <row r="3619" spans="1:13" ht="15" customHeight="1">
      <c r="A3619" s="6"/>
      <c r="B3619" s="6"/>
      <c r="C3619" s="6"/>
      <c r="D3619" s="6"/>
      <c r="E3619" s="6"/>
      <c r="F3619" s="6"/>
      <c r="G3619" s="6"/>
      <c r="H3619" s="6"/>
      <c r="I3619" s="6"/>
      <c r="J3619" s="6"/>
      <c r="K3619" s="6" t="str">
        <f>LEFT(M3619,J3619)</f>
        <v/>
      </c>
      <c r="L3619" s="6"/>
      <c r="M3619" s="7"/>
    </row>
    <row r="3620" spans="1:13" ht="15" customHeight="1">
      <c r="A3620" s="6"/>
      <c r="B3620" s="6"/>
      <c r="C3620" s="6"/>
      <c r="D3620" s="6"/>
      <c r="E3620" s="6"/>
      <c r="F3620" s="6"/>
      <c r="G3620" s="6"/>
      <c r="H3620" s="6"/>
      <c r="I3620" s="6"/>
      <c r="J3620" s="6"/>
      <c r="K3620" s="6" t="str">
        <f>LEFT(M3620,J3620)</f>
        <v/>
      </c>
      <c r="L3620" s="6"/>
      <c r="M3620" s="7"/>
    </row>
    <row r="3621" spans="1:13" ht="15" customHeight="1">
      <c r="A3621" s="6"/>
      <c r="B3621" s="6"/>
      <c r="C3621" s="6"/>
      <c r="D3621" s="6"/>
      <c r="E3621" s="6"/>
      <c r="F3621" s="6"/>
      <c r="G3621" s="6"/>
      <c r="H3621" s="6"/>
      <c r="I3621" s="6"/>
      <c r="J3621" s="6"/>
      <c r="K3621" s="6" t="str">
        <f>LEFT(M3621,J3621)</f>
        <v/>
      </c>
      <c r="L3621" s="6"/>
      <c r="M3621" s="7"/>
    </row>
    <row r="3622" spans="1:13" ht="15" customHeight="1">
      <c r="A3622" s="6"/>
      <c r="B3622" s="6"/>
      <c r="C3622" s="6"/>
      <c r="D3622" s="6"/>
      <c r="E3622" s="6"/>
      <c r="F3622" s="6"/>
      <c r="G3622" s="6"/>
      <c r="H3622" s="6"/>
      <c r="I3622" s="6"/>
      <c r="J3622" s="6"/>
      <c r="K3622" s="6" t="str">
        <f>LEFT(M3622,J3622)</f>
        <v/>
      </c>
      <c r="L3622" s="6"/>
      <c r="M3622" s="7"/>
    </row>
    <row r="3623" spans="1:13" ht="15" customHeight="1">
      <c r="A3623" s="6"/>
      <c r="B3623" s="6"/>
      <c r="C3623" s="6"/>
      <c r="D3623" s="6"/>
      <c r="E3623" s="6"/>
      <c r="F3623" s="6"/>
      <c r="G3623" s="6"/>
      <c r="H3623" s="6"/>
      <c r="I3623" s="6"/>
      <c r="J3623" s="6"/>
      <c r="K3623" s="6" t="str">
        <f>LEFT(M3623,J3623)</f>
        <v/>
      </c>
      <c r="L3623" s="6"/>
      <c r="M3623" s="7"/>
    </row>
    <row r="3624" spans="1:13" ht="15" customHeight="1">
      <c r="A3624" s="6"/>
      <c r="B3624" s="6"/>
      <c r="C3624" s="6"/>
      <c r="D3624" s="6"/>
      <c r="E3624" s="6"/>
      <c r="F3624" s="6"/>
      <c r="G3624" s="6"/>
      <c r="H3624" s="6"/>
      <c r="I3624" s="6"/>
      <c r="J3624" s="6"/>
      <c r="K3624" s="6" t="str">
        <f>LEFT(M3624,J3624)</f>
        <v/>
      </c>
      <c r="L3624" s="6"/>
      <c r="M3624" s="7"/>
    </row>
    <row r="3625" spans="1:13" ht="15" customHeight="1">
      <c r="A3625" s="6"/>
      <c r="B3625" s="6"/>
      <c r="C3625" s="6"/>
      <c r="D3625" s="6"/>
      <c r="E3625" s="6"/>
      <c r="F3625" s="6"/>
      <c r="G3625" s="6"/>
      <c r="H3625" s="6"/>
      <c r="I3625" s="6"/>
      <c r="J3625" s="6"/>
      <c r="K3625" s="6" t="str">
        <f>LEFT(M3625,J3625)</f>
        <v/>
      </c>
      <c r="L3625" s="6"/>
      <c r="M3625" s="7"/>
    </row>
    <row r="3626" spans="1:13" ht="15" customHeight="1">
      <c r="A3626" s="6"/>
      <c r="B3626" s="6"/>
      <c r="C3626" s="6"/>
      <c r="D3626" s="6"/>
      <c r="E3626" s="6"/>
      <c r="F3626" s="6"/>
      <c r="G3626" s="6"/>
      <c r="H3626" s="6"/>
      <c r="I3626" s="6"/>
      <c r="J3626" s="6"/>
      <c r="K3626" s="6" t="str">
        <f>LEFT(M3626,J3626)</f>
        <v/>
      </c>
      <c r="L3626" s="6"/>
      <c r="M3626" s="7"/>
    </row>
    <row r="3627" spans="1:13" ht="15" customHeight="1">
      <c r="A3627" s="6"/>
      <c r="B3627" s="6"/>
      <c r="C3627" s="6"/>
      <c r="D3627" s="6"/>
      <c r="E3627" s="6"/>
      <c r="F3627" s="6"/>
      <c r="G3627" s="6"/>
      <c r="H3627" s="6"/>
      <c r="I3627" s="6"/>
      <c r="J3627" s="6"/>
      <c r="K3627" s="6" t="str">
        <f>LEFT(M3627,J3627)</f>
        <v/>
      </c>
      <c r="L3627" s="6"/>
      <c r="M3627" s="7"/>
    </row>
    <row r="3628" spans="1:13" ht="15" customHeight="1">
      <c r="A3628" s="6"/>
      <c r="B3628" s="6"/>
      <c r="C3628" s="6"/>
      <c r="D3628" s="6"/>
      <c r="E3628" s="6"/>
      <c r="F3628" s="6"/>
      <c r="G3628" s="6"/>
      <c r="H3628" s="6"/>
      <c r="I3628" s="6"/>
      <c r="J3628" s="6"/>
      <c r="K3628" s="6" t="str">
        <f>LEFT(M3628,J3628)</f>
        <v/>
      </c>
      <c r="L3628" s="6"/>
      <c r="M3628" s="7"/>
    </row>
    <row r="3629" spans="1:13" ht="15" customHeight="1">
      <c r="A3629" s="6"/>
      <c r="B3629" s="6"/>
      <c r="C3629" s="6"/>
      <c r="D3629" s="6"/>
      <c r="E3629" s="6"/>
      <c r="F3629" s="6"/>
      <c r="G3629" s="6"/>
      <c r="H3629" s="6"/>
      <c r="I3629" s="6"/>
      <c r="J3629" s="6"/>
      <c r="K3629" s="6" t="str">
        <f>LEFT(M3629,J3629)</f>
        <v/>
      </c>
      <c r="L3629" s="6"/>
      <c r="M3629" s="7"/>
    </row>
    <row r="3630" spans="1:13" ht="15" customHeight="1">
      <c r="A3630" s="6"/>
      <c r="B3630" s="6"/>
      <c r="C3630" s="6"/>
      <c r="D3630" s="6"/>
      <c r="E3630" s="6"/>
      <c r="F3630" s="6"/>
      <c r="G3630" s="6"/>
      <c r="H3630" s="6"/>
      <c r="I3630" s="6"/>
      <c r="J3630" s="6"/>
      <c r="K3630" s="6" t="str">
        <f>LEFT(M3630,J3630)</f>
        <v/>
      </c>
      <c r="L3630" s="6"/>
      <c r="M3630" s="7"/>
    </row>
    <row r="3631" spans="1:13" ht="15" customHeight="1">
      <c r="A3631" s="6"/>
      <c r="B3631" s="6"/>
      <c r="C3631" s="6"/>
      <c r="D3631" s="6"/>
      <c r="E3631" s="6"/>
      <c r="F3631" s="6"/>
      <c r="G3631" s="6"/>
      <c r="H3631" s="6"/>
      <c r="I3631" s="6"/>
      <c r="J3631" s="6"/>
      <c r="K3631" s="6" t="str">
        <f>LEFT(M3631,J3631)</f>
        <v/>
      </c>
      <c r="L3631" s="6"/>
      <c r="M3631" s="7"/>
    </row>
    <row r="3632" spans="1:13" ht="15" customHeight="1">
      <c r="A3632" s="6"/>
      <c r="B3632" s="6"/>
      <c r="C3632" s="6"/>
      <c r="D3632" s="6"/>
      <c r="E3632" s="6"/>
      <c r="F3632" s="6"/>
      <c r="G3632" s="6"/>
      <c r="H3632" s="6"/>
      <c r="I3632" s="6"/>
      <c r="J3632" s="6"/>
      <c r="K3632" s="6" t="str">
        <f>LEFT(M3632,J3632)</f>
        <v/>
      </c>
      <c r="L3632" s="6"/>
      <c r="M3632" s="7"/>
    </row>
    <row r="3633" spans="1:13" ht="15" customHeight="1">
      <c r="A3633" s="6"/>
      <c r="B3633" s="6"/>
      <c r="C3633" s="6"/>
      <c r="D3633" s="6"/>
      <c r="E3633" s="6"/>
      <c r="F3633" s="6"/>
      <c r="G3633" s="6"/>
      <c r="H3633" s="6"/>
      <c r="I3633" s="6"/>
      <c r="J3633" s="6"/>
      <c r="K3633" s="6" t="str">
        <f>LEFT(M3633,J3633)</f>
        <v/>
      </c>
      <c r="L3633" s="6"/>
      <c r="M3633" s="7"/>
    </row>
    <row r="3634" spans="1:13" ht="15" customHeight="1">
      <c r="A3634" s="6"/>
      <c r="B3634" s="6"/>
      <c r="C3634" s="6"/>
      <c r="D3634" s="6"/>
      <c r="E3634" s="6"/>
      <c r="F3634" s="6"/>
      <c r="G3634" s="6"/>
      <c r="H3634" s="6"/>
      <c r="I3634" s="6"/>
      <c r="J3634" s="6"/>
      <c r="K3634" s="6" t="str">
        <f>LEFT(M3634,J3634)</f>
        <v/>
      </c>
      <c r="L3634" s="6"/>
      <c r="M3634" s="7"/>
    </row>
    <row r="3635" spans="1:13" ht="15" customHeight="1">
      <c r="A3635" s="6"/>
      <c r="B3635" s="6"/>
      <c r="C3635" s="6"/>
      <c r="D3635" s="6"/>
      <c r="E3635" s="6"/>
      <c r="F3635" s="6"/>
      <c r="G3635" s="6"/>
      <c r="H3635" s="6"/>
      <c r="I3635" s="6"/>
      <c r="J3635" s="6"/>
      <c r="K3635" s="6" t="str">
        <f>LEFT(M3635,J3635)</f>
        <v/>
      </c>
      <c r="L3635" s="6"/>
      <c r="M3635" s="7"/>
    </row>
    <row r="3636" spans="1:13" ht="15" customHeight="1">
      <c r="A3636" s="6"/>
      <c r="B3636" s="6"/>
      <c r="C3636" s="6"/>
      <c r="D3636" s="6"/>
      <c r="E3636" s="6"/>
      <c r="F3636" s="6"/>
      <c r="G3636" s="6"/>
      <c r="H3636" s="6"/>
      <c r="I3636" s="6"/>
      <c r="J3636" s="6"/>
      <c r="K3636" s="6" t="str">
        <f>LEFT(M3636,J3636)</f>
        <v/>
      </c>
      <c r="L3636" s="6"/>
      <c r="M3636" s="7"/>
    </row>
    <row r="3637" spans="1:13" ht="15" customHeight="1">
      <c r="A3637" s="6"/>
      <c r="B3637" s="6"/>
      <c r="C3637" s="6"/>
      <c r="D3637" s="6"/>
      <c r="E3637" s="6"/>
      <c r="F3637" s="6"/>
      <c r="G3637" s="6"/>
      <c r="H3637" s="6"/>
      <c r="I3637" s="6"/>
      <c r="J3637" s="6"/>
      <c r="K3637" s="6" t="str">
        <f>LEFT(M3637,J3637)</f>
        <v/>
      </c>
      <c r="L3637" s="6"/>
      <c r="M3637" s="7"/>
    </row>
    <row r="3638" spans="1:13" ht="15" customHeight="1">
      <c r="A3638" s="6"/>
      <c r="B3638" s="6"/>
      <c r="C3638" s="6"/>
      <c r="D3638" s="6"/>
      <c r="E3638" s="6"/>
      <c r="F3638" s="6"/>
      <c r="G3638" s="6"/>
      <c r="H3638" s="6"/>
      <c r="I3638" s="6"/>
      <c r="J3638" s="6"/>
      <c r="K3638" s="6" t="str">
        <f>LEFT(M3638,J3638)</f>
        <v/>
      </c>
      <c r="L3638" s="6"/>
      <c r="M3638" s="7"/>
    </row>
    <row r="3639" spans="1:13" ht="15" customHeight="1">
      <c r="A3639" s="6"/>
      <c r="B3639" s="6"/>
      <c r="C3639" s="6"/>
      <c r="D3639" s="6"/>
      <c r="E3639" s="6"/>
      <c r="F3639" s="6"/>
      <c r="G3639" s="6"/>
      <c r="H3639" s="6"/>
      <c r="I3639" s="6"/>
      <c r="J3639" s="6"/>
      <c r="K3639" s="6" t="str">
        <f>LEFT(M3639,J3639)</f>
        <v/>
      </c>
      <c r="L3639" s="6"/>
      <c r="M3639" s="7"/>
    </row>
    <row r="3640" spans="1:13" ht="15" customHeight="1">
      <c r="A3640" s="6"/>
      <c r="B3640" s="6"/>
      <c r="C3640" s="6"/>
      <c r="D3640" s="6"/>
      <c r="E3640" s="6"/>
      <c r="F3640" s="6"/>
      <c r="G3640" s="6"/>
      <c r="H3640" s="6"/>
      <c r="I3640" s="6"/>
      <c r="J3640" s="6"/>
      <c r="K3640" s="6" t="str">
        <f>LEFT(M3640,J3640)</f>
        <v/>
      </c>
      <c r="L3640" s="6"/>
      <c r="M3640" s="7"/>
    </row>
    <row r="3641" spans="1:13" ht="15" customHeight="1">
      <c r="A3641" s="6"/>
      <c r="B3641" s="6"/>
      <c r="C3641" s="6"/>
      <c r="D3641" s="6"/>
      <c r="E3641" s="6"/>
      <c r="F3641" s="6"/>
      <c r="G3641" s="6"/>
      <c r="H3641" s="6"/>
      <c r="I3641" s="6"/>
      <c r="J3641" s="6"/>
      <c r="K3641" s="6" t="str">
        <f>LEFT(M3641,J3641)</f>
        <v/>
      </c>
      <c r="L3641" s="6"/>
      <c r="M3641" s="7"/>
    </row>
    <row r="3642" spans="1:13" ht="15" customHeight="1">
      <c r="A3642" s="6"/>
      <c r="B3642" s="6"/>
      <c r="C3642" s="6"/>
      <c r="D3642" s="6"/>
      <c r="E3642" s="6"/>
      <c r="F3642" s="6"/>
      <c r="G3642" s="6"/>
      <c r="H3642" s="6"/>
      <c r="I3642" s="6"/>
      <c r="J3642" s="6"/>
      <c r="K3642" s="6" t="str">
        <f>LEFT(M3642,J3642)</f>
        <v/>
      </c>
      <c r="L3642" s="6"/>
      <c r="M3642" s="7"/>
    </row>
    <row r="3643" spans="1:13" ht="15" customHeight="1">
      <c r="A3643" s="6"/>
      <c r="B3643" s="6"/>
      <c r="C3643" s="6"/>
      <c r="D3643" s="6"/>
      <c r="E3643" s="6"/>
      <c r="F3643" s="6"/>
      <c r="G3643" s="6"/>
      <c r="H3643" s="6"/>
      <c r="I3643" s="6"/>
      <c r="J3643" s="6"/>
      <c r="K3643" s="6" t="str">
        <f>LEFT(M3643,J3643)</f>
        <v/>
      </c>
      <c r="L3643" s="6"/>
      <c r="M3643" s="7"/>
    </row>
    <row r="3644" spans="1:13" ht="15" customHeight="1">
      <c r="A3644" s="6"/>
      <c r="B3644" s="6"/>
      <c r="C3644" s="6"/>
      <c r="D3644" s="6"/>
      <c r="E3644" s="6"/>
      <c r="F3644" s="6"/>
      <c r="G3644" s="6"/>
      <c r="H3644" s="6"/>
      <c r="I3644" s="6"/>
      <c r="J3644" s="6"/>
      <c r="K3644" s="6" t="str">
        <f>LEFT(M3644,J3644)</f>
        <v/>
      </c>
      <c r="L3644" s="6"/>
      <c r="M3644" s="7"/>
    </row>
    <row r="3645" spans="1:13" ht="15" customHeight="1">
      <c r="A3645" s="6"/>
      <c r="B3645" s="6"/>
      <c r="C3645" s="6"/>
      <c r="D3645" s="6"/>
      <c r="E3645" s="6"/>
      <c r="F3645" s="6"/>
      <c r="G3645" s="6"/>
      <c r="H3645" s="6"/>
      <c r="I3645" s="6"/>
      <c r="J3645" s="6"/>
      <c r="K3645" s="6" t="str">
        <f>LEFT(M3645,J3645)</f>
        <v/>
      </c>
      <c r="L3645" s="6"/>
      <c r="M3645" s="7"/>
    </row>
    <row r="3646" spans="1:13" ht="15" customHeight="1">
      <c r="A3646" s="6"/>
      <c r="B3646" s="6"/>
      <c r="C3646" s="6"/>
      <c r="D3646" s="6"/>
      <c r="E3646" s="6"/>
      <c r="F3646" s="6"/>
      <c r="G3646" s="6"/>
      <c r="H3646" s="6"/>
      <c r="I3646" s="6"/>
      <c r="J3646" s="6"/>
      <c r="K3646" s="6" t="str">
        <f>LEFT(M3646,J3646)</f>
        <v/>
      </c>
      <c r="L3646" s="6"/>
      <c r="M3646" s="7"/>
    </row>
    <row r="3647" spans="1:13" ht="15" customHeight="1">
      <c r="A3647" s="6"/>
      <c r="B3647" s="6"/>
      <c r="C3647" s="6"/>
      <c r="D3647" s="6"/>
      <c r="E3647" s="6"/>
      <c r="F3647" s="6"/>
      <c r="G3647" s="6"/>
      <c r="H3647" s="6"/>
      <c r="I3647" s="6"/>
      <c r="J3647" s="6"/>
      <c r="K3647" s="6" t="str">
        <f>LEFT(M3647,J3647)</f>
        <v/>
      </c>
      <c r="L3647" s="6"/>
      <c r="M3647" s="7"/>
    </row>
    <row r="3648" spans="1:13" ht="15" customHeight="1">
      <c r="A3648" s="6"/>
      <c r="B3648" s="6"/>
      <c r="C3648" s="6"/>
      <c r="D3648" s="6"/>
      <c r="E3648" s="6"/>
      <c r="F3648" s="6"/>
      <c r="G3648" s="6"/>
      <c r="H3648" s="6"/>
      <c r="I3648" s="6"/>
      <c r="J3648" s="6"/>
      <c r="K3648" s="6" t="str">
        <f>LEFT(M3648,J3648)</f>
        <v/>
      </c>
      <c r="L3648" s="6"/>
      <c r="M3648" s="7"/>
    </row>
    <row r="3649" spans="1:13" ht="15" customHeight="1">
      <c r="A3649" s="6"/>
      <c r="B3649" s="6"/>
      <c r="C3649" s="6"/>
      <c r="D3649" s="6"/>
      <c r="E3649" s="6"/>
      <c r="F3649" s="6"/>
      <c r="G3649" s="6"/>
      <c r="H3649" s="6"/>
      <c r="I3649" s="6"/>
      <c r="J3649" s="6"/>
      <c r="K3649" s="6" t="str">
        <f>LEFT(M3649,J3649)</f>
        <v/>
      </c>
      <c r="L3649" s="6"/>
      <c r="M3649" s="7"/>
    </row>
    <row r="3650" spans="1:13" ht="15" customHeight="1">
      <c r="A3650" s="6"/>
      <c r="B3650" s="6"/>
      <c r="C3650" s="6"/>
      <c r="D3650" s="6"/>
      <c r="E3650" s="6"/>
      <c r="F3650" s="6"/>
      <c r="G3650" s="6"/>
      <c r="H3650" s="6"/>
      <c r="I3650" s="6"/>
      <c r="J3650" s="6"/>
      <c r="K3650" s="6" t="str">
        <f>LEFT(M3650,J3650)</f>
        <v/>
      </c>
      <c r="L3650" s="6"/>
      <c r="M3650" s="7"/>
    </row>
    <row r="3651" spans="1:13" ht="15" customHeight="1">
      <c r="A3651" s="6"/>
      <c r="B3651" s="6"/>
      <c r="C3651" s="6"/>
      <c r="D3651" s="6"/>
      <c r="E3651" s="6"/>
      <c r="F3651" s="6"/>
      <c r="G3651" s="6"/>
      <c r="H3651" s="6"/>
      <c r="I3651" s="6"/>
      <c r="J3651" s="6"/>
      <c r="K3651" s="6" t="str">
        <f>LEFT(M3651,J3651)</f>
        <v/>
      </c>
      <c r="L3651" s="6"/>
      <c r="M3651" s="7"/>
    </row>
    <row r="3652" spans="1:13" ht="15" customHeight="1">
      <c r="A3652" s="6"/>
      <c r="B3652" s="6"/>
      <c r="C3652" s="6"/>
      <c r="D3652" s="6"/>
      <c r="E3652" s="6"/>
      <c r="F3652" s="6"/>
      <c r="G3652" s="6"/>
      <c r="H3652" s="6"/>
      <c r="I3652" s="6"/>
      <c r="J3652" s="6"/>
      <c r="K3652" s="6" t="str">
        <f>LEFT(M3652,J3652)</f>
        <v/>
      </c>
      <c r="L3652" s="6"/>
      <c r="M3652" s="7"/>
    </row>
    <row r="3653" spans="1:13" ht="15" customHeight="1">
      <c r="A3653" s="6"/>
      <c r="B3653" s="6"/>
      <c r="C3653" s="6"/>
      <c r="D3653" s="6"/>
      <c r="E3653" s="6"/>
      <c r="F3653" s="6"/>
      <c r="G3653" s="6"/>
      <c r="H3653" s="6"/>
      <c r="I3653" s="6"/>
      <c r="J3653" s="6"/>
      <c r="K3653" s="6" t="str">
        <f>LEFT(M3653,J3653)</f>
        <v/>
      </c>
      <c r="L3653" s="6"/>
      <c r="M3653" s="7"/>
    </row>
    <row r="3654" spans="1:13" ht="15" customHeight="1">
      <c r="A3654" s="6"/>
      <c r="B3654" s="6"/>
      <c r="C3654" s="6"/>
      <c r="D3654" s="6"/>
      <c r="E3654" s="6"/>
      <c r="F3654" s="6"/>
      <c r="G3654" s="6"/>
      <c r="H3654" s="6"/>
      <c r="I3654" s="6"/>
      <c r="J3654" s="6"/>
      <c r="K3654" s="6" t="str">
        <f>LEFT(M3654,J3654)</f>
        <v/>
      </c>
      <c r="L3654" s="6"/>
      <c r="M3654" s="7"/>
    </row>
    <row r="3655" spans="1:13" ht="15" customHeight="1">
      <c r="A3655" s="6"/>
      <c r="B3655" s="6"/>
      <c r="C3655" s="6"/>
      <c r="D3655" s="6"/>
      <c r="E3655" s="6"/>
      <c r="F3655" s="6"/>
      <c r="G3655" s="6"/>
      <c r="H3655" s="6"/>
      <c r="I3655" s="6"/>
      <c r="J3655" s="6"/>
      <c r="K3655" s="6" t="str">
        <f>LEFT(M3655,J3655)</f>
        <v/>
      </c>
      <c r="L3655" s="6"/>
      <c r="M3655" s="7"/>
    </row>
    <row r="3656" spans="1:13" ht="15" customHeight="1">
      <c r="A3656" s="6"/>
      <c r="B3656" s="6"/>
      <c r="C3656" s="6"/>
      <c r="D3656" s="6"/>
      <c r="E3656" s="6"/>
      <c r="F3656" s="6"/>
      <c r="G3656" s="6"/>
      <c r="H3656" s="6"/>
      <c r="I3656" s="6"/>
      <c r="J3656" s="6"/>
      <c r="K3656" s="6" t="str">
        <f>LEFT(M3656,J3656)</f>
        <v/>
      </c>
      <c r="L3656" s="6"/>
      <c r="M3656" s="7"/>
    </row>
    <row r="3657" spans="1:13" ht="15" customHeight="1">
      <c r="A3657" s="6"/>
      <c r="B3657" s="6"/>
      <c r="C3657" s="6"/>
      <c r="D3657" s="6"/>
      <c r="E3657" s="6"/>
      <c r="F3657" s="6"/>
      <c r="G3657" s="6"/>
      <c r="H3657" s="6"/>
      <c r="I3657" s="6"/>
      <c r="J3657" s="6"/>
      <c r="K3657" s="6" t="str">
        <f>LEFT(M3657,J3657)</f>
        <v/>
      </c>
      <c r="L3657" s="6"/>
      <c r="M3657" s="7"/>
    </row>
    <row r="3658" spans="1:13" ht="15" customHeight="1">
      <c r="A3658" s="6"/>
      <c r="B3658" s="6"/>
      <c r="C3658" s="6"/>
      <c r="D3658" s="6"/>
      <c r="E3658" s="6"/>
      <c r="F3658" s="6"/>
      <c r="G3658" s="6"/>
      <c r="H3658" s="6"/>
      <c r="I3658" s="6"/>
      <c r="J3658" s="6"/>
      <c r="K3658" s="6" t="str">
        <f>LEFT(M3658,J3658)</f>
        <v/>
      </c>
      <c r="L3658" s="6"/>
      <c r="M3658" s="7"/>
    </row>
  </sheetData>
  <autoFilter ref="A1:Q1">
    <sortState ref="A2:Q3658">
      <sortCondition ref="A1"/>
    </sortState>
  </autoFilter>
  <sortState ref="A2:Q3672">
    <sortCondition ref="A2:A3672"/>
  </sortState>
  <phoneticPr fontId="5" type="noConversion"/>
  <hyperlinks>
    <hyperlink ref="D544" display="[kə'pæsiti]"/>
    <hyperlink ref="D546" display="[kə'pri:s]"/>
    <hyperlink ref="D641" display="['sivil]"/>
    <hyperlink ref="D658" display="[klip][klɪp]  "/>
  </hyperlinks>
  <pageMargins left="0.75" right="0.75" top="1" bottom="1" header="0.5" footer="0.5"/>
  <pageSetup paperSize="9" orientation="portrait" r:id="rId1"/>
  <headerFooter alignWithMargins="0"/>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08"/>
  <sheetViews>
    <sheetView topLeftCell="A143" workbookViewId="0">
      <selection activeCell="D158" sqref="D1:D1048576"/>
    </sheetView>
  </sheetViews>
  <sheetFormatPr defaultRowHeight="15.6"/>
  <cols>
    <col min="1" max="1" width="7.19921875" bestFit="1" customWidth="1"/>
    <col min="2" max="2" width="7.19921875" style="148" customWidth="1"/>
    <col min="3" max="3" width="6.3984375" bestFit="1" customWidth="1"/>
    <col min="4" max="4" width="12" bestFit="1" customWidth="1"/>
    <col min="9" max="9" width="35.69921875" bestFit="1" customWidth="1"/>
    <col min="10" max="10" width="17.796875" bestFit="1" customWidth="1"/>
  </cols>
  <sheetData>
    <row r="1" spans="1:18" s="151" customFormat="1" ht="15" customHeight="1" thickBot="1">
      <c r="A1" s="28" t="s">
        <v>16599</v>
      </c>
      <c r="B1" s="28"/>
      <c r="C1" s="28" t="s">
        <v>19443</v>
      </c>
      <c r="D1" s="28" t="s">
        <v>16600</v>
      </c>
      <c r="E1" s="28" t="s">
        <v>16601</v>
      </c>
      <c r="F1" s="28" t="s">
        <v>16601</v>
      </c>
      <c r="G1" s="28" t="s">
        <v>16602</v>
      </c>
      <c r="H1" s="28"/>
      <c r="I1" s="28" t="s">
        <v>16603</v>
      </c>
      <c r="J1" s="28" t="s">
        <v>16615</v>
      </c>
      <c r="K1" s="28"/>
      <c r="L1" s="28" t="s">
        <v>16604</v>
      </c>
      <c r="M1" s="28"/>
      <c r="N1" s="28"/>
      <c r="O1" s="28" t="s">
        <v>16610</v>
      </c>
      <c r="P1" s="151" t="s">
        <v>16611</v>
      </c>
      <c r="Q1" s="151" t="s">
        <v>16614</v>
      </c>
      <c r="R1" s="151" t="s">
        <v>19217</v>
      </c>
    </row>
    <row r="2" spans="1:18" s="148" customFormat="1" ht="15" customHeight="1" thickTop="1">
      <c r="A2" s="86">
        <v>685</v>
      </c>
      <c r="B2" s="86">
        <v>1</v>
      </c>
      <c r="C2" s="86">
        <v>2</v>
      </c>
      <c r="D2" s="86" t="s">
        <v>11306</v>
      </c>
      <c r="E2" s="87" t="s">
        <v>566</v>
      </c>
      <c r="F2" s="87" t="s">
        <v>4498</v>
      </c>
      <c r="G2" s="86" t="s">
        <v>14727</v>
      </c>
      <c r="H2" s="86"/>
      <c r="I2" s="86" t="s">
        <v>11307</v>
      </c>
      <c r="J2" s="86" t="s">
        <v>17117</v>
      </c>
      <c r="K2" s="86">
        <f>FIND(".",N2)</f>
        <v>34</v>
      </c>
      <c r="L2" s="86" t="str">
        <f>LEFT(N2,K2)</f>
        <v>Conspiring in a fraudulent scheme.</v>
      </c>
      <c r="M2" s="86" t="str">
        <f>RIGHT(N2,LEN(N2)-K2-1)</f>
        <v>The swindlers were found guilty of collusion.</v>
      </c>
      <c r="N2" s="86" t="s">
        <v>11308</v>
      </c>
      <c r="O2" s="79">
        <f ca="1">RAND()</f>
        <v>3.5916107588304103E-2</v>
      </c>
      <c r="P2" s="95">
        <v>1</v>
      </c>
      <c r="Q2" s="86"/>
      <c r="R2" s="86"/>
    </row>
    <row r="3" spans="1:18" s="150" customFormat="1" ht="15" customHeight="1">
      <c r="A3" s="132">
        <v>480</v>
      </c>
      <c r="B3" s="84">
        <v>1</v>
      </c>
      <c r="C3" s="84">
        <v>2</v>
      </c>
      <c r="D3" s="84" t="s">
        <v>11845</v>
      </c>
      <c r="E3" s="82" t="s">
        <v>394</v>
      </c>
      <c r="F3" s="82" t="s">
        <v>4303</v>
      </c>
      <c r="G3" s="84" t="s">
        <v>14743</v>
      </c>
      <c r="H3" s="84"/>
      <c r="I3" s="84" t="s">
        <v>11846</v>
      </c>
      <c r="J3" s="84" t="s">
        <v>10032</v>
      </c>
      <c r="K3" s="84">
        <f>FIND(".",N3)</f>
        <v>9</v>
      </c>
      <c r="L3" s="84" t="str">
        <f>LEFT(N3,K3)</f>
        <v>insolent.</v>
      </c>
      <c r="M3" s="84" t="str">
        <f>RIGHT(N3,LEN(N3)-K3-1)</f>
        <v>Her brazen contempt for authority angered the officials.</v>
      </c>
      <c r="N3" s="84" t="s">
        <v>11847</v>
      </c>
      <c r="O3" s="79">
        <f ca="1">RAND()</f>
        <v>0.58053409855174543</v>
      </c>
      <c r="P3" s="95">
        <v>2</v>
      </c>
      <c r="Q3" s="96"/>
      <c r="R3" s="86"/>
    </row>
    <row r="4" spans="1:18" s="148" customFormat="1" ht="15" customHeight="1">
      <c r="A4" s="19">
        <v>524</v>
      </c>
      <c r="B4" s="19">
        <v>1</v>
      </c>
      <c r="C4" s="19">
        <v>2</v>
      </c>
      <c r="D4" s="19" t="s">
        <v>13137</v>
      </c>
      <c r="E4" s="150" t="s">
        <v>426</v>
      </c>
      <c r="F4" s="150" t="s">
        <v>4344</v>
      </c>
      <c r="G4" s="19" t="s">
        <v>14727</v>
      </c>
      <c r="H4" s="19"/>
      <c r="I4" s="19" t="s">
        <v>13138</v>
      </c>
      <c r="J4" s="19" t="s">
        <v>16995</v>
      </c>
      <c r="K4" s="19">
        <f>FIND(".",N4)</f>
        <v>40</v>
      </c>
      <c r="L4" s="19" t="str">
        <f>LEFT(N4,K4)</f>
        <v>beautiful writing; excellent penmanship.</v>
      </c>
      <c r="M4" s="19" t="str">
        <f>RIGHT(N4,LEN(N4)-K4-1)</f>
        <v>As we examine ancient manuscripts, we become impressed with the calligraphy of the scribes.</v>
      </c>
      <c r="N4" s="19" t="s">
        <v>13139</v>
      </c>
      <c r="O4" s="32">
        <f ca="1">RAND()</f>
        <v>0.81380281248862063</v>
      </c>
      <c r="P4" s="95">
        <v>3</v>
      </c>
      <c r="Q4" s="19"/>
      <c r="R4" s="20"/>
    </row>
    <row r="5" spans="1:18" s="148" customFormat="1" ht="15" customHeight="1">
      <c r="A5" s="114">
        <v>370</v>
      </c>
      <c r="B5" s="114">
        <v>1</v>
      </c>
      <c r="C5" s="114">
        <v>2</v>
      </c>
      <c r="D5" s="86" t="s">
        <v>14687</v>
      </c>
      <c r="E5" s="87" t="s">
        <v>4200</v>
      </c>
      <c r="F5" s="87" t="s">
        <v>4200</v>
      </c>
      <c r="G5" s="86" t="s">
        <v>14727</v>
      </c>
      <c r="H5" s="86"/>
      <c r="I5" s="86" t="s">
        <v>14688</v>
      </c>
      <c r="J5" s="86" t="s">
        <v>16879</v>
      </c>
      <c r="K5" s="86">
        <f>FIND(".",N5)</f>
        <v>48</v>
      </c>
      <c r="L5" s="86" t="str">
        <f>LEFT(N5,K5)</f>
        <v>heavy substance used to add stability or weight.</v>
      </c>
      <c r="M5" s="86" t="str">
        <f>RIGHT(N5,LEN(N5)-K5-1)</f>
        <v>The ship was listing badly to one side; it was necessary to shift the ballast in the hold to get her back on an even keel. alsoV.</v>
      </c>
      <c r="N5" s="86" t="s">
        <v>14689</v>
      </c>
      <c r="O5" s="79">
        <f ca="1">RAND()</f>
        <v>0.39068375202919137</v>
      </c>
      <c r="P5" s="95">
        <v>4</v>
      </c>
      <c r="Q5" s="86">
        <v>0</v>
      </c>
      <c r="R5" s="86"/>
    </row>
    <row r="6" spans="1:18" s="44" customFormat="1" ht="15" customHeight="1">
      <c r="A6" s="120">
        <v>17</v>
      </c>
      <c r="B6" s="114">
        <v>1</v>
      </c>
      <c r="C6" s="114">
        <v>2</v>
      </c>
      <c r="D6" s="106" t="s">
        <v>14761</v>
      </c>
      <c r="E6" s="98" t="s">
        <v>2286</v>
      </c>
      <c r="F6" s="98" t="s">
        <v>3854</v>
      </c>
      <c r="G6" s="106" t="s">
        <v>14762</v>
      </c>
      <c r="H6" s="106"/>
      <c r="I6" s="106" t="s">
        <v>14763</v>
      </c>
      <c r="J6" s="106" t="s">
        <v>16628</v>
      </c>
      <c r="K6" s="106">
        <f>FIND(".",N6)</f>
        <v>59</v>
      </c>
      <c r="L6" s="106" t="str">
        <f>LEFT(N6,K6)</f>
        <v>being the first of its kind in a region; primitive; native.</v>
      </c>
      <c r="M6" s="106" t="str">
        <f>RIGHT(N6,LEN(N6)-K6-1)</f>
        <v>Her studies of the primitive art forms of the aboriginal Indians were widely reported in the scientific journals. aborigines,  N.</v>
      </c>
      <c r="N6" s="107" t="s">
        <v>14764</v>
      </c>
      <c r="O6" s="95">
        <f ca="1">RAND()</f>
        <v>0.16627756520932113</v>
      </c>
      <c r="P6" s="95">
        <v>5</v>
      </c>
      <c r="Q6" s="90">
        <v>10</v>
      </c>
      <c r="R6" s="78"/>
    </row>
    <row r="7" spans="1:18" s="148" customFormat="1" ht="15" customHeight="1">
      <c r="A7" s="48">
        <v>529</v>
      </c>
      <c r="B7" s="48">
        <v>1</v>
      </c>
      <c r="C7" s="48">
        <v>2</v>
      </c>
      <c r="D7" s="48" t="s">
        <v>13152</v>
      </c>
      <c r="E7" s="44" t="s">
        <v>430</v>
      </c>
      <c r="F7" s="44" t="s">
        <v>4349</v>
      </c>
      <c r="G7" s="48" t="s">
        <v>14727</v>
      </c>
      <c r="H7" s="48"/>
      <c r="I7" s="48" t="s">
        <v>13153</v>
      </c>
      <c r="J7" s="48" t="s">
        <v>13153</v>
      </c>
      <c r="K7" s="48">
        <f>FIND(".",N7)</f>
        <v>16</v>
      </c>
      <c r="L7" s="48" t="str">
        <f>LEFT(N7,K7)</f>
        <v>good-fellowship.</v>
      </c>
      <c r="M7" s="48" t="str">
        <f>RIGHT(N7,LEN(N7)-K7-1)</f>
        <v>What he loved best about his job was the sense of camaraderie he and his coworkers shared.</v>
      </c>
      <c r="N7" s="48" t="s">
        <v>13154</v>
      </c>
      <c r="O7" s="45">
        <f ca="1">RAND()</f>
        <v>0.57792413444456026</v>
      </c>
      <c r="P7" s="95">
        <v>6</v>
      </c>
      <c r="Q7" s="48"/>
      <c r="R7" s="50"/>
    </row>
    <row r="8" spans="1:18" s="148" customFormat="1" ht="15" customHeight="1">
      <c r="A8" s="18">
        <v>721</v>
      </c>
      <c r="B8" s="18">
        <v>1</v>
      </c>
      <c r="C8" s="18">
        <v>2</v>
      </c>
      <c r="D8" s="18" t="s">
        <v>12557</v>
      </c>
      <c r="E8" s="149" t="s">
        <v>598</v>
      </c>
      <c r="F8" s="149" t="s">
        <v>1998</v>
      </c>
      <c r="G8" s="18" t="s">
        <v>14712</v>
      </c>
      <c r="H8" s="18"/>
      <c r="I8" s="18" t="s">
        <v>12558</v>
      </c>
      <c r="J8" s="18" t="s">
        <v>17143</v>
      </c>
      <c r="K8" s="18">
        <f>FIND(".",N8)</f>
        <v>13</v>
      </c>
      <c r="L8" s="18" t="str">
        <f>LEFT(N8,K8)</f>
        <v>admit; yield.</v>
      </c>
      <c r="M8" s="18" t="str">
        <f>RIGHT(N8,LEN(N8)-K8-1)</f>
        <v>Despite all the evidence Monica had assembled, Mark refused to concede that she was right.</v>
      </c>
      <c r="N8" s="21" t="s">
        <v>12559</v>
      </c>
      <c r="O8" s="32">
        <f ca="1">RAND()</f>
        <v>0.80596566328398611</v>
      </c>
      <c r="P8" s="95">
        <v>7</v>
      </c>
      <c r="Q8" s="122">
        <v>1</v>
      </c>
      <c r="R8" s="19"/>
    </row>
    <row r="9" spans="1:18" s="78" customFormat="1" ht="15" customHeight="1">
      <c r="A9" s="86">
        <v>493</v>
      </c>
      <c r="B9" s="86">
        <v>1</v>
      </c>
      <c r="C9" s="86">
        <v>2</v>
      </c>
      <c r="D9" s="110" t="s">
        <v>11886</v>
      </c>
      <c r="E9" s="87" t="s">
        <v>4314</v>
      </c>
      <c r="F9" s="87" t="s">
        <v>4314</v>
      </c>
      <c r="G9" s="86" t="s">
        <v>14743</v>
      </c>
      <c r="H9" s="86"/>
      <c r="I9" s="86" t="s">
        <v>11887</v>
      </c>
      <c r="J9" s="86" t="s">
        <v>16972</v>
      </c>
      <c r="K9" s="86">
        <f>FIND(".",N9)</f>
        <v>14</v>
      </c>
      <c r="L9" s="86" t="str">
        <f>LEFT(N9,K9)</f>
        <v>blunt; abrupt.</v>
      </c>
      <c r="M9" s="86" t="str">
        <f>RIGHT(N9,LEN(N9)-K9-1)</f>
        <v>Was Bruce too brusque when he brushed off Bob's request with a curt "Not now!"?</v>
      </c>
      <c r="N9" s="86" t="s">
        <v>11888</v>
      </c>
      <c r="O9" s="79">
        <f ca="1">RAND()</f>
        <v>1.3912980986474643E-2</v>
      </c>
      <c r="P9" s="95">
        <v>8</v>
      </c>
      <c r="Q9" s="88"/>
      <c r="R9" s="89"/>
    </row>
    <row r="10" spans="1:18" s="150" customFormat="1" ht="15" customHeight="1">
      <c r="A10" s="116">
        <v>545</v>
      </c>
      <c r="B10" s="48">
        <v>1</v>
      </c>
      <c r="C10" s="48">
        <v>2</v>
      </c>
      <c r="D10" s="158" t="s">
        <v>13198</v>
      </c>
      <c r="E10" s="44" t="s">
        <v>16087</v>
      </c>
      <c r="F10" s="44" t="s">
        <v>4364</v>
      </c>
      <c r="G10" s="48" t="s">
        <v>14743</v>
      </c>
      <c r="H10" s="48"/>
      <c r="I10" s="48" t="s">
        <v>13199</v>
      </c>
      <c r="J10" s="48" t="s">
        <v>17009</v>
      </c>
      <c r="K10" s="48">
        <f>FIND(".",N10)</f>
        <v>22</v>
      </c>
      <c r="L10" s="48" t="str">
        <f>LEFT(N10,K10)</f>
        <v>unpredictable; fickle.</v>
      </c>
      <c r="M10" s="48" t="str">
        <f>RIGHT(N10,LEN(N10)-K10-1)</f>
        <v>The storm was capricious: it changed course constantly. Jill was capricious, too: she changed boyfriends almost as often as she changed clothes.</v>
      </c>
      <c r="N10" s="48" t="s">
        <v>13200</v>
      </c>
      <c r="O10" s="45">
        <f ca="1">RAND()</f>
        <v>0.56164821735074155</v>
      </c>
      <c r="P10" s="95">
        <v>9</v>
      </c>
      <c r="Q10" s="46"/>
      <c r="R10" s="50"/>
    </row>
    <row r="11" spans="1:18" s="152" customFormat="1" ht="15" customHeight="1">
      <c r="A11" s="20">
        <v>399</v>
      </c>
      <c r="B11" s="20">
        <v>1</v>
      </c>
      <c r="C11" s="20">
        <v>2</v>
      </c>
      <c r="D11" s="20" t="s">
        <v>11605</v>
      </c>
      <c r="E11" s="152" t="s">
        <v>324</v>
      </c>
      <c r="F11" s="152" t="s">
        <v>4227</v>
      </c>
      <c r="G11" s="20" t="s">
        <v>14727</v>
      </c>
      <c r="H11" s="20"/>
      <c r="I11" s="20" t="s">
        <v>11606</v>
      </c>
      <c r="J11" s="20" t="s">
        <v>16903</v>
      </c>
      <c r="K11" s="20">
        <f>FIND(".",N11)</f>
        <v>32</v>
      </c>
      <c r="L11" s="20" t="str">
        <f>LEFT(N11,K11)</f>
        <v>huge creature; monstrous animal.</v>
      </c>
      <c r="M11" s="20" t="str">
        <f>RIGHT(N11,LEN(N11)-K11-1)</f>
        <v>Sportscasters nicknamed the linebacker "The Behemoth."</v>
      </c>
      <c r="N11" s="20" t="s">
        <v>11607</v>
      </c>
      <c r="O11" s="33">
        <f ca="1">RAND()</f>
        <v>0.73649798337442329</v>
      </c>
      <c r="P11" s="95">
        <v>10</v>
      </c>
      <c r="Q11" s="154">
        <v>0</v>
      </c>
      <c r="R11" s="18"/>
    </row>
    <row r="12" spans="1:18" s="87" customFormat="1" ht="15" customHeight="1">
      <c r="A12" s="120">
        <v>301</v>
      </c>
      <c r="B12" s="114">
        <v>1</v>
      </c>
      <c r="C12" s="114">
        <v>2</v>
      </c>
      <c r="D12" s="86" t="s">
        <v>12436</v>
      </c>
      <c r="E12" s="98" t="s">
        <v>239</v>
      </c>
      <c r="F12" s="98" t="s">
        <v>4133</v>
      </c>
      <c r="G12" s="86" t="s">
        <v>14743</v>
      </c>
      <c r="H12" s="86"/>
      <c r="I12" s="86" t="s">
        <v>12437</v>
      </c>
      <c r="J12" s="86" t="s">
        <v>16830</v>
      </c>
      <c r="K12" s="86">
        <f>FIND(".",N12)</f>
        <v>9</v>
      </c>
      <c r="L12" s="86" t="str">
        <f>LEFT(N12,K12)</f>
        <v>diligent.</v>
      </c>
      <c r="M12" s="86" t="str">
        <f>RIGHT(N12,LEN(N12)-K12-1)</f>
        <v>He was assiduous, working at this task for weeks before he felt satisfied with his results. assiduity,  N.</v>
      </c>
      <c r="N12" s="86" t="s">
        <v>12438</v>
      </c>
      <c r="O12" s="95">
        <f ca="1">RAND()</f>
        <v>0.87198140129515112</v>
      </c>
      <c r="P12" s="95">
        <v>12</v>
      </c>
      <c r="Q12" s="90">
        <v>1</v>
      </c>
      <c r="R12" s="84"/>
    </row>
    <row r="13" spans="1:18" s="152" customFormat="1" ht="15" customHeight="1">
      <c r="A13" s="117">
        <v>516</v>
      </c>
      <c r="B13" s="86">
        <v>1</v>
      </c>
      <c r="C13" s="86">
        <v>2</v>
      </c>
      <c r="D13" s="110" t="s">
        <v>13113</v>
      </c>
      <c r="E13" s="87" t="s">
        <v>419</v>
      </c>
      <c r="F13" s="87" t="s">
        <v>4336</v>
      </c>
      <c r="G13" s="86" t="s">
        <v>14727</v>
      </c>
      <c r="H13" s="86"/>
      <c r="I13" s="86" t="s">
        <v>13114</v>
      </c>
      <c r="J13" s="86" t="s">
        <v>13114</v>
      </c>
      <c r="K13" s="86">
        <f>FIND(".",N13)</f>
        <v>7</v>
      </c>
      <c r="L13" s="86" t="str">
        <f>LEFT(N13,K13)</f>
        <v>corpse.</v>
      </c>
      <c r="M13" s="86" t="str">
        <f>RIGHT(N13,LEN(N13)-K13-1)</f>
        <v>In some states, it is illegal to dissect cadavers.</v>
      </c>
      <c r="N13" s="86" t="s">
        <v>13115</v>
      </c>
      <c r="O13" s="79">
        <f ca="1">RAND()</f>
        <v>0.33350055713935678</v>
      </c>
      <c r="P13" s="95">
        <v>13</v>
      </c>
      <c r="Q13" s="88"/>
      <c r="R13" s="89"/>
    </row>
    <row r="14" spans="1:18" s="47" customFormat="1" ht="15" customHeight="1">
      <c r="A14" s="86">
        <v>662</v>
      </c>
      <c r="B14" s="86">
        <v>1</v>
      </c>
      <c r="C14" s="86">
        <v>2</v>
      </c>
      <c r="D14" s="86" t="s">
        <v>11238</v>
      </c>
      <c r="E14" s="87" t="s">
        <v>544</v>
      </c>
      <c r="F14" s="87" t="s">
        <v>4475</v>
      </c>
      <c r="G14" s="86" t="s">
        <v>14712</v>
      </c>
      <c r="H14" s="86"/>
      <c r="I14" s="86" t="s">
        <v>11239</v>
      </c>
      <c r="J14" s="86" t="s">
        <v>17098</v>
      </c>
      <c r="K14" s="86">
        <f>FIND(".",N14)</f>
        <v>23</v>
      </c>
      <c r="L14" s="86" t="str">
        <f>LEFT(N14,K14)</f>
        <v>thicken; congeal; clot.</v>
      </c>
      <c r="M14" s="86" t="str">
        <f>RIGHT(N14,LEN(N14)-K14-1)</f>
        <v>Even after you remove the pudding from the burner, it will continue to coagulate as it stands; therefore, do not overcook the pudding, lest it become too thick.</v>
      </c>
      <c r="N14" s="86" t="s">
        <v>11240</v>
      </c>
      <c r="O14" s="79">
        <f ca="1">RAND()</f>
        <v>0.41601938586076281</v>
      </c>
      <c r="P14" s="95">
        <v>14</v>
      </c>
      <c r="Q14" s="88"/>
      <c r="R14" s="106"/>
    </row>
    <row r="15" spans="1:18" s="149" customFormat="1" ht="15" customHeight="1">
      <c r="A15" s="111">
        <v>195</v>
      </c>
      <c r="B15" s="20">
        <v>1</v>
      </c>
      <c r="C15" s="20">
        <v>2</v>
      </c>
      <c r="D15" s="20" t="s">
        <v>13276</v>
      </c>
      <c r="E15" s="6" t="s">
        <v>140</v>
      </c>
      <c r="F15" s="6" t="s">
        <v>4029</v>
      </c>
      <c r="G15" s="20" t="s">
        <v>14712</v>
      </c>
      <c r="H15" s="20"/>
      <c r="I15" s="20" t="s">
        <v>13277</v>
      </c>
      <c r="J15" s="20" t="s">
        <v>16752</v>
      </c>
      <c r="K15" s="20">
        <f>FIND(".",N15)</f>
        <v>11</v>
      </c>
      <c r="L15" s="20" t="str">
        <f>LEFT(N15,K15)</f>
        <v>consecrate.</v>
      </c>
      <c r="M15" s="20" t="str">
        <f>RIGHT(N15,LEN(N15)-K15-1)</f>
        <v>The prophet Samuel anointed David with oil, crowning him king of Israel.</v>
      </c>
      <c r="N15" s="20" t="s">
        <v>13278</v>
      </c>
      <c r="O15" s="26">
        <f ca="1">RAND()</f>
        <v>0.93122576917358546</v>
      </c>
      <c r="P15" s="95">
        <v>17</v>
      </c>
      <c r="Q15" s="34">
        <v>5</v>
      </c>
    </row>
    <row r="16" spans="1:18" s="149" customFormat="1" ht="15" customHeight="1">
      <c r="A16" s="114">
        <v>354</v>
      </c>
      <c r="B16" s="114">
        <v>1</v>
      </c>
      <c r="C16" s="114">
        <v>2</v>
      </c>
      <c r="D16" s="86" t="s">
        <v>14639</v>
      </c>
      <c r="E16" s="98" t="s">
        <v>287</v>
      </c>
      <c r="F16" s="98" t="s">
        <v>4184</v>
      </c>
      <c r="G16" s="86" t="s">
        <v>14743</v>
      </c>
      <c r="H16" s="86"/>
      <c r="I16" s="86" t="s">
        <v>14640</v>
      </c>
      <c r="J16" s="86" t="s">
        <v>16865</v>
      </c>
      <c r="K16" s="86">
        <f>FIND(".",N16)</f>
        <v>18</v>
      </c>
      <c r="L16" s="86" t="str">
        <f>LEFT(N16,K16)</f>
        <v>greedy; eager for.</v>
      </c>
      <c r="M16" s="86" t="str">
        <f>RIGHT(N16,LEN(N16)-K16-1)</f>
        <v>He was avid for learning and read everything he could get. avidity,  N.</v>
      </c>
      <c r="N16" s="86" t="s">
        <v>14641</v>
      </c>
      <c r="O16" s="95">
        <f ca="1">RAND()</f>
        <v>0.4353990229720236</v>
      </c>
      <c r="P16" s="95">
        <v>18</v>
      </c>
      <c r="Q16" s="90">
        <v>1</v>
      </c>
      <c r="R16" s="89"/>
    </row>
    <row r="17" spans="1:18" s="44" customFormat="1" ht="15" customHeight="1">
      <c r="A17" s="131">
        <v>358</v>
      </c>
      <c r="B17" s="56">
        <v>1</v>
      </c>
      <c r="C17" s="56">
        <v>3</v>
      </c>
      <c r="D17" s="56" t="s">
        <v>14651</v>
      </c>
      <c r="E17" s="51" t="s">
        <v>290</v>
      </c>
      <c r="F17" s="51" t="s">
        <v>4188</v>
      </c>
      <c r="G17" s="56" t="s">
        <v>14727</v>
      </c>
      <c r="H17" s="56"/>
      <c r="I17" s="56" t="s">
        <v>14652</v>
      </c>
      <c r="J17" s="56" t="s">
        <v>16869</v>
      </c>
      <c r="K17" s="56">
        <f>FIND(".",N17)</f>
        <v>14</v>
      </c>
      <c r="L17" s="56" t="str">
        <f>LEFT(N17,K17)</f>
        <v>solemn wonder.</v>
      </c>
      <c r="M17" s="56" t="str">
        <f>RIGHT(N17,LEN(N17)-K17-1)</f>
        <v>The tourists gazed with awe at the tremendous expanse of the Grand Canyon.</v>
      </c>
      <c r="N17" s="56" t="s">
        <v>14653</v>
      </c>
      <c r="O17" s="52">
        <f ca="1">RAND()</f>
        <v>0.66355582007067793</v>
      </c>
      <c r="P17" s="95">
        <v>21</v>
      </c>
      <c r="Q17" s="70">
        <v>0</v>
      </c>
      <c r="R17" s="50"/>
    </row>
    <row r="18" spans="1:18" s="47" customFormat="1" ht="15" customHeight="1">
      <c r="A18" s="48">
        <v>596</v>
      </c>
      <c r="B18" s="48">
        <v>1</v>
      </c>
      <c r="C18" s="48">
        <v>2</v>
      </c>
      <c r="D18" s="48" t="s">
        <v>11047</v>
      </c>
      <c r="E18" s="44" t="s">
        <v>488</v>
      </c>
      <c r="F18" s="44" t="s">
        <v>4415</v>
      </c>
      <c r="G18" s="48" t="s">
        <v>14727</v>
      </c>
      <c r="H18" s="48"/>
      <c r="I18" s="48" t="s">
        <v>11048</v>
      </c>
      <c r="J18" s="48" t="s">
        <v>17047</v>
      </c>
      <c r="K18" s="48">
        <f>FIND(".",N18)</f>
        <v>28</v>
      </c>
      <c r="L18" s="48" t="str">
        <f>LEFT(N18,K18)</f>
        <v>yielding to another; ceding.</v>
      </c>
      <c r="M18" s="48" t="str">
        <f>RIGHT(N18,LEN(N18)-K18-1)</f>
        <v>The cession of Alaska to the United States is discussed in this chapter.</v>
      </c>
      <c r="N18" s="48" t="s">
        <v>11049</v>
      </c>
      <c r="O18" s="45">
        <f ca="1">RAND()</f>
        <v>0.67860486159658029</v>
      </c>
      <c r="P18" s="95">
        <v>24</v>
      </c>
      <c r="Q18" s="46"/>
      <c r="R18" s="65"/>
    </row>
    <row r="19" spans="1:18" s="152" customFormat="1" ht="15" customHeight="1">
      <c r="A19" s="111">
        <v>362</v>
      </c>
      <c r="B19" s="111">
        <v>1</v>
      </c>
      <c r="C19" s="111">
        <v>2</v>
      </c>
      <c r="D19" s="20" t="s">
        <v>14663</v>
      </c>
      <c r="E19" s="6" t="s">
        <v>294</v>
      </c>
      <c r="F19" s="6" t="s">
        <v>4192</v>
      </c>
      <c r="G19" s="20" t="s">
        <v>14712</v>
      </c>
      <c r="H19" s="20"/>
      <c r="I19" s="20" t="s">
        <v>14664</v>
      </c>
      <c r="J19" s="20" t="s">
        <v>16871</v>
      </c>
      <c r="K19" s="20">
        <f>FIND(".",N19)</f>
        <v>13</v>
      </c>
      <c r="L19" s="20" t="str">
        <f>LEFT(N19,K19)</f>
        <v>chatter idly.</v>
      </c>
      <c r="M19" s="20" t="str">
        <f>RIGHT(N19,LEN(N19)-K19-1)</f>
        <v>The little girl babbled about her doll. also  N.</v>
      </c>
      <c r="N19" s="20" t="s">
        <v>14665</v>
      </c>
      <c r="O19" s="26">
        <f ca="1">RAND()</f>
        <v>0.60108121474046083</v>
      </c>
      <c r="P19" s="95">
        <v>26</v>
      </c>
      <c r="Q19" s="34">
        <v>5</v>
      </c>
      <c r="R19" s="24"/>
    </row>
    <row r="20" spans="1:18" s="82" customFormat="1" ht="15" customHeight="1">
      <c r="A20" s="111">
        <v>408</v>
      </c>
      <c r="B20" s="20">
        <v>1</v>
      </c>
      <c r="C20" s="20">
        <v>2</v>
      </c>
      <c r="D20" s="20" t="s">
        <v>11634</v>
      </c>
      <c r="E20" s="152" t="s">
        <v>331</v>
      </c>
      <c r="F20" s="152" t="s">
        <v>4236</v>
      </c>
      <c r="G20" s="20" t="s">
        <v>14743</v>
      </c>
      <c r="H20" s="20"/>
      <c r="I20" s="20" t="s">
        <v>11635</v>
      </c>
      <c r="J20" s="20" t="s">
        <v>16910</v>
      </c>
      <c r="K20" s="20">
        <f>FIND(".",N20)</f>
        <v>39</v>
      </c>
      <c r="L20" s="20" t="str">
        <f>LEFT(N20,K20)</f>
        <v>confused; lost in thought; preoccupied.</v>
      </c>
      <c r="M20" s="20" t="str">
        <f>RIGHT(N20,LEN(N20)-K20-1)</f>
        <v>Jill studied the garbled instructions with a bemused look on her face.</v>
      </c>
      <c r="N20" s="20" t="s">
        <v>11636</v>
      </c>
      <c r="O20" s="33">
        <f ca="1">RAND()</f>
        <v>0.76450433888886715</v>
      </c>
      <c r="P20" s="95">
        <v>28</v>
      </c>
      <c r="Q20" s="154">
        <v>0</v>
      </c>
      <c r="R20" s="18"/>
    </row>
    <row r="21" spans="1:18" s="82" customFormat="1" ht="15" customHeight="1">
      <c r="A21" s="50">
        <v>508</v>
      </c>
      <c r="B21" s="50">
        <v>1</v>
      </c>
      <c r="C21" s="50">
        <v>2</v>
      </c>
      <c r="D21" s="50" t="s">
        <v>11930</v>
      </c>
      <c r="E21" s="49" t="s">
        <v>414</v>
      </c>
      <c r="F21" s="49" t="s">
        <v>4328</v>
      </c>
      <c r="G21" s="50" t="s">
        <v>14743</v>
      </c>
      <c r="H21" s="50"/>
      <c r="I21" s="50" t="s">
        <v>11931</v>
      </c>
      <c r="J21" s="50" t="s">
        <v>16982</v>
      </c>
      <c r="K21" s="50">
        <f>FIND(".",N21)</f>
        <v>16</v>
      </c>
      <c r="L21" s="50" t="str">
        <f>LEFT(N21,K21)</f>
        <v>husky; muscular.</v>
      </c>
      <c r="M21" s="50" t="str">
        <f>RIGHT(N21,LEN(N21)-K21-1)</f>
        <v>The burly mover lifted the packing crate with ease.</v>
      </c>
      <c r="N21" s="50" t="s">
        <v>11932</v>
      </c>
      <c r="O21" s="57">
        <f ca="1">RAND()</f>
        <v>0.83769054447347946</v>
      </c>
      <c r="P21" s="95">
        <v>29</v>
      </c>
      <c r="Q21" s="58"/>
      <c r="R21" s="50"/>
    </row>
    <row r="22" spans="1:18" s="44" customFormat="1" ht="15" customHeight="1">
      <c r="A22" s="111">
        <v>145</v>
      </c>
      <c r="B22" s="20">
        <v>1</v>
      </c>
      <c r="C22" s="20">
        <v>2</v>
      </c>
      <c r="D22" s="20" t="s">
        <v>13083</v>
      </c>
      <c r="E22" s="6" t="s">
        <v>3980</v>
      </c>
      <c r="F22" s="6" t="s">
        <v>3980</v>
      </c>
      <c r="G22" s="20" t="s">
        <v>14712</v>
      </c>
      <c r="H22" s="20"/>
      <c r="I22" s="20" t="s">
        <v>13084</v>
      </c>
      <c r="J22" s="20" t="s">
        <v>16716</v>
      </c>
      <c r="K22" s="20">
        <f>FIND(".",N22)</f>
        <v>8</v>
      </c>
      <c r="L22" s="20" t="str">
        <f>LEFT(N22,K22)</f>
        <v>collect.</v>
      </c>
      <c r="M22" s="20" t="str">
        <f>RIGHT(N22,LEN(N22)-K22-1)</f>
        <v>The miser's aim is to amass and hoard as much gold as possible.</v>
      </c>
      <c r="N22" s="23" t="s">
        <v>13085</v>
      </c>
      <c r="O22" s="26">
        <f ca="1">RAND()</f>
        <v>0.62718489689210388</v>
      </c>
      <c r="P22" s="95">
        <v>30</v>
      </c>
      <c r="Q22" s="34">
        <v>5</v>
      </c>
      <c r="R22" s="24"/>
    </row>
    <row r="23" spans="1:18" s="149" customFormat="1" ht="15" customHeight="1">
      <c r="A23" s="111">
        <v>320</v>
      </c>
      <c r="B23" s="20">
        <v>1</v>
      </c>
      <c r="C23" s="20">
        <v>2</v>
      </c>
      <c r="D23" s="20" t="s">
        <v>862</v>
      </c>
      <c r="E23" s="6" t="s">
        <v>254</v>
      </c>
      <c r="F23" s="6" t="s">
        <v>4151</v>
      </c>
      <c r="G23" s="20" t="s">
        <v>14727</v>
      </c>
      <c r="H23" s="20"/>
      <c r="I23" s="20" t="s">
        <v>12491</v>
      </c>
      <c r="J23" s="20" t="s">
        <v>16840</v>
      </c>
      <c r="K23" s="20">
        <f>FIND(".",N23)</f>
        <v>13</v>
      </c>
      <c r="L23" s="20" t="str">
        <f>LEFT(N23,K23)</f>
        <v>wasting away.</v>
      </c>
      <c r="M23" s="20" t="str">
        <f>RIGHT(N23,LEN(N23)-K23-1)</f>
        <v>Polio victims need physiotherapy to prevent the atrophy of affected limbs. alsoV.</v>
      </c>
      <c r="N23" s="20" t="s">
        <v>12492</v>
      </c>
      <c r="O23" s="26">
        <f ca="1">RAND()</f>
        <v>0.18697533730086502</v>
      </c>
      <c r="P23" s="95">
        <v>31</v>
      </c>
      <c r="Q23" s="34">
        <v>5</v>
      </c>
      <c r="R23" s="24"/>
    </row>
    <row r="24" spans="1:18" s="149" customFormat="1" ht="15" customHeight="1">
      <c r="A24" s="114">
        <v>329</v>
      </c>
      <c r="B24" s="114">
        <v>1</v>
      </c>
      <c r="C24" s="114">
        <v>2</v>
      </c>
      <c r="D24" s="86" t="s">
        <v>12516</v>
      </c>
      <c r="E24" s="98" t="s">
        <v>262</v>
      </c>
      <c r="F24" s="98" t="s">
        <v>4159</v>
      </c>
      <c r="G24" s="86" t="s">
        <v>14743</v>
      </c>
      <c r="H24" s="86"/>
      <c r="I24" s="86" t="s">
        <v>12517</v>
      </c>
      <c r="J24" s="86" t="s">
        <v>16846</v>
      </c>
      <c r="K24" s="86">
        <f>FIND(".",N24)</f>
        <v>13</v>
      </c>
      <c r="L24" s="86" t="str">
        <f>LEFT(N24,K24)</f>
        <v>daring; bold.</v>
      </c>
      <c r="M24" s="86" t="str">
        <f>RIGHT(N24,LEN(N24)-K24-1)</f>
        <v>Audiences cheered as Luke Skywalker and Princess Leia made their audacious, deathdefying leap to freedom, escaping Darth Vader's troops. audacity,  N.</v>
      </c>
      <c r="N24" s="86" t="s">
        <v>14571</v>
      </c>
      <c r="O24" s="95">
        <f ca="1">RAND()</f>
        <v>0.37150823971167934</v>
      </c>
      <c r="P24" s="95">
        <v>32</v>
      </c>
      <c r="Q24" s="90">
        <v>1</v>
      </c>
      <c r="R24" s="84"/>
    </row>
    <row r="25" spans="1:18" s="152" customFormat="1" ht="15" customHeight="1">
      <c r="A25" s="114">
        <v>31</v>
      </c>
      <c r="B25" s="114">
        <v>1</v>
      </c>
      <c r="C25" s="114">
        <v>3</v>
      </c>
      <c r="D25" s="86" t="s">
        <v>12744</v>
      </c>
      <c r="E25" s="98" t="s">
        <v>2299</v>
      </c>
      <c r="F25" s="98" t="s">
        <v>3868</v>
      </c>
      <c r="G25" s="86" t="s">
        <v>14743</v>
      </c>
      <c r="H25" s="86"/>
      <c r="I25" s="86" t="s">
        <v>12745</v>
      </c>
      <c r="J25" s="86" t="s">
        <v>16638</v>
      </c>
      <c r="K25" s="86">
        <f>FIND(".",N25)</f>
        <v>43</v>
      </c>
      <c r="L25" s="86" t="str">
        <f>LEFT(N25,K25)</f>
        <v>obscure; profound; difficult to understand.</v>
      </c>
      <c r="M25" s="86" t="str">
        <f>RIGHT(N25,LEN(N25)-K25-1)</f>
        <v>She carries around abstruse works of philosophy, not because she understands them but because she wants her friends to think she does.</v>
      </c>
      <c r="N25" s="105" t="s">
        <v>12746</v>
      </c>
      <c r="O25" s="95">
        <f ca="1">RAND()</f>
        <v>0.84944619771105556</v>
      </c>
      <c r="P25" s="95">
        <v>33</v>
      </c>
      <c r="Q25" s="90">
        <v>1</v>
      </c>
      <c r="R25" s="86"/>
    </row>
    <row r="26" spans="1:18" s="152" customFormat="1" ht="15" customHeight="1">
      <c r="A26" s="117">
        <v>598</v>
      </c>
      <c r="B26" s="117">
        <v>1</v>
      </c>
      <c r="C26" s="117">
        <v>2</v>
      </c>
      <c r="D26" s="86" t="s">
        <v>11053</v>
      </c>
      <c r="E26" s="87" t="s">
        <v>490</v>
      </c>
      <c r="F26" s="87" t="s">
        <v>4417</v>
      </c>
      <c r="G26" s="86" t="s">
        <v>14727</v>
      </c>
      <c r="H26" s="86"/>
      <c r="I26" s="86" t="s">
        <v>11054</v>
      </c>
      <c r="J26" s="86" t="s">
        <v>17048</v>
      </c>
      <c r="K26" s="86">
        <f>FIND(".",N26)</f>
        <v>34</v>
      </c>
      <c r="L26" s="86" t="str">
        <f>LEFT(N26,K26)</f>
        <v>worthless products of an endeavor.</v>
      </c>
      <c r="M26" s="86" t="str">
        <f>RIGHT(N26,LEN(N26)-K26-1)</f>
        <v>When you separate the wheat from the chaff, be sure you throw out the chaff.</v>
      </c>
      <c r="N26" s="86" t="s">
        <v>11055</v>
      </c>
      <c r="O26" s="79">
        <f ca="1">RAND()</f>
        <v>0.6634327867870401</v>
      </c>
      <c r="P26" s="95">
        <v>34</v>
      </c>
      <c r="Q26" s="88"/>
      <c r="R26" s="106"/>
    </row>
    <row r="27" spans="1:18" s="47" customFormat="1" ht="15" customHeight="1">
      <c r="A27" s="115">
        <v>205</v>
      </c>
      <c r="B27" s="50">
        <v>1</v>
      </c>
      <c r="C27" s="50">
        <v>3</v>
      </c>
      <c r="D27" s="50" t="s">
        <v>13305</v>
      </c>
      <c r="E27" s="51" t="s">
        <v>149</v>
      </c>
      <c r="F27" s="51" t="s">
        <v>4039</v>
      </c>
      <c r="G27" s="50" t="s">
        <v>14727</v>
      </c>
      <c r="H27" s="50"/>
      <c r="I27" s="50" t="s">
        <v>13306</v>
      </c>
      <c r="J27" s="50" t="s">
        <v>13306</v>
      </c>
      <c r="K27" s="50">
        <f>FIND(".",N27)</f>
        <v>47</v>
      </c>
      <c r="L27" s="50" t="str">
        <f>LEFT(N27,K27)</f>
        <v>book of literary selections by various authors.</v>
      </c>
      <c r="M27" s="50" t="str">
        <f>RIGHT(N27,LEN(N27)-K27-1)</f>
        <v>This anthology of science fiction was compiled by the late Isaac Asimov. anthologize,V.</v>
      </c>
      <c r="N27" s="50" t="s">
        <v>13307</v>
      </c>
      <c r="O27" s="52">
        <f ca="1">RAND()</f>
        <v>0.64926522090418959</v>
      </c>
      <c r="P27" s="95">
        <v>35</v>
      </c>
      <c r="Q27" s="53">
        <v>5</v>
      </c>
      <c r="R27" s="50"/>
    </row>
    <row r="28" spans="1:18" s="152" customFormat="1" ht="15" customHeight="1">
      <c r="A28" s="117">
        <v>728.00199999999995</v>
      </c>
      <c r="B28" s="86">
        <v>1</v>
      </c>
      <c r="C28" s="86">
        <v>3</v>
      </c>
      <c r="D28" s="86" t="s">
        <v>19147</v>
      </c>
      <c r="E28" s="87"/>
      <c r="F28" s="87"/>
      <c r="G28" s="86"/>
      <c r="H28" s="86" t="s">
        <v>18154</v>
      </c>
      <c r="I28" s="86"/>
      <c r="J28" s="86" t="s">
        <v>19472</v>
      </c>
      <c r="K28" s="86"/>
      <c r="L28" s="86"/>
      <c r="M28" s="86"/>
      <c r="N28" s="86"/>
      <c r="O28" s="79">
        <f ca="1">RAND()</f>
        <v>0.77986870601767666</v>
      </c>
      <c r="P28" s="95">
        <v>36</v>
      </c>
      <c r="Q28" s="88"/>
      <c r="R28" s="89"/>
    </row>
    <row r="29" spans="1:18" s="149" customFormat="1" ht="15" customHeight="1">
      <c r="A29" s="86">
        <v>551</v>
      </c>
      <c r="B29" s="86">
        <v>1</v>
      </c>
      <c r="C29" s="86">
        <v>3</v>
      </c>
      <c r="D29" s="110" t="s">
        <v>13216</v>
      </c>
      <c r="E29" s="87" t="s">
        <v>443</v>
      </c>
      <c r="F29" s="87" t="s">
        <v>4370</v>
      </c>
      <c r="G29" s="86" t="s">
        <v>14712</v>
      </c>
      <c r="H29" s="86"/>
      <c r="I29" s="86" t="s">
        <v>13217</v>
      </c>
      <c r="J29" s="86" t="s">
        <v>17014</v>
      </c>
      <c r="K29" s="86">
        <f>FIND(".",N29)</f>
        <v>30</v>
      </c>
      <c r="L29" s="86" t="str">
        <f>LEFT(N29,K29)</f>
        <v>lurch; sway from side to side.</v>
      </c>
      <c r="M29" s="86" t="str">
        <f>RIGHT(N29,LEN(N29)-K29-1)</f>
        <v>The taxicab careened wildly as it rounded the corner.</v>
      </c>
      <c r="N29" s="86" t="s">
        <v>13218</v>
      </c>
      <c r="O29" s="79">
        <f ca="1">RAND()</f>
        <v>0.69081283739547883</v>
      </c>
      <c r="P29" s="95">
        <v>38</v>
      </c>
      <c r="Q29" s="88"/>
      <c r="R29" s="86"/>
    </row>
    <row r="30" spans="1:18" s="149" customFormat="1" ht="15" customHeight="1">
      <c r="A30" s="111">
        <v>410</v>
      </c>
      <c r="B30" s="20">
        <v>1</v>
      </c>
      <c r="C30" s="20">
        <v>2</v>
      </c>
      <c r="D30" s="20" t="s">
        <v>11639</v>
      </c>
      <c r="E30" s="152" t="s">
        <v>333</v>
      </c>
      <c r="F30" s="152" t="s">
        <v>4238</v>
      </c>
      <c r="G30" s="20" t="s">
        <v>14727</v>
      </c>
      <c r="H30" s="20"/>
      <c r="I30" s="20" t="s">
        <v>11640</v>
      </c>
      <c r="J30" s="20" t="s">
        <v>16911</v>
      </c>
      <c r="K30" s="20">
        <f>FIND(".",N30)</f>
        <v>19</v>
      </c>
      <c r="L30" s="20" t="str">
        <f>LEFT(N30,K30)</f>
        <v>gift giver; patron.</v>
      </c>
      <c r="M30" s="20" t="str">
        <f>RIGHT(N30,LEN(N30)-K30-1)</f>
        <v>Scrooge later became Tiny Tim's benefactor and gave him gifts.</v>
      </c>
      <c r="N30" s="20" t="s">
        <v>11641</v>
      </c>
      <c r="O30" s="33">
        <f ca="1">RAND()</f>
        <v>0.68723804651648068</v>
      </c>
      <c r="P30" s="95">
        <v>39</v>
      </c>
      <c r="Q30" s="154">
        <v>0</v>
      </c>
      <c r="R30" s="18"/>
    </row>
    <row r="31" spans="1:18" s="152" customFormat="1" ht="15" customHeight="1">
      <c r="A31" s="132">
        <v>625</v>
      </c>
      <c r="B31" s="84">
        <v>1</v>
      </c>
      <c r="C31" s="84">
        <v>3</v>
      </c>
      <c r="D31" s="108" t="s">
        <v>11131</v>
      </c>
      <c r="E31" s="82" t="s">
        <v>514</v>
      </c>
      <c r="F31" s="82" t="s">
        <v>4442</v>
      </c>
      <c r="G31" s="84" t="s">
        <v>14712</v>
      </c>
      <c r="H31" s="84"/>
      <c r="I31" s="84" t="s">
        <v>11132</v>
      </c>
      <c r="J31" s="84" t="s">
        <v>17068</v>
      </c>
      <c r="K31" s="84">
        <f>FIND(".",N31)</f>
        <v>21</v>
      </c>
      <c r="L31" s="84" t="str">
        <f>LEFT(N31,K31)</f>
        <v>chuckle with delight.</v>
      </c>
      <c r="M31" s="84" t="str">
        <f>RIGHT(N31,LEN(N31)-K31-1)</f>
        <v>When she heard that her rival had just been jailed for embezzlement, she chortled with joy. She was not a nice lady.</v>
      </c>
      <c r="N31" s="84" t="s">
        <v>11133</v>
      </c>
      <c r="O31" s="79">
        <f ca="1">RAND()</f>
        <v>0.7156888933694151</v>
      </c>
      <c r="P31" s="95">
        <v>41</v>
      </c>
      <c r="Q31" s="96"/>
      <c r="R31" s="89"/>
    </row>
    <row r="32" spans="1:18" s="94" customFormat="1" ht="15" customHeight="1">
      <c r="A32" s="117">
        <v>437</v>
      </c>
      <c r="B32" s="117">
        <v>1</v>
      </c>
      <c r="C32" s="117">
        <v>2</v>
      </c>
      <c r="D32" s="86" t="s">
        <v>11721</v>
      </c>
      <c r="E32" s="87" t="s">
        <v>359</v>
      </c>
      <c r="F32" s="87" t="s">
        <v>4265</v>
      </c>
      <c r="G32" s="86" t="s">
        <v>14712</v>
      </c>
      <c r="H32" s="86"/>
      <c r="I32" s="86" t="s">
        <v>11722</v>
      </c>
      <c r="J32" s="86" t="s">
        <v>16931</v>
      </c>
      <c r="K32" s="86">
        <f>FIND(".",N32)</f>
        <v>15</v>
      </c>
      <c r="L32" s="86" t="str">
        <f>LEFT(N32,K32)</f>
        <v>swindle; cheat.</v>
      </c>
      <c r="M32" s="86" t="str">
        <f>RIGHT(N32,LEN(N32)-K32-1)</f>
        <v>The con man specialized in bilking insurance companies.</v>
      </c>
      <c r="N32" s="86" t="s">
        <v>11723</v>
      </c>
      <c r="O32" s="79">
        <f ca="1">RAND()</f>
        <v>0.93185242299637183</v>
      </c>
      <c r="P32" s="95">
        <v>42</v>
      </c>
      <c r="Q32" s="88">
        <v>0</v>
      </c>
      <c r="R32" s="106"/>
    </row>
    <row r="33" spans="1:18" s="150" customFormat="1" ht="15" customHeight="1">
      <c r="A33" s="114">
        <v>708</v>
      </c>
      <c r="B33" s="114">
        <v>1</v>
      </c>
      <c r="C33" s="114">
        <v>2</v>
      </c>
      <c r="D33" s="89" t="s">
        <v>12519</v>
      </c>
      <c r="E33" s="78" t="s">
        <v>586</v>
      </c>
      <c r="F33" s="78" t="s">
        <v>1985</v>
      </c>
      <c r="G33" s="89" t="s">
        <v>14727</v>
      </c>
      <c r="H33" s="89"/>
      <c r="I33" s="89" t="s">
        <v>12520</v>
      </c>
      <c r="J33" s="89" t="s">
        <v>17134</v>
      </c>
      <c r="K33" s="89">
        <f>FIND(".",N33)</f>
        <v>58</v>
      </c>
      <c r="L33" s="89" t="str">
        <f>LEFT(N33,K33)</f>
        <v>readiness to yield; conformity in fulfilling requirements.</v>
      </c>
      <c r="M33" s="89" t="str">
        <f>RIGHT(N33,LEN(N33)-K33-1)</f>
        <v>Bullheaded Bill was not noted for easy compliance with the demands of others. As an architect, however, Bill recognized that his design for the new school had to be in compliance with the local bu</v>
      </c>
      <c r="N33" s="89" t="s">
        <v>12521</v>
      </c>
      <c r="O33" s="79">
        <f ca="1">RAND()</f>
        <v>0.72426124040708517</v>
      </c>
      <c r="P33" s="95">
        <v>44</v>
      </c>
      <c r="Q33" s="81"/>
      <c r="R33" s="89"/>
    </row>
    <row r="34" spans="1:18" s="49" customFormat="1" ht="15" customHeight="1">
      <c r="A34" s="84">
        <v>679</v>
      </c>
      <c r="B34" s="84">
        <v>1</v>
      </c>
      <c r="C34" s="84">
        <v>2</v>
      </c>
      <c r="D34" s="84" t="s">
        <v>11288</v>
      </c>
      <c r="E34" s="82" t="s">
        <v>561</v>
      </c>
      <c r="F34" s="82" t="s">
        <v>4492</v>
      </c>
      <c r="G34" s="84" t="s">
        <v>14727</v>
      </c>
      <c r="H34" s="84"/>
      <c r="I34" s="84" t="s">
        <v>11289</v>
      </c>
      <c r="J34" s="84" t="s">
        <v>17111</v>
      </c>
      <c r="K34" s="84">
        <f>FIND(".",N34)</f>
        <v>50</v>
      </c>
      <c r="L34" s="84" t="str">
        <f>LEFT(N34,K34)</f>
        <v>utensil with perforated bottom used for straining.</v>
      </c>
      <c r="M34" s="84" t="str">
        <f>RIGHT(N34,LEN(N34)-K34-1)</f>
        <v>Before serving the spaghetti, place it in a colander to drain it.</v>
      </c>
      <c r="N34" s="84" t="s">
        <v>11290</v>
      </c>
      <c r="O34" s="79">
        <f ca="1">RAND()</f>
        <v>0.54988368582490332</v>
      </c>
      <c r="P34" s="95">
        <v>46</v>
      </c>
      <c r="Q34" s="96"/>
      <c r="R34" s="106"/>
    </row>
    <row r="35" spans="1:18" s="149" customFormat="1" ht="15" customHeight="1">
      <c r="A35" s="132">
        <v>184</v>
      </c>
      <c r="B35" s="84">
        <v>1</v>
      </c>
      <c r="C35" s="84">
        <v>2</v>
      </c>
      <c r="D35" s="84" t="s">
        <v>16186</v>
      </c>
      <c r="E35" s="98" t="s">
        <v>130</v>
      </c>
      <c r="F35" s="98" t="s">
        <v>4018</v>
      </c>
      <c r="G35" s="84" t="s">
        <v>14727</v>
      </c>
      <c r="H35" s="84"/>
      <c r="I35" s="84" t="s">
        <v>16187</v>
      </c>
      <c r="J35" s="84" t="s">
        <v>12967</v>
      </c>
      <c r="K35" s="84">
        <f>FIND(".",N35)</f>
        <v>30</v>
      </c>
      <c r="L35" s="84" t="str">
        <f>LEFT(N35,K35)</f>
        <v>acute pain; extreme suffering.</v>
      </c>
      <c r="M35" s="84" t="str">
        <f>RIGHT(N35,LEN(N35)-K35-1)</f>
        <v>Visiting the site of the explosion, the governor wept to see the anguish of the victims and their families.</v>
      </c>
      <c r="N35" s="84" t="s">
        <v>16188</v>
      </c>
      <c r="O35" s="95">
        <f ca="1">RAND()</f>
        <v>0.43758863401607018</v>
      </c>
      <c r="P35" s="95">
        <v>47</v>
      </c>
      <c r="Q35" s="141">
        <v>0</v>
      </c>
      <c r="R35" s="106"/>
    </row>
    <row r="36" spans="1:18" s="47" customFormat="1" ht="15" customHeight="1">
      <c r="A36" s="115">
        <v>324</v>
      </c>
      <c r="B36" s="115">
        <v>1</v>
      </c>
      <c r="C36" s="115">
        <v>2</v>
      </c>
      <c r="D36" s="50" t="s">
        <v>12502</v>
      </c>
      <c r="E36" s="51" t="s">
        <v>258</v>
      </c>
      <c r="F36" s="51" t="s">
        <v>4155</v>
      </c>
      <c r="G36" s="50" t="s">
        <v>14712</v>
      </c>
      <c r="H36" s="50"/>
      <c r="I36" s="50" t="s">
        <v>12503</v>
      </c>
      <c r="J36" s="50" t="s">
        <v>16844</v>
      </c>
      <c r="K36" s="50">
        <f>FIND(".",N36)</f>
        <v>22</v>
      </c>
      <c r="L36" s="50" t="str">
        <f>LEFT(N36,K36)</f>
        <v>testify, bear witness.</v>
      </c>
      <c r="M36" s="50" t="str">
        <f>RIGHT(N36,LEN(N36)-K36-1)</f>
        <v>Having served as a member of the Grand Jury, I can attest that our system of indicting individuals is in need of improvement.</v>
      </c>
      <c r="N36" s="50" t="s">
        <v>12504</v>
      </c>
      <c r="O36" s="52">
        <f ca="1">RAND()</f>
        <v>0.13547014534553636</v>
      </c>
      <c r="P36" s="95">
        <v>49</v>
      </c>
      <c r="Q36" s="53">
        <v>5</v>
      </c>
      <c r="R36" s="50"/>
    </row>
    <row r="37" spans="1:18" s="82" customFormat="1" ht="15" customHeight="1">
      <c r="A37" s="50">
        <v>189</v>
      </c>
      <c r="B37" s="50">
        <v>1</v>
      </c>
      <c r="C37" s="50">
        <v>2</v>
      </c>
      <c r="D37" s="50" t="s">
        <v>16201</v>
      </c>
      <c r="E37" s="51" t="s">
        <v>135</v>
      </c>
      <c r="F37" s="51" t="s">
        <v>4023</v>
      </c>
      <c r="G37" s="50" t="s">
        <v>14727</v>
      </c>
      <c r="H37" s="50"/>
      <c r="I37" s="50" t="s">
        <v>16202</v>
      </c>
      <c r="J37" s="50" t="s">
        <v>16747</v>
      </c>
      <c r="K37" s="50">
        <f>FIND(".",N37)</f>
        <v>17</v>
      </c>
      <c r="L37" s="50" t="str">
        <f>LEFT(N37,K37)</f>
        <v>records; history.</v>
      </c>
      <c r="M37" s="50" t="str">
        <f>RIGHT(N37,LEN(N37)-K37-1)</f>
        <v>In the annals of this period, we find no mention of democratic movements.</v>
      </c>
      <c r="N37" s="54" t="s">
        <v>16203</v>
      </c>
      <c r="O37" s="52">
        <f ca="1">RAND()</f>
        <v>0.28346400599589172</v>
      </c>
      <c r="P37" s="95">
        <v>50</v>
      </c>
      <c r="Q37" s="53">
        <v>5</v>
      </c>
      <c r="R37" s="50"/>
    </row>
    <row r="38" spans="1:18" s="152" customFormat="1" ht="15" customHeight="1">
      <c r="A38" s="111">
        <v>519</v>
      </c>
      <c r="B38" s="20">
        <v>1</v>
      </c>
      <c r="C38" s="20">
        <v>3</v>
      </c>
      <c r="D38" s="20" t="s">
        <v>13122</v>
      </c>
      <c r="E38" s="152" t="s">
        <v>421</v>
      </c>
      <c r="F38" s="152" t="s">
        <v>4339</v>
      </c>
      <c r="G38" s="20" t="s">
        <v>14712</v>
      </c>
      <c r="H38" s="20"/>
      <c r="I38" s="20" t="s">
        <v>13123</v>
      </c>
      <c r="J38" s="20" t="s">
        <v>16991</v>
      </c>
      <c r="K38" s="20">
        <f>FIND(".",N38)</f>
        <v>14</v>
      </c>
      <c r="L38" s="20" t="str">
        <f>LEFT(N38,K38)</f>
        <v>coax; wheedle.</v>
      </c>
      <c r="M38" s="20" t="str">
        <f>RIGHT(N38,LEN(N38)-K38-1)</f>
        <v>Diane tried to cajole her father into letting her drive the family car. cajolery,  N.</v>
      </c>
      <c r="N38" s="20" t="s">
        <v>13124</v>
      </c>
      <c r="O38" s="33">
        <f ca="1">RAND()</f>
        <v>0.16254609710066903</v>
      </c>
      <c r="P38" s="95">
        <v>51</v>
      </c>
      <c r="Q38" s="154"/>
      <c r="R38" s="18"/>
    </row>
    <row r="39" spans="1:18" s="152" customFormat="1" ht="15" customHeight="1">
      <c r="A39" s="89">
        <v>439</v>
      </c>
      <c r="B39" s="89">
        <v>1</v>
      </c>
      <c r="C39" s="89">
        <v>2</v>
      </c>
      <c r="D39" s="89" t="s">
        <v>11727</v>
      </c>
      <c r="E39" s="78" t="s">
        <v>360</v>
      </c>
      <c r="F39" s="78" t="s">
        <v>4266</v>
      </c>
      <c r="G39" s="89" t="s">
        <v>14727</v>
      </c>
      <c r="H39" s="89"/>
      <c r="I39" s="89" t="s">
        <v>11728</v>
      </c>
      <c r="J39" s="89" t="s">
        <v>16933</v>
      </c>
      <c r="K39" s="89">
        <f>FIND(".",N39)</f>
        <v>21</v>
      </c>
      <c r="L39" s="89" t="str">
        <f>LEFT(N39,K39)</f>
        <v>temporary encampment.</v>
      </c>
      <c r="M39" s="89" t="str">
        <f>RIGHT(N39,LEN(N39)-K39-1)</f>
        <v>While in bivouac, we spent the night in our sleeping bags under the stars. alsoV.</v>
      </c>
      <c r="N39" s="89" t="s">
        <v>11729</v>
      </c>
      <c r="O39" s="103">
        <f ca="1">RAND()</f>
        <v>0.49081342656382165</v>
      </c>
      <c r="P39" s="95">
        <v>52</v>
      </c>
      <c r="Q39" s="81">
        <v>0</v>
      </c>
      <c r="R39" s="89">
        <v>1</v>
      </c>
    </row>
    <row r="40" spans="1:18" s="149" customFormat="1" ht="15" customHeight="1">
      <c r="A40" s="112">
        <v>316</v>
      </c>
      <c r="B40" s="19">
        <v>1</v>
      </c>
      <c r="C40" s="19">
        <v>2</v>
      </c>
      <c r="D40" s="19" t="s">
        <v>12479</v>
      </c>
      <c r="E40" s="6" t="s">
        <v>251</v>
      </c>
      <c r="F40" s="6" t="s">
        <v>4147</v>
      </c>
      <c r="G40" s="19" t="s">
        <v>14743</v>
      </c>
      <c r="H40" s="19"/>
      <c r="I40" s="19" t="s">
        <v>12480</v>
      </c>
      <c r="J40" s="19" t="s">
        <v>12480</v>
      </c>
      <c r="K40" s="19">
        <f>FIND(".",N40)</f>
        <v>29</v>
      </c>
      <c r="L40" s="19" t="str">
        <f>LEFT(N40,K40)</f>
        <v>denying the existence of God.</v>
      </c>
      <c r="M40" s="19" t="str">
        <f>RIGHT(N40,LEN(N40)-K40-1)</f>
        <v>His atheistic remarks shocked the religious worshippers.</v>
      </c>
      <c r="N40" s="19" t="s">
        <v>12481</v>
      </c>
      <c r="O40" s="26">
        <f ca="1">RAND()</f>
        <v>0.55758833512084072</v>
      </c>
      <c r="P40" s="95">
        <v>53</v>
      </c>
      <c r="Q40" s="34">
        <v>10</v>
      </c>
      <c r="R40" s="20"/>
    </row>
    <row r="41" spans="1:18" s="78" customFormat="1" ht="15" customHeight="1">
      <c r="A41" s="86">
        <v>520</v>
      </c>
      <c r="B41" s="86">
        <v>1</v>
      </c>
      <c r="C41" s="86">
        <v>2</v>
      </c>
      <c r="D41" s="110" t="s">
        <v>13125</v>
      </c>
      <c r="E41" s="87" t="s">
        <v>422</v>
      </c>
      <c r="F41" s="87" t="s">
        <v>4340</v>
      </c>
      <c r="G41" s="86" t="s">
        <v>14727</v>
      </c>
      <c r="H41" s="86"/>
      <c r="I41" s="86" t="s">
        <v>13126</v>
      </c>
      <c r="J41" s="86" t="s">
        <v>16992</v>
      </c>
      <c r="K41" s="86">
        <f>FIND(".",N41)</f>
        <v>17</v>
      </c>
      <c r="L41" s="86" t="str">
        <f>LEFT(N41,K41)</f>
        <v>disaster; misery.</v>
      </c>
      <c r="M41" s="86" t="str">
        <f>RIGHT(N41,LEN(N41)-K41-1)</f>
        <v>As news of the calamity spread, offers of relief poured in to the stricken community.</v>
      </c>
      <c r="N41" s="86" t="s">
        <v>13127</v>
      </c>
      <c r="O41" s="79">
        <f ca="1">RAND()</f>
        <v>0.84433533470997446</v>
      </c>
      <c r="P41" s="95">
        <v>54</v>
      </c>
      <c r="Q41" s="88"/>
      <c r="R41" s="84"/>
    </row>
    <row r="42" spans="1:18" s="97" customFormat="1" ht="15" customHeight="1">
      <c r="A42" s="86">
        <v>9</v>
      </c>
      <c r="B42" s="86">
        <v>1</v>
      </c>
      <c r="C42" s="86">
        <v>2</v>
      </c>
      <c r="D42" s="86" t="s">
        <v>14736</v>
      </c>
      <c r="E42" s="98" t="s">
        <v>2278</v>
      </c>
      <c r="F42" s="98" t="s">
        <v>3846</v>
      </c>
      <c r="G42" s="86" t="s">
        <v>14727</v>
      </c>
      <c r="H42" s="86"/>
      <c r="I42" s="86" t="s">
        <v>14737</v>
      </c>
      <c r="J42" s="86" t="s">
        <v>16622</v>
      </c>
      <c r="K42" s="86">
        <f>FIND(".",N42)</f>
        <v>17</v>
      </c>
      <c r="L42" s="86" t="str">
        <f>LEFT(N42,K42)</f>
        <v>suspended action.</v>
      </c>
      <c r="M42" s="86" t="str">
        <f>RIGHT(N42,LEN(N42)-K42-1)</f>
        <v>The deal was held in abeyance until her arrival.</v>
      </c>
      <c r="N42" s="105" t="s">
        <v>14738</v>
      </c>
      <c r="O42" s="95">
        <f ca="1">RAND()</f>
        <v>0.65558481384702882</v>
      </c>
      <c r="P42" s="95">
        <v>55</v>
      </c>
      <c r="Q42" s="90">
        <v>1</v>
      </c>
      <c r="R42" s="86"/>
    </row>
    <row r="43" spans="1:18" s="154" customFormat="1" ht="15" customHeight="1">
      <c r="A43" s="153">
        <v>467</v>
      </c>
      <c r="B43" s="153">
        <v>1</v>
      </c>
      <c r="C43" s="153">
        <v>2</v>
      </c>
      <c r="D43" s="153" t="s">
        <v>11806</v>
      </c>
      <c r="E43" s="150" t="s">
        <v>381</v>
      </c>
      <c r="F43" s="150" t="s">
        <v>4290</v>
      </c>
      <c r="G43" s="153" t="s">
        <v>14743</v>
      </c>
      <c r="H43" s="153"/>
      <c r="I43" s="153" t="s">
        <v>11807</v>
      </c>
      <c r="J43" s="153" t="s">
        <v>16955</v>
      </c>
      <c r="K43" s="153">
        <f>FIND(".",N43)</f>
        <v>41</v>
      </c>
      <c r="L43" s="153" t="str">
        <f>LEFT(N43,K43)</f>
        <v>deep and resonant; flourishing, thriving.</v>
      </c>
      <c r="M43" s="153" t="str">
        <f>RIGHT(N43,LEN(N43)-K43-1)</f>
        <v>"Who needs a microphone?" cried the mayor in his booming voice. Cheerfully he boomed out that, thanks to him, the city's economy was booming. boom,V.</v>
      </c>
      <c r="N43" s="153" t="s">
        <v>11808</v>
      </c>
      <c r="O43" s="31">
        <f ca="1">RAND()</f>
        <v>0.52659677339709376</v>
      </c>
      <c r="P43" s="95">
        <v>57</v>
      </c>
      <c r="Q43" s="153">
        <v>0</v>
      </c>
      <c r="R43" s="155"/>
    </row>
    <row r="44" spans="1:18" s="154" customFormat="1" ht="15" customHeight="1">
      <c r="A44" s="132">
        <v>650</v>
      </c>
      <c r="B44" s="84">
        <v>1</v>
      </c>
      <c r="C44" s="84">
        <v>2</v>
      </c>
      <c r="D44" s="96" t="s">
        <v>11205</v>
      </c>
      <c r="E44" s="82" t="s">
        <v>536</v>
      </c>
      <c r="F44" s="82" t="s">
        <v>4465</v>
      </c>
      <c r="G44" s="96" t="s">
        <v>14727</v>
      </c>
      <c r="H44" s="96"/>
      <c r="I44" s="96" t="s">
        <v>11206</v>
      </c>
      <c r="J44" s="96" t="s">
        <v>17087</v>
      </c>
      <c r="K44" s="96">
        <f>FIND(".",N44)</f>
        <v>55</v>
      </c>
      <c r="L44" s="96" t="str">
        <f>LEFT(N44,K44)</f>
        <v>disposition to be lenient; mildness, as of the weather.</v>
      </c>
      <c r="M44" s="96" t="str">
        <f>RIGHT(N44,LEN(N44)-K44-1)</f>
        <v>The lawyer was pleased when the case was sent to Judge Smith's chambers because Smith was noted for her clemency toward first offenders.</v>
      </c>
      <c r="N44" s="96" t="s">
        <v>11207</v>
      </c>
      <c r="O44" s="79">
        <f ca="1">RAND()</f>
        <v>0.82077209867429446</v>
      </c>
      <c r="P44" s="95">
        <v>58</v>
      </c>
      <c r="Q44" s="96"/>
      <c r="R44" s="88"/>
    </row>
    <row r="45" spans="1:18" s="154" customFormat="1" ht="15" customHeight="1">
      <c r="A45" s="118">
        <v>330</v>
      </c>
      <c r="B45" s="118">
        <v>1</v>
      </c>
      <c r="C45" s="118">
        <v>1</v>
      </c>
      <c r="D45" s="88" t="s">
        <v>14572</v>
      </c>
      <c r="E45" s="98" t="s">
        <v>263</v>
      </c>
      <c r="F45" s="98" t="s">
        <v>4160</v>
      </c>
      <c r="G45" s="88" t="s">
        <v>14727</v>
      </c>
      <c r="H45" s="88"/>
      <c r="I45" s="88" t="s">
        <v>14573</v>
      </c>
      <c r="J45" s="88" t="s">
        <v>16847</v>
      </c>
      <c r="K45" s="88">
        <f>FIND(".",N45)</f>
        <v>24</v>
      </c>
      <c r="L45" s="88" t="str">
        <f>LEFT(N45,K45)</f>
        <v>examination of accounts.</v>
      </c>
      <c r="M45" s="88" t="str">
        <f>RIGHT(N45,LEN(N45)-K45-1)</f>
        <v>When the bank examiners arrived to hold their annual audit, they discovered the embezzlements of the chief cashier. alsoV.</v>
      </c>
      <c r="N45" s="88" t="s">
        <v>14574</v>
      </c>
      <c r="O45" s="95">
        <f ca="1">RAND()</f>
        <v>0.21059874630219433</v>
      </c>
      <c r="P45" s="95">
        <v>59</v>
      </c>
      <c r="Q45" s="90">
        <v>1</v>
      </c>
      <c r="R45" s="88"/>
    </row>
    <row r="46" spans="1:18" s="153" customFormat="1" ht="15" customHeight="1">
      <c r="A46" s="154">
        <v>461</v>
      </c>
      <c r="B46" s="154">
        <v>1</v>
      </c>
      <c r="C46" s="154">
        <v>2</v>
      </c>
      <c r="D46" s="154" t="s">
        <v>11789</v>
      </c>
      <c r="E46" s="152" t="s">
        <v>376</v>
      </c>
      <c r="F46" s="152" t="s">
        <v>4285</v>
      </c>
      <c r="G46" s="154" t="s">
        <v>14743</v>
      </c>
      <c r="H46" s="154"/>
      <c r="I46" s="154" t="s">
        <v>11790</v>
      </c>
      <c r="J46" s="154" t="s">
        <v>16950</v>
      </c>
      <c r="K46" s="154">
        <f>FIND(".",N46)</f>
        <v>22</v>
      </c>
      <c r="L46" s="154" t="str">
        <f>LEFT(N46,K46)</f>
        <v>violent; rough; noisy.</v>
      </c>
      <c r="M46" s="154" t="str">
        <f>RIGHT(N46,LEN(N46)-K46-1)</f>
        <v>The unruly crowd became even more boisterous when he tried to quiet them.</v>
      </c>
      <c r="N46" s="154" t="s">
        <v>11791</v>
      </c>
      <c r="O46" s="33">
        <f ca="1">RAND()</f>
        <v>0.67931028101699209</v>
      </c>
      <c r="P46" s="95">
        <v>60</v>
      </c>
      <c r="Q46" s="154">
        <v>0</v>
      </c>
      <c r="R46" s="155"/>
    </row>
    <row r="47" spans="1:18" s="154" customFormat="1" ht="15" customHeight="1">
      <c r="A47" s="137">
        <v>654</v>
      </c>
      <c r="B47" s="89">
        <v>1</v>
      </c>
      <c r="C47" s="89">
        <v>1</v>
      </c>
      <c r="D47" s="81" t="s">
        <v>11217</v>
      </c>
      <c r="E47" s="78" t="s">
        <v>539</v>
      </c>
      <c r="F47" s="78" t="s">
        <v>4468</v>
      </c>
      <c r="G47" s="81" t="s">
        <v>14743</v>
      </c>
      <c r="H47" s="81"/>
      <c r="I47" s="81" t="s">
        <v>11218</v>
      </c>
      <c r="J47" s="81" t="s">
        <v>17090</v>
      </c>
      <c r="K47" s="81">
        <f>FIND(".",N47)</f>
        <v>30</v>
      </c>
      <c r="L47" s="81" t="str">
        <f>LEFT(N47,K47)</f>
        <v>relating to the highest point.</v>
      </c>
      <c r="M47" s="81" t="str">
        <f>RIGHT(N47,LEN(N47)-K47-1)</f>
        <v>When he reached the climactic portions of the book, he could not stop reading. climax,  N.</v>
      </c>
      <c r="N47" s="81" t="s">
        <v>11219</v>
      </c>
      <c r="O47" s="79">
        <f ca="1">RAND()</f>
        <v>0.88802062517579095</v>
      </c>
      <c r="P47" s="95">
        <v>62</v>
      </c>
      <c r="Q47" s="81"/>
      <c r="R47" s="81"/>
    </row>
    <row r="48" spans="1:18" s="154" customFormat="1" ht="15" customHeight="1">
      <c r="A48" s="81">
        <v>554</v>
      </c>
      <c r="B48" s="81">
        <v>1</v>
      </c>
      <c r="C48" s="81">
        <v>2</v>
      </c>
      <c r="D48" s="143" t="s">
        <v>13225</v>
      </c>
      <c r="E48" s="78" t="s">
        <v>446</v>
      </c>
      <c r="F48" s="78" t="s">
        <v>4373</v>
      </c>
      <c r="G48" s="81" t="s">
        <v>14743</v>
      </c>
      <c r="H48" s="81"/>
      <c r="I48" s="81" t="s">
        <v>13226</v>
      </c>
      <c r="J48" s="81" t="s">
        <v>17017</v>
      </c>
      <c r="K48" s="81">
        <f>FIND(".",N48)</f>
        <v>8</v>
      </c>
      <c r="L48" s="81" t="str">
        <f>LEFT(N48,K48)</f>
        <v>fleshly.</v>
      </c>
      <c r="M48" s="81" t="str">
        <f>RIGHT(N48,LEN(N48)-K48-1)</f>
        <v>Is the public more interested in carnal pleasures than in spiritual matters? Compare the number of people who read Playboy daily to the number of those who read the Bible or Koran every day.</v>
      </c>
      <c r="N48" s="81" t="s">
        <v>13227</v>
      </c>
      <c r="O48" s="103">
        <f ca="1">RAND()</f>
        <v>3.9775378481443413E-2</v>
      </c>
      <c r="P48" s="95">
        <v>64</v>
      </c>
      <c r="Q48" s="81"/>
      <c r="R48" s="88"/>
    </row>
    <row r="49" spans="1:18" s="81" customFormat="1" ht="15" customHeight="1">
      <c r="A49" s="59">
        <v>659</v>
      </c>
      <c r="B49" s="59">
        <v>1</v>
      </c>
      <c r="C49" s="59">
        <v>2</v>
      </c>
      <c r="D49" s="157" t="s">
        <v>19219</v>
      </c>
      <c r="E49" s="55" t="s">
        <v>4472</v>
      </c>
      <c r="F49" s="55" t="s">
        <v>4472</v>
      </c>
      <c r="G49" s="59" t="s">
        <v>14727</v>
      </c>
      <c r="H49" s="59"/>
      <c r="I49" s="59" t="s">
        <v>11231</v>
      </c>
      <c r="J49" s="59" t="s">
        <v>17095</v>
      </c>
      <c r="K49" s="59">
        <f>FIND(".",N49)</f>
        <v>49</v>
      </c>
      <c r="L49" s="59" t="str">
        <f>LEFT(N49,K49)</f>
        <v>great influence (especially political or social).</v>
      </c>
      <c r="M49" s="59" t="str">
        <f>RIGHT(N49,LEN(N49)-K49-1)</f>
        <v>Gatsby wondered whether he had enough clout to be admitted to the exclusive club.</v>
      </c>
      <c r="N49" s="59" t="s">
        <v>11232</v>
      </c>
      <c r="O49" s="45">
        <f ca="1">RAND()</f>
        <v>0.90097198742474383</v>
      </c>
      <c r="P49" s="95">
        <v>65</v>
      </c>
      <c r="Q49" s="59"/>
      <c r="R49" s="58"/>
    </row>
    <row r="50" spans="1:18" s="58" customFormat="1" ht="15" customHeight="1">
      <c r="A50" s="154">
        <v>7</v>
      </c>
      <c r="B50" s="154">
        <v>1</v>
      </c>
      <c r="C50" s="154">
        <v>2</v>
      </c>
      <c r="D50" s="154" t="s">
        <v>14730</v>
      </c>
      <c r="E50" s="6" t="s">
        <v>2277</v>
      </c>
      <c r="F50" s="6" t="s">
        <v>3844</v>
      </c>
      <c r="G50" s="154" t="s">
        <v>14727</v>
      </c>
      <c r="H50" s="154"/>
      <c r="I50" s="154" t="s">
        <v>14731</v>
      </c>
      <c r="J50" s="154" t="s">
        <v>16620</v>
      </c>
      <c r="K50" s="154">
        <f>FIND(".",N50)</f>
        <v>20</v>
      </c>
      <c r="L50" s="154" t="str">
        <f>LEFT(N50,K50)</f>
        <v>abnormal or deviant.</v>
      </c>
      <c r="M50" s="154" t="str">
        <f>RIGHT(N50,LEN(N50)-K50-1)</f>
        <v>Given the aberrant nature of the data, we doubted the validity of the entire experiment. also  N.</v>
      </c>
      <c r="N50" s="15" t="s">
        <v>14732</v>
      </c>
      <c r="O50" s="26">
        <f ca="1">RAND()</f>
        <v>0.57555451577917671</v>
      </c>
      <c r="P50" s="95">
        <v>66</v>
      </c>
      <c r="Q50" s="34">
        <v>5</v>
      </c>
      <c r="R50" s="153"/>
    </row>
    <row r="51" spans="1:18" s="154" customFormat="1" ht="15" customHeight="1">
      <c r="A51" s="154">
        <v>526</v>
      </c>
      <c r="B51" s="154">
        <v>1</v>
      </c>
      <c r="C51" s="154">
        <v>1</v>
      </c>
      <c r="D51" s="154" t="s">
        <v>13143</v>
      </c>
      <c r="E51" s="152" t="s">
        <v>427</v>
      </c>
      <c r="F51" s="152" t="s">
        <v>4346</v>
      </c>
      <c r="G51" s="154" t="s">
        <v>14743</v>
      </c>
      <c r="I51" s="154" t="s">
        <v>13144</v>
      </c>
      <c r="J51" s="154" t="s">
        <v>16997</v>
      </c>
      <c r="K51" s="154">
        <f>FIND(".",N51)</f>
        <v>34</v>
      </c>
      <c r="L51" s="154" t="str">
        <f>LEFT(N51,K51)</f>
        <v>youthful; immature; inexperienced.</v>
      </c>
      <c r="M51" s="154" t="str">
        <f>RIGHT(N51,LEN(N51)-K51-1)</f>
        <v>As a freshman, Jack was sure he was a man of the world; as a sophomore, he made fun of freshmen as callow youths. In both cases, his judgment showed just how callow he was.</v>
      </c>
      <c r="N51" s="154" t="s">
        <v>13145</v>
      </c>
      <c r="O51" s="33">
        <f ca="1">RAND()</f>
        <v>0.51693195905054656</v>
      </c>
      <c r="P51" s="95">
        <v>67</v>
      </c>
      <c r="R51" s="155"/>
    </row>
    <row r="52" spans="1:18" s="88" customFormat="1" ht="15" customHeight="1">
      <c r="A52" s="120">
        <v>668</v>
      </c>
      <c r="B52" s="114">
        <v>1</v>
      </c>
      <c r="C52" s="114">
        <v>1</v>
      </c>
      <c r="D52" s="88" t="s">
        <v>11255</v>
      </c>
      <c r="E52" s="87" t="s">
        <v>550</v>
      </c>
      <c r="F52" s="87" t="s">
        <v>4481</v>
      </c>
      <c r="G52" s="88" t="s">
        <v>14727</v>
      </c>
      <c r="I52" s="88" t="s">
        <v>11256</v>
      </c>
      <c r="J52" s="88" t="s">
        <v>17103</v>
      </c>
      <c r="K52" s="88">
        <f>FIND(".",N52)</f>
        <v>36</v>
      </c>
      <c r="L52" s="88" t="str">
        <f>LEFT(N52,K52)</f>
        <v>use of force to get someone to obey.</v>
      </c>
      <c r="M52" s="88" t="str">
        <f>RIGHT(N52,LEN(N52)-K52-1)</f>
        <v>The inquisitors used both physical and psychological coercion to force Joan of Arc to deny that her visions were sent by God. coerce,V.</v>
      </c>
      <c r="N52" s="88" t="s">
        <v>11257</v>
      </c>
      <c r="O52" s="79">
        <f ca="1">RAND()</f>
        <v>0.69488509319888636</v>
      </c>
      <c r="P52" s="95">
        <v>69</v>
      </c>
      <c r="R52" s="101"/>
    </row>
    <row r="53" spans="1:18" s="58" customFormat="1" ht="15" customHeight="1">
      <c r="A53" s="88">
        <v>271</v>
      </c>
      <c r="B53" s="88">
        <v>1</v>
      </c>
      <c r="C53" s="88">
        <v>2</v>
      </c>
      <c r="D53" s="88" t="s">
        <v>12348</v>
      </c>
      <c r="E53" s="98" t="s">
        <v>213</v>
      </c>
      <c r="F53" s="98" t="s">
        <v>4104</v>
      </c>
      <c r="G53" s="88" t="s">
        <v>14712</v>
      </c>
      <c r="H53" s="88"/>
      <c r="I53" s="88" t="s">
        <v>12349</v>
      </c>
      <c r="J53" s="88" t="s">
        <v>12348</v>
      </c>
      <c r="K53" s="88">
        <f>FIND(".",N53)</f>
        <v>24</v>
      </c>
      <c r="L53" s="88" t="str">
        <f>LEFT(N53,K53)</f>
        <v>charge in court; indict.</v>
      </c>
      <c r="M53" s="88" t="str">
        <f>RIGHT(N53,LEN(N53)-K53-1)</f>
        <v>After his indictment by the Grand Jury, the accused man was arraigned in the County Criminal Court.</v>
      </c>
      <c r="N53" s="88" t="s">
        <v>12350</v>
      </c>
      <c r="O53" s="95">
        <f ca="1">RAND()</f>
        <v>3.4888665691790943E-2</v>
      </c>
      <c r="P53" s="95">
        <v>71</v>
      </c>
      <c r="Q53" s="90">
        <v>1</v>
      </c>
      <c r="R53" s="88"/>
    </row>
    <row r="54" spans="1:18" s="154" customFormat="1" ht="15" customHeight="1">
      <c r="A54" s="137">
        <v>284</v>
      </c>
      <c r="B54" s="137">
        <v>1</v>
      </c>
      <c r="C54" s="137">
        <v>3</v>
      </c>
      <c r="D54" s="81" t="s">
        <v>12386</v>
      </c>
      <c r="E54" s="98" t="s">
        <v>224</v>
      </c>
      <c r="F54" s="98" t="s">
        <v>4116</v>
      </c>
      <c r="G54" s="81" t="s">
        <v>14727</v>
      </c>
      <c r="H54" s="81"/>
      <c r="I54" s="81" t="s">
        <v>12387</v>
      </c>
      <c r="J54" s="81" t="s">
        <v>3429</v>
      </c>
      <c r="K54" s="81">
        <f>FIND(".",N54)</f>
        <v>34</v>
      </c>
      <c r="L54" s="81" t="str">
        <f>LEFT(N54,K54)</f>
        <v>controlling influence; domination.</v>
      </c>
      <c r="M54" s="81" t="str">
        <f>RIGHT(N54,LEN(N54)-K54-1)</f>
        <v>Leaders of religious cults maintain ascendancy over their followers by methods that can verge on brainwashing.</v>
      </c>
      <c r="N54" s="81" t="s">
        <v>12388</v>
      </c>
      <c r="O54" s="95">
        <f ca="1">RAND()</f>
        <v>0.96262043863614355</v>
      </c>
      <c r="P54" s="95">
        <v>73</v>
      </c>
      <c r="Q54" s="90">
        <v>5</v>
      </c>
      <c r="R54" s="101"/>
    </row>
    <row r="55" spans="1:18" s="154" customFormat="1" ht="15" customHeight="1">
      <c r="A55" s="118">
        <v>728.01</v>
      </c>
      <c r="B55" s="118">
        <v>1</v>
      </c>
      <c r="C55" s="118">
        <v>1</v>
      </c>
      <c r="D55" s="81" t="s">
        <v>19155</v>
      </c>
      <c r="E55" s="78"/>
      <c r="F55" s="78"/>
      <c r="G55" s="81"/>
      <c r="H55" s="81" t="s">
        <v>19228</v>
      </c>
      <c r="I55" s="81"/>
      <c r="J55" s="81"/>
      <c r="K55" s="81"/>
      <c r="L55" s="81"/>
      <c r="M55" s="81"/>
      <c r="N55" s="81"/>
      <c r="O55" s="79">
        <f ca="1">RAND()</f>
        <v>2.4860307454880992E-2</v>
      </c>
      <c r="P55" s="95">
        <v>74</v>
      </c>
      <c r="Q55" s="81"/>
      <c r="R55" s="81"/>
    </row>
    <row r="56" spans="1:18" s="58" customFormat="1" ht="15" customHeight="1">
      <c r="A56" s="88">
        <v>477</v>
      </c>
      <c r="B56" s="88">
        <v>1</v>
      </c>
      <c r="C56" s="88">
        <v>3</v>
      </c>
      <c r="D56" s="88" t="s">
        <v>11836</v>
      </c>
      <c r="E56" s="87" t="s">
        <v>391</v>
      </c>
      <c r="F56" s="87" t="s">
        <v>4300</v>
      </c>
      <c r="G56" s="88" t="s">
        <v>14712</v>
      </c>
      <c r="H56" s="88"/>
      <c r="I56" s="88" t="s">
        <v>11837</v>
      </c>
      <c r="J56" s="88" t="s">
        <v>11837</v>
      </c>
      <c r="K56" s="88">
        <f>FIND(".",N56)</f>
        <v>22</v>
      </c>
      <c r="L56" s="88" t="str">
        <f>LEFT(N56,K56)</f>
        <v>wave around; flourish.</v>
      </c>
      <c r="M56" s="88" t="str">
        <f>RIGHT(N56,LEN(N56)-K56-1)</f>
        <v>Alarmed, Doctor Watson wildly brandished his gun until Holmes told him to put the thing away before he shot himself.</v>
      </c>
      <c r="N56" s="88" t="s">
        <v>11838</v>
      </c>
      <c r="O56" s="79">
        <f ca="1">RAND()</f>
        <v>0.73387703597171672</v>
      </c>
      <c r="P56" s="95">
        <v>75</v>
      </c>
      <c r="Q56" s="88">
        <v>0</v>
      </c>
      <c r="R56" s="81"/>
    </row>
    <row r="57" spans="1:18" s="154" customFormat="1" ht="15" customHeight="1">
      <c r="A57" s="155">
        <v>663</v>
      </c>
      <c r="B57" s="155">
        <v>1</v>
      </c>
      <c r="C57" s="155">
        <v>1</v>
      </c>
      <c r="D57" s="155" t="s">
        <v>870</v>
      </c>
      <c r="E57" s="149" t="s">
        <v>545</v>
      </c>
      <c r="F57" s="149" t="s">
        <v>4476</v>
      </c>
      <c r="G57" s="155" t="s">
        <v>14712</v>
      </c>
      <c r="H57" s="155"/>
      <c r="I57" s="155" t="s">
        <v>11241</v>
      </c>
      <c r="J57" s="155" t="s">
        <v>16715</v>
      </c>
      <c r="K57" s="155">
        <f>FIND(".",N57)</f>
        <v>14</v>
      </c>
      <c r="L57" s="155" t="str">
        <f>LEFT(N57,K57)</f>
        <v>combine; fuse.</v>
      </c>
      <c r="M57" s="155" t="str">
        <f>RIGHT(N57,LEN(N57)-K57-1)</f>
        <v>The brooks coalesce into one large river. When minor political parties coalesce, their coalescence may create a major coalition.</v>
      </c>
      <c r="N57" s="155" t="s">
        <v>11242</v>
      </c>
      <c r="O57" s="32">
        <f ca="1">RAND()</f>
        <v>5.3263608791579542E-2</v>
      </c>
      <c r="P57" s="95">
        <v>76</v>
      </c>
      <c r="Q57" s="155"/>
      <c r="R57" s="155"/>
    </row>
    <row r="58" spans="1:18" s="153" customFormat="1" ht="15" customHeight="1">
      <c r="A58" s="59">
        <v>367</v>
      </c>
      <c r="B58" s="59">
        <v>1</v>
      </c>
      <c r="C58" s="59">
        <v>2</v>
      </c>
      <c r="D58" s="59" t="s">
        <v>14678</v>
      </c>
      <c r="E58" s="51" t="s">
        <v>299</v>
      </c>
      <c r="F58" s="51" t="s">
        <v>4197</v>
      </c>
      <c r="G58" s="59" t="s">
        <v>14712</v>
      </c>
      <c r="H58" s="59"/>
      <c r="I58" s="59" t="s">
        <v>14679</v>
      </c>
      <c r="J58" s="59" t="s">
        <v>16876</v>
      </c>
      <c r="K58" s="59">
        <f>FIND(".",N58)</f>
        <v>14</v>
      </c>
      <c r="L58" s="59" t="str">
        <f>LEFT(N58,K58)</f>
        <v>harass; tease.</v>
      </c>
      <c r="M58" s="59" t="str">
        <f>RIGHT(N58,LEN(N58)-K58-1)</f>
        <v>The school bully baited the smaller children, terrorizing them.</v>
      </c>
      <c r="N58" s="59" t="s">
        <v>14680</v>
      </c>
      <c r="O58" s="52">
        <f ca="1">RAND()</f>
        <v>0.15344619535780801</v>
      </c>
      <c r="P58" s="95">
        <v>77</v>
      </c>
      <c r="Q58" s="70">
        <v>0</v>
      </c>
      <c r="R58" s="46"/>
    </row>
    <row r="59" spans="1:18" s="154" customFormat="1" ht="15" customHeight="1">
      <c r="A59" s="46">
        <v>728.02399999999898</v>
      </c>
      <c r="B59" s="46">
        <v>1</v>
      </c>
      <c r="C59" s="46">
        <v>2</v>
      </c>
      <c r="D59" s="46" t="s">
        <v>19169</v>
      </c>
      <c r="E59" s="44"/>
      <c r="F59" s="44"/>
      <c r="G59" s="46"/>
      <c r="H59" s="46" t="s">
        <v>19238</v>
      </c>
      <c r="I59" s="46"/>
      <c r="J59" s="46" t="s">
        <v>17098</v>
      </c>
      <c r="K59" s="46"/>
      <c r="L59" s="46"/>
      <c r="M59" s="46"/>
      <c r="N59" s="46"/>
      <c r="O59" s="45">
        <f ca="1">RAND()</f>
        <v>0.6180804229048511</v>
      </c>
      <c r="P59" s="95">
        <v>78</v>
      </c>
      <c r="Q59" s="46"/>
      <c r="R59" s="58"/>
    </row>
    <row r="60" spans="1:18" s="155" customFormat="1" ht="15" customHeight="1">
      <c r="A60" s="58">
        <v>67</v>
      </c>
      <c r="B60" s="58">
        <v>1</v>
      </c>
      <c r="C60" s="58">
        <v>2</v>
      </c>
      <c r="D60" s="58" t="s">
        <v>12852</v>
      </c>
      <c r="E60" s="51" t="s">
        <v>25</v>
      </c>
      <c r="F60" s="51" t="s">
        <v>3904</v>
      </c>
      <c r="G60" s="58" t="s">
        <v>14712</v>
      </c>
      <c r="H60" s="58"/>
      <c r="I60" s="58" t="s">
        <v>12853</v>
      </c>
      <c r="J60" s="58" t="s">
        <v>16662</v>
      </c>
      <c r="K60" s="58">
        <f>FIND(".",N60)</f>
        <v>9</v>
      </c>
      <c r="L60" s="58" t="str">
        <f>LEFT(N60,K60)</f>
        <v>motivate.</v>
      </c>
      <c r="M60" s="58" t="str">
        <f>RIGHT(N60,LEN(N60)-K60-1)</f>
        <v>I fail to understand what actuated you to reply to this letter so nastily.</v>
      </c>
      <c r="N60" s="64" t="s">
        <v>12854</v>
      </c>
      <c r="O60" s="52">
        <f ca="1">RAND()</f>
        <v>0.91898896970733979</v>
      </c>
      <c r="P60" s="95">
        <v>79</v>
      </c>
      <c r="Q60" s="53">
        <v>5</v>
      </c>
      <c r="R60" s="46"/>
    </row>
    <row r="61" spans="1:18" s="58" customFormat="1" ht="15" customHeight="1">
      <c r="A61" s="117">
        <v>728.02099999999996</v>
      </c>
      <c r="B61" s="86">
        <v>1</v>
      </c>
      <c r="C61" s="86">
        <v>2</v>
      </c>
      <c r="D61" s="88" t="s">
        <v>19166</v>
      </c>
      <c r="E61" s="87"/>
      <c r="F61" s="87"/>
      <c r="G61" s="88"/>
      <c r="H61" s="88" t="s">
        <v>12799</v>
      </c>
      <c r="I61" s="88"/>
      <c r="J61" s="88"/>
      <c r="K61" s="88"/>
      <c r="L61" s="88"/>
      <c r="M61" s="88"/>
      <c r="N61" s="88"/>
      <c r="O61" s="79">
        <f ca="1">RAND()</f>
        <v>0.42525155533681858</v>
      </c>
      <c r="P61" s="95">
        <v>80</v>
      </c>
      <c r="Q61" s="88"/>
      <c r="R61" s="88"/>
    </row>
    <row r="62" spans="1:18" s="62" customFormat="1" ht="15" customHeight="1">
      <c r="A62" s="88">
        <v>694</v>
      </c>
      <c r="B62" s="88">
        <v>1</v>
      </c>
      <c r="C62" s="88">
        <v>2</v>
      </c>
      <c r="D62" s="88" t="s">
        <v>11332</v>
      </c>
      <c r="E62" s="87" t="s">
        <v>574</v>
      </c>
      <c r="F62" s="87" t="s">
        <v>4507</v>
      </c>
      <c r="G62" s="88" t="s">
        <v>14712</v>
      </c>
      <c r="H62" s="88"/>
      <c r="I62" s="88" t="s">
        <v>11333</v>
      </c>
      <c r="J62" s="88" t="s">
        <v>17124</v>
      </c>
      <c r="K62" s="88">
        <f>FIND(".",N62)</f>
        <v>37</v>
      </c>
      <c r="L62" s="88" t="str">
        <f>LEFT(N62,K62)</f>
        <v>feel or express pity or sympathy for.</v>
      </c>
      <c r="M62" s="88" t="str">
        <f>RIGHT(N62,LEN(N62)-K62-1)</f>
        <v>Her friends commiserated with the widow.</v>
      </c>
      <c r="N62" s="88" t="s">
        <v>11334</v>
      </c>
      <c r="O62" s="79">
        <f ca="1">RAND()</f>
        <v>0.10310000211360482</v>
      </c>
      <c r="P62" s="95">
        <v>81</v>
      </c>
      <c r="Q62" s="88"/>
      <c r="R62" s="81"/>
    </row>
    <row r="63" spans="1:18" s="155" customFormat="1" ht="15" customHeight="1">
      <c r="A63" s="115">
        <v>386</v>
      </c>
      <c r="B63" s="50">
        <v>1</v>
      </c>
      <c r="C63" s="50">
        <v>2</v>
      </c>
      <c r="D63" s="58" t="s">
        <v>12710</v>
      </c>
      <c r="E63" s="49" t="s">
        <v>299</v>
      </c>
      <c r="F63" s="49" t="s">
        <v>4197</v>
      </c>
      <c r="G63" s="58" t="s">
        <v>14712</v>
      </c>
      <c r="H63" s="58"/>
      <c r="I63" s="58" t="s">
        <v>12711</v>
      </c>
      <c r="J63" s="58" t="s">
        <v>16893</v>
      </c>
      <c r="K63" s="58">
        <f>FIND(".",N63)</f>
        <v>19</v>
      </c>
      <c r="L63" s="58" t="str">
        <f>LEFT(N63,K63)</f>
        <v>let down; restrain.</v>
      </c>
      <c r="M63" s="58" t="str">
        <f>RIGHT(N63,LEN(N63)-K63-1)</f>
        <v>Until it was time to open the presents, the children had to bate their curiosity. bated,ADJ.</v>
      </c>
      <c r="N63" s="58" t="s">
        <v>12712</v>
      </c>
      <c r="O63" s="57">
        <f ca="1">RAND()</f>
        <v>0.16044972504832888</v>
      </c>
      <c r="P63" s="95">
        <v>82</v>
      </c>
      <c r="Q63" s="58">
        <v>0</v>
      </c>
      <c r="R63" s="46"/>
    </row>
    <row r="64" spans="1:18" s="154" customFormat="1" ht="15" customHeight="1">
      <c r="A64" s="88">
        <v>564</v>
      </c>
      <c r="B64" s="88">
        <v>1</v>
      </c>
      <c r="C64" s="88">
        <v>2</v>
      </c>
      <c r="D64" s="88" t="s">
        <v>13254</v>
      </c>
      <c r="E64" s="87" t="s">
        <v>456</v>
      </c>
      <c r="F64" s="87" t="s">
        <v>4383</v>
      </c>
      <c r="G64" s="88" t="s">
        <v>14727</v>
      </c>
      <c r="H64" s="88"/>
      <c r="I64" s="88" t="s">
        <v>13255</v>
      </c>
      <c r="J64" s="88" t="s">
        <v>17026</v>
      </c>
      <c r="K64" s="88">
        <f>FIND(".",N64)</f>
        <v>33</v>
      </c>
      <c r="L64" s="88" t="str">
        <f>LEFT(N64,K64)</f>
        <v>great waterfall; eye abnormality.</v>
      </c>
      <c r="M64" s="88" t="str">
        <f>RIGHT(N64,LEN(N64)-K64-1)</f>
        <v>She gazed with awe at the mighty cataract known as Niagara Falls.</v>
      </c>
      <c r="N64" s="88" t="s">
        <v>13256</v>
      </c>
      <c r="O64" s="79">
        <f ca="1">RAND()</f>
        <v>0.138263618302364</v>
      </c>
      <c r="P64" s="95">
        <v>83</v>
      </c>
      <c r="Q64" s="88"/>
      <c r="R64" s="88">
        <v>1</v>
      </c>
    </row>
    <row r="65" spans="1:18" s="148" customFormat="1" ht="15" customHeight="1">
      <c r="A65" s="86">
        <v>693</v>
      </c>
      <c r="B65" s="86">
        <v>1</v>
      </c>
      <c r="C65" s="86">
        <v>2</v>
      </c>
      <c r="D65" s="86" t="s">
        <v>11329</v>
      </c>
      <c r="E65" s="87" t="s">
        <v>573</v>
      </c>
      <c r="F65" s="87" t="s">
        <v>4506</v>
      </c>
      <c r="G65" s="86" t="s">
        <v>14743</v>
      </c>
      <c r="H65" s="86"/>
      <c r="I65" s="86" t="s">
        <v>11330</v>
      </c>
      <c r="J65" s="86" t="s">
        <v>17123</v>
      </c>
      <c r="K65" s="86">
        <f>FIND(".",N65)</f>
        <v>16</v>
      </c>
      <c r="L65" s="86" t="str">
        <f>LEFT(N65,K65)</f>
        <v>equal in extent.</v>
      </c>
      <c r="M65" s="86" t="str">
        <f>RIGHT(N65,LEN(N65)-K65-1)</f>
        <v>Your reward will be commensurate with your effort.</v>
      </c>
      <c r="N65" s="86" t="s">
        <v>11331</v>
      </c>
      <c r="O65" s="79">
        <f ca="1">RAND()</f>
        <v>0.23204861364621321</v>
      </c>
      <c r="P65" s="95">
        <v>84</v>
      </c>
      <c r="Q65" s="88"/>
      <c r="R65" s="86"/>
    </row>
    <row r="66" spans="1:18" s="46" customFormat="1" ht="15" customHeight="1">
      <c r="A66" s="155">
        <v>710</v>
      </c>
      <c r="B66" s="155">
        <v>1</v>
      </c>
      <c r="C66" s="155">
        <v>2</v>
      </c>
      <c r="D66" s="155" t="s">
        <v>12524</v>
      </c>
      <c r="E66" s="149" t="s">
        <v>588</v>
      </c>
      <c r="F66" s="149" t="s">
        <v>1987</v>
      </c>
      <c r="G66" s="155" t="s">
        <v>14727</v>
      </c>
      <c r="H66" s="155"/>
      <c r="I66" s="155" t="s">
        <v>12525</v>
      </c>
      <c r="J66" s="155" t="s">
        <v>17135</v>
      </c>
      <c r="K66" s="155">
        <f>FIND(".",N66)</f>
        <v>27</v>
      </c>
      <c r="L66" s="155" t="str">
        <f>LEFT(N66,K66)</f>
        <v>participation; involvement.</v>
      </c>
      <c r="M66" s="155" t="str">
        <f>RIGHT(N66,LEN(N66)-K66-1)</f>
        <v>You cannot keep your complicity in this affair secret very long; you would be wise to admit your involvement immediately.</v>
      </c>
      <c r="N66" s="155" t="s">
        <v>12526</v>
      </c>
      <c r="O66" s="32">
        <f ca="1">RAND()</f>
        <v>8.9957721707778493E-3</v>
      </c>
      <c r="P66" s="95">
        <v>85</v>
      </c>
      <c r="Q66" s="155"/>
      <c r="R66" s="155"/>
    </row>
    <row r="67" spans="1:18" s="88" customFormat="1" ht="15" customHeight="1">
      <c r="A67" s="117">
        <v>712</v>
      </c>
      <c r="B67" s="86">
        <v>1</v>
      </c>
      <c r="C67" s="86">
        <v>2</v>
      </c>
      <c r="D67" s="88" t="s">
        <v>12530</v>
      </c>
      <c r="E67" s="87" t="s">
        <v>590</v>
      </c>
      <c r="F67" s="87" t="s">
        <v>1989</v>
      </c>
      <c r="G67" s="88" t="s">
        <v>14727</v>
      </c>
      <c r="I67" s="88" t="s">
        <v>12531</v>
      </c>
      <c r="J67" s="88" t="s">
        <v>17137</v>
      </c>
      <c r="K67" s="88">
        <f>FIND(".",N67)</f>
        <v>16</v>
      </c>
      <c r="L67" s="88" t="str">
        <f>LEFT(N67,K67)</f>
        <v>mental calmness.</v>
      </c>
      <c r="M67" s="88" t="str">
        <f>RIGHT(N67,LEN(N67)-K67-1)</f>
        <v>Even the latest work crisis failed to shake her composure.</v>
      </c>
      <c r="N67" s="88" t="s">
        <v>12532</v>
      </c>
      <c r="O67" s="79">
        <f ca="1">RAND()</f>
        <v>0.38382477297802542</v>
      </c>
      <c r="P67" s="95">
        <v>87</v>
      </c>
      <c r="R67" s="81"/>
    </row>
    <row r="68" spans="1:18" s="148" customFormat="1" ht="15" customHeight="1">
      <c r="A68" s="120">
        <v>225</v>
      </c>
      <c r="B68" s="114">
        <v>1</v>
      </c>
      <c r="C68" s="114">
        <v>2</v>
      </c>
      <c r="D68" s="89" t="s">
        <v>12212</v>
      </c>
      <c r="E68" s="85" t="s">
        <v>168</v>
      </c>
      <c r="F68" s="85" t="s">
        <v>4059</v>
      </c>
      <c r="G68" s="89" t="s">
        <v>14743</v>
      </c>
      <c r="H68" s="89"/>
      <c r="I68" s="89" t="s">
        <v>12213</v>
      </c>
      <c r="J68" s="89" t="s">
        <v>16775</v>
      </c>
      <c r="K68" s="89">
        <f>FIND(".",N68)</f>
        <v>16</v>
      </c>
      <c r="L68" s="89" t="str">
        <f>LEFT(N68,K68)</f>
        <v>untrue; made up.</v>
      </c>
      <c r="M68" s="89" t="str">
        <f>RIGHT(N68,LEN(N68)-K68-1)</f>
        <v>To impress his friends, Tom invented apocryphal tales of his adventures in the big city.</v>
      </c>
      <c r="N68" s="89" t="s">
        <v>12214</v>
      </c>
      <c r="O68" s="80">
        <f ca="1">RAND()</f>
        <v>0.29195802790058445</v>
      </c>
      <c r="P68" s="95">
        <v>88</v>
      </c>
      <c r="Q68" s="90">
        <v>5</v>
      </c>
      <c r="R68" s="86"/>
    </row>
    <row r="69" spans="1:18" s="148" customFormat="1" ht="15" customHeight="1">
      <c r="A69" s="117">
        <v>255</v>
      </c>
      <c r="B69" s="86">
        <v>1</v>
      </c>
      <c r="C69" s="86">
        <v>2</v>
      </c>
      <c r="D69" s="86" t="s">
        <v>12301</v>
      </c>
      <c r="E69" s="98" t="s">
        <v>198</v>
      </c>
      <c r="F69" s="98" t="s">
        <v>4089</v>
      </c>
      <c r="G69" s="86" t="s">
        <v>14727</v>
      </c>
      <c r="H69" s="86"/>
      <c r="I69" s="86" t="s">
        <v>12302</v>
      </c>
      <c r="J69" s="86" t="s">
        <v>12302</v>
      </c>
      <c r="K69" s="86">
        <f>FIND(".",N69)</f>
        <v>51</v>
      </c>
      <c r="L69" s="86" t="str">
        <f>LEFT(N69,K69)</f>
        <v>place where different tree varieties are exhibited.</v>
      </c>
      <c r="M69" s="86" t="str">
        <f>RIGHT(N69,LEN(N69)-K69-1)</f>
        <v>Walking along the tree-lined paths of the arboretum, Rita noted poplars, firs, and some particularly fine sycamores.</v>
      </c>
      <c r="N69" s="86" t="s">
        <v>12303</v>
      </c>
      <c r="O69" s="95">
        <f ca="1">RAND()</f>
        <v>0.12453405612610891</v>
      </c>
      <c r="P69" s="95">
        <v>89</v>
      </c>
      <c r="Q69" s="90">
        <v>1</v>
      </c>
      <c r="R69" s="86">
        <v>1</v>
      </c>
    </row>
    <row r="70" spans="1:18" s="155" customFormat="1" ht="15" customHeight="1">
      <c r="A70" s="131">
        <v>422</v>
      </c>
      <c r="B70" s="56">
        <v>1</v>
      </c>
      <c r="C70" s="56">
        <v>2</v>
      </c>
      <c r="D70" s="59" t="s">
        <v>11676</v>
      </c>
      <c r="E70" s="55" t="s">
        <v>344</v>
      </c>
      <c r="F70" s="55" t="s">
        <v>4250</v>
      </c>
      <c r="G70" s="59" t="s">
        <v>14712</v>
      </c>
      <c r="H70" s="59"/>
      <c r="I70" s="59" t="s">
        <v>11677</v>
      </c>
      <c r="J70" s="59" t="s">
        <v>11677</v>
      </c>
      <c r="K70" s="59">
        <f>FIND(".",N70)</f>
        <v>26</v>
      </c>
      <c r="L70" s="59" t="str">
        <f>LEFT(N70,K70)</f>
        <v>harass or trouble; hem in.</v>
      </c>
      <c r="M70" s="59" t="str">
        <f>RIGHT(N70,LEN(N70)-K70-1)</f>
        <v>Many vexing problems beset the American public school system. Sleeping Beauty's castle was beset on all sides by dense thickets that hid it from view.</v>
      </c>
      <c r="N70" s="59" t="s">
        <v>11678</v>
      </c>
      <c r="O70" s="52">
        <f ca="1">RAND()</f>
        <v>0.82243299301066386</v>
      </c>
      <c r="P70" s="95">
        <v>90</v>
      </c>
      <c r="Q70" s="70">
        <v>0</v>
      </c>
      <c r="R70" s="58"/>
    </row>
    <row r="71" spans="1:18" s="153" customFormat="1" ht="15" customHeight="1">
      <c r="A71" s="118">
        <v>455</v>
      </c>
      <c r="B71" s="118">
        <v>1</v>
      </c>
      <c r="C71" s="118">
        <v>2</v>
      </c>
      <c r="D71" s="88" t="s">
        <v>19473</v>
      </c>
      <c r="E71" s="87" t="s">
        <v>370</v>
      </c>
      <c r="F71" s="87" t="s">
        <v>4279</v>
      </c>
      <c r="G71" s="88" t="s">
        <v>14727</v>
      </c>
      <c r="H71" s="88"/>
      <c r="I71" s="88" t="s">
        <v>16109</v>
      </c>
      <c r="J71" s="88" t="s">
        <v>16109</v>
      </c>
      <c r="K71" s="88">
        <f>FIND(".",N71)</f>
        <v>6</v>
      </c>
      <c r="L71" s="88" t="str">
        <f>LEFT(N71,K71)</f>
        <v>error.</v>
      </c>
      <c r="M71" s="88" t="str">
        <f>RIGHT(N71,LEN(N71)-K71-1)</f>
        <v>The criminal's fatal blunder led to his capture. alsoV.</v>
      </c>
      <c r="N71" s="88" t="s">
        <v>11773</v>
      </c>
      <c r="O71" s="79">
        <f ca="1">RAND()</f>
        <v>0.72993829764310758</v>
      </c>
      <c r="P71" s="95">
        <v>93</v>
      </c>
      <c r="Q71" s="88">
        <v>0</v>
      </c>
      <c r="R71" s="88"/>
    </row>
    <row r="72" spans="1:18" s="155" customFormat="1" ht="15" customHeight="1">
      <c r="A72" s="116">
        <v>515</v>
      </c>
      <c r="B72" s="48">
        <v>1</v>
      </c>
      <c r="C72" s="48">
        <v>2</v>
      </c>
      <c r="D72" s="46" t="s">
        <v>11951</v>
      </c>
      <c r="E72" s="44" t="s">
        <v>418</v>
      </c>
      <c r="F72" s="44" t="s">
        <v>4335</v>
      </c>
      <c r="G72" s="46" t="s">
        <v>14743</v>
      </c>
      <c r="H72" s="46"/>
      <c r="I72" s="46" t="s">
        <v>11952</v>
      </c>
      <c r="J72" s="46" t="s">
        <v>16988</v>
      </c>
      <c r="K72" s="46">
        <f>FIND(".",N72)</f>
        <v>25</v>
      </c>
      <c r="L72" s="46" t="str">
        <f>LEFT(N72,K72)</f>
        <v>discordant; inharmonious.</v>
      </c>
      <c r="M72" s="46" t="str">
        <f>RIGHT(N72,LEN(N72)-K72-1)</f>
        <v>Do the students in the orchestra enjoy the cacophonous sounds they make when they're tuning up? I don't know how they can stand the racket. cacophony,  N.</v>
      </c>
      <c r="N72" s="46" t="s">
        <v>13112</v>
      </c>
      <c r="O72" s="45">
        <f ca="1">RAND()</f>
        <v>0.60381330496495222</v>
      </c>
      <c r="P72" s="95">
        <v>94</v>
      </c>
      <c r="Q72" s="46"/>
      <c r="R72" s="46"/>
    </row>
    <row r="73" spans="1:18" s="155" customFormat="1" ht="15" customHeight="1">
      <c r="A73" s="58">
        <v>527</v>
      </c>
      <c r="B73" s="58">
        <v>1</v>
      </c>
      <c r="C73" s="58">
        <v>2</v>
      </c>
      <c r="D73" s="58" t="s">
        <v>13146</v>
      </c>
      <c r="E73" s="49" t="s">
        <v>428</v>
      </c>
      <c r="F73" s="49" t="s">
        <v>4347</v>
      </c>
      <c r="G73" s="58" t="s">
        <v>14743</v>
      </c>
      <c r="H73" s="58"/>
      <c r="I73" s="58" t="s">
        <v>13147</v>
      </c>
      <c r="J73" s="58" t="s">
        <v>16998</v>
      </c>
      <c r="K73" s="58">
        <f>FIND(".",N73)</f>
        <v>15</v>
      </c>
      <c r="L73" s="58" t="str">
        <f>LEFT(N73,K73)</f>
        <v>heat-producing.</v>
      </c>
      <c r="M73" s="58" t="str">
        <f>RIGHT(N73,LEN(N73)-K73-1)</f>
        <v>Coal is much more calorific than green wood.</v>
      </c>
      <c r="N73" s="58" t="s">
        <v>13148</v>
      </c>
      <c r="O73" s="57">
        <f ca="1">RAND()</f>
        <v>2.4647256818459362E-2</v>
      </c>
      <c r="P73" s="95">
        <v>95</v>
      </c>
      <c r="Q73" s="58"/>
      <c r="R73" s="58"/>
    </row>
    <row r="74" spans="1:18" s="62" customFormat="1" ht="15" customHeight="1">
      <c r="A74" s="155">
        <v>664</v>
      </c>
      <c r="B74" s="155">
        <v>1</v>
      </c>
      <c r="C74" s="155">
        <v>2</v>
      </c>
      <c r="D74" s="155" t="s">
        <v>11243</v>
      </c>
      <c r="E74" s="149" t="s">
        <v>546</v>
      </c>
      <c r="F74" s="149" t="s">
        <v>4477</v>
      </c>
      <c r="G74" s="155" t="s">
        <v>14727</v>
      </c>
      <c r="H74" s="155"/>
      <c r="I74" s="155" t="s">
        <v>11244</v>
      </c>
      <c r="J74" s="155" t="s">
        <v>17099</v>
      </c>
      <c r="K74" s="155">
        <f>FIND(".",N74)</f>
        <v>27</v>
      </c>
      <c r="L74" s="155" t="str">
        <f>LEFT(N74,K74)</f>
        <v>partnership; league; union.</v>
      </c>
      <c r="M74" s="155" t="str">
        <f>RIGHT(N74,LEN(N74)-K74-1)</f>
        <v>The Rainbow Coalition united people of all races in a common cause.</v>
      </c>
      <c r="N74" s="155" t="s">
        <v>11245</v>
      </c>
      <c r="O74" s="32">
        <f ca="1">RAND()</f>
        <v>0.31568274564692911</v>
      </c>
      <c r="P74" s="95">
        <v>98</v>
      </c>
      <c r="Q74" s="155"/>
      <c r="R74" s="154"/>
    </row>
    <row r="75" spans="1:18" s="88" customFormat="1" ht="15" customHeight="1">
      <c r="A75" s="116">
        <v>248</v>
      </c>
      <c r="B75" s="48">
        <v>1</v>
      </c>
      <c r="C75" s="48">
        <v>2</v>
      </c>
      <c r="D75" s="46" t="s">
        <v>12281</v>
      </c>
      <c r="E75" s="51" t="s">
        <v>191</v>
      </c>
      <c r="F75" s="51" t="s">
        <v>4082</v>
      </c>
      <c r="G75" s="46" t="s">
        <v>14727</v>
      </c>
      <c r="H75" s="46"/>
      <c r="I75" s="46" t="s">
        <v>12282</v>
      </c>
      <c r="J75" s="46" t="s">
        <v>16794</v>
      </c>
      <c r="K75" s="46">
        <f>FIND(".",N75)</f>
        <v>16</v>
      </c>
      <c r="L75" s="46" t="str">
        <f>LEFT(N75,K75)</f>
        <v>fitness; talent.</v>
      </c>
      <c r="M75" s="46" t="str">
        <f>RIGHT(N75,LEN(N75)-K75-1)</f>
        <v>The counselor gave him an aptitude test before advising him about the career he should follow.</v>
      </c>
      <c r="N75" s="46" t="s">
        <v>12283</v>
      </c>
      <c r="O75" s="52">
        <f ca="1">RAND()</f>
        <v>0.65591133672407242</v>
      </c>
      <c r="P75" s="95">
        <v>99</v>
      </c>
      <c r="Q75" s="53">
        <v>1</v>
      </c>
      <c r="R75" s="58"/>
    </row>
    <row r="76" spans="1:18" s="148" customFormat="1" ht="15" customHeight="1">
      <c r="A76" s="115">
        <v>459</v>
      </c>
      <c r="B76" s="50">
        <v>1</v>
      </c>
      <c r="C76" s="50">
        <v>2</v>
      </c>
      <c r="D76" s="50" t="s">
        <v>11783</v>
      </c>
      <c r="E76" s="49" t="s">
        <v>374</v>
      </c>
      <c r="F76" s="49" t="s">
        <v>4283</v>
      </c>
      <c r="G76" s="50" t="s">
        <v>14743</v>
      </c>
      <c r="H76" s="50"/>
      <c r="I76" s="50" t="s">
        <v>11784</v>
      </c>
      <c r="J76" s="50" t="s">
        <v>16948</v>
      </c>
      <c r="K76" s="50">
        <f>FIND(".",N76)</f>
        <v>27</v>
      </c>
      <c r="L76" s="50" t="str">
        <f>LEFT(N76,K76)</f>
        <v>counterfeit; not authentic.</v>
      </c>
      <c r="M76" s="50" t="str">
        <f>RIGHT(N76,LEN(N76)-K76-1)</f>
        <v>The police quickly found the distributors of the bogus twenty-dollar bills.</v>
      </c>
      <c r="N76" s="50" t="s">
        <v>11785</v>
      </c>
      <c r="O76" s="57">
        <f ca="1">RAND()</f>
        <v>0.69292346480661404</v>
      </c>
      <c r="P76" s="95">
        <v>100</v>
      </c>
      <c r="Q76" s="58">
        <v>0</v>
      </c>
      <c r="R76" s="48"/>
    </row>
    <row r="77" spans="1:18" s="153" customFormat="1" ht="15" customHeight="1">
      <c r="A77" s="46">
        <v>281</v>
      </c>
      <c r="B77" s="46">
        <v>1</v>
      </c>
      <c r="C77" s="46">
        <v>2</v>
      </c>
      <c r="D77" s="46" t="s">
        <v>12377</v>
      </c>
      <c r="E77" s="51" t="s">
        <v>221</v>
      </c>
      <c r="F77" s="51" t="s">
        <v>4113</v>
      </c>
      <c r="G77" s="46" t="s">
        <v>14727</v>
      </c>
      <c r="H77" s="46"/>
      <c r="I77" s="46" t="s">
        <v>12378</v>
      </c>
      <c r="J77" s="46" t="s">
        <v>16816</v>
      </c>
      <c r="K77" s="46">
        <f>FIND(".",N77)</f>
        <v>20</v>
      </c>
      <c r="L77" s="46" t="str">
        <f>LEFT(N77,K77)</f>
        <v>deception; trickery.</v>
      </c>
      <c r="M77" s="46" t="str">
        <f>RIGHT(N77,LEN(N77)-K77-1)</f>
        <v>The Trojan War proved to the Greeks that cunning and artifice were often more effective than military might.</v>
      </c>
      <c r="N77" s="46" t="s">
        <v>12379</v>
      </c>
      <c r="O77" s="52">
        <f ca="1">RAND()</f>
        <v>0.43605180823914147</v>
      </c>
      <c r="P77" s="95">
        <v>104</v>
      </c>
      <c r="Q77" s="53">
        <v>1</v>
      </c>
      <c r="R77" s="46"/>
    </row>
    <row r="78" spans="1:18" s="155" customFormat="1" ht="15" customHeight="1">
      <c r="A78" s="111">
        <v>463</v>
      </c>
      <c r="B78" s="20">
        <v>1</v>
      </c>
      <c r="C78" s="20">
        <v>2</v>
      </c>
      <c r="D78" s="154" t="s">
        <v>11795</v>
      </c>
      <c r="E78" s="152" t="s">
        <v>378</v>
      </c>
      <c r="F78" s="152" t="s">
        <v>4287</v>
      </c>
      <c r="G78" s="154" t="s">
        <v>14727</v>
      </c>
      <c r="H78" s="154"/>
      <c r="I78" s="154" t="s">
        <v>11796</v>
      </c>
      <c r="J78" s="154" t="s">
        <v>16952</v>
      </c>
      <c r="K78" s="154">
        <f>FIND(".",N78)</f>
        <v>51</v>
      </c>
      <c r="L78" s="154" t="str">
        <f>LEFT(N78,K78)</f>
        <v>door bar; fastening pin or screw; length of fabric.</v>
      </c>
      <c r="M78" s="154" t="str">
        <f>RIGHT(N78,LEN(N78)-K78-1)</f>
        <v>The carpenter shut the workshop door, sliding the heavy metal bolt into place. He sorted through his toolbox for the nuts and bolts and nails he would need. Before he cut into the bolt of canvas, he meas</v>
      </c>
      <c r="N78" s="154" t="s">
        <v>11797</v>
      </c>
      <c r="O78" s="33">
        <f ca="1">RAND()</f>
        <v>0.13842084557552592</v>
      </c>
      <c r="P78" s="95">
        <v>106</v>
      </c>
      <c r="Q78" s="154">
        <v>0</v>
      </c>
      <c r="R78" s="153"/>
    </row>
    <row r="79" spans="1:18" s="82" customFormat="1" ht="15" customHeight="1">
      <c r="A79" s="117">
        <v>259</v>
      </c>
      <c r="B79" s="86">
        <v>1</v>
      </c>
      <c r="C79" s="86">
        <v>2</v>
      </c>
      <c r="D79" s="86" t="s">
        <v>12313</v>
      </c>
      <c r="E79" s="98" t="s">
        <v>202</v>
      </c>
      <c r="F79" s="98" t="s">
        <v>4093</v>
      </c>
      <c r="G79" s="86" t="s">
        <v>14743</v>
      </c>
      <c r="H79" s="86"/>
      <c r="I79" s="86" t="s">
        <v>12314</v>
      </c>
      <c r="J79" s="86" t="s">
        <v>16801</v>
      </c>
      <c r="K79" s="86">
        <f>FIND(".",N79)</f>
        <v>11</v>
      </c>
      <c r="L79" s="86" t="str">
        <f>LEFT(N79,K79)</f>
        <v>antiquated.</v>
      </c>
      <c r="M79" s="86" t="str">
        <f>RIGHT(N79,LEN(N79)-K79-1)</f>
        <v>"Methinks," "thee," and "thou" are archaic words that are no longer part of our normal vocabulary.</v>
      </c>
      <c r="N79" s="86" t="s">
        <v>12315</v>
      </c>
      <c r="O79" s="95">
        <f ca="1">RAND()</f>
        <v>0.48997309961023638</v>
      </c>
      <c r="P79" s="95">
        <v>109</v>
      </c>
      <c r="Q79" s="90">
        <v>1</v>
      </c>
      <c r="R79" s="86"/>
    </row>
    <row r="80" spans="1:18" s="155" customFormat="1" ht="15" customHeight="1">
      <c r="A80" s="154">
        <v>394</v>
      </c>
      <c r="B80" s="154">
        <v>1</v>
      </c>
      <c r="C80" s="154">
        <v>2</v>
      </c>
      <c r="D80" s="154" t="s">
        <v>12735</v>
      </c>
      <c r="E80" s="152" t="s">
        <v>319</v>
      </c>
      <c r="F80" s="152" t="s">
        <v>4222</v>
      </c>
      <c r="G80" s="154" t="s">
        <v>14727</v>
      </c>
      <c r="H80" s="154"/>
      <c r="I80" s="154" t="s">
        <v>12736</v>
      </c>
      <c r="J80" s="154" t="s">
        <v>12736</v>
      </c>
      <c r="K80" s="154">
        <f>FIND(".",N80)</f>
        <v>20</v>
      </c>
      <c r="L80" s="154" t="str">
        <f>LEFT(N80,K80)</f>
        <v>direct, quick route.</v>
      </c>
      <c r="M80" s="154" t="str">
        <f>RIGHT(N80,LEN(N80)-K80-1)</f>
        <v>As soon as the movie was over, Jim made a beeline for the exit.</v>
      </c>
      <c r="N80" s="154" t="s">
        <v>12737</v>
      </c>
      <c r="O80" s="33">
        <f ca="1">RAND()</f>
        <v>0.246263686996679</v>
      </c>
      <c r="P80" s="95">
        <v>110</v>
      </c>
      <c r="Q80" s="154">
        <v>0</v>
      </c>
    </row>
    <row r="81" spans="1:18" s="82" customFormat="1" ht="15" customHeight="1">
      <c r="A81" s="111">
        <v>400</v>
      </c>
      <c r="B81" s="20">
        <v>1</v>
      </c>
      <c r="C81" s="20">
        <v>2</v>
      </c>
      <c r="D81" s="20" t="s">
        <v>11608</v>
      </c>
      <c r="E81" s="152" t="s">
        <v>325</v>
      </c>
      <c r="F81" s="152" t="s">
        <v>4228</v>
      </c>
      <c r="G81" s="20" t="s">
        <v>14712</v>
      </c>
      <c r="H81" s="20"/>
      <c r="I81" s="20" t="s">
        <v>11609</v>
      </c>
      <c r="J81" s="20" t="s">
        <v>16904</v>
      </c>
      <c r="K81" s="20">
        <f>FIND(".",N81)</f>
        <v>74</v>
      </c>
      <c r="L81" s="20" t="str">
        <f>LEFT(N81,K81)</f>
        <v>explain or go over excessively or to a ridiculous degree; attack verbally.</v>
      </c>
      <c r="M81" s="20" t="str">
        <f>RIGHT(N81,LEN(N81)-K81-1)</f>
        <v>The debate coach warned her student not to bore the audience by belaboring her point.</v>
      </c>
      <c r="N81" s="20" t="s">
        <v>11610</v>
      </c>
      <c r="O81" s="33">
        <f ca="1">RAND()</f>
        <v>0.17631719607523677</v>
      </c>
      <c r="P81" s="95">
        <v>111</v>
      </c>
      <c r="Q81" s="154">
        <v>0</v>
      </c>
      <c r="R81" s="18"/>
    </row>
    <row r="82" spans="1:18" s="55" customFormat="1" ht="15" customHeight="1">
      <c r="A82" s="116">
        <v>93</v>
      </c>
      <c r="B82" s="116">
        <v>1</v>
      </c>
      <c r="C82" s="116">
        <v>2</v>
      </c>
      <c r="D82" s="48" t="s">
        <v>12927</v>
      </c>
      <c r="E82" s="51" t="s">
        <v>47</v>
      </c>
      <c r="F82" s="51" t="s">
        <v>3929</v>
      </c>
      <c r="G82" s="48" t="s">
        <v>14743</v>
      </c>
      <c r="H82" s="48"/>
      <c r="I82" s="48" t="s">
        <v>12928</v>
      </c>
      <c r="J82" s="48" t="s">
        <v>16680</v>
      </c>
      <c r="K82" s="48">
        <f>FIND(".",N82)</f>
        <v>21</v>
      </c>
      <c r="L82" s="48" t="str">
        <f>LEFT(N82,K82)</f>
        <v>unfavorable; hostile.</v>
      </c>
      <c r="M82" s="48" t="str">
        <f>RIGHT(N82,LEN(N82)-K82-1)</f>
        <v>The recession had a highly adverse effect on Father's investment portfolio: he lost so much money that he could no longer afford the butler and the upstairs maid. adversity,  N.</v>
      </c>
      <c r="N82" s="67" t="s">
        <v>12929</v>
      </c>
      <c r="O82" s="52">
        <f ca="1">RAND()</f>
        <v>0.88908475404903564</v>
      </c>
      <c r="P82" s="95">
        <v>112</v>
      </c>
      <c r="Q82" s="53">
        <v>1</v>
      </c>
      <c r="R82" s="48"/>
    </row>
    <row r="83" spans="1:18" s="62" customFormat="1" ht="15" customHeight="1">
      <c r="A83" s="118">
        <v>274</v>
      </c>
      <c r="B83" s="118">
        <v>1</v>
      </c>
      <c r="C83" s="118">
        <v>2</v>
      </c>
      <c r="D83" s="81" t="s">
        <v>12356</v>
      </c>
      <c r="E83" s="98" t="s">
        <v>215</v>
      </c>
      <c r="F83" s="98" t="s">
        <v>4106</v>
      </c>
      <c r="G83" s="81" t="s">
        <v>14727</v>
      </c>
      <c r="H83" s="81"/>
      <c r="I83" s="81" t="s">
        <v>12357</v>
      </c>
      <c r="J83" s="81" t="s">
        <v>16810</v>
      </c>
      <c r="K83" s="81">
        <f>FIND(".",N83)</f>
        <v>14</v>
      </c>
      <c r="L83" s="81" t="str">
        <f>LEFT(N83,K83)</f>
        <v>being in debt.</v>
      </c>
      <c r="M83" s="81" t="str">
        <f>RIGHT(N83,LEN(N83)-K83-1)</f>
        <v>He was in arrears with his payments on the car.</v>
      </c>
      <c r="N83" s="81" t="s">
        <v>12358</v>
      </c>
      <c r="O83" s="95">
        <f ca="1">RAND()</f>
        <v>0.5003491226477127</v>
      </c>
      <c r="P83" s="95">
        <v>113</v>
      </c>
      <c r="Q83" s="90">
        <v>5</v>
      </c>
      <c r="R83" s="81"/>
    </row>
    <row r="84" spans="1:18" s="81" customFormat="1" ht="15" customHeight="1">
      <c r="A84" s="46">
        <v>704</v>
      </c>
      <c r="B84" s="46">
        <v>1</v>
      </c>
      <c r="C84" s="46">
        <v>2</v>
      </c>
      <c r="D84" s="46" t="s">
        <v>11361</v>
      </c>
      <c r="E84" s="44" t="s">
        <v>582</v>
      </c>
      <c r="F84" s="44" t="s">
        <v>4516</v>
      </c>
      <c r="G84" s="46" t="s">
        <v>14727</v>
      </c>
      <c r="H84" s="46"/>
      <c r="I84" s="46" t="s">
        <v>11362</v>
      </c>
      <c r="J84" s="46" t="s">
        <v>17132</v>
      </c>
      <c r="K84" s="46">
        <f>FIND(".",N84)</f>
        <v>28</v>
      </c>
      <c r="L84" s="46" t="str">
        <f>LEFT(N84,K84)</f>
        <v>self-satisfaction; smugness.</v>
      </c>
      <c r="M84" s="46" t="str">
        <f>RIGHT(N84,LEN(N84)-K84-1)</f>
        <v>Full of complacency about his latest victories, he looked smugly at the row of trophies on his mantelpiece. complacent,ADJ.</v>
      </c>
      <c r="N84" s="46" t="s">
        <v>11363</v>
      </c>
      <c r="O84" s="45">
        <f ca="1">RAND()</f>
        <v>0.93042778975924756</v>
      </c>
      <c r="P84" s="95">
        <v>114</v>
      </c>
      <c r="Q84" s="46"/>
      <c r="R84" s="62"/>
    </row>
    <row r="85" spans="1:18" s="88" customFormat="1" ht="15" customHeight="1">
      <c r="A85" s="115">
        <v>579</v>
      </c>
      <c r="B85" s="50">
        <v>1</v>
      </c>
      <c r="C85" s="50">
        <v>2</v>
      </c>
      <c r="D85" s="58" t="s">
        <v>12172</v>
      </c>
      <c r="E85" s="49" t="s">
        <v>471</v>
      </c>
      <c r="F85" s="49" t="s">
        <v>4398</v>
      </c>
      <c r="G85" s="58" t="s">
        <v>14712</v>
      </c>
      <c r="H85" s="58"/>
      <c r="I85" s="58" t="s">
        <v>12173</v>
      </c>
      <c r="J85" s="58" t="s">
        <v>17036</v>
      </c>
      <c r="K85" s="58">
        <f>FIND(".",N85)</f>
        <v>48</v>
      </c>
      <c r="L85" s="58" t="str">
        <f>LEFT(N85,K85)</f>
        <v>yield (title, territory) to; surrender formally.</v>
      </c>
      <c r="M85" s="58" t="str">
        <f>RIGHT(N85,LEN(N85)-K85-1)</f>
        <v>Eventually the descendants of England's Henry II were forced to cede their French territories to the King of France.</v>
      </c>
      <c r="N85" s="58" t="s">
        <v>10998</v>
      </c>
      <c r="O85" s="45">
        <f ca="1">RAND()</f>
        <v>0.36823191569238223</v>
      </c>
      <c r="P85" s="95">
        <v>115</v>
      </c>
      <c r="Q85" s="58"/>
      <c r="R85" s="58"/>
    </row>
    <row r="86" spans="1:18" s="154" customFormat="1" ht="15" customHeight="1">
      <c r="A86" s="132">
        <v>323</v>
      </c>
      <c r="B86" s="84">
        <v>1</v>
      </c>
      <c r="C86" s="84">
        <v>2</v>
      </c>
      <c r="D86" s="96" t="s">
        <v>12499</v>
      </c>
      <c r="E86" s="98" t="s">
        <v>257</v>
      </c>
      <c r="F86" s="98" t="s">
        <v>4154</v>
      </c>
      <c r="G86" s="96" t="s">
        <v>14712</v>
      </c>
      <c r="H86" s="96"/>
      <c r="I86" s="96" t="s">
        <v>12500</v>
      </c>
      <c r="J86" s="96" t="s">
        <v>16843</v>
      </c>
      <c r="K86" s="96">
        <f>FIND(".",N86)</f>
        <v>18</v>
      </c>
      <c r="L86" s="96" t="str">
        <f>LEFT(N86,K86)</f>
        <v>make thin; weaken.</v>
      </c>
      <c r="M86" s="96" t="str">
        <f>RIGHT(N86,LEN(N86)-K86-1)</f>
        <v>By withdrawing their forces, the generals hoped to attenuate the enemy lines.</v>
      </c>
      <c r="N86" s="96" t="s">
        <v>12501</v>
      </c>
      <c r="O86" s="95">
        <f ca="1">RAND()</f>
        <v>0.35562544199430346</v>
      </c>
      <c r="P86" s="95">
        <v>116</v>
      </c>
      <c r="Q86" s="141">
        <v>0</v>
      </c>
      <c r="R86" s="81"/>
    </row>
    <row r="87" spans="1:18" s="154" customFormat="1" ht="15" customHeight="1">
      <c r="A87" s="111">
        <v>363</v>
      </c>
      <c r="B87" s="20">
        <v>1</v>
      </c>
      <c r="C87" s="20">
        <v>2</v>
      </c>
      <c r="D87" s="154" t="s">
        <v>14666</v>
      </c>
      <c r="E87" s="6" t="s">
        <v>295</v>
      </c>
      <c r="F87" s="6" t="s">
        <v>4193</v>
      </c>
      <c r="G87" s="154" t="s">
        <v>14743</v>
      </c>
      <c r="I87" s="154" t="s">
        <v>14667</v>
      </c>
      <c r="J87" s="154" t="s">
        <v>16872</v>
      </c>
      <c r="K87" s="154">
        <f>FIND(".",N87)</f>
        <v>8</v>
      </c>
      <c r="L87" s="154" t="str">
        <f>LEFT(N87,K87)</f>
        <v>drunken.</v>
      </c>
      <c r="M87" s="154" t="str">
        <f>RIGHT(N87,LEN(N87)-K87-1)</f>
        <v>Emperor Nero attended the bacchanalian orgy.</v>
      </c>
      <c r="N87" s="154" t="s">
        <v>14668</v>
      </c>
      <c r="O87" s="26">
        <f ca="1">RAND()</f>
        <v>0.7309758222428141</v>
      </c>
      <c r="P87" s="95">
        <v>117</v>
      </c>
      <c r="Q87" s="34">
        <v>5</v>
      </c>
    </row>
    <row r="88" spans="1:18" s="46" customFormat="1" ht="15" customHeight="1">
      <c r="A88" s="154">
        <v>369</v>
      </c>
      <c r="B88" s="154">
        <v>1</v>
      </c>
      <c r="C88" s="154">
        <v>2</v>
      </c>
      <c r="D88" s="154" t="s">
        <v>14684</v>
      </c>
      <c r="E88" s="152" t="s">
        <v>301</v>
      </c>
      <c r="F88" s="152" t="s">
        <v>4199</v>
      </c>
      <c r="G88" s="154" t="s">
        <v>14712</v>
      </c>
      <c r="H88" s="154"/>
      <c r="I88" s="154" t="s">
        <v>14685</v>
      </c>
      <c r="J88" s="154" t="s">
        <v>16878</v>
      </c>
      <c r="K88" s="154">
        <f>FIND(".",N88)</f>
        <v>44</v>
      </c>
      <c r="L88" s="154" t="str">
        <f>LEFT(N88,K88)</f>
        <v>foil or thwart; stop short; refuse to go on.</v>
      </c>
      <c r="M88" s="154" t="str">
        <f>RIGHT(N88,LEN(N88)-K88-1)</f>
        <v>When the warden learned that several inmates were planning to escape, he took steps to balk their attempt. However, he balked at punishing them by shackling them to the walls of their cells.</v>
      </c>
      <c r="N88" s="154" t="s">
        <v>14686</v>
      </c>
      <c r="O88" s="33">
        <f ca="1">RAND()</f>
        <v>0.99848930615608023</v>
      </c>
      <c r="P88" s="95">
        <v>118</v>
      </c>
      <c r="Q88" s="154">
        <v>1</v>
      </c>
      <c r="R88" s="154"/>
    </row>
    <row r="89" spans="1:18" s="155" customFormat="1" ht="15" customHeight="1">
      <c r="A89" s="118">
        <v>642</v>
      </c>
      <c r="B89" s="118">
        <v>1</v>
      </c>
      <c r="C89" s="118">
        <v>2</v>
      </c>
      <c r="D89" s="88" t="s">
        <v>11182</v>
      </c>
      <c r="E89" s="87" t="s">
        <v>528</v>
      </c>
      <c r="F89" s="87" t="s">
        <v>4457</v>
      </c>
      <c r="G89" s="88" t="s">
        <v>14727</v>
      </c>
      <c r="H89" s="88"/>
      <c r="I89" s="88" t="s">
        <v>11183</v>
      </c>
      <c r="J89" s="88" t="s">
        <v>17080</v>
      </c>
      <c r="K89" s="88">
        <f>FIND(".",N89)</f>
        <v>6</v>
      </c>
      <c r="L89" s="88" t="str">
        <f>LEFT(N89,K89)</f>
        <v>noise.</v>
      </c>
      <c r="M89" s="88" t="str">
        <f>RIGHT(N89,LEN(N89)-K89-1)</f>
        <v>The clamor of the children at play outside made it impossible for her to take a nap. alsoV.</v>
      </c>
      <c r="N89" s="88" t="s">
        <v>11184</v>
      </c>
      <c r="O89" s="79">
        <f ca="1">RAND()</f>
        <v>0.65092503473239893</v>
      </c>
      <c r="P89" s="95">
        <v>119</v>
      </c>
      <c r="Q89" s="88"/>
      <c r="R89" s="88"/>
    </row>
    <row r="90" spans="1:18" s="155" customFormat="1" ht="15" customHeight="1">
      <c r="A90" s="117">
        <v>498</v>
      </c>
      <c r="B90" s="86">
        <v>1</v>
      </c>
      <c r="C90" s="86">
        <v>2</v>
      </c>
      <c r="D90" s="88" t="s">
        <v>11900</v>
      </c>
      <c r="E90" s="87" t="s">
        <v>406</v>
      </c>
      <c r="F90" s="87" t="s">
        <v>4318</v>
      </c>
      <c r="G90" s="88" t="s">
        <v>14727</v>
      </c>
      <c r="H90" s="88"/>
      <c r="I90" s="88" t="s">
        <v>11901</v>
      </c>
      <c r="J90" s="88" t="s">
        <v>16974</v>
      </c>
      <c r="K90" s="88">
        <f>FIND(".",N90)</f>
        <v>9</v>
      </c>
      <c r="L90" s="88" t="str">
        <f>LEFT(N90,K90)</f>
        <v>clowning.</v>
      </c>
      <c r="M90" s="88" t="str">
        <f>RIGHT(N90,LEN(N90)-K90-1)</f>
        <v>In the Ace Ventura movies, Jim Carrey's buffoonery was hilarious: like Bozo the Clown, he's a natural buffoon.</v>
      </c>
      <c r="N90" s="88" t="s">
        <v>11902</v>
      </c>
      <c r="O90" s="79">
        <f ca="1">RAND()</f>
        <v>0.87351007552262638</v>
      </c>
      <c r="P90" s="95">
        <v>120</v>
      </c>
      <c r="Q90" s="88"/>
      <c r="R90" s="81"/>
    </row>
    <row r="91" spans="1:18" s="155" customFormat="1" ht="15" customHeight="1">
      <c r="A91" s="111">
        <v>223</v>
      </c>
      <c r="B91" s="20">
        <v>1</v>
      </c>
      <c r="C91" s="20">
        <v>2</v>
      </c>
      <c r="D91" s="154" t="s">
        <v>12206</v>
      </c>
      <c r="E91" s="6" t="s">
        <v>166</v>
      </c>
      <c r="F91" s="6" t="s">
        <v>4057</v>
      </c>
      <c r="G91" s="154" t="s">
        <v>14727</v>
      </c>
      <c r="H91" s="154"/>
      <c r="I91" s="154" t="s">
        <v>12207</v>
      </c>
      <c r="J91" s="154" t="s">
        <v>11509</v>
      </c>
      <c r="K91" s="154">
        <f>FIND(".",N91)</f>
        <v>17</v>
      </c>
      <c r="L91" s="154" t="str">
        <f>LEFT(N91,K91)</f>
        <v>poise; assurance.</v>
      </c>
      <c r="M91" s="154" t="str">
        <f>RIGHT(N91,LEN(N91)-K91-1)</f>
        <v>Gwen's aplomb in handling potentially embarrassing moments was legendary around the office; when one of her clients broke a piece of her best crystal, she coolly picked up her own goblet and hurled it into the fireplace.</v>
      </c>
      <c r="N91" s="154" t="s">
        <v>12208</v>
      </c>
      <c r="O91" s="26">
        <f ca="1">RAND()</f>
        <v>0.93029479144086213</v>
      </c>
      <c r="P91" s="95">
        <v>121</v>
      </c>
      <c r="Q91" s="34">
        <v>5</v>
      </c>
    </row>
    <row r="92" spans="1:18" s="155" customFormat="1" ht="15" customHeight="1">
      <c r="A92" s="115">
        <v>412</v>
      </c>
      <c r="B92" s="50">
        <v>1</v>
      </c>
      <c r="C92" s="50">
        <v>2</v>
      </c>
      <c r="D92" s="58" t="s">
        <v>11645</v>
      </c>
      <c r="E92" s="49" t="s">
        <v>335</v>
      </c>
      <c r="F92" s="49" t="s">
        <v>4240</v>
      </c>
      <c r="G92" s="58" t="s">
        <v>14727</v>
      </c>
      <c r="H92" s="58"/>
      <c r="I92" s="58" t="s">
        <v>11646</v>
      </c>
      <c r="J92" s="58" t="s">
        <v>16913</v>
      </c>
      <c r="K92" s="58">
        <f>FIND(".",N92)</f>
        <v>71</v>
      </c>
      <c r="L92" s="58" t="str">
        <f>LEFT(N92,K92)</f>
        <v>person entitled to benefits or proceeds of an insurance policy or will.</v>
      </c>
      <c r="M92" s="58" t="str">
        <f>RIGHT(N92,LEN(N92)-K92-1)</f>
        <v>In Scrooge's will, he made Tiny Tim his beneficiary. everything he left would go to young Tim.</v>
      </c>
      <c r="N92" s="58" t="s">
        <v>11647</v>
      </c>
      <c r="O92" s="57">
        <f ca="1">RAND()</f>
        <v>0.46704663371600397</v>
      </c>
      <c r="P92" s="95">
        <v>123</v>
      </c>
      <c r="Q92" s="58">
        <v>0</v>
      </c>
      <c r="R92" s="46"/>
    </row>
    <row r="93" spans="1:18" s="155" customFormat="1" ht="15" customHeight="1">
      <c r="A93" s="88">
        <v>612</v>
      </c>
      <c r="B93" s="88">
        <v>1</v>
      </c>
      <c r="C93" s="88">
        <v>2</v>
      </c>
      <c r="D93" s="133" t="s">
        <v>11094</v>
      </c>
      <c r="E93" s="87" t="s">
        <v>502</v>
      </c>
      <c r="F93" s="87" t="s">
        <v>4430</v>
      </c>
      <c r="G93" s="88" t="s">
        <v>14712</v>
      </c>
      <c r="H93" s="88"/>
      <c r="I93" s="88" t="s">
        <v>11095</v>
      </c>
      <c r="J93" s="88" t="s">
        <v>11095</v>
      </c>
      <c r="K93" s="88">
        <f>FIND(".",N93)</f>
        <v>7</v>
      </c>
      <c r="L93" s="88" t="str">
        <f>LEFT(N93,K93)</f>
        <v>punish.</v>
      </c>
      <c r="M93" s="88" t="str">
        <f>RIGHT(N93,LEN(N93)-K93-1)</f>
        <v>I must chastise you for this offense.</v>
      </c>
      <c r="N93" s="88" t="s">
        <v>11096</v>
      </c>
      <c r="O93" s="79">
        <f ca="1">RAND()</f>
        <v>0.59429221882897643</v>
      </c>
      <c r="P93" s="95">
        <v>124</v>
      </c>
      <c r="Q93" s="88"/>
      <c r="R93" s="88"/>
    </row>
    <row r="94" spans="1:18" s="88" customFormat="1" ht="15" customHeight="1">
      <c r="A94" s="154">
        <v>150</v>
      </c>
      <c r="B94" s="154">
        <v>1</v>
      </c>
      <c r="C94" s="154">
        <v>2</v>
      </c>
      <c r="D94" s="154" t="s">
        <v>13098</v>
      </c>
      <c r="E94" s="6" t="s">
        <v>99</v>
      </c>
      <c r="F94" s="6" t="s">
        <v>3985</v>
      </c>
      <c r="G94" s="154" t="s">
        <v>14727</v>
      </c>
      <c r="H94" s="154"/>
      <c r="I94" s="154" t="s">
        <v>13099</v>
      </c>
      <c r="J94" s="154" t="s">
        <v>16720</v>
      </c>
      <c r="K94" s="154">
        <f>FIND(".",N94)</f>
        <v>23</v>
      </c>
      <c r="L94" s="154" t="str">
        <f>LEFT(N94,K94)</f>
        <v>moving at an easy pace.</v>
      </c>
      <c r="M94" s="154" t="str">
        <f>RIGHT(N94,LEN(N94)-K94-1)</f>
        <v>When she first mounted the horse, she was afraid to urge the animal to go faster than a gentle amble. alsoV.</v>
      </c>
      <c r="N94" s="15" t="s">
        <v>13100</v>
      </c>
      <c r="O94" s="26">
        <f ca="1">RAND()</f>
        <v>0.14621966130467656</v>
      </c>
      <c r="P94" s="95">
        <v>125</v>
      </c>
      <c r="Q94" s="34">
        <v>5</v>
      </c>
      <c r="R94" s="153"/>
    </row>
    <row r="95" spans="1:18" s="46" customFormat="1" ht="15" customHeight="1">
      <c r="A95" s="115">
        <v>14</v>
      </c>
      <c r="B95" s="50">
        <v>1</v>
      </c>
      <c r="C95" s="50">
        <v>2</v>
      </c>
      <c r="D95" s="58" t="s">
        <v>14752</v>
      </c>
      <c r="E95" s="51" t="s">
        <v>2283</v>
      </c>
      <c r="F95" s="51" t="s">
        <v>3851</v>
      </c>
      <c r="G95" s="58" t="s">
        <v>14727</v>
      </c>
      <c r="H95" s="58"/>
      <c r="I95" s="58" t="s">
        <v>14753</v>
      </c>
      <c r="J95" s="58" t="s">
        <v>14724</v>
      </c>
      <c r="K95" s="58">
        <f>FIND(".",N95)</f>
        <v>28</v>
      </c>
      <c r="L95" s="58" t="str">
        <f>LEFT(N95,K95)</f>
        <v>repudiation; self-sacrifice.</v>
      </c>
      <c r="M95" s="58" t="str">
        <f>RIGHT(N95,LEN(N95)-K95-1)</f>
        <v>No act of abnegation was more pronounced than his refusal of any rewards for his discovery.</v>
      </c>
      <c r="N95" s="64" t="s">
        <v>14754</v>
      </c>
      <c r="O95" s="52">
        <f ca="1">RAND()</f>
        <v>0.56847712697359976</v>
      </c>
      <c r="P95" s="95">
        <v>130</v>
      </c>
      <c r="Q95" s="53">
        <v>5</v>
      </c>
    </row>
    <row r="96" spans="1:18" s="58" customFormat="1" ht="15" customHeight="1">
      <c r="A96" s="46">
        <v>657</v>
      </c>
      <c r="B96" s="46">
        <v>1</v>
      </c>
      <c r="C96" s="46">
        <v>2</v>
      </c>
      <c r="D96" s="46" t="s">
        <v>11225</v>
      </c>
      <c r="E96" s="44" t="s">
        <v>541</v>
      </c>
      <c r="F96" s="44" t="s">
        <v>4470</v>
      </c>
      <c r="G96" s="46" t="s">
        <v>14727</v>
      </c>
      <c r="H96" s="46"/>
      <c r="I96" s="46" t="s">
        <v>11226</v>
      </c>
      <c r="J96" s="46" t="s">
        <v>17093</v>
      </c>
      <c r="K96" s="46">
        <f>FIND(".",N96)</f>
        <v>22</v>
      </c>
      <c r="L96" s="46" t="str">
        <f>LEFT(N96,K96)</f>
        <v>small exclusive group.</v>
      </c>
      <c r="M96" s="46" t="str">
        <f>RIGHT(N96,LEN(N96)-K96-1)</f>
        <v>Fitzgerald wished that he belonged to the clique of popular athletes and big men on campus who seemed to run Princeton's social life.</v>
      </c>
      <c r="N96" s="46" t="s">
        <v>11227</v>
      </c>
      <c r="O96" s="45">
        <f ca="1">RAND()</f>
        <v>0.16345858400082147</v>
      </c>
      <c r="P96" s="95">
        <v>131</v>
      </c>
      <c r="Q96" s="46"/>
      <c r="R96" s="46"/>
    </row>
    <row r="97" spans="1:18" s="152" customFormat="1" ht="15" customHeight="1">
      <c r="A97" s="111">
        <v>547</v>
      </c>
      <c r="B97" s="20">
        <v>1</v>
      </c>
      <c r="C97" s="20">
        <v>2</v>
      </c>
      <c r="D97" s="20" t="s">
        <v>13204</v>
      </c>
      <c r="E97" s="152" t="s">
        <v>440</v>
      </c>
      <c r="F97" s="152" t="s">
        <v>4366</v>
      </c>
      <c r="G97" s="20" t="s">
        <v>14712</v>
      </c>
      <c r="H97" s="20"/>
      <c r="I97" s="20" t="s">
        <v>13205</v>
      </c>
      <c r="J97" s="20" t="s">
        <v>17010</v>
      </c>
      <c r="K97" s="20">
        <f>FIND(".",N97)</f>
        <v>18</v>
      </c>
      <c r="L97" s="20" t="str">
        <f>LEFT(N97,K97)</f>
        <v>charm or enthrall.</v>
      </c>
      <c r="M97" s="20" t="str">
        <f>RIGHT(N97,LEN(N97)-K97-1)</f>
        <v>Bart and Lisa were captivated by their new nanny's winning manner.</v>
      </c>
      <c r="N97" s="20" t="s">
        <v>13206</v>
      </c>
      <c r="O97" s="33">
        <f ca="1">RAND()</f>
        <v>0.99025749261592877</v>
      </c>
      <c r="P97" s="95">
        <v>133</v>
      </c>
      <c r="Q97" s="154"/>
      <c r="R97" s="19"/>
    </row>
    <row r="98" spans="1:18" s="46" customFormat="1" ht="15" customHeight="1">
      <c r="A98" s="116">
        <v>728.01400000000001</v>
      </c>
      <c r="B98" s="48">
        <v>1</v>
      </c>
      <c r="C98" s="48">
        <v>2</v>
      </c>
      <c r="D98" s="46" t="s">
        <v>19159</v>
      </c>
      <c r="E98" s="44"/>
      <c r="F98" s="44"/>
      <c r="H98" s="46" t="s">
        <v>19242</v>
      </c>
      <c r="O98" s="45">
        <f ca="1">RAND()</f>
        <v>0.72940397420637282</v>
      </c>
      <c r="P98" s="95">
        <v>135</v>
      </c>
    </row>
    <row r="99" spans="1:18" s="62" customFormat="1" ht="15" customHeight="1">
      <c r="A99" s="117">
        <v>543</v>
      </c>
      <c r="B99" s="86">
        <v>1</v>
      </c>
      <c r="C99" s="86">
        <v>2</v>
      </c>
      <c r="D99" s="88" t="s">
        <v>13193</v>
      </c>
      <c r="E99" s="87" t="s">
        <v>19144</v>
      </c>
      <c r="F99" s="87" t="s">
        <v>4362</v>
      </c>
      <c r="G99" s="88" t="s">
        <v>14712</v>
      </c>
      <c r="H99" s="88"/>
      <c r="I99" s="88" t="s">
        <v>13194</v>
      </c>
      <c r="J99" s="88" t="s">
        <v>13194</v>
      </c>
      <c r="K99" s="88">
        <f>FIND(".",N99)</f>
        <v>10</v>
      </c>
      <c r="L99" s="88" t="str">
        <f>LEFT(N99,K99)</f>
        <v>surrender.</v>
      </c>
      <c r="M99" s="88" t="str">
        <f>RIGHT(N99,LEN(N99)-K99-1)</f>
        <v>The enemy was warned to capitulate or face annihilation.</v>
      </c>
      <c r="N99" s="88" t="s">
        <v>13195</v>
      </c>
      <c r="O99" s="79">
        <f ca="1">RAND()</f>
        <v>5.1809766896958598E-3</v>
      </c>
      <c r="P99" s="95">
        <v>144</v>
      </c>
      <c r="Q99" s="88"/>
      <c r="R99" s="88"/>
    </row>
    <row r="100" spans="1:18" s="88" customFormat="1" ht="15" customHeight="1">
      <c r="A100" s="120">
        <v>494</v>
      </c>
      <c r="B100" s="114">
        <v>1</v>
      </c>
      <c r="C100" s="114">
        <v>2</v>
      </c>
      <c r="D100" s="88" t="s">
        <v>11889</v>
      </c>
      <c r="E100" s="87" t="s">
        <v>403</v>
      </c>
      <c r="F100" s="87" t="s">
        <v>4315</v>
      </c>
      <c r="G100" s="88" t="s">
        <v>14727</v>
      </c>
      <c r="I100" s="88" t="s">
        <v>11890</v>
      </c>
      <c r="J100" s="88" t="s">
        <v>11890</v>
      </c>
      <c r="K100" s="88">
        <f>FIND(".",N100)</f>
        <v>7</v>
      </c>
      <c r="L100" s="88" t="str">
        <f>LEFT(N100,K100)</f>
        <v>pirate.</v>
      </c>
      <c r="M100" s="88" t="str">
        <f>RIGHT(N100,LEN(N100)-K100-1)</f>
        <v>At Disneyland the Pirates of the Caribbean sing a song about their lives as bloody buccaneers.</v>
      </c>
      <c r="N100" s="88" t="s">
        <v>11891</v>
      </c>
      <c r="O100" s="79">
        <f ca="1">RAND()</f>
        <v>0.94364927852119462</v>
      </c>
      <c r="P100" s="95">
        <v>146</v>
      </c>
    </row>
    <row r="101" spans="1:18" s="88" customFormat="1" ht="15" customHeight="1">
      <c r="A101" s="117">
        <v>686</v>
      </c>
      <c r="B101" s="86">
        <v>1</v>
      </c>
      <c r="C101" s="86">
        <v>2</v>
      </c>
      <c r="D101" s="88" t="s">
        <v>11309</v>
      </c>
      <c r="E101" s="87" t="s">
        <v>567</v>
      </c>
      <c r="F101" s="87" t="s">
        <v>4499</v>
      </c>
      <c r="G101" s="88" t="s">
        <v>14743</v>
      </c>
      <c r="I101" s="88" t="s">
        <v>11310</v>
      </c>
      <c r="J101" s="88" t="s">
        <v>17118</v>
      </c>
      <c r="K101" s="88">
        <f>FIND(".",N101)</f>
        <v>5</v>
      </c>
      <c r="L101" s="88" t="str">
        <f>LEFT(N101,K101)</f>
        <v>huge.</v>
      </c>
      <c r="M101" s="88" t="str">
        <f>RIGHT(N101,LEN(N101)-K101-1)</f>
        <v>Radio City Music Hall has a colossal stage.</v>
      </c>
      <c r="N101" s="88" t="s">
        <v>11311</v>
      </c>
      <c r="O101" s="79">
        <f ca="1">RAND()</f>
        <v>0.34152347056691645</v>
      </c>
      <c r="P101" s="95">
        <v>147</v>
      </c>
      <c r="R101" s="81"/>
    </row>
    <row r="102" spans="1:18" s="81" customFormat="1" ht="15" customHeight="1">
      <c r="A102" s="111">
        <v>181</v>
      </c>
      <c r="B102" s="20">
        <v>1</v>
      </c>
      <c r="C102" s="20">
        <v>2</v>
      </c>
      <c r="D102" s="154" t="s">
        <v>16177</v>
      </c>
      <c r="E102" s="6" t="s">
        <v>127</v>
      </c>
      <c r="F102" s="6" t="s">
        <v>4015</v>
      </c>
      <c r="G102" s="154" t="s">
        <v>14727</v>
      </c>
      <c r="H102" s="154"/>
      <c r="I102" s="154" t="s">
        <v>16178</v>
      </c>
      <c r="J102" s="154" t="s">
        <v>16742</v>
      </c>
      <c r="K102" s="154">
        <f>FIND(".",N102)</f>
        <v>49</v>
      </c>
      <c r="L102" s="154" t="str">
        <f>LEFT(N102,K102)</f>
        <v>short account of an amusing or interesting event.</v>
      </c>
      <c r="M102" s="154" t="str">
        <f>RIGHT(N102,LEN(N102)-K102-1)</f>
        <v>Rather than make concrete proposals for welfare reform, President Reagan told anecdotes about poor people who became wealthy despite their impoverished backgrounds.</v>
      </c>
      <c r="N102" s="15" t="s">
        <v>16179</v>
      </c>
      <c r="O102" s="26">
        <f ca="1">RAND()</f>
        <v>0.39029250338276988</v>
      </c>
      <c r="P102" s="95">
        <v>149</v>
      </c>
      <c r="Q102" s="34">
        <v>5</v>
      </c>
      <c r="R102" s="154"/>
    </row>
    <row r="103" spans="1:18" s="154" customFormat="1" ht="15" customHeight="1">
      <c r="A103" s="118">
        <v>728.005</v>
      </c>
      <c r="B103" s="118">
        <v>1</v>
      </c>
      <c r="C103" s="118">
        <v>1</v>
      </c>
      <c r="D103" s="88" t="s">
        <v>19150</v>
      </c>
      <c r="E103" s="87"/>
      <c r="F103" s="87"/>
      <c r="G103" s="88"/>
      <c r="H103" s="88" t="s">
        <v>12766</v>
      </c>
      <c r="I103" s="88"/>
      <c r="J103" s="88"/>
      <c r="K103" s="88"/>
      <c r="L103" s="88"/>
      <c r="M103" s="88"/>
      <c r="N103" s="88"/>
      <c r="O103" s="79">
        <f ca="1">RAND()</f>
        <v>0.36257500428564926</v>
      </c>
      <c r="P103" s="95">
        <v>150</v>
      </c>
      <c r="Q103" s="88"/>
      <c r="R103" s="88"/>
    </row>
    <row r="104" spans="1:18" s="58" customFormat="1" ht="15" customHeight="1">
      <c r="A104" s="118">
        <v>458</v>
      </c>
      <c r="B104" s="118">
        <v>1</v>
      </c>
      <c r="C104" s="118">
        <v>1</v>
      </c>
      <c r="D104" s="133" t="s">
        <v>11780</v>
      </c>
      <c r="E104" s="87" t="s">
        <v>373</v>
      </c>
      <c r="F104" s="87" t="s">
        <v>4282</v>
      </c>
      <c r="G104" s="88" t="s">
        <v>14712</v>
      </c>
      <c r="H104" s="88"/>
      <c r="I104" s="88" t="s">
        <v>11781</v>
      </c>
      <c r="J104" s="88" t="s">
        <v>16947</v>
      </c>
      <c r="K104" s="88">
        <f>FIND(".",N104)</f>
        <v>20</v>
      </c>
      <c r="L104" s="88" t="str">
        <f>LEFT(N104,K104)</f>
        <v>foreshadow; portend.</v>
      </c>
      <c r="M104" s="88" t="str">
        <f>RIGHT(N104,LEN(N104)-K104-1)</f>
        <v>The gloomy skies and the sulphurous odors from the mineral springs seemed to bode evil to those who settled in the area.</v>
      </c>
      <c r="N104" s="88" t="s">
        <v>11782</v>
      </c>
      <c r="O104" s="79">
        <f ca="1">RAND()</f>
        <v>0.17934434703339508</v>
      </c>
      <c r="P104" s="95">
        <v>151</v>
      </c>
      <c r="Q104" s="88">
        <v>0</v>
      </c>
      <c r="R104" s="88"/>
    </row>
    <row r="105" spans="1:18" s="81" customFormat="1" ht="15" customHeight="1">
      <c r="A105" s="115">
        <v>83</v>
      </c>
      <c r="B105" s="50">
        <v>1</v>
      </c>
      <c r="C105" s="50">
        <v>1</v>
      </c>
      <c r="D105" s="58" t="s">
        <v>12897</v>
      </c>
      <c r="E105" s="51" t="s">
        <v>3919</v>
      </c>
      <c r="F105" s="51" t="s">
        <v>3919</v>
      </c>
      <c r="G105" s="58" t="s">
        <v>14727</v>
      </c>
      <c r="H105" s="58"/>
      <c r="I105" s="58" t="s">
        <v>12898</v>
      </c>
      <c r="J105" s="58" t="s">
        <v>12778</v>
      </c>
      <c r="K105" s="58">
        <f>FIND(".",N105)</f>
        <v>68</v>
      </c>
      <c r="L105" s="58" t="str">
        <f>LEFT(N105,K105)</f>
        <v>something added on or attached (generally nonessential or inferior).</v>
      </c>
      <c r="M105" s="58" t="str">
        <f>RIGHT(N105,LEN(N105)-K105-1)</f>
        <v>Although I don't absolutely need a second computer, I plan to buy a laptop to serve as an adjunct to my desktop model.</v>
      </c>
      <c r="N105" s="64" t="s">
        <v>12899</v>
      </c>
      <c r="O105" s="52">
        <f ca="1">RAND()</f>
        <v>0.74003823538875313</v>
      </c>
      <c r="P105" s="95">
        <v>152</v>
      </c>
      <c r="Q105" s="53">
        <v>5</v>
      </c>
      <c r="R105" s="59"/>
    </row>
    <row r="106" spans="1:18" s="81" customFormat="1" ht="15" customHeight="1">
      <c r="A106" s="118">
        <v>159</v>
      </c>
      <c r="B106" s="118">
        <v>1</v>
      </c>
      <c r="C106" s="118">
        <v>2</v>
      </c>
      <c r="D106" s="88" t="s">
        <v>16111</v>
      </c>
      <c r="E106" s="98" t="s">
        <v>107</v>
      </c>
      <c r="F106" s="98" t="s">
        <v>3993</v>
      </c>
      <c r="G106" s="88" t="s">
        <v>14727</v>
      </c>
      <c r="H106" s="88"/>
      <c r="I106" s="88" t="s">
        <v>16112</v>
      </c>
      <c r="J106" s="88" t="s">
        <v>16726</v>
      </c>
      <c r="K106" s="88">
        <f>FIND(".",N106)</f>
        <v>11</v>
      </c>
      <c r="L106" s="88" t="str">
        <f>LEFT(N106,K106)</f>
        <v>friendship.</v>
      </c>
      <c r="M106" s="88" t="str">
        <f>RIGHT(N106,LEN(N106)-K106-1)</f>
        <v>Student exchange programs such as the Experiment in International Living were established to promote international amity.</v>
      </c>
      <c r="N106" s="88" t="s">
        <v>16113</v>
      </c>
      <c r="O106" s="95">
        <f ca="1">RAND()</f>
        <v>0.47415878778724396</v>
      </c>
      <c r="P106" s="95">
        <v>153</v>
      </c>
      <c r="Q106" s="90">
        <v>1</v>
      </c>
    </row>
    <row r="107" spans="1:18" s="46" customFormat="1" ht="15" customHeight="1">
      <c r="A107" s="120">
        <v>424</v>
      </c>
      <c r="B107" s="114">
        <v>1</v>
      </c>
      <c r="C107" s="114">
        <v>2</v>
      </c>
      <c r="D107" s="96" t="s">
        <v>11682</v>
      </c>
      <c r="E107" s="82" t="s">
        <v>346</v>
      </c>
      <c r="F107" s="82" t="s">
        <v>4252</v>
      </c>
      <c r="G107" s="96" t="s">
        <v>14712</v>
      </c>
      <c r="H107" s="96"/>
      <c r="I107" s="96" t="s">
        <v>11683</v>
      </c>
      <c r="J107" s="96" t="s">
        <v>16919</v>
      </c>
      <c r="K107" s="96">
        <f>FIND(".",N107)</f>
        <v>13</v>
      </c>
      <c r="L107" s="96" t="str">
        <f>LEFT(N107,K107)</f>
        <v>soil, defile.</v>
      </c>
      <c r="M107" s="96" t="str">
        <f>RIGHT(N107,LEN(N107)-K107-1)</f>
        <v>The scandalous remarks in the newspaper besmirch the reputations of every member of the society.</v>
      </c>
      <c r="N107" s="96" t="s">
        <v>11684</v>
      </c>
      <c r="O107" s="80">
        <f ca="1">RAND()</f>
        <v>0.99293016888658536</v>
      </c>
      <c r="P107" s="95">
        <v>154</v>
      </c>
      <c r="Q107" s="141">
        <v>0</v>
      </c>
      <c r="R107" s="96"/>
    </row>
    <row r="108" spans="1:18" s="155" customFormat="1" ht="15" customHeight="1">
      <c r="A108" s="96">
        <v>622</v>
      </c>
      <c r="B108" s="96">
        <v>1</v>
      </c>
      <c r="C108" s="96">
        <v>2</v>
      </c>
      <c r="D108" s="96" t="s">
        <v>19214</v>
      </c>
      <c r="E108" s="82" t="s">
        <v>511</v>
      </c>
      <c r="F108" s="82" t="s">
        <v>4439</v>
      </c>
      <c r="G108" s="96" t="s">
        <v>14743</v>
      </c>
      <c r="H108" s="96"/>
      <c r="I108" s="96" t="s">
        <v>11123</v>
      </c>
      <c r="J108" s="96" t="s">
        <v>17066</v>
      </c>
      <c r="K108" s="96">
        <f>FIND(".",N108)</f>
        <v>27</v>
      </c>
      <c r="L108" s="96" t="str">
        <f>LEFT(N108,K108)</f>
        <v>courteous; faithful; brave.</v>
      </c>
      <c r="M108" s="96" t="str">
        <f>RIGHT(N108,LEN(N108)-K108-1)</f>
        <v>Chivalrous behavior involves noble words and good deeds.</v>
      </c>
      <c r="N108" s="96" t="s">
        <v>11124</v>
      </c>
      <c r="O108" s="79">
        <f ca="1">RAND()</f>
        <v>0.21212463244932334</v>
      </c>
      <c r="P108" s="95">
        <v>155</v>
      </c>
      <c r="Q108" s="96"/>
      <c r="R108" s="88"/>
    </row>
    <row r="109" spans="1:18" s="154" customFormat="1" ht="15" customHeight="1">
      <c r="A109" s="117">
        <v>636</v>
      </c>
      <c r="B109" s="86">
        <v>1</v>
      </c>
      <c r="C109" s="86">
        <v>2</v>
      </c>
      <c r="D109" s="88" t="s">
        <v>11163</v>
      </c>
      <c r="E109" s="87" t="s">
        <v>524</v>
      </c>
      <c r="F109" s="87" t="s">
        <v>4452</v>
      </c>
      <c r="G109" s="88" t="s">
        <v>14727</v>
      </c>
      <c r="H109" s="88"/>
      <c r="I109" s="88" t="s">
        <v>11164</v>
      </c>
      <c r="J109" s="88" t="s">
        <v>17075</v>
      </c>
      <c r="K109" s="88">
        <f>FIND(".",N109)</f>
        <v>24</v>
      </c>
      <c r="L109" s="88" t="str">
        <f>LEFT(N109,K109)</f>
        <v>reservoir or water tank.</v>
      </c>
      <c r="M109" s="88" t="str">
        <f>RIGHT(N109,LEN(N109)-K109-1)</f>
        <v>The farmers were able to withstand the dry season by using rainwater they had stored in an underground cistern.</v>
      </c>
      <c r="N109" s="88" t="s">
        <v>11165</v>
      </c>
      <c r="O109" s="79">
        <f ca="1">RAND()</f>
        <v>0.69522233467488637</v>
      </c>
      <c r="P109" s="95">
        <v>156</v>
      </c>
      <c r="Q109" s="88"/>
      <c r="R109" s="88"/>
    </row>
    <row r="110" spans="1:18" s="101" customFormat="1" ht="15" customHeight="1">
      <c r="A110" s="116">
        <v>570</v>
      </c>
      <c r="B110" s="48">
        <v>1</v>
      </c>
      <c r="C110" s="48">
        <v>2</v>
      </c>
      <c r="D110" s="46" t="s">
        <v>12145</v>
      </c>
      <c r="E110" s="44" t="s">
        <v>462</v>
      </c>
      <c r="F110" s="44" t="s">
        <v>4389</v>
      </c>
      <c r="G110" s="46" t="s">
        <v>14727</v>
      </c>
      <c r="H110" s="46"/>
      <c r="I110" s="46" t="s">
        <v>12146</v>
      </c>
      <c r="J110" s="46" t="s">
        <v>17029</v>
      </c>
      <c r="K110" s="46">
        <f>FIND(".",N110)</f>
        <v>48</v>
      </c>
      <c r="L110" s="46" t="str">
        <f>LEFT(N110,K110)</f>
        <v>purging or cleansing of any passage of the body.</v>
      </c>
      <c r="M110" s="46" t="str">
        <f>RIGHT(N110,LEN(N110)-K110-1)</f>
        <v>Aristotle maintained that tragedy created a catharsis by purging the soul of base concepts.</v>
      </c>
      <c r="N110" s="46" t="s">
        <v>12147</v>
      </c>
      <c r="O110" s="45">
        <f ca="1">RAND()</f>
        <v>0.77787939227755731</v>
      </c>
      <c r="P110" s="95">
        <v>158</v>
      </c>
      <c r="Q110" s="46"/>
      <c r="R110" s="62"/>
    </row>
    <row r="111" spans="1:18" s="154" customFormat="1" ht="15" customHeight="1">
      <c r="A111" s="88">
        <v>618</v>
      </c>
      <c r="B111" s="88">
        <v>1</v>
      </c>
      <c r="C111" s="88">
        <v>2</v>
      </c>
      <c r="D111" s="88" t="s">
        <v>11112</v>
      </c>
      <c r="E111" s="87" t="s">
        <v>508</v>
      </c>
      <c r="F111" s="87" t="s">
        <v>4436</v>
      </c>
      <c r="G111" s="88" t="s">
        <v>14712</v>
      </c>
      <c r="H111" s="88"/>
      <c r="I111" s="88" t="s">
        <v>11113</v>
      </c>
      <c r="J111" s="88" t="s">
        <v>11112</v>
      </c>
      <c r="K111" s="88">
        <f>FIND(".",N111)</f>
        <v>6</v>
      </c>
      <c r="L111" s="88" t="str">
        <f>LEFT(N111,K111)</f>
        <v>scold.</v>
      </c>
      <c r="M111" s="88" t="str">
        <f>RIGHT(N111,LEN(N111)-K111-1)</f>
        <v>Grandma began to chide Steven for his lying.</v>
      </c>
      <c r="N111" s="88" t="s">
        <v>11114</v>
      </c>
      <c r="O111" s="79">
        <f ca="1">RAND()</f>
        <v>0.93201391518756893</v>
      </c>
      <c r="P111" s="95">
        <v>160</v>
      </c>
      <c r="Q111" s="88"/>
      <c r="R111" s="96"/>
    </row>
    <row r="112" spans="1:18" s="154" customFormat="1" ht="15" customHeight="1">
      <c r="A112" s="115">
        <v>726</v>
      </c>
      <c r="B112" s="50">
        <v>1</v>
      </c>
      <c r="C112" s="50">
        <v>1</v>
      </c>
      <c r="D112" s="58" t="s">
        <v>12572</v>
      </c>
      <c r="E112" s="49" t="s">
        <v>603</v>
      </c>
      <c r="F112" s="49" t="s">
        <v>2003</v>
      </c>
      <c r="G112" s="58" t="s">
        <v>14727</v>
      </c>
      <c r="H112" s="58"/>
      <c r="I112" s="58" t="s">
        <v>12573</v>
      </c>
      <c r="J112" s="58" t="s">
        <v>12573</v>
      </c>
      <c r="K112" s="58">
        <f>FIND(".",N112)</f>
        <v>19</v>
      </c>
      <c r="L112" s="58" t="str">
        <f>LEFT(N112,K112)</f>
        <v>an act of yielding.</v>
      </c>
      <c r="M112" s="58" t="str">
        <f>RIGHT(N112,LEN(N112)-K112-1)</f>
        <v>Before they could reach an agreement, both sides had to make certain concessions.</v>
      </c>
      <c r="N112" s="64" t="s">
        <v>12574</v>
      </c>
      <c r="O112" s="45">
        <f ca="1">RAND()</f>
        <v>0.71962401786177177</v>
      </c>
      <c r="P112" s="95">
        <v>161</v>
      </c>
      <c r="Q112" s="58">
        <v>1</v>
      </c>
      <c r="R112" s="62"/>
    </row>
    <row r="113" spans="1:18" s="155" customFormat="1" ht="15" customHeight="1">
      <c r="A113" s="115">
        <v>307</v>
      </c>
      <c r="B113" s="50">
        <v>1</v>
      </c>
      <c r="C113" s="50">
        <v>2</v>
      </c>
      <c r="D113" s="58" t="s">
        <v>12453</v>
      </c>
      <c r="E113" s="51" t="s">
        <v>244</v>
      </c>
      <c r="F113" s="51" t="s">
        <v>4139</v>
      </c>
      <c r="G113" s="58" t="s">
        <v>14727</v>
      </c>
      <c r="H113" s="58"/>
      <c r="I113" s="58" t="s">
        <v>12454</v>
      </c>
      <c r="J113" s="58" t="s">
        <v>12454</v>
      </c>
      <c r="K113" s="58">
        <f>FIND(".",N113)</f>
        <v>38</v>
      </c>
      <c r="L113" s="58" t="str">
        <f>LEFT(N113,K113)</f>
        <v>eye defect that prevents proper focus.</v>
      </c>
      <c r="M113" s="58" t="str">
        <f>RIGHT(N113,LEN(N113)-K113-1)</f>
        <v>As soon as his parents discovered that the boy suffered from astigmatism, they took him to the optometrist for corrective glasses.</v>
      </c>
      <c r="N113" s="58" t="s">
        <v>12455</v>
      </c>
      <c r="O113" s="52">
        <f ca="1">RAND()</f>
        <v>0.85047335141612301</v>
      </c>
      <c r="P113" s="95">
        <v>162</v>
      </c>
      <c r="Q113" s="53">
        <v>5</v>
      </c>
      <c r="R113" s="58"/>
    </row>
    <row r="114" spans="1:18" s="46" customFormat="1" ht="15" customHeight="1">
      <c r="A114" s="117">
        <v>418</v>
      </c>
      <c r="B114" s="86">
        <v>1</v>
      </c>
      <c r="C114" s="86">
        <v>2</v>
      </c>
      <c r="D114" s="88" t="s">
        <v>11664</v>
      </c>
      <c r="E114" s="87" t="s">
        <v>340</v>
      </c>
      <c r="F114" s="87" t="s">
        <v>4246</v>
      </c>
      <c r="G114" s="88" t="s">
        <v>14727</v>
      </c>
      <c r="H114" s="88"/>
      <c r="I114" s="88" t="s">
        <v>11665</v>
      </c>
      <c r="J114" s="88" t="s">
        <v>16917</v>
      </c>
      <c r="K114" s="88">
        <f>FIND(".",N114)</f>
        <v>57</v>
      </c>
      <c r="L114" s="88" t="str">
        <f>LEFT(N114,K114)</f>
        <v>state of being deprived of something valuable or beloved.</v>
      </c>
      <c r="M114" s="88" t="str">
        <f>RIGHT(N114,LEN(N114)-K114-1)</f>
        <v>His friends gathered to console him upon his sudden bereavement.</v>
      </c>
      <c r="N114" s="88" t="s">
        <v>11666</v>
      </c>
      <c r="O114" s="79">
        <f ca="1">RAND()</f>
        <v>0.76859117211684558</v>
      </c>
      <c r="P114" s="95">
        <v>163</v>
      </c>
      <c r="Q114" s="88">
        <v>0</v>
      </c>
      <c r="R114" s="88"/>
    </row>
    <row r="115" spans="1:18" s="46" customFormat="1" ht="15" customHeight="1">
      <c r="A115" s="88">
        <v>607</v>
      </c>
      <c r="B115" s="88">
        <v>1</v>
      </c>
      <c r="C115" s="88">
        <v>2</v>
      </c>
      <c r="D115" s="133" t="s">
        <v>11079</v>
      </c>
      <c r="E115" s="87" t="s">
        <v>498</v>
      </c>
      <c r="F115" s="87" t="s">
        <v>4425</v>
      </c>
      <c r="G115" s="88" t="s">
        <v>14743</v>
      </c>
      <c r="H115" s="88"/>
      <c r="I115" s="88" t="s">
        <v>11080</v>
      </c>
      <c r="J115" s="88" t="s">
        <v>16842</v>
      </c>
      <c r="K115" s="88">
        <f>FIND(".",N115)</f>
        <v>45</v>
      </c>
      <c r="L115" s="88" t="str">
        <f>LEFT(N115,K115)</f>
        <v>cautious; sparing or restrained about giving.</v>
      </c>
      <c r="M115" s="88" t="str">
        <f>RIGHT(N115,LEN(N115)-K115-1)</f>
        <v>A prudent, thrifty, New Englander, DeWitt was as chary of investing money in junk bonds as he was chary of paying people unnecessary compliments.</v>
      </c>
      <c r="N115" s="88" t="s">
        <v>11081</v>
      </c>
      <c r="O115" s="79">
        <f ca="1">RAND()</f>
        <v>0.94282452840582065</v>
      </c>
      <c r="P115" s="95">
        <v>164</v>
      </c>
      <c r="Q115" s="88"/>
      <c r="R115" s="96"/>
    </row>
    <row r="116" spans="1:18" s="154" customFormat="1" ht="15" customHeight="1">
      <c r="A116" s="154">
        <v>451</v>
      </c>
      <c r="B116" s="154">
        <v>1</v>
      </c>
      <c r="C116" s="154">
        <v>2</v>
      </c>
      <c r="D116" s="154" t="s">
        <v>11761</v>
      </c>
      <c r="E116" s="152" t="s">
        <v>369</v>
      </c>
      <c r="F116" s="152" t="s">
        <v>4276</v>
      </c>
      <c r="G116" s="154" t="s">
        <v>14743</v>
      </c>
      <c r="I116" s="154" t="s">
        <v>11762</v>
      </c>
      <c r="J116" s="154" t="s">
        <v>16944</v>
      </c>
      <c r="K116" s="154">
        <f>FIND(".",N116)</f>
        <v>39</v>
      </c>
      <c r="L116" s="154" t="str">
        <f>LEFT(N116,K116)</f>
        <v>swollen or puffed as with water or air.</v>
      </c>
      <c r="M116" s="154" t="str">
        <f>RIGHT(N116,LEN(N116)-K116-1)</f>
        <v>Her bloated stomach came from drinking so much water.</v>
      </c>
      <c r="N116" s="154" t="s">
        <v>11763</v>
      </c>
      <c r="O116" s="33">
        <f ca="1">RAND()</f>
        <v>0.55057001545886974</v>
      </c>
      <c r="P116" s="95">
        <v>167</v>
      </c>
      <c r="Q116" s="154">
        <v>0</v>
      </c>
    </row>
    <row r="117" spans="1:18" s="155" customFormat="1" ht="15" customHeight="1">
      <c r="A117" s="113">
        <v>406</v>
      </c>
      <c r="B117" s="18">
        <v>1</v>
      </c>
      <c r="C117" s="18">
        <v>2</v>
      </c>
      <c r="D117" s="155" t="s">
        <v>11628</v>
      </c>
      <c r="E117" s="149" t="s">
        <v>329</v>
      </c>
      <c r="F117" s="149" t="s">
        <v>4234</v>
      </c>
      <c r="G117" s="155" t="s">
        <v>14743</v>
      </c>
      <c r="I117" s="155" t="s">
        <v>11629</v>
      </c>
      <c r="J117" s="155" t="s">
        <v>16908</v>
      </c>
      <c r="K117" s="155">
        <f>FIND(".",N117)</f>
        <v>12</v>
      </c>
      <c r="L117" s="155" t="str">
        <f>LEFT(N117,K117)</f>
        <v>quarrelsome.</v>
      </c>
      <c r="M117" s="155" t="str">
        <f>RIGHT(N117,LEN(N117)-K117-1)</f>
        <v>Whenever he had too much to drink, he became belligerent and tried to pick fights with strangers. belligerence,  N.</v>
      </c>
      <c r="N117" s="155" t="s">
        <v>11630</v>
      </c>
      <c r="O117" s="32">
        <f ca="1">RAND()</f>
        <v>0.27516961106766613</v>
      </c>
      <c r="P117" s="95">
        <v>168</v>
      </c>
      <c r="Q117" s="155">
        <v>0</v>
      </c>
      <c r="R117" s="154"/>
    </row>
    <row r="118" spans="1:18" s="154" customFormat="1" ht="15" customHeight="1">
      <c r="A118" s="132">
        <v>637</v>
      </c>
      <c r="B118" s="84">
        <v>1</v>
      </c>
      <c r="C118" s="84">
        <v>2</v>
      </c>
      <c r="D118" s="96" t="s">
        <v>11166</v>
      </c>
      <c r="E118" s="82" t="s">
        <v>525</v>
      </c>
      <c r="F118" s="82" t="s">
        <v>4453</v>
      </c>
      <c r="G118" s="96" t="s">
        <v>14727</v>
      </c>
      <c r="H118" s="96"/>
      <c r="I118" s="96" t="s">
        <v>11167</v>
      </c>
      <c r="J118" s="96" t="s">
        <v>16892</v>
      </c>
      <c r="K118" s="96">
        <f>FIND(".",N118)</f>
        <v>9</v>
      </c>
      <c r="L118" s="96" t="str">
        <f>LEFT(N118,K118)</f>
        <v>fortress.</v>
      </c>
      <c r="M118" s="96" t="str">
        <f>RIGHT(N118,LEN(N118)-K118-1)</f>
        <v>The citadel overlooked the city like a protecting angel.</v>
      </c>
      <c r="N118" s="96" t="s">
        <v>11168</v>
      </c>
      <c r="O118" s="79">
        <f ca="1">RAND()</f>
        <v>0.28054033117674615</v>
      </c>
      <c r="P118" s="95">
        <v>172</v>
      </c>
      <c r="Q118" s="96"/>
      <c r="R118" s="88"/>
    </row>
    <row r="119" spans="1:18" s="88" customFormat="1" ht="15" customHeight="1">
      <c r="A119" s="96">
        <v>276</v>
      </c>
      <c r="B119" s="96">
        <v>1</v>
      </c>
      <c r="C119" s="96">
        <v>2</v>
      </c>
      <c r="D119" s="145" t="s">
        <v>12362</v>
      </c>
      <c r="E119" s="98" t="s">
        <v>4108</v>
      </c>
      <c r="F119" s="98" t="s">
        <v>4108</v>
      </c>
      <c r="G119" s="96" t="s">
        <v>14727</v>
      </c>
      <c r="H119" s="96"/>
      <c r="I119" s="96" t="s">
        <v>12363</v>
      </c>
      <c r="J119" s="96" t="s">
        <v>8577</v>
      </c>
      <c r="K119" s="96">
        <f>FIND(".",N119)</f>
        <v>19</v>
      </c>
      <c r="L119" s="96" t="str">
        <f>LEFT(N119,K119)</f>
        <v>pride; haughtiness.</v>
      </c>
      <c r="M119" s="96" t="str">
        <f>RIGHT(N119,LEN(N119)-K119-1)</f>
        <v>Convinced that Emma thought she was better than anyone else in the class, Ed rebuked her for her arrogance.</v>
      </c>
      <c r="N119" s="96" t="s">
        <v>12364</v>
      </c>
      <c r="O119" s="95">
        <f ca="1">RAND()</f>
        <v>0.2027072713436372</v>
      </c>
      <c r="P119" s="95">
        <v>173</v>
      </c>
      <c r="Q119" s="141">
        <v>0</v>
      </c>
    </row>
    <row r="120" spans="1:18" s="88" customFormat="1" ht="15" customHeight="1">
      <c r="A120" s="120">
        <v>728.02499999999895</v>
      </c>
      <c r="B120" s="114">
        <v>1</v>
      </c>
      <c r="C120" s="114">
        <v>2</v>
      </c>
      <c r="D120" s="133" t="s">
        <v>19170</v>
      </c>
      <c r="E120" s="87"/>
      <c r="F120" s="87"/>
      <c r="H120" s="88" t="s">
        <v>19232</v>
      </c>
      <c r="O120" s="79">
        <f ca="1">RAND()</f>
        <v>0.96972796765609293</v>
      </c>
      <c r="P120" s="95">
        <v>174</v>
      </c>
      <c r="R120" s="81"/>
    </row>
    <row r="121" spans="1:18" s="155" customFormat="1" ht="15" customHeight="1">
      <c r="A121" s="115">
        <v>230</v>
      </c>
      <c r="B121" s="50">
        <v>1</v>
      </c>
      <c r="C121" s="50">
        <v>2</v>
      </c>
      <c r="D121" s="58" t="s">
        <v>12226</v>
      </c>
      <c r="E121" s="51" t="s">
        <v>173</v>
      </c>
      <c r="F121" s="51" t="s">
        <v>4064</v>
      </c>
      <c r="G121" s="58" t="s">
        <v>14727</v>
      </c>
      <c r="H121" s="58"/>
      <c r="I121" s="58" t="s">
        <v>12227</v>
      </c>
      <c r="J121" s="58" t="s">
        <v>10598</v>
      </c>
      <c r="K121" s="58">
        <f>FIND(".",N121)</f>
        <v>52</v>
      </c>
      <c r="L121" s="58" t="str">
        <f>LEFT(N121,K121)</f>
        <v>elevation to godhood; an ideal example of something.</v>
      </c>
      <c r="M121" s="58" t="str">
        <f>RIGHT(N121,LEN(N121)-K121-1)</f>
        <v>The apotheosis of a Roman emperor was designed to insure his eternal greatness: people would worship at his altar forever. The hero of the musical How to Succeed in Business ... was the apotheosis of yu</v>
      </c>
      <c r="N121" s="58" t="s">
        <v>12228</v>
      </c>
      <c r="O121" s="52">
        <f ca="1">RAND()</f>
        <v>0.53661649790450505</v>
      </c>
      <c r="P121" s="95">
        <v>175</v>
      </c>
      <c r="Q121" s="53">
        <v>5</v>
      </c>
      <c r="R121" s="46"/>
    </row>
    <row r="122" spans="1:18" s="58" customFormat="1" ht="15" customHeight="1">
      <c r="A122" s="46">
        <v>356</v>
      </c>
      <c r="B122" s="46">
        <v>1</v>
      </c>
      <c r="C122" s="46">
        <v>2</v>
      </c>
      <c r="D122" s="46" t="s">
        <v>14645</v>
      </c>
      <c r="E122" s="51" t="s">
        <v>4186</v>
      </c>
      <c r="F122" s="51" t="s">
        <v>4186</v>
      </c>
      <c r="G122" s="46" t="s">
        <v>14712</v>
      </c>
      <c r="H122" s="46"/>
      <c r="I122" s="46" t="s">
        <v>14646</v>
      </c>
      <c r="J122" s="46" t="s">
        <v>16867</v>
      </c>
      <c r="K122" s="46">
        <f>FIND(".",N122)</f>
        <v>15</v>
      </c>
      <c r="L122" s="46" t="str">
        <f>LEFT(N122,K122)</f>
        <v>declare openly.</v>
      </c>
      <c r="M122" s="46" t="str">
        <f>RIGHT(N122,LEN(N122)-K122-1)</f>
        <v>Lana avowed that she never meant to steal Debbie's boyfriend, but no one believed her avowal of innocence.</v>
      </c>
      <c r="N122" s="46" t="s">
        <v>14647</v>
      </c>
      <c r="O122" s="52">
        <f ca="1">RAND()</f>
        <v>0.96952907280813272</v>
      </c>
      <c r="P122" s="95">
        <v>176</v>
      </c>
      <c r="Q122" s="53">
        <v>1</v>
      </c>
      <c r="R122" s="46"/>
    </row>
    <row r="123" spans="1:18" s="62" customFormat="1" ht="15" customHeight="1">
      <c r="A123" s="155">
        <v>661</v>
      </c>
      <c r="B123" s="155">
        <v>1</v>
      </c>
      <c r="C123" s="155">
        <v>1</v>
      </c>
      <c r="D123" s="155" t="s">
        <v>19220</v>
      </c>
      <c r="E123" s="149" t="s">
        <v>4474</v>
      </c>
      <c r="F123" s="149" t="s">
        <v>4474</v>
      </c>
      <c r="G123" s="155" t="s">
        <v>14727</v>
      </c>
      <c r="H123" s="155"/>
      <c r="I123" s="155" t="s">
        <v>11236</v>
      </c>
      <c r="J123" s="155" t="s">
        <v>17097</v>
      </c>
      <c r="K123" s="155">
        <f>FIND(".",N123)</f>
        <v>73</v>
      </c>
      <c r="L123" s="155" t="str">
        <f>LEFT(N123,K123)</f>
        <v>cluster or close group (of bushes, trees); mass; sound of heavy treading.</v>
      </c>
      <c r="M123" s="155" t="str">
        <f>RIGHT(N123,LEN(N123)-K123-1)</f>
        <v>Hiding behind the clump of bushes, the fugitives waited for the heavy clump of the soldiers' feet to fade away.</v>
      </c>
      <c r="N123" s="155" t="s">
        <v>11237</v>
      </c>
      <c r="O123" s="32">
        <f ca="1">RAND()</f>
        <v>0.77899680277226502</v>
      </c>
      <c r="P123" s="95">
        <v>177</v>
      </c>
      <c r="Q123" s="155"/>
      <c r="R123" s="155"/>
    </row>
    <row r="124" spans="1:18" s="154" customFormat="1" ht="15" customHeight="1">
      <c r="A124" s="112">
        <v>342</v>
      </c>
      <c r="B124" s="19">
        <v>1</v>
      </c>
      <c r="C124" s="19">
        <v>2</v>
      </c>
      <c r="D124" s="153" t="s">
        <v>14607</v>
      </c>
      <c r="E124" s="6" t="s">
        <v>275</v>
      </c>
      <c r="F124" s="6" t="s">
        <v>4172</v>
      </c>
      <c r="G124" s="153" t="s">
        <v>14743</v>
      </c>
      <c r="H124" s="153"/>
      <c r="I124" s="153" t="s">
        <v>14602</v>
      </c>
      <c r="J124" s="153" t="s">
        <v>16858</v>
      </c>
      <c r="K124" s="153">
        <f>FIND(".",N124)</f>
        <v>46</v>
      </c>
      <c r="L124" s="153" t="str">
        <f>LEFT(N124,K124)</f>
        <v>having absolute, unchecked power; dictatorial.</v>
      </c>
      <c r="M124" s="153" t="str">
        <f>RIGHT(N124,LEN(N124)-K124-1)</f>
        <v>Someone accustomed to exercising authority may become autocratic if his or her power is unchecked. Dictators by definition are autocrats. Bosses who dictate behavior as well as letters can be autocrats too.</v>
      </c>
      <c r="N124" s="153" t="s">
        <v>14608</v>
      </c>
      <c r="O124" s="26">
        <f ca="1">RAND()</f>
        <v>0.45153475663064135</v>
      </c>
      <c r="P124" s="95">
        <v>179</v>
      </c>
      <c r="Q124" s="34">
        <v>10</v>
      </c>
    </row>
    <row r="125" spans="1:18" s="155" customFormat="1" ht="15" customHeight="1">
      <c r="A125" s="118">
        <v>538</v>
      </c>
      <c r="B125" s="118">
        <v>1</v>
      </c>
      <c r="C125" s="118">
        <v>1</v>
      </c>
      <c r="D125" s="143" t="s">
        <v>13179</v>
      </c>
      <c r="E125" s="78" t="s">
        <v>437</v>
      </c>
      <c r="F125" s="78" t="s">
        <v>4358</v>
      </c>
      <c r="G125" s="81" t="s">
        <v>14727</v>
      </c>
      <c r="H125" s="81"/>
      <c r="I125" s="81" t="s">
        <v>13180</v>
      </c>
      <c r="J125" s="81" t="s">
        <v>13180</v>
      </c>
      <c r="K125" s="81">
        <f>FIND(".",N125)</f>
        <v>12</v>
      </c>
      <c r="L125" s="81" t="str">
        <f>LEFT(N125,K125)</f>
        <v>slow gallop.</v>
      </c>
      <c r="M125" s="81" t="str">
        <f>RIGHT(N125,LEN(N125)-K125-1)</f>
        <v>Because the racehorse had outdistanced its competition so easily, the reporter wrote that the race was won in a canter. alsoV.</v>
      </c>
      <c r="N125" s="81" t="s">
        <v>13181</v>
      </c>
      <c r="O125" s="103">
        <f ca="1">RAND()</f>
        <v>6.5869355691719145E-2</v>
      </c>
      <c r="P125" s="95">
        <v>180</v>
      </c>
      <c r="Q125" s="81"/>
      <c r="R125" s="81"/>
    </row>
    <row r="126" spans="1:18" s="154" customFormat="1" ht="15" customHeight="1">
      <c r="A126" s="113">
        <v>201</v>
      </c>
      <c r="B126" s="18">
        <v>1</v>
      </c>
      <c r="C126" s="18">
        <v>2</v>
      </c>
      <c r="D126" s="155" t="s">
        <v>13293</v>
      </c>
      <c r="E126" s="6" t="s">
        <v>146</v>
      </c>
      <c r="F126" s="6" t="s">
        <v>4035</v>
      </c>
      <c r="G126" s="155" t="s">
        <v>14712</v>
      </c>
      <c r="H126" s="155"/>
      <c r="I126" s="155" t="s">
        <v>13294</v>
      </c>
      <c r="J126" s="155" t="s">
        <v>16756</v>
      </c>
      <c r="K126" s="155">
        <f>FIND(".",N126)</f>
        <v>8</v>
      </c>
      <c r="L126" s="155" t="str">
        <f>LEFT(N126,K126)</f>
        <v>precede.</v>
      </c>
      <c r="M126" s="155" t="str">
        <f>RIGHT(N126,LEN(N126)-K126-1)</f>
        <v>The invention of the radiotelegraph anteceded the development of television by a quarter of a century.</v>
      </c>
      <c r="N126" s="155" t="s">
        <v>13295</v>
      </c>
      <c r="O126" s="26">
        <f ca="1">RAND()</f>
        <v>0.11797355383166674</v>
      </c>
      <c r="P126" s="95">
        <v>181</v>
      </c>
      <c r="Q126" s="34">
        <v>1</v>
      </c>
    </row>
    <row r="127" spans="1:18" s="155" customFormat="1" ht="15" customHeight="1">
      <c r="A127" s="117">
        <v>232</v>
      </c>
      <c r="B127" s="86">
        <v>1</v>
      </c>
      <c r="C127" s="86">
        <v>1</v>
      </c>
      <c r="D127" s="88" t="s">
        <v>12232</v>
      </c>
      <c r="E127" s="98" t="s">
        <v>175</v>
      </c>
      <c r="F127" s="98" t="s">
        <v>4066</v>
      </c>
      <c r="G127" s="88" t="s">
        <v>14727</v>
      </c>
      <c r="H127" s="88"/>
      <c r="I127" s="88" t="s">
        <v>12233</v>
      </c>
      <c r="J127" s="88" t="s">
        <v>16780</v>
      </c>
      <c r="K127" s="88">
        <f>FIND(".",N127)</f>
        <v>10</v>
      </c>
      <c r="L127" s="88" t="str">
        <f>LEFT(N127,K127)</f>
        <v>equipment.</v>
      </c>
      <c r="M127" s="88" t="str">
        <f>RIGHT(N127,LEN(N127)-K127-1)</f>
        <v>Firefighters use specialized apparatus to fight fires.</v>
      </c>
      <c r="N127" s="88" t="s">
        <v>12234</v>
      </c>
      <c r="O127" s="95">
        <f ca="1">RAND()</f>
        <v>0.69501239767095446</v>
      </c>
      <c r="P127" s="95">
        <v>182</v>
      </c>
      <c r="Q127" s="90">
        <v>1</v>
      </c>
      <c r="R127" s="101"/>
    </row>
    <row r="128" spans="1:18" s="154" customFormat="1" ht="15" customHeight="1">
      <c r="A128" s="118">
        <v>611</v>
      </c>
      <c r="B128" s="118">
        <v>1</v>
      </c>
      <c r="C128" s="118">
        <v>2</v>
      </c>
      <c r="D128" s="133" t="s">
        <v>11091</v>
      </c>
      <c r="E128" s="87" t="s">
        <v>501</v>
      </c>
      <c r="F128" s="87" t="s">
        <v>4429</v>
      </c>
      <c r="G128" s="88" t="s">
        <v>14712</v>
      </c>
      <c r="H128" s="88"/>
      <c r="I128" s="88" t="s">
        <v>11092</v>
      </c>
      <c r="J128" s="88" t="s">
        <v>17058</v>
      </c>
      <c r="K128" s="88">
        <f>FIND(".",N128)</f>
        <v>39</v>
      </c>
      <c r="L128" s="88" t="str">
        <f>LEFT(N128,K128)</f>
        <v>discipline; punish in order to correct.</v>
      </c>
      <c r="M128" s="88" t="str">
        <f>RIGHT(N128,LEN(N128)-K128-1)</f>
        <v>Whom God loves, God chastens.</v>
      </c>
      <c r="N128" s="88" t="s">
        <v>11093</v>
      </c>
      <c r="O128" s="79">
        <f ca="1">RAND()</f>
        <v>0.67932442730026765</v>
      </c>
      <c r="P128" s="95">
        <v>183</v>
      </c>
      <c r="Q128" s="88"/>
      <c r="R128" s="88"/>
    </row>
    <row r="129" spans="1:18" s="88" customFormat="1" ht="15" customHeight="1">
      <c r="A129" s="112">
        <v>280</v>
      </c>
      <c r="B129" s="19">
        <v>1</v>
      </c>
      <c r="C129" s="19">
        <v>1</v>
      </c>
      <c r="D129" s="153" t="s">
        <v>12374</v>
      </c>
      <c r="E129" s="6" t="s">
        <v>220</v>
      </c>
      <c r="F129" s="6" t="s">
        <v>4112</v>
      </c>
      <c r="G129" s="153" t="s">
        <v>14727</v>
      </c>
      <c r="H129" s="153"/>
      <c r="I129" s="153" t="s">
        <v>12375</v>
      </c>
      <c r="J129" s="153" t="s">
        <v>16815</v>
      </c>
      <c r="K129" s="153">
        <f>FIND(".",N129)</f>
        <v>62</v>
      </c>
      <c r="L129" s="153" t="str">
        <f>LEFT(N129,K129)</f>
        <v>object made by human beings, either handmade or mass-produced.</v>
      </c>
      <c r="M129" s="153" t="str">
        <f>RIGHT(N129,LEN(N129)-K129-1)</f>
        <v>Archaeologists debated the significance of the artifacts discovered in the ruins of Asia Minor but came to no conclusion about the culture they represented.</v>
      </c>
      <c r="N129" s="13" t="s">
        <v>12376</v>
      </c>
      <c r="O129" s="26">
        <f ca="1">RAND()</f>
        <v>0.87013244432958758</v>
      </c>
      <c r="P129" s="95">
        <v>186</v>
      </c>
      <c r="Q129" s="34">
        <v>10</v>
      </c>
      <c r="R129" s="155"/>
    </row>
    <row r="130" spans="1:18" s="155" customFormat="1" ht="15" customHeight="1">
      <c r="A130" s="96">
        <v>534</v>
      </c>
      <c r="B130" s="96">
        <v>1</v>
      </c>
      <c r="C130" s="96">
        <v>2</v>
      </c>
      <c r="D130" s="96" t="s">
        <v>13167</v>
      </c>
      <c r="E130" s="82" t="s">
        <v>435</v>
      </c>
      <c r="F130" s="82" t="s">
        <v>4354</v>
      </c>
      <c r="G130" s="96" t="s">
        <v>14743</v>
      </c>
      <c r="H130" s="96"/>
      <c r="I130" s="96" t="s">
        <v>13168</v>
      </c>
      <c r="J130" s="96" t="s">
        <v>5285</v>
      </c>
      <c r="K130" s="96">
        <f>FIND(".",N130)</f>
        <v>16</v>
      </c>
      <c r="L130" s="96" t="str">
        <f>LEFT(N130,K130)</f>
        <v>shrewd; thrifty.</v>
      </c>
      <c r="M130" s="96" t="str">
        <f>RIGHT(N130,LEN(N130)-K130-1)</f>
        <v>The canny Scotsman was more than a match for the swindlers.</v>
      </c>
      <c r="N130" s="96" t="s">
        <v>13169</v>
      </c>
      <c r="O130" s="79">
        <f ca="1">RAND()</f>
        <v>0.58707909298332128</v>
      </c>
      <c r="P130" s="95">
        <v>188</v>
      </c>
      <c r="Q130" s="96"/>
      <c r="R130" s="101"/>
    </row>
    <row r="131" spans="1:18" s="88" customFormat="1" ht="15" customHeight="1">
      <c r="A131" s="115">
        <v>311</v>
      </c>
      <c r="B131" s="50">
        <v>1</v>
      </c>
      <c r="C131" s="50">
        <v>2</v>
      </c>
      <c r="D131" s="58" t="s">
        <v>12465</v>
      </c>
      <c r="E131" s="51" t="s">
        <v>247</v>
      </c>
      <c r="F131" s="51" t="s">
        <v>4143</v>
      </c>
      <c r="G131" s="58" t="s">
        <v>14743</v>
      </c>
      <c r="H131" s="58"/>
      <c r="I131" s="58" t="s">
        <v>12466</v>
      </c>
      <c r="J131" s="58" t="s">
        <v>16835</v>
      </c>
      <c r="K131" s="58">
        <f>FIND(".",N131)</f>
        <v>19</v>
      </c>
      <c r="L131" s="58" t="str">
        <f>LEFT(N131,K131)</f>
        <v>wise; shrewd; keen.</v>
      </c>
      <c r="M131" s="58" t="str">
        <f>RIGHT(N131,LEN(N131)-K131-1)</f>
        <v>The painter was an astute observer, noticing every tiny detail of her model's appearance and knowing exactly how important each one was.</v>
      </c>
      <c r="N131" s="58" t="s">
        <v>12467</v>
      </c>
      <c r="O131" s="52">
        <f ca="1">RAND()</f>
        <v>0.33958684889549517</v>
      </c>
      <c r="P131" s="95">
        <v>189</v>
      </c>
      <c r="Q131" s="53">
        <v>5</v>
      </c>
      <c r="R131" s="58"/>
    </row>
    <row r="132" spans="1:18" s="81" customFormat="1" ht="15" customHeight="1">
      <c r="A132" s="111">
        <v>409</v>
      </c>
      <c r="B132" s="20">
        <v>1</v>
      </c>
      <c r="C132" s="20">
        <v>1</v>
      </c>
      <c r="D132" s="154" t="s">
        <v>11637</v>
      </c>
      <c r="E132" s="152" t="s">
        <v>332</v>
      </c>
      <c r="F132" s="152" t="s">
        <v>4237</v>
      </c>
      <c r="G132" s="154" t="s">
        <v>14727</v>
      </c>
      <c r="H132" s="154"/>
      <c r="I132" s="154" t="s">
        <v>12727</v>
      </c>
      <c r="J132" s="154" t="s">
        <v>12727</v>
      </c>
      <c r="K132" s="154">
        <f>FIND(".",N132)</f>
        <v>9</v>
      </c>
      <c r="L132" s="154" t="str">
        <f>LEFT(N132,K132)</f>
        <v>blessing.</v>
      </c>
      <c r="M132" s="154" t="str">
        <f>RIGHT(N132,LEN(N132)-K132-1)</f>
        <v>The appearance of the sun after the many rainy days was like a benediction.</v>
      </c>
      <c r="N132" s="154" t="s">
        <v>11638</v>
      </c>
      <c r="O132" s="33">
        <f ca="1">RAND()</f>
        <v>0.50039878857068898</v>
      </c>
      <c r="P132" s="95">
        <v>193</v>
      </c>
      <c r="Q132" s="154">
        <v>0</v>
      </c>
      <c r="R132" s="155"/>
    </row>
    <row r="133" spans="1:18" s="154" customFormat="1" ht="15" customHeight="1">
      <c r="A133" s="115">
        <v>421</v>
      </c>
      <c r="B133" s="115">
        <v>1</v>
      </c>
      <c r="C133" s="115">
        <v>1</v>
      </c>
      <c r="D133" s="58" t="s">
        <v>11673</v>
      </c>
      <c r="E133" s="49" t="s">
        <v>343</v>
      </c>
      <c r="F133" s="49" t="s">
        <v>4249</v>
      </c>
      <c r="G133" s="58" t="s">
        <v>14712</v>
      </c>
      <c r="H133" s="58"/>
      <c r="I133" s="58" t="s">
        <v>11674</v>
      </c>
      <c r="J133" s="58" t="s">
        <v>11452</v>
      </c>
      <c r="K133" s="58">
        <f>FIND(".",N133)</f>
        <v>16</v>
      </c>
      <c r="L133" s="58" t="str">
        <f>LEFT(N133,K133)</f>
        <v>beg; plead with.</v>
      </c>
      <c r="M133" s="58" t="str">
        <f>RIGHT(N133,LEN(N133)-K133-1)</f>
        <v>The workaholic executive's wife beseeched him to spend more time with their son.</v>
      </c>
      <c r="N133" s="58" t="s">
        <v>11675</v>
      </c>
      <c r="O133" s="57">
        <f ca="1">RAND()</f>
        <v>9.1552650279877024E-2</v>
      </c>
      <c r="P133" s="95">
        <v>194</v>
      </c>
      <c r="Q133" s="58">
        <v>0</v>
      </c>
      <c r="R133" s="58"/>
    </row>
    <row r="134" spans="1:18" s="154" customFormat="1" ht="15" customHeight="1">
      <c r="A134" s="154">
        <v>40</v>
      </c>
      <c r="B134" s="154">
        <v>1</v>
      </c>
      <c r="C134" s="154">
        <v>2</v>
      </c>
      <c r="D134" s="154" t="s">
        <v>12771</v>
      </c>
      <c r="E134" s="6" t="s">
        <v>2306</v>
      </c>
      <c r="F134" s="6" t="s">
        <v>3877</v>
      </c>
      <c r="G134" s="154" t="s">
        <v>14712</v>
      </c>
      <c r="H134" s="154" t="s">
        <v>19444</v>
      </c>
      <c r="I134" s="154" t="s">
        <v>12772</v>
      </c>
      <c r="J134" s="154" t="s">
        <v>16644</v>
      </c>
      <c r="K134" s="154">
        <f>FIND(".",N134)</f>
        <v>18</v>
      </c>
      <c r="L134" s="154" t="str">
        <f>LEFT(N134,K134)</f>
        <v>emphasize; stress.</v>
      </c>
      <c r="M134" s="154" t="str">
        <f>RIGHT(N134,LEN(N134)-K134-1)</f>
        <v>If you accentuate the positive and eliminate the negative, you may wind up with an overoptimistic view of the world.</v>
      </c>
      <c r="N134" s="15" t="s">
        <v>12773</v>
      </c>
      <c r="O134" s="26">
        <f ca="1">RAND()</f>
        <v>0.34088210002619945</v>
      </c>
      <c r="P134" s="95">
        <v>197</v>
      </c>
      <c r="Q134" s="34">
        <v>5</v>
      </c>
      <c r="R134" s="155"/>
    </row>
    <row r="135" spans="1:18" s="153" customFormat="1" ht="15" customHeight="1">
      <c r="A135" s="58">
        <v>436</v>
      </c>
      <c r="B135" s="58">
        <v>1</v>
      </c>
      <c r="C135" s="58">
        <v>2</v>
      </c>
      <c r="D135" s="58" t="s">
        <v>11718</v>
      </c>
      <c r="E135" s="49" t="s">
        <v>358</v>
      </c>
      <c r="F135" s="49" t="s">
        <v>4264</v>
      </c>
      <c r="G135" s="58" t="s">
        <v>14743</v>
      </c>
      <c r="H135" s="58"/>
      <c r="I135" s="58" t="s">
        <v>11719</v>
      </c>
      <c r="J135" s="58" t="s">
        <v>16930</v>
      </c>
      <c r="K135" s="58">
        <f>FIND(".",N135)</f>
        <v>38</v>
      </c>
      <c r="L135" s="58" t="str">
        <f>LEFT(N135,K135)</f>
        <v>suffering from indigestion; irritable.</v>
      </c>
      <c r="M135" s="58" t="str">
        <f>RIGHT(N135,LEN(N135)-K135-1)</f>
        <v>His bilious temperament was apparent to all who heard him rant about his difficulties.</v>
      </c>
      <c r="N135" s="58" t="s">
        <v>11720</v>
      </c>
      <c r="O135" s="57">
        <f ca="1">RAND()</f>
        <v>0.25927983550957612</v>
      </c>
      <c r="P135" s="95">
        <v>198</v>
      </c>
      <c r="Q135" s="58">
        <v>0</v>
      </c>
      <c r="R135" s="58"/>
    </row>
    <row r="136" spans="1:18" s="88" customFormat="1" ht="15" customHeight="1">
      <c r="A136" s="81">
        <v>441</v>
      </c>
      <c r="B136" s="81">
        <v>1</v>
      </c>
      <c r="C136" s="81">
        <v>1</v>
      </c>
      <c r="D136" s="81" t="s">
        <v>11733</v>
      </c>
      <c r="E136" s="78" t="s">
        <v>362</v>
      </c>
      <c r="F136" s="78" t="s">
        <v>4268</v>
      </c>
      <c r="G136" s="81" t="s">
        <v>14712</v>
      </c>
      <c r="H136" s="81"/>
      <c r="I136" s="81" t="s">
        <v>11734</v>
      </c>
      <c r="J136" s="81" t="s">
        <v>16935</v>
      </c>
      <c r="K136" s="81">
        <f>FIND(".",N136)</f>
        <v>15</v>
      </c>
      <c r="L136" s="81" t="str">
        <f>LEFT(N136,K136)</f>
        <v>bleach; whiten.</v>
      </c>
      <c r="M136" s="81" t="str">
        <f>RIGHT(N136,LEN(N136)-K136-1)</f>
        <v>Although age had blanched his hair, he was still vigorous and energetic.</v>
      </c>
      <c r="N136" s="81" t="s">
        <v>11735</v>
      </c>
      <c r="O136" s="103">
        <f ca="1">RAND()</f>
        <v>0.10051465558519435</v>
      </c>
      <c r="P136" s="95">
        <v>199</v>
      </c>
      <c r="Q136" s="81">
        <v>0</v>
      </c>
      <c r="R136" s="81"/>
    </row>
    <row r="137" spans="1:18" s="154" customFormat="1" ht="15" customHeight="1">
      <c r="A137" s="112">
        <v>346</v>
      </c>
      <c r="B137" s="19">
        <v>1</v>
      </c>
      <c r="C137" s="19">
        <v>1</v>
      </c>
      <c r="D137" s="153" t="s">
        <v>14618</v>
      </c>
      <c r="E137" s="6" t="s">
        <v>279</v>
      </c>
      <c r="F137" s="6" t="s">
        <v>4176</v>
      </c>
      <c r="G137" s="153" t="s">
        <v>14743</v>
      </c>
      <c r="H137" s="153"/>
      <c r="I137" s="153" t="s">
        <v>16175</v>
      </c>
      <c r="J137" s="153" t="s">
        <v>16862</v>
      </c>
      <c r="K137" s="153">
        <f>FIND(".",N137)</f>
        <v>33</v>
      </c>
      <c r="L137" s="153" t="str">
        <f>LEFT(N137,K137)</f>
        <v>helper, additional or subsidiary.</v>
      </c>
      <c r="M137" s="153" t="str">
        <f>RIGHT(N137,LEN(N137)-K137-1)</f>
        <v>To prepare for the emergency, they built an auxiliary power station. also  N.</v>
      </c>
      <c r="N137" s="153" t="s">
        <v>14619</v>
      </c>
      <c r="O137" s="26">
        <f ca="1">RAND()</f>
        <v>0.15916417254846005</v>
      </c>
      <c r="P137" s="95">
        <v>200</v>
      </c>
      <c r="Q137" s="34">
        <v>10</v>
      </c>
      <c r="R137" s="153">
        <v>1</v>
      </c>
    </row>
    <row r="138" spans="1:18" s="154" customFormat="1" ht="15" customHeight="1">
      <c r="A138" s="155">
        <v>728.03299999999899</v>
      </c>
      <c r="B138" s="155">
        <v>1</v>
      </c>
      <c r="C138" s="155">
        <v>2</v>
      </c>
      <c r="D138" s="155" t="s">
        <v>19176</v>
      </c>
      <c r="E138" s="149"/>
      <c r="F138" s="149"/>
      <c r="G138" s="155"/>
      <c r="H138" s="155" t="s">
        <v>19258</v>
      </c>
      <c r="I138" s="155"/>
      <c r="J138" s="155" t="s">
        <v>19312</v>
      </c>
      <c r="K138" s="155"/>
      <c r="L138" s="155"/>
      <c r="M138" s="155"/>
      <c r="N138" s="155"/>
      <c r="O138" s="149"/>
      <c r="P138" s="95">
        <v>201</v>
      </c>
      <c r="Q138" s="155"/>
      <c r="R138" s="155">
        <v>1</v>
      </c>
    </row>
    <row r="139" spans="1:18" s="154" customFormat="1" ht="15" customHeight="1">
      <c r="A139" s="111">
        <v>728.03499999999894</v>
      </c>
      <c r="B139" s="152">
        <v>1</v>
      </c>
      <c r="C139" s="152">
        <v>1</v>
      </c>
      <c r="D139" s="154" t="s">
        <v>19178</v>
      </c>
      <c r="E139" s="152"/>
      <c r="F139" s="152"/>
      <c r="H139" s="154" t="s">
        <v>19260</v>
      </c>
      <c r="J139" s="154" t="s">
        <v>17814</v>
      </c>
      <c r="O139" s="152"/>
      <c r="P139" s="95">
        <v>202</v>
      </c>
      <c r="R139" s="154">
        <v>1</v>
      </c>
    </row>
    <row r="140" spans="1:18" s="81" customFormat="1" ht="15" customHeight="1">
      <c r="A140" s="154">
        <v>728.03799999999899</v>
      </c>
      <c r="B140" s="154">
        <v>1</v>
      </c>
      <c r="C140" s="154">
        <v>2</v>
      </c>
      <c r="D140" s="154" t="s">
        <v>19364</v>
      </c>
      <c r="E140" s="152"/>
      <c r="F140" s="152"/>
      <c r="G140" s="154"/>
      <c r="H140" s="154" t="s">
        <v>19263</v>
      </c>
      <c r="I140" s="154"/>
      <c r="J140" s="154" t="s">
        <v>19408</v>
      </c>
      <c r="K140" s="154"/>
      <c r="L140" s="154"/>
      <c r="M140" s="154"/>
      <c r="N140" s="154"/>
      <c r="O140" s="152"/>
      <c r="P140" s="95">
        <v>203</v>
      </c>
      <c r="Q140" s="154"/>
      <c r="R140" s="154"/>
    </row>
    <row r="141" spans="1:18" s="154" customFormat="1" ht="15" customHeight="1">
      <c r="A141" s="111">
        <v>728.04199999999901</v>
      </c>
      <c r="B141" s="152">
        <v>1</v>
      </c>
      <c r="C141" s="152">
        <v>1</v>
      </c>
      <c r="D141" s="154" t="s">
        <v>19184</v>
      </c>
      <c r="E141" s="152"/>
      <c r="F141" s="152"/>
      <c r="H141" s="154" t="s">
        <v>19267</v>
      </c>
      <c r="J141" s="154" t="s">
        <v>19318</v>
      </c>
      <c r="O141" s="152"/>
      <c r="P141" s="95">
        <v>204</v>
      </c>
      <c r="R141" s="154">
        <v>1</v>
      </c>
    </row>
    <row r="142" spans="1:18" s="155" customFormat="1" ht="15" customHeight="1">
      <c r="A142" s="46">
        <v>364</v>
      </c>
      <c r="B142" s="46">
        <v>2</v>
      </c>
      <c r="C142" s="46">
        <v>2</v>
      </c>
      <c r="D142" s="46" t="s">
        <v>14669</v>
      </c>
      <c r="E142" s="44" t="s">
        <v>296</v>
      </c>
      <c r="F142" s="44" t="s">
        <v>4194</v>
      </c>
      <c r="G142" s="46" t="s">
        <v>14712</v>
      </c>
      <c r="H142" s="46"/>
      <c r="I142" s="46" t="s">
        <v>14670</v>
      </c>
      <c r="J142" s="46" t="s">
        <v>16873</v>
      </c>
      <c r="K142" s="46">
        <f>FIND(".",N142)</f>
        <v>14</v>
      </c>
      <c r="L142" s="46" t="str">
        <f>LEFT(N142,K142)</f>
        <v>pester; annoy.</v>
      </c>
      <c r="M142" s="46" t="str">
        <f>RIGHT(N142,LEN(N142)-K142-1)</f>
        <v>She was forced to change her telephone number because she was badgered by obscene phone calls.</v>
      </c>
      <c r="N142" s="46" t="s">
        <v>14671</v>
      </c>
      <c r="O142" s="45">
        <f ca="1">RAND()</f>
        <v>0.37813012935072388</v>
      </c>
      <c r="P142" s="95">
        <v>15</v>
      </c>
      <c r="Q142" s="46">
        <v>0</v>
      </c>
      <c r="R142" s="46"/>
    </row>
    <row r="143" spans="1:18" s="88" customFormat="1" ht="15" customHeight="1">
      <c r="A143" s="120">
        <v>567</v>
      </c>
      <c r="B143" s="114">
        <v>2</v>
      </c>
      <c r="C143" s="114">
        <v>2</v>
      </c>
      <c r="D143" s="81" t="s">
        <v>13263</v>
      </c>
      <c r="E143" s="78" t="s">
        <v>459</v>
      </c>
      <c r="F143" s="78" t="s">
        <v>4386</v>
      </c>
      <c r="G143" s="81" t="s">
        <v>14727</v>
      </c>
      <c r="H143" s="81"/>
      <c r="I143" s="81" t="s">
        <v>13264</v>
      </c>
      <c r="J143" s="81" t="s">
        <v>17027</v>
      </c>
      <c r="K143" s="81">
        <f>FIND(".",N143)</f>
        <v>67</v>
      </c>
      <c r="L143" s="81" t="str">
        <f>LEFT(N143,K143)</f>
        <v>book for religious instruction; instruction by question and answer.</v>
      </c>
      <c r="M143" s="81" t="str">
        <f>RIGHT(N143,LEN(N143)-K143-1)</f>
        <v>He taught by engaging his pupils in a catechism until they gave him the correct answer.</v>
      </c>
      <c r="N143" s="81" t="s">
        <v>13265</v>
      </c>
      <c r="O143" s="103">
        <f ca="1">RAND()</f>
        <v>0.78940631715972709</v>
      </c>
      <c r="P143" s="95">
        <v>19</v>
      </c>
      <c r="Q143" s="81"/>
      <c r="R143" s="81"/>
    </row>
    <row r="144" spans="1:18" s="81" customFormat="1" ht="15" customHeight="1">
      <c r="A144" s="113">
        <v>448</v>
      </c>
      <c r="B144" s="113">
        <v>2</v>
      </c>
      <c r="C144" s="113">
        <v>2</v>
      </c>
      <c r="D144" s="155" t="s">
        <v>867</v>
      </c>
      <c r="E144" s="149" t="s">
        <v>367</v>
      </c>
      <c r="F144" s="149" t="s">
        <v>4274</v>
      </c>
      <c r="G144" s="155" t="s">
        <v>14743</v>
      </c>
      <c r="H144" s="155"/>
      <c r="I144" s="155" t="s">
        <v>11754</v>
      </c>
      <c r="J144" s="155" t="s">
        <v>16941</v>
      </c>
      <c r="K144" s="155">
        <f>FIND(".",N144)</f>
        <v>44</v>
      </c>
      <c r="L144" s="155" t="str">
        <f>LEFT(N144,K144)</f>
        <v>cold or cheerless; unlikely to be favorable.</v>
      </c>
      <c r="M144" s="155" t="str">
        <f>RIGHT(N144,LEN(N144)-K144-1)</f>
        <v>The frigid, inhospitable Aleutian Islands are bleak military outposts. It's no wonder that soldiers assigned there have a bleak attitude toward their posting.</v>
      </c>
      <c r="N144" s="155" t="s">
        <v>11755</v>
      </c>
      <c r="O144" s="149">
        <f ca="1">RAND()</f>
        <v>0.74069005060604387</v>
      </c>
      <c r="P144" s="95">
        <v>22</v>
      </c>
      <c r="Q144" s="155">
        <v>0</v>
      </c>
      <c r="R144" s="153"/>
    </row>
    <row r="145" spans="1:18" s="58" customFormat="1" ht="15" customHeight="1">
      <c r="A145" s="132">
        <v>573</v>
      </c>
      <c r="B145" s="84">
        <v>2</v>
      </c>
      <c r="C145" s="84">
        <v>3</v>
      </c>
      <c r="D145" s="145" t="s">
        <v>12154</v>
      </c>
      <c r="E145" s="82" t="s">
        <v>465</v>
      </c>
      <c r="F145" s="82" t="s">
        <v>4392</v>
      </c>
      <c r="G145" s="96" t="s">
        <v>14712</v>
      </c>
      <c r="H145" s="96"/>
      <c r="I145" s="96" t="s">
        <v>12155</v>
      </c>
      <c r="J145" s="96" t="s">
        <v>17032</v>
      </c>
      <c r="K145" s="96">
        <f>FIND(".",N145)</f>
        <v>37</v>
      </c>
      <c r="L145" s="96" t="str">
        <f>LEFT(N145,K145)</f>
        <v>make watertight by filling in cracks.</v>
      </c>
      <c r="M145" s="96" t="str">
        <f>RIGHT(N145,LEN(N145)-K145-1)</f>
        <v>Jack had to caulk the tiles in the shower stall to stop the leak into the basement below.</v>
      </c>
      <c r="N145" s="96" t="s">
        <v>12156</v>
      </c>
      <c r="O145" s="79">
        <f ca="1">RAND()</f>
        <v>0.56108602323599743</v>
      </c>
      <c r="P145" s="95">
        <v>23</v>
      </c>
      <c r="Q145" s="96"/>
      <c r="R145" s="101"/>
    </row>
    <row r="146" spans="1:18" s="154" customFormat="1" ht="15" customHeight="1">
      <c r="A146" s="81">
        <v>559</v>
      </c>
      <c r="B146" s="81">
        <v>2</v>
      </c>
      <c r="C146" s="81">
        <v>2</v>
      </c>
      <c r="D146" s="81" t="s">
        <v>13239</v>
      </c>
      <c r="E146" s="78" t="s">
        <v>451</v>
      </c>
      <c r="F146" s="78" t="s">
        <v>4378</v>
      </c>
      <c r="G146" s="81" t="s">
        <v>14712</v>
      </c>
      <c r="H146" s="81"/>
      <c r="I146" s="81" t="s">
        <v>13240</v>
      </c>
      <c r="J146" s="81" t="s">
        <v>17022</v>
      </c>
      <c r="K146" s="81">
        <f>FIND(".",N146)</f>
        <v>27</v>
      </c>
      <c r="L146" s="81" t="str">
        <f>LEFT(N146,K146)</f>
        <v>criticize severely; punish.</v>
      </c>
      <c r="M146" s="81" t="str">
        <f>RIGHT(N146,LEN(N146)-K146-1)</f>
        <v>When the teacher threatened that she would castigate the mischievous boys if they didn't behave, they shaped up in a hurry.</v>
      </c>
      <c r="N146" s="81" t="s">
        <v>13241</v>
      </c>
      <c r="O146" s="103">
        <f ca="1">RAND()</f>
        <v>0.69427099115121593</v>
      </c>
      <c r="P146" s="95">
        <v>25</v>
      </c>
      <c r="Q146" s="81"/>
      <c r="R146" s="96"/>
    </row>
    <row r="147" spans="1:18" s="154" customFormat="1" ht="15" customHeight="1">
      <c r="A147" s="115">
        <v>202</v>
      </c>
      <c r="B147" s="50">
        <v>2</v>
      </c>
      <c r="C147" s="50">
        <v>2</v>
      </c>
      <c r="D147" s="58" t="s">
        <v>13296</v>
      </c>
      <c r="E147" s="51" t="s">
        <v>147</v>
      </c>
      <c r="F147" s="51" t="s">
        <v>4036</v>
      </c>
      <c r="G147" s="58" t="s">
        <v>14727</v>
      </c>
      <c r="H147" s="58"/>
      <c r="I147" s="58" t="s">
        <v>13297</v>
      </c>
      <c r="J147" s="58" t="s">
        <v>16757</v>
      </c>
      <c r="K147" s="58">
        <f>FIND(".",N147)</f>
        <v>97</v>
      </c>
      <c r="L147" s="58" t="str">
        <f>LEFT(N147,K147)</f>
        <v>preceding events or circumstances that influence what comes later; ancestors or early background.</v>
      </c>
      <c r="M147" s="58" t="str">
        <f>RIGHT(N147,LEN(N147)-K147-1)</f>
        <v>Susi Bechhofer's ignorance of her Jewish background had its antecedents in the chaos of World War II. Smuggled out of Germany and adopted by a Christian fami</v>
      </c>
      <c r="N147" s="58" t="s">
        <v>13298</v>
      </c>
      <c r="O147" s="52">
        <f ca="1">RAND()</f>
        <v>0.6944734337991888</v>
      </c>
      <c r="P147" s="95">
        <v>27</v>
      </c>
      <c r="Q147" s="53">
        <v>5</v>
      </c>
      <c r="R147" s="62"/>
    </row>
    <row r="148" spans="1:18" s="155" customFormat="1" ht="15" customHeight="1">
      <c r="A148" s="88">
        <v>669</v>
      </c>
      <c r="B148" s="88">
        <v>2</v>
      </c>
      <c r="C148" s="88">
        <v>2</v>
      </c>
      <c r="D148" s="88" t="s">
        <v>11258</v>
      </c>
      <c r="E148" s="87" t="s">
        <v>551</v>
      </c>
      <c r="F148" s="87" t="s">
        <v>4482</v>
      </c>
      <c r="G148" s="88" t="s">
        <v>14743</v>
      </c>
      <c r="H148" s="88"/>
      <c r="I148" s="88" t="s">
        <v>11259</v>
      </c>
      <c r="J148" s="88" t="s">
        <v>17104</v>
      </c>
      <c r="K148" s="88">
        <f>FIND(".",N148)</f>
        <v>11</v>
      </c>
      <c r="L148" s="88" t="str">
        <f>LEFT(N148,K148)</f>
        <v>convincing.</v>
      </c>
      <c r="M148" s="88" t="str">
        <f>RIGHT(N148,LEN(N148)-K148-1)</f>
        <v>It was inevitable that David chose to go to Harvard: he had several cogent reasons for doing so, including a full-tuition scholarship. Katya argued her case with such cogency that the jury had to decide in favor of her client.</v>
      </c>
      <c r="N148" s="88" t="s">
        <v>11260</v>
      </c>
      <c r="O148" s="79">
        <f ca="1">RAND()</f>
        <v>0.59353829177720485</v>
      </c>
      <c r="P148" s="95">
        <v>43</v>
      </c>
      <c r="Q148" s="88"/>
      <c r="R148" s="101"/>
    </row>
    <row r="149" spans="1:18" s="153" customFormat="1" ht="15" customHeight="1">
      <c r="A149" s="96">
        <v>338</v>
      </c>
      <c r="B149" s="96">
        <v>2</v>
      </c>
      <c r="C149" s="96">
        <v>3</v>
      </c>
      <c r="D149" s="96" t="s">
        <v>14595</v>
      </c>
      <c r="E149" s="98" t="s">
        <v>271</v>
      </c>
      <c r="F149" s="98" t="s">
        <v>4168</v>
      </c>
      <c r="G149" s="96" t="s">
        <v>14743</v>
      </c>
      <c r="H149" s="96"/>
      <c r="I149" s="96" t="s">
        <v>14596</v>
      </c>
      <c r="J149" s="96" t="s">
        <v>16854</v>
      </c>
      <c r="K149" s="96">
        <f>FIND(".",N149)</f>
        <v>53</v>
      </c>
      <c r="L149" s="96" t="str">
        <f>LEFT(N149,K149)</f>
        <v>forbiddingly stern; severely simple and unornamented.</v>
      </c>
      <c r="M149" s="96" t="str">
        <f>RIGHT(N149,LEN(N149)-K149-1)</f>
        <v>The headmaster's austere demeanor tended to scare off the more timid students, who never visited his study willingly. The room reflected the man, austere and bare, like a monk's cell, with no touches o</v>
      </c>
      <c r="N149" s="96" t="s">
        <v>14597</v>
      </c>
      <c r="O149" s="95">
        <f ca="1">RAND()</f>
        <v>0.53295061067493155</v>
      </c>
      <c r="P149" s="95">
        <v>45</v>
      </c>
      <c r="Q149" s="141">
        <v>0</v>
      </c>
      <c r="R149" s="81"/>
    </row>
    <row r="150" spans="1:18" s="88" customFormat="1" ht="15" customHeight="1">
      <c r="A150" s="62">
        <v>714</v>
      </c>
      <c r="B150" s="62">
        <v>2</v>
      </c>
      <c r="C150" s="62">
        <v>2</v>
      </c>
      <c r="D150" s="62" t="s">
        <v>12536</v>
      </c>
      <c r="E150" s="47" t="s">
        <v>592</v>
      </c>
      <c r="F150" s="47" t="s">
        <v>1991</v>
      </c>
      <c r="G150" s="62" t="s">
        <v>14743</v>
      </c>
      <c r="H150" s="62"/>
      <c r="I150" s="62" t="s">
        <v>12537</v>
      </c>
      <c r="J150" s="62" t="s">
        <v>17139</v>
      </c>
      <c r="K150" s="62">
        <f>FIND(".",N150)</f>
        <v>20</v>
      </c>
      <c r="L150" s="62" t="str">
        <f>LEFT(N150,K150)</f>
        <v>thorough; inclusive.</v>
      </c>
      <c r="M150" s="62" t="str">
        <f>RIGHT(N150,LEN(N150)-K150-1)</f>
        <v>This book provides a comprehensive review of verbal and math skills for the SAT.</v>
      </c>
      <c r="N150" s="62" t="s">
        <v>12538</v>
      </c>
      <c r="O150" s="45">
        <f ca="1">RAND()</f>
        <v>0.95434664869798103</v>
      </c>
      <c r="P150" s="95">
        <v>48</v>
      </c>
      <c r="Q150" s="62"/>
      <c r="R150" s="58"/>
    </row>
    <row r="151" spans="1:18" s="88" customFormat="1" ht="15" customHeight="1">
      <c r="A151" s="96">
        <v>419</v>
      </c>
      <c r="B151" s="96">
        <v>2</v>
      </c>
      <c r="C151" s="96">
        <v>3</v>
      </c>
      <c r="D151" s="96" t="s">
        <v>11667</v>
      </c>
      <c r="E151" s="82" t="s">
        <v>341</v>
      </c>
      <c r="F151" s="82" t="s">
        <v>4247</v>
      </c>
      <c r="G151" s="96" t="s">
        <v>14743</v>
      </c>
      <c r="H151" s="96"/>
      <c r="I151" s="96" t="s">
        <v>11668</v>
      </c>
      <c r="J151" s="96" t="s">
        <v>16918</v>
      </c>
      <c r="K151" s="96">
        <f>FIND(".",N151)</f>
        <v>49</v>
      </c>
      <c r="L151" s="96" t="str">
        <f>LEFT(N151,K151)</f>
        <v>deprived of; lacking; desolate because of a loss.</v>
      </c>
      <c r="M151" s="96" t="str">
        <f>RIGHT(N151,LEN(N151)-K151-1)</f>
        <v>The foolish gambler soon found himself bereft of funds.</v>
      </c>
      <c r="N151" s="96" t="s">
        <v>11669</v>
      </c>
      <c r="O151" s="95">
        <f ca="1">RAND()</f>
        <v>0.10589085935760723</v>
      </c>
      <c r="P151" s="95">
        <v>56</v>
      </c>
      <c r="Q151" s="141">
        <v>0</v>
      </c>
      <c r="R151" s="81"/>
    </row>
    <row r="152" spans="1:18" s="58" customFormat="1" ht="15" customHeight="1">
      <c r="A152" s="132">
        <v>600</v>
      </c>
      <c r="B152" s="84">
        <v>2</v>
      </c>
      <c r="C152" s="84">
        <v>2</v>
      </c>
      <c r="D152" s="96" t="s">
        <v>11059</v>
      </c>
      <c r="E152" s="82" t="s">
        <v>491</v>
      </c>
      <c r="F152" s="82" t="s">
        <v>4418</v>
      </c>
      <c r="G152" s="96" t="s">
        <v>14727</v>
      </c>
      <c r="H152" s="96"/>
      <c r="I152" s="96" t="s">
        <v>11060</v>
      </c>
      <c r="J152" s="96" t="s">
        <v>17050</v>
      </c>
      <c r="K152" s="96">
        <f>FIND(".",N152)</f>
        <v>66</v>
      </c>
      <c r="L152" s="96" t="str">
        <f>LEFT(N152,K152)</f>
        <v>vexation (caused by humiliation or injured pride); disappointment.</v>
      </c>
      <c r="M152" s="96" t="str">
        <f>RIGHT(N152,LEN(N152)-K152-1)</f>
        <v>Embarrassed by his parents' shabby, working-class appearance, Doug felt their visit to his school would bring him nothing but chagrin. Someone filled with chagrin doesn't grin: he's too mo</v>
      </c>
      <c r="N152" s="96" t="s">
        <v>11061</v>
      </c>
      <c r="O152" s="79">
        <f ca="1">RAND()</f>
        <v>0.24371809959807511</v>
      </c>
      <c r="P152" s="95">
        <v>61</v>
      </c>
      <c r="Q152" s="96"/>
      <c r="R152" s="81"/>
    </row>
    <row r="153" spans="1:18" s="55" customFormat="1" ht="15" customHeight="1">
      <c r="A153" s="116">
        <v>558</v>
      </c>
      <c r="B153" s="48">
        <v>2</v>
      </c>
      <c r="C153" s="48">
        <v>3</v>
      </c>
      <c r="D153" s="48" t="s">
        <v>13236</v>
      </c>
      <c r="E153" s="44" t="s">
        <v>450</v>
      </c>
      <c r="F153" s="44" t="s">
        <v>4377</v>
      </c>
      <c r="G153" s="48" t="s">
        <v>14727</v>
      </c>
      <c r="H153" s="48"/>
      <c r="I153" s="48" t="s">
        <v>13237</v>
      </c>
      <c r="J153" s="48" t="s">
        <v>17021</v>
      </c>
      <c r="K153" s="48">
        <f>FIND(".",N153)</f>
        <v>16</v>
      </c>
      <c r="L153" s="48" t="str">
        <f>LEFT(N153,K153)</f>
        <v>small waterfall.</v>
      </c>
      <c r="M153" s="48" t="str">
        <f>RIGHT(N153,LEN(N153)-K153-1)</f>
        <v>We were too tired to appreciate the beauty of the many cascades because we had to detour around them to avoid being drenched by the water cascading down.</v>
      </c>
      <c r="N153" s="48" t="s">
        <v>13238</v>
      </c>
      <c r="O153" s="45">
        <f ca="1">RAND()</f>
        <v>0.32601818292814244</v>
      </c>
      <c r="P153" s="95">
        <v>63</v>
      </c>
      <c r="Q153" s="46"/>
      <c r="R153" s="50"/>
    </row>
    <row r="154" spans="1:18" s="154" customFormat="1" ht="15" customHeight="1">
      <c r="A154" s="118">
        <v>561</v>
      </c>
      <c r="B154" s="118">
        <v>2</v>
      </c>
      <c r="C154" s="118">
        <v>3</v>
      </c>
      <c r="D154" s="133" t="s">
        <v>13245</v>
      </c>
      <c r="E154" s="87" t="s">
        <v>453</v>
      </c>
      <c r="F154" s="87" t="s">
        <v>4380</v>
      </c>
      <c r="G154" s="88" t="s">
        <v>14727</v>
      </c>
      <c r="H154" s="88"/>
      <c r="I154" s="88" t="s">
        <v>13246</v>
      </c>
      <c r="J154" s="88" t="s">
        <v>17024</v>
      </c>
      <c r="K154" s="88">
        <f>FIND(".",N154)</f>
        <v>17</v>
      </c>
      <c r="L154" s="88" t="str">
        <f>LEFT(N154,K154)</f>
        <v>upheaval; deluge.</v>
      </c>
      <c r="M154" s="88" t="str">
        <f>RIGHT(N154,LEN(N154)-K154-1)</f>
        <v>A cataclysm such as the French Revolution affects all countries. cataclysmic,ADJ.</v>
      </c>
      <c r="N154" s="88" t="s">
        <v>13247</v>
      </c>
      <c r="O154" s="79">
        <f ca="1">RAND()</f>
        <v>0.92857857459820969</v>
      </c>
      <c r="P154" s="95">
        <v>86</v>
      </c>
      <c r="Q154" s="88"/>
      <c r="R154" s="81"/>
    </row>
    <row r="155" spans="1:18" s="155" customFormat="1" ht="15" customHeight="1">
      <c r="A155" s="117">
        <v>469</v>
      </c>
      <c r="B155" s="86">
        <v>2</v>
      </c>
      <c r="C155" s="86">
        <v>2</v>
      </c>
      <c r="D155" s="88" t="s">
        <v>11812</v>
      </c>
      <c r="E155" s="87" t="s">
        <v>383</v>
      </c>
      <c r="F155" s="87" t="s">
        <v>4292</v>
      </c>
      <c r="G155" s="88" t="s">
        <v>14743</v>
      </c>
      <c r="H155" s="88"/>
      <c r="I155" s="88" t="s">
        <v>11813</v>
      </c>
      <c r="J155" s="88" t="s">
        <v>16957</v>
      </c>
      <c r="K155" s="88">
        <f>FIND(".",N155)</f>
        <v>28</v>
      </c>
      <c r="L155" s="88" t="str">
        <f>LEFT(N155,K155)</f>
        <v>rude; clumsy; ungentlemanly.</v>
      </c>
      <c r="M155" s="88" t="str">
        <f>RIGHT(N155,LEN(N155)-K155-1)</f>
        <v>Natasha was embarrassed by her fellow spy's boorish behavior. "If you cannot act like a gentleman, Boris, go back to Russia: espionage is no job for clumsy boors." boor,  N.</v>
      </c>
      <c r="N155" s="88" t="s">
        <v>11814</v>
      </c>
      <c r="O155" s="79">
        <f ca="1">RAND()</f>
        <v>0.17889153651549405</v>
      </c>
      <c r="P155" s="95">
        <v>96</v>
      </c>
      <c r="Q155" s="88">
        <v>0</v>
      </c>
      <c r="R155" s="88"/>
    </row>
    <row r="156" spans="1:18" s="148" customFormat="1" ht="15" customHeight="1">
      <c r="A156" s="117">
        <v>670</v>
      </c>
      <c r="B156" s="86">
        <v>2</v>
      </c>
      <c r="C156" s="86">
        <v>2</v>
      </c>
      <c r="D156" s="86" t="s">
        <v>11261</v>
      </c>
      <c r="E156" s="86" t="s">
        <v>552</v>
      </c>
      <c r="F156" s="86" t="s">
        <v>4483</v>
      </c>
      <c r="G156" s="86" t="s">
        <v>14712</v>
      </c>
      <c r="H156" s="86"/>
      <c r="I156" s="86" t="s">
        <v>11262</v>
      </c>
      <c r="J156" s="86" t="s">
        <v>17105</v>
      </c>
      <c r="K156" s="86">
        <f>FIND(".",N156)</f>
        <v>11</v>
      </c>
      <c r="L156" s="86" t="str">
        <f>LEFT(N156,K156)</f>
        <v>think over.</v>
      </c>
      <c r="M156" s="86" t="str">
        <f>RIGHT(N156,LEN(N156)-K156-1)</f>
        <v>Cogitate on this problem; the solution will come.</v>
      </c>
      <c r="N156" s="86" t="s">
        <v>11263</v>
      </c>
      <c r="O156" s="79">
        <f ca="1">RAND()</f>
        <v>0.39063166159606721</v>
      </c>
      <c r="P156" s="95">
        <v>97</v>
      </c>
      <c r="Q156" s="88"/>
      <c r="R156" s="84"/>
    </row>
    <row r="157" spans="1:18" s="148" customFormat="1" ht="15" customHeight="1">
      <c r="A157" s="114">
        <v>294</v>
      </c>
      <c r="B157" s="114">
        <v>2</v>
      </c>
      <c r="C157" s="114">
        <v>2</v>
      </c>
      <c r="D157" s="89" t="s">
        <v>12416</v>
      </c>
      <c r="E157" s="98" t="s">
        <v>232</v>
      </c>
      <c r="F157" s="98" t="s">
        <v>4126</v>
      </c>
      <c r="G157" s="89" t="s">
        <v>14727</v>
      </c>
      <c r="H157" s="89"/>
      <c r="I157" s="89" t="s">
        <v>12417</v>
      </c>
      <c r="J157" s="89" t="s">
        <v>16826</v>
      </c>
      <c r="K157" s="89">
        <f>FIND(".",N157)</f>
        <v>32</v>
      </c>
      <c r="L157" s="89" t="str">
        <f>LEFT(N157,K157)</f>
        <v>seeker after position or status.</v>
      </c>
      <c r="M157" s="89" t="str">
        <f>RIGHT(N157,LEN(N157)-K157-1)</f>
        <v>Although I am an aspirant for public office, I am not willing to accept the dictates of the party bosses. alsoADJ.</v>
      </c>
      <c r="N157" s="89" t="s">
        <v>12418</v>
      </c>
      <c r="O157" s="95">
        <f ca="1">RAND()</f>
        <v>0.13621068799256819</v>
      </c>
      <c r="P157" s="95">
        <v>101</v>
      </c>
      <c r="Q157" s="90">
        <v>5</v>
      </c>
      <c r="R157" s="89"/>
    </row>
    <row r="158" spans="1:18" s="148" customFormat="1" ht="15" customHeight="1">
      <c r="A158" s="117">
        <v>606</v>
      </c>
      <c r="B158" s="86">
        <v>2</v>
      </c>
      <c r="C158" s="86">
        <v>2</v>
      </c>
      <c r="D158" s="86" t="s">
        <v>11076</v>
      </c>
      <c r="E158" s="87" t="s">
        <v>497</v>
      </c>
      <c r="F158" s="87" t="s">
        <v>4424</v>
      </c>
      <c r="G158" s="86" t="s">
        <v>14727</v>
      </c>
      <c r="H158" s="86"/>
      <c r="I158" s="86" t="s">
        <v>11077</v>
      </c>
      <c r="J158" s="86" t="s">
        <v>17054</v>
      </c>
      <c r="K158" s="86">
        <f>FIND(".",N158)</f>
        <v>30</v>
      </c>
      <c r="L158" s="86" t="str">
        <f>LEFT(N158,K158)</f>
        <v>quack; pretender to knowledge.</v>
      </c>
      <c r="M158" s="86" t="str">
        <f>RIGHT(N158,LEN(N158)-K158-1)</f>
        <v>When they realized that the Wizard didn't know how to get them back to Kansas, Dorothy and her companions were indignant that they'd been duped by a charlatan.</v>
      </c>
      <c r="N158" s="86" t="s">
        <v>11078</v>
      </c>
      <c r="O158" s="79">
        <f ca="1">RAND()</f>
        <v>0.77625027479300723</v>
      </c>
      <c r="P158" s="95">
        <v>102</v>
      </c>
      <c r="Q158" s="88"/>
      <c r="R158" s="106">
        <v>1</v>
      </c>
    </row>
    <row r="159" spans="1:18" s="82" customFormat="1" ht="15" customHeight="1">
      <c r="A159" s="116">
        <v>605</v>
      </c>
      <c r="B159" s="48">
        <v>2</v>
      </c>
      <c r="C159" s="48">
        <v>2</v>
      </c>
      <c r="D159" s="48" t="s">
        <v>11073</v>
      </c>
      <c r="E159" s="44" t="s">
        <v>496</v>
      </c>
      <c r="F159" s="44" t="s">
        <v>4423</v>
      </c>
      <c r="G159" s="48" t="s">
        <v>14727</v>
      </c>
      <c r="H159" s="48"/>
      <c r="I159" s="48" t="s">
        <v>11074</v>
      </c>
      <c r="J159" s="48" t="s">
        <v>11074</v>
      </c>
      <c r="K159" s="48">
        <f>FIND(".",N159)</f>
        <v>183</v>
      </c>
      <c r="L159" s="48" t="str">
        <f>LEFT(N159,K159)</f>
        <v>divine gift; great popular charm or appeal of a political leader Political commentators have deplored the importance of a candidate's charisma in these days of television campaigning.</v>
      </c>
      <c r="M159" s="48" t="e">
        <f>RIGHT(N159,LEN(N159)-K159-1)</f>
        <v>#VALUE!</v>
      </c>
      <c r="N159" s="48" t="s">
        <v>11075</v>
      </c>
      <c r="O159" s="45">
        <f ca="1">RAND()</f>
        <v>0.95163120717079752</v>
      </c>
      <c r="P159" s="95">
        <v>103</v>
      </c>
      <c r="Q159" s="46"/>
      <c r="R159" s="65"/>
    </row>
    <row r="160" spans="1:18" s="148" customFormat="1" ht="15" customHeight="1">
      <c r="A160" s="117">
        <v>155</v>
      </c>
      <c r="B160" s="117">
        <v>2</v>
      </c>
      <c r="C160" s="117">
        <v>2</v>
      </c>
      <c r="D160" s="110" t="s">
        <v>16099</v>
      </c>
      <c r="E160" s="87"/>
      <c r="F160" s="87"/>
      <c r="G160" s="86" t="s">
        <v>14727</v>
      </c>
      <c r="H160" s="86"/>
      <c r="I160" s="86" t="s">
        <v>16100</v>
      </c>
      <c r="J160" s="86" t="s">
        <v>16725</v>
      </c>
      <c r="K160" s="86">
        <f>FIND(".",N160)</f>
        <v>32</v>
      </c>
      <c r="L160" s="86" t="str">
        <f>LEFT(N160,K160)</f>
        <v>convenient features; courtesies.</v>
      </c>
      <c r="M160" s="86" t="str">
        <f>RIGHT(N160,LEN(N160)-K160-1)</f>
        <v>In addition to the customary amenities for the business traveler-fax machines, modems, a health club-the hotel offers the services of a butler versed in the social amenities.</v>
      </c>
      <c r="N160" s="86" t="s">
        <v>16101</v>
      </c>
      <c r="O160" s="79">
        <f ca="1">RAND()</f>
        <v>0.29993273186650893</v>
      </c>
      <c r="P160" s="95">
        <v>105</v>
      </c>
      <c r="Q160" s="88">
        <v>0</v>
      </c>
      <c r="R160" s="86"/>
    </row>
    <row r="161" spans="1:18" s="148" customFormat="1" ht="15" customHeight="1">
      <c r="A161" s="84">
        <v>427</v>
      </c>
      <c r="B161" s="84">
        <v>2</v>
      </c>
      <c r="C161" s="84">
        <v>2</v>
      </c>
      <c r="D161" s="84" t="s">
        <v>11691</v>
      </c>
      <c r="E161" s="82" t="s">
        <v>349</v>
      </c>
      <c r="F161" s="82" t="s">
        <v>4255</v>
      </c>
      <c r="G161" s="84" t="s">
        <v>14712</v>
      </c>
      <c r="H161" s="84"/>
      <c r="I161" s="84" t="s">
        <v>11692</v>
      </c>
      <c r="J161" s="84" t="s">
        <v>6038</v>
      </c>
      <c r="K161" s="84">
        <f>FIND(".",N161)</f>
        <v>18</v>
      </c>
      <c r="L161" s="84" t="str">
        <f>LEFT(N161,K161)</f>
        <v>signify; indicate.</v>
      </c>
      <c r="M161" s="84" t="str">
        <f>RIGHT(N161,LEN(N161)-K161-1)</f>
        <v>The well-equipped docks, tall piles of cargo containers, and numerous vessels being loaded all betoken Oakland's importance as a port.</v>
      </c>
      <c r="N161" s="84" t="s">
        <v>11693</v>
      </c>
      <c r="O161" s="95">
        <f ca="1">RAND()</f>
        <v>0.69292648378633803</v>
      </c>
      <c r="P161" s="95">
        <v>107</v>
      </c>
      <c r="Q161" s="141">
        <v>0</v>
      </c>
      <c r="R161" s="89"/>
    </row>
    <row r="162" spans="1:18" s="87" customFormat="1" ht="15" customHeight="1">
      <c r="A162" s="84">
        <v>293</v>
      </c>
      <c r="B162" s="84">
        <v>2</v>
      </c>
      <c r="C162" s="84">
        <v>2</v>
      </c>
      <c r="D162" s="84" t="s">
        <v>12413</v>
      </c>
      <c r="E162" s="98" t="s">
        <v>231</v>
      </c>
      <c r="F162" s="98" t="s">
        <v>4125</v>
      </c>
      <c r="G162" s="84" t="s">
        <v>14727</v>
      </c>
      <c r="H162" s="84"/>
      <c r="I162" s="84" t="s">
        <v>12414</v>
      </c>
      <c r="J162" s="84" t="s">
        <v>16825</v>
      </c>
      <c r="K162" s="84">
        <f>FIND(".",N162)</f>
        <v>22</v>
      </c>
      <c r="L162" s="84" t="str">
        <f>LEFT(N162,K162)</f>
        <v>sharpness (of temper).</v>
      </c>
      <c r="M162" s="84" t="str">
        <f>RIGHT(N162,LEN(N162)-K162-1)</f>
        <v>These remarks, spoken with asperity, stung the boys to whom they had been directed.</v>
      </c>
      <c r="N162" s="84" t="s">
        <v>12415</v>
      </c>
      <c r="O162" s="95">
        <f ca="1">RAND()</f>
        <v>0.1247320272680511</v>
      </c>
      <c r="P162" s="95">
        <v>108</v>
      </c>
      <c r="Q162" s="141">
        <v>0</v>
      </c>
      <c r="R162" s="86"/>
    </row>
    <row r="163" spans="1:18" s="55" customFormat="1" ht="15" customHeight="1">
      <c r="A163" s="89">
        <v>303</v>
      </c>
      <c r="B163" s="89">
        <v>2</v>
      </c>
      <c r="C163" s="89">
        <v>2</v>
      </c>
      <c r="D163" s="89" t="s">
        <v>861</v>
      </c>
      <c r="E163" s="98" t="s">
        <v>241</v>
      </c>
      <c r="F163" s="98" t="s">
        <v>4135</v>
      </c>
      <c r="G163" s="89" t="s">
        <v>14712</v>
      </c>
      <c r="H163" s="89"/>
      <c r="I163" s="89" t="s">
        <v>12442</v>
      </c>
      <c r="J163" s="89" t="s">
        <v>16709</v>
      </c>
      <c r="K163" s="89">
        <f>FIND(".",N163)</f>
        <v>56</v>
      </c>
      <c r="L163" s="89" t="str">
        <f>LEFT(N163,K163)</f>
        <v>ease or lessen (pain); satisfy (hunger); soothe (anger).</v>
      </c>
      <c r="M163" s="89" t="str">
        <f>RIGHT(N163,LEN(N163)-K163-1)</f>
        <v>Jilted by Jane, Dick tried to assuage his heartache by indulging in ice cream. One gallon later, he had assuaged his appetite but not his grief.</v>
      </c>
      <c r="N163" s="89" t="s">
        <v>12443</v>
      </c>
      <c r="O163" s="95">
        <f ca="1">RAND()</f>
        <v>0.78103136309717147</v>
      </c>
      <c r="P163" s="95">
        <v>122</v>
      </c>
      <c r="Q163" s="90">
        <v>5</v>
      </c>
      <c r="R163" s="106"/>
    </row>
    <row r="164" spans="1:18" s="62" customFormat="1" ht="15" customHeight="1">
      <c r="A164" s="81">
        <v>48</v>
      </c>
      <c r="B164" s="81">
        <v>2</v>
      </c>
      <c r="C164" s="81">
        <v>2</v>
      </c>
      <c r="D164" s="81" t="s">
        <v>12795</v>
      </c>
      <c r="E164" s="98" t="s">
        <v>6</v>
      </c>
      <c r="F164" s="98" t="s">
        <v>3885</v>
      </c>
      <c r="G164" s="81" t="s">
        <v>14727</v>
      </c>
      <c r="H164" s="81"/>
      <c r="I164" s="81" t="s">
        <v>12796</v>
      </c>
      <c r="J164" s="81" t="s">
        <v>16649</v>
      </c>
      <c r="K164" s="81">
        <f>FIND(".",N164)</f>
        <v>17</v>
      </c>
      <c r="L164" s="81" t="str">
        <f>LEFT(N164,K164)</f>
        <v>partner in crime.</v>
      </c>
      <c r="M164" s="81" t="str">
        <f>RIGHT(N164,LEN(N164)-K164-1)</f>
        <v>Because he had provided the criminal with the lethal weapon, he was arrested as an accomplice in the murder.</v>
      </c>
      <c r="N164" s="100" t="s">
        <v>12797</v>
      </c>
      <c r="O164" s="95">
        <f ca="1">RAND()</f>
        <v>0.68883491506229122</v>
      </c>
      <c r="P164" s="95">
        <v>136</v>
      </c>
      <c r="Q164" s="90">
        <v>5</v>
      </c>
      <c r="R164" s="88"/>
    </row>
    <row r="165" spans="1:18" s="46" customFormat="1" ht="15" customHeight="1">
      <c r="A165" s="154">
        <v>269</v>
      </c>
      <c r="B165" s="154">
        <v>2</v>
      </c>
      <c r="C165" s="154">
        <v>2</v>
      </c>
      <c r="D165" s="154" t="s">
        <v>12342</v>
      </c>
      <c r="E165" s="6" t="s">
        <v>211</v>
      </c>
      <c r="F165" s="6" t="s">
        <v>4102</v>
      </c>
      <c r="G165" s="154" t="s">
        <v>14743</v>
      </c>
      <c r="H165" s="154"/>
      <c r="I165" s="154" t="s">
        <v>12343</v>
      </c>
      <c r="J165" s="154" t="s">
        <v>16807</v>
      </c>
      <c r="K165" s="154">
        <f>FIND(".",N165)</f>
        <v>9</v>
      </c>
      <c r="L165" s="154" t="str">
        <f>LEFT(N165,K165)</f>
        <v>fragrant.</v>
      </c>
      <c r="M165" s="154" t="str">
        <f>RIGHT(N165,LEN(N165)-K165-1)</f>
        <v>Medieval sailing vessels brought aromatic herbs from China to Europe.</v>
      </c>
      <c r="N165" s="154" t="s">
        <v>12344</v>
      </c>
      <c r="O165" s="26">
        <f ca="1">RAND()</f>
        <v>0.78816574683616969</v>
      </c>
      <c r="P165" s="95">
        <v>140</v>
      </c>
      <c r="Q165" s="34">
        <v>5</v>
      </c>
      <c r="R165" s="155"/>
    </row>
    <row r="166" spans="1:18" s="154" customFormat="1" ht="15" customHeight="1">
      <c r="A166" s="153">
        <v>505</v>
      </c>
      <c r="B166" s="153">
        <v>2</v>
      </c>
      <c r="C166" s="153">
        <v>2</v>
      </c>
      <c r="D166" s="153" t="s">
        <v>11921</v>
      </c>
      <c r="E166" s="150" t="s">
        <v>411</v>
      </c>
      <c r="F166" s="150" t="s">
        <v>4325</v>
      </c>
      <c r="G166" s="153" t="s">
        <v>14727</v>
      </c>
      <c r="H166" s="153"/>
      <c r="I166" s="153" t="s">
        <v>11922</v>
      </c>
      <c r="J166" s="153" t="s">
        <v>16980</v>
      </c>
      <c r="K166" s="153">
        <f>FIND(".",N166)</f>
        <v>56</v>
      </c>
      <c r="L166" s="153" t="str">
        <f>LEFT(N166,K166)</f>
        <v>over-regulated administrative system marked by red tape.</v>
      </c>
      <c r="M166" s="153" t="str">
        <f>RIGHT(N166,LEN(N166)-K166-1)</f>
        <v>The Internal Revenue Service is the ultimate bureaucracy. taxpayers wasted so much paper filling out IRS forms that the IRS bureaucrats printed up a new set of rules requiring taxpayers to comply wi</v>
      </c>
      <c r="N166" s="153" t="s">
        <v>11923</v>
      </c>
      <c r="O166" s="32">
        <f ca="1">RAND()</f>
        <v>0.11346150039141367</v>
      </c>
      <c r="P166" s="95">
        <v>145</v>
      </c>
      <c r="Q166" s="153"/>
    </row>
    <row r="167" spans="1:18" s="148" customFormat="1" ht="15" customHeight="1">
      <c r="A167" s="132">
        <v>430</v>
      </c>
      <c r="B167" s="84">
        <v>2</v>
      </c>
      <c r="C167" s="84">
        <v>2</v>
      </c>
      <c r="D167" s="84" t="s">
        <v>11700</v>
      </c>
      <c r="E167" s="82" t="s">
        <v>352</v>
      </c>
      <c r="F167" s="82" t="s">
        <v>4258</v>
      </c>
      <c r="G167" s="84" t="s">
        <v>14727</v>
      </c>
      <c r="H167" s="84"/>
      <c r="I167" s="84" t="s">
        <v>11701</v>
      </c>
      <c r="J167" s="84" t="s">
        <v>16924</v>
      </c>
      <c r="K167" s="84">
        <f>FIND(".",N167)</f>
        <v>12</v>
      </c>
      <c r="L167" s="84" t="str">
        <f>LEFT(N167,K167)</f>
        <v>large group.</v>
      </c>
      <c r="M167" s="84" t="str">
        <f>RIGHT(N167,LEN(N167)-K167-1)</f>
        <v>The movie actor was surrounded by a bevyof starlets.</v>
      </c>
      <c r="N167" s="84" t="s">
        <v>11702</v>
      </c>
      <c r="O167" s="95">
        <f ca="1">RAND()</f>
        <v>0.8152627234042531</v>
      </c>
      <c r="P167" s="95">
        <v>148</v>
      </c>
      <c r="Q167" s="141">
        <v>0</v>
      </c>
      <c r="R167" s="89"/>
    </row>
    <row r="168" spans="1:18" s="81" customFormat="1" ht="15" customHeight="1">
      <c r="A168" s="46">
        <v>728.01199999999994</v>
      </c>
      <c r="B168" s="46">
        <v>2</v>
      </c>
      <c r="C168" s="46">
        <v>2</v>
      </c>
      <c r="D168" s="147" t="s">
        <v>19157</v>
      </c>
      <c r="E168" s="44"/>
      <c r="F168" s="44"/>
      <c r="G168" s="46"/>
      <c r="H168" s="46" t="s">
        <v>19230</v>
      </c>
      <c r="I168" s="46"/>
      <c r="J168" s="46" t="s">
        <v>19244</v>
      </c>
      <c r="K168" s="46"/>
      <c r="L168" s="46"/>
      <c r="M168" s="46"/>
      <c r="N168" s="46"/>
      <c r="O168" s="45">
        <f ca="1">RAND()</f>
        <v>0.85331418228483757</v>
      </c>
      <c r="P168" s="95">
        <v>157</v>
      </c>
      <c r="Q168" s="46"/>
      <c r="R168" s="59"/>
    </row>
    <row r="169" spans="1:18" s="58" customFormat="1" ht="15" customHeight="1">
      <c r="A169" s="88">
        <v>644</v>
      </c>
      <c r="B169" s="88">
        <v>2</v>
      </c>
      <c r="C169" s="88">
        <v>2</v>
      </c>
      <c r="D169" s="133" t="s">
        <v>11188</v>
      </c>
      <c r="E169" s="87" t="s">
        <v>530</v>
      </c>
      <c r="F169" s="87" t="s">
        <v>4459</v>
      </c>
      <c r="G169" s="88" t="s">
        <v>14727</v>
      </c>
      <c r="H169" s="88"/>
      <c r="I169" s="88" t="s">
        <v>11189</v>
      </c>
      <c r="J169" s="88" t="s">
        <v>17082</v>
      </c>
      <c r="K169" s="88">
        <f>FIND(".",N169)</f>
        <v>23</v>
      </c>
      <c r="L169" s="88" t="str">
        <f>LEFT(N169,K169)</f>
        <v>loud, resounding noise.</v>
      </c>
      <c r="M169" s="88" t="str">
        <f>RIGHT(N169,LEN(N169)-K169-1)</f>
        <v>The blacksmith was accustomed to the clangor of hammers on steel.</v>
      </c>
      <c r="N169" s="88" t="s">
        <v>11190</v>
      </c>
      <c r="O169" s="79">
        <f ca="1">RAND()</f>
        <v>0.88519516729955727</v>
      </c>
      <c r="P169" s="95">
        <v>159</v>
      </c>
      <c r="Q169" s="88"/>
      <c r="R169" s="81"/>
    </row>
    <row r="170" spans="1:18" s="154" customFormat="1" ht="15" customHeight="1">
      <c r="A170" s="153">
        <v>5</v>
      </c>
      <c r="B170" s="153">
        <v>2</v>
      </c>
      <c r="C170" s="153">
        <v>2</v>
      </c>
      <c r="D170" s="153" t="s">
        <v>14723</v>
      </c>
      <c r="E170" s="6" t="s">
        <v>2276</v>
      </c>
      <c r="F170" s="6" t="s">
        <v>3842</v>
      </c>
      <c r="G170" s="153" t="s">
        <v>14712</v>
      </c>
      <c r="H170" s="153"/>
      <c r="I170" s="153" t="s">
        <v>14724</v>
      </c>
      <c r="J170" s="153" t="s">
        <v>14724</v>
      </c>
      <c r="K170" s="153">
        <f>FIND(".",N170)</f>
        <v>18</v>
      </c>
      <c r="L170" s="153" t="str">
        <f>LEFT(N170,K170)</f>
        <v>renounce; give up.</v>
      </c>
      <c r="M170" s="153" t="str">
        <f>RIGHT(N170,LEN(N170)-K170-1)</f>
        <v>When Edward VIII abdicated the British throne to marry the woman he loved, he surprised the entire world.</v>
      </c>
      <c r="N170" s="13" t="s">
        <v>14725</v>
      </c>
      <c r="O170" s="26">
        <f ca="1">RAND()</f>
        <v>0.76255405632442841</v>
      </c>
      <c r="P170" s="95">
        <v>165</v>
      </c>
      <c r="Q170" s="34">
        <v>10</v>
      </c>
      <c r="R170" s="155"/>
    </row>
    <row r="171" spans="1:18" s="46" customFormat="1" ht="15" customHeight="1">
      <c r="A171" s="117">
        <v>462</v>
      </c>
      <c r="B171" s="86">
        <v>2</v>
      </c>
      <c r="C171" s="86">
        <v>2</v>
      </c>
      <c r="D171" s="88" t="s">
        <v>11792</v>
      </c>
      <c r="E171" s="87" t="s">
        <v>377</v>
      </c>
      <c r="F171" s="87" t="s">
        <v>4286</v>
      </c>
      <c r="G171" s="88" t="s">
        <v>14712</v>
      </c>
      <c r="H171" s="88"/>
      <c r="I171" s="88" t="s">
        <v>11793</v>
      </c>
      <c r="J171" s="88" t="s">
        <v>16951</v>
      </c>
      <c r="K171" s="88">
        <f>FIND(".",N171)</f>
        <v>19</v>
      </c>
      <c r="L171" s="88" t="str">
        <f>LEFT(N171,K171)</f>
        <v>support; reinforce.</v>
      </c>
      <c r="M171" s="88" t="str">
        <f>RIGHT(N171,LEN(N171)-K171-1)</f>
        <v>The debaters amassed file boxes full of evidence to bolstertheir arguments.</v>
      </c>
      <c r="N171" s="88" t="s">
        <v>11794</v>
      </c>
      <c r="O171" s="79">
        <f ca="1">RAND()</f>
        <v>0.88195850149303867</v>
      </c>
      <c r="P171" s="95">
        <v>171</v>
      </c>
      <c r="Q171" s="88">
        <v>0</v>
      </c>
      <c r="R171" s="81"/>
    </row>
    <row r="172" spans="1:18" s="154" customFormat="1" ht="15" customHeight="1">
      <c r="A172" s="154">
        <v>728.04899999999895</v>
      </c>
      <c r="B172" s="154">
        <v>2</v>
      </c>
      <c r="C172" s="154">
        <v>2</v>
      </c>
      <c r="D172" s="154" t="s">
        <v>19190</v>
      </c>
      <c r="E172" s="152"/>
      <c r="F172" s="152"/>
      <c r="H172" s="154" t="s">
        <v>19274</v>
      </c>
      <c r="J172" s="154" t="s">
        <v>18224</v>
      </c>
      <c r="O172" s="152"/>
      <c r="P172" s="95">
        <v>205</v>
      </c>
      <c r="R172" s="154">
        <v>1</v>
      </c>
    </row>
    <row r="173" spans="1:18" s="58" customFormat="1" ht="15" customHeight="1">
      <c r="A173" s="154">
        <v>728.04999999999802</v>
      </c>
      <c r="B173" s="154">
        <v>2</v>
      </c>
      <c r="C173" s="154">
        <v>2</v>
      </c>
      <c r="D173" s="154" t="s">
        <v>19191</v>
      </c>
      <c r="E173" s="152"/>
      <c r="F173" s="152"/>
      <c r="G173" s="154"/>
      <c r="H173" s="154" t="s">
        <v>19275</v>
      </c>
      <c r="I173" s="154"/>
      <c r="J173" s="154" t="s">
        <v>16986</v>
      </c>
      <c r="K173" s="154"/>
      <c r="L173" s="154"/>
      <c r="M173" s="154"/>
      <c r="N173" s="154"/>
      <c r="O173" s="152"/>
      <c r="P173" s="95">
        <v>206</v>
      </c>
      <c r="Q173" s="154"/>
      <c r="R173" s="154">
        <v>1</v>
      </c>
    </row>
    <row r="174" spans="1:18" s="81" customFormat="1" ht="15" customHeight="1">
      <c r="A174" s="155">
        <v>728.05299999999795</v>
      </c>
      <c r="B174" s="155">
        <v>2</v>
      </c>
      <c r="C174" s="155">
        <v>2</v>
      </c>
      <c r="D174" s="155" t="s">
        <v>19194</v>
      </c>
      <c r="E174" s="149"/>
      <c r="F174" s="149"/>
      <c r="G174" s="155"/>
      <c r="H174" s="155" t="s">
        <v>17502</v>
      </c>
      <c r="I174" s="155"/>
      <c r="J174" s="155" t="s">
        <v>19322</v>
      </c>
      <c r="K174" s="155"/>
      <c r="L174" s="155"/>
      <c r="M174" s="155"/>
      <c r="N174" s="155"/>
      <c r="O174" s="149"/>
      <c r="P174" s="95">
        <v>207</v>
      </c>
      <c r="Q174" s="155"/>
      <c r="R174" s="155">
        <v>1</v>
      </c>
    </row>
    <row r="175" spans="1:18" s="153" customFormat="1" ht="15" customHeight="1">
      <c r="A175" s="88">
        <v>682</v>
      </c>
      <c r="B175" s="88"/>
      <c r="C175" s="88">
        <v>2</v>
      </c>
      <c r="D175" s="88" t="s">
        <v>11297</v>
      </c>
      <c r="E175" s="87" t="s">
        <v>564</v>
      </c>
      <c r="F175" s="87" t="s">
        <v>4495</v>
      </c>
      <c r="G175" s="88" t="s">
        <v>14712</v>
      </c>
      <c r="H175" s="88"/>
      <c r="I175" s="88" t="s">
        <v>11298</v>
      </c>
      <c r="J175" s="88" t="s">
        <v>17114</v>
      </c>
      <c r="K175" s="88">
        <f>FIND(".",N175)</f>
        <v>58</v>
      </c>
      <c r="L175" s="88" t="str">
        <f>LEFT(N175,K175)</f>
        <v>examine in order to verify authenticity; arrange in order.</v>
      </c>
      <c r="M175" s="88" t="str">
        <f>RIGHT(N175,LEN(N175)-K175-1)</f>
        <v>They collated the newly found manuscripts to determine their age.</v>
      </c>
      <c r="N175" s="88" t="s">
        <v>11299</v>
      </c>
      <c r="O175" s="79">
        <f ca="1">RAND()</f>
        <v>0.29659321703318486</v>
      </c>
      <c r="P175" s="95">
        <v>11</v>
      </c>
      <c r="Q175" s="88"/>
      <c r="R175" s="88">
        <v>1</v>
      </c>
    </row>
    <row r="176" spans="1:18" s="152" customFormat="1" ht="15" customHeight="1">
      <c r="A176" s="117">
        <v>572</v>
      </c>
      <c r="B176" s="86"/>
      <c r="C176" s="86">
        <v>3</v>
      </c>
      <c r="D176" s="110" t="s">
        <v>12151</v>
      </c>
      <c r="E176" s="87" t="s">
        <v>464</v>
      </c>
      <c r="F176" s="87" t="s">
        <v>4391</v>
      </c>
      <c r="G176" s="86" t="s">
        <v>14727</v>
      </c>
      <c r="H176" s="86"/>
      <c r="I176" s="86" t="s">
        <v>12152</v>
      </c>
      <c r="J176" s="86" t="s">
        <v>17031</v>
      </c>
      <c r="K176" s="86">
        <f>FIND(".",N176)</f>
        <v>77</v>
      </c>
      <c r="L176" s="86" t="str">
        <f>LEFT(N176,K176)</f>
        <v>private meeting of members of a party to select officers or determine policy.</v>
      </c>
      <c r="M176" s="86" t="str">
        <f>RIGHT(N176,LEN(N176)-K176-1)</f>
        <v>At the opening of Congress, the members of the Democratic Party held a caucus to elect the Majority Leader of the House and the Party Whip.</v>
      </c>
      <c r="N176" s="86" t="s">
        <v>12153</v>
      </c>
      <c r="O176" s="79">
        <f ca="1">RAND()</f>
        <v>0.83063913544915913</v>
      </c>
      <c r="P176" s="95">
        <v>16</v>
      </c>
      <c r="Q176" s="88"/>
      <c r="R176" s="86"/>
    </row>
    <row r="177" spans="1:18" s="58" customFormat="1" ht="15" customHeight="1">
      <c r="A177" s="88">
        <v>575</v>
      </c>
      <c r="B177" s="88"/>
      <c r="C177" s="88">
        <v>3</v>
      </c>
      <c r="D177" s="133" t="s">
        <v>12160</v>
      </c>
      <c r="E177" s="87" t="s">
        <v>467</v>
      </c>
      <c r="F177" s="87" t="s">
        <v>4394</v>
      </c>
      <c r="G177" s="88" t="s">
        <v>14743</v>
      </c>
      <c r="H177" s="88"/>
      <c r="I177" s="88" t="s">
        <v>12161</v>
      </c>
      <c r="J177" s="88" t="s">
        <v>16660</v>
      </c>
      <c r="K177" s="88">
        <f>FIND(".",N177)</f>
        <v>30</v>
      </c>
      <c r="L177" s="88" t="str">
        <f>LEFT(N177,K177)</f>
        <v>burning; sarcastically biting.</v>
      </c>
      <c r="M177" s="88" t="str">
        <f>RIGHT(N177,LEN(N177)-K177-1)</f>
        <v>The critic's caustic remarks angered the hapless actors who were the subjects of his sarcasm.</v>
      </c>
      <c r="N177" s="88" t="s">
        <v>12162</v>
      </c>
      <c r="O177" s="79">
        <f ca="1">RAND()</f>
        <v>0.53765783269532252</v>
      </c>
      <c r="P177" s="95">
        <v>20</v>
      </c>
      <c r="Q177" s="88"/>
      <c r="R177" s="81"/>
    </row>
    <row r="178" spans="1:18" s="155" customFormat="1" ht="15" customHeight="1">
      <c r="A178" s="132">
        <v>528</v>
      </c>
      <c r="B178" s="84"/>
      <c r="C178" s="84">
        <v>3</v>
      </c>
      <c r="D178" s="96" t="s">
        <v>13149</v>
      </c>
      <c r="E178" s="82" t="s">
        <v>429</v>
      </c>
      <c r="F178" s="82" t="s">
        <v>4348</v>
      </c>
      <c r="G178" s="96" t="s">
        <v>14727</v>
      </c>
      <c r="H178" s="96"/>
      <c r="I178" s="96" t="s">
        <v>13150</v>
      </c>
      <c r="J178" s="96" t="s">
        <v>10777</v>
      </c>
      <c r="K178" s="96">
        <f>FIND(".",N178)</f>
        <v>37</v>
      </c>
      <c r="L178" s="96" t="str">
        <f>LEFT(N178,K178)</f>
        <v>malicious misrepresentation; slander.</v>
      </c>
      <c r="M178" s="96" t="str">
        <f>RIGHT(N178,LEN(N178)-K178-1)</f>
        <v>He could endure his financial failure, but he could not bear the calumny that his foes heaped upon him.</v>
      </c>
      <c r="N178" s="96" t="s">
        <v>13151</v>
      </c>
      <c r="O178" s="79">
        <f ca="1">RAND()</f>
        <v>0.65304467029562241</v>
      </c>
      <c r="P178" s="95">
        <v>37</v>
      </c>
      <c r="Q178" s="96"/>
      <c r="R178" s="81"/>
    </row>
    <row r="179" spans="1:18" s="153" customFormat="1" ht="15" customHeight="1">
      <c r="A179" s="96">
        <v>429</v>
      </c>
      <c r="B179" s="96"/>
      <c r="C179" s="96">
        <v>3</v>
      </c>
      <c r="D179" s="96" t="s">
        <v>11697</v>
      </c>
      <c r="E179" s="82" t="s">
        <v>351</v>
      </c>
      <c r="F179" s="82" t="s">
        <v>4257</v>
      </c>
      <c r="G179" s="96" t="s">
        <v>14712</v>
      </c>
      <c r="H179" s="96"/>
      <c r="I179" s="96" t="s">
        <v>11698</v>
      </c>
      <c r="J179" s="96" t="s">
        <v>16923</v>
      </c>
      <c r="K179" s="96">
        <f>FIND(".",N179)</f>
        <v>24</v>
      </c>
      <c r="L179" s="96" t="str">
        <f>LEFT(N179,K179)</f>
        <v>become engaged to marry.</v>
      </c>
      <c r="M179" s="96" t="str">
        <f>RIGHT(N179,LEN(N179)-K179-1)</f>
        <v>The announcement that they had become betrothed surprised their friends who had not suspected any romance. betrothal,  N.</v>
      </c>
      <c r="N179" s="96" t="s">
        <v>11699</v>
      </c>
      <c r="O179" s="95">
        <f ca="1">RAND()</f>
        <v>0.63003974359644599</v>
      </c>
      <c r="P179" s="95">
        <v>40</v>
      </c>
      <c r="Q179" s="141">
        <v>0</v>
      </c>
      <c r="R179" s="81"/>
    </row>
    <row r="180" spans="1:18" s="154" customFormat="1" ht="15" customHeight="1">
      <c r="A180" s="96">
        <v>397</v>
      </c>
      <c r="B180" s="96"/>
      <c r="C180" s="96">
        <v>2</v>
      </c>
      <c r="D180" s="96" t="s">
        <v>11600</v>
      </c>
      <c r="E180" s="82" t="s">
        <v>322</v>
      </c>
      <c r="F180" s="82" t="s">
        <v>4225</v>
      </c>
      <c r="G180" s="96" t="s">
        <v>14712</v>
      </c>
      <c r="H180" s="96"/>
      <c r="I180" s="96" t="s">
        <v>11601</v>
      </c>
      <c r="J180" s="96" t="s">
        <v>16901</v>
      </c>
      <c r="K180" s="96">
        <f>FIND(".",N180)</f>
        <v>7</v>
      </c>
      <c r="L180" s="96" t="str">
        <f>LEFT(N180,K180)</f>
        <v>resent.</v>
      </c>
      <c r="M180" s="96" t="str">
        <f>RIGHT(N180,LEN(N180)-K180-1)</f>
        <v>I begrudge every minute I have to spend attending meetings; they're a complete waste of time.</v>
      </c>
      <c r="N180" s="96" t="s">
        <v>11602</v>
      </c>
      <c r="O180" s="95">
        <f ca="1">RAND()</f>
        <v>1.5072910307748155E-2</v>
      </c>
      <c r="P180" s="95">
        <v>68</v>
      </c>
      <c r="Q180" s="141">
        <v>0</v>
      </c>
      <c r="R180" s="81"/>
    </row>
    <row r="181" spans="1:18" s="155" customFormat="1" ht="15" customHeight="1">
      <c r="A181" s="118">
        <v>102</v>
      </c>
      <c r="B181" s="118"/>
      <c r="C181" s="118">
        <v>1</v>
      </c>
      <c r="D181" s="81" t="s">
        <v>12954</v>
      </c>
      <c r="E181" s="98" t="s">
        <v>56</v>
      </c>
      <c r="F181" s="98" t="s">
        <v>3938</v>
      </c>
      <c r="G181" s="81" t="s">
        <v>14727</v>
      </c>
      <c r="H181" s="81"/>
      <c r="I181" s="81" t="s">
        <v>12955</v>
      </c>
      <c r="J181" s="81" t="s">
        <v>16687</v>
      </c>
      <c r="K181" s="81">
        <f>FIND(".",N181)</f>
        <v>26</v>
      </c>
      <c r="L181" s="81" t="str">
        <f>LEFT(N181,K181)</f>
        <v>joining; associating with.</v>
      </c>
      <c r="M181" s="81" t="str">
        <f>RIGHT(N181,LEN(N181)-K181-1)</f>
        <v>His affiliation with the political party was of short duration for he soon disagreed with his colleagues.</v>
      </c>
      <c r="N181" s="100" t="s">
        <v>12956</v>
      </c>
      <c r="O181" s="95">
        <f ca="1">RAND()</f>
        <v>9.2166017324459393E-2</v>
      </c>
      <c r="P181" s="95">
        <v>70</v>
      </c>
      <c r="Q181" s="90">
        <v>5</v>
      </c>
      <c r="R181" s="81"/>
    </row>
    <row r="182" spans="1:18" s="155" customFormat="1" ht="15" customHeight="1">
      <c r="A182" s="117">
        <v>583</v>
      </c>
      <c r="B182" s="86"/>
      <c r="C182" s="86">
        <v>2</v>
      </c>
      <c r="D182" s="88" t="s">
        <v>11008</v>
      </c>
      <c r="E182" s="87" t="s">
        <v>475</v>
      </c>
      <c r="F182" s="87" t="s">
        <v>4402</v>
      </c>
      <c r="G182" s="88" t="s">
        <v>14743</v>
      </c>
      <c r="H182" s="88"/>
      <c r="I182" s="88" t="s">
        <v>11009</v>
      </c>
      <c r="J182" s="88" t="s">
        <v>3641</v>
      </c>
      <c r="K182" s="88">
        <f>FIND(".",N182)</f>
        <v>46</v>
      </c>
      <c r="L182" s="88" t="str">
        <f>LEFT(N182,K182)</f>
        <v>unmarried; abstaining from sexual intercourse.</v>
      </c>
      <c r="M182" s="88" t="str">
        <f>RIGHT(N182,LEN(N182)-K182-1)</f>
        <v>The perennial bachelor vowed to remain celibate. celibacy,  N.</v>
      </c>
      <c r="N182" s="88" t="s">
        <v>11010</v>
      </c>
      <c r="O182" s="79">
        <f ca="1">RAND()</f>
        <v>0.83625423163713264</v>
      </c>
      <c r="P182" s="95">
        <v>72</v>
      </c>
      <c r="Q182" s="88"/>
      <c r="R182" s="96"/>
    </row>
    <row r="183" spans="1:18" s="88" customFormat="1" ht="15" customHeight="1">
      <c r="A183" s="88">
        <v>417</v>
      </c>
      <c r="C183" s="88">
        <v>2</v>
      </c>
      <c r="D183" s="88" t="s">
        <v>11661</v>
      </c>
      <c r="E183" s="87" t="s">
        <v>339</v>
      </c>
      <c r="F183" s="87" t="s">
        <v>4245</v>
      </c>
      <c r="G183" s="88" t="s">
        <v>14712</v>
      </c>
      <c r="I183" s="88" t="s">
        <v>11662</v>
      </c>
      <c r="J183" s="88" t="s">
        <v>16916</v>
      </c>
      <c r="K183" s="88">
        <f>FIND(".",N183)</f>
        <v>15</v>
      </c>
      <c r="L183" s="88" t="str">
        <f>LEFT(N183,K183)</f>
        <v>scold strongly.</v>
      </c>
      <c r="M183" s="88" t="str">
        <f>RIGHT(N183,LEN(N183)-K183-1)</f>
        <v>He feared she would berate him for his forgetfulness.</v>
      </c>
      <c r="N183" s="88" t="s">
        <v>11663</v>
      </c>
      <c r="O183" s="79">
        <f ca="1">RAND()</f>
        <v>0.23751652709771931</v>
      </c>
      <c r="P183" s="95">
        <v>91</v>
      </c>
      <c r="Q183" s="88">
        <v>0</v>
      </c>
      <c r="R183" s="101"/>
    </row>
    <row r="184" spans="1:18" s="153" customFormat="1" ht="15" customHeight="1">
      <c r="A184" s="96">
        <v>617</v>
      </c>
      <c r="B184" s="96"/>
      <c r="C184" s="96">
        <v>2</v>
      </c>
      <c r="D184" s="96" t="s">
        <v>11109</v>
      </c>
      <c r="E184" s="82" t="s">
        <v>507</v>
      </c>
      <c r="F184" s="82" t="s">
        <v>4435</v>
      </c>
      <c r="G184" s="96" t="s">
        <v>14727</v>
      </c>
      <c r="H184" s="96"/>
      <c r="I184" s="96" t="s">
        <v>11110</v>
      </c>
      <c r="J184" s="96" t="s">
        <v>17063</v>
      </c>
      <c r="K184" s="96">
        <f>FIND(".",N184)</f>
        <v>20</v>
      </c>
      <c r="L184" s="96" t="str">
        <f>LEFT(N184,K184)</f>
        <v>trickery; deception.</v>
      </c>
      <c r="M184" s="96" t="str">
        <f>RIGHT(N184,LEN(N184)-K184-1)</f>
        <v>Those sneaky lawyers misrepresented what occurred, made up all sorts of implausible alternative scenarios to confuse the jurors, and in general depended on chicanery to win the case.</v>
      </c>
      <c r="N184" s="96" t="s">
        <v>11111</v>
      </c>
      <c r="O184" s="79">
        <f ca="1">RAND()</f>
        <v>0.72862386225757692</v>
      </c>
      <c r="P184" s="95">
        <v>92</v>
      </c>
      <c r="Q184" s="96"/>
      <c r="R184" s="81"/>
    </row>
    <row r="185" spans="1:18" s="78" customFormat="1" ht="15" customHeight="1">
      <c r="A185" s="84">
        <v>478</v>
      </c>
      <c r="B185" s="84"/>
      <c r="C185" s="84">
        <v>2</v>
      </c>
      <c r="D185" s="84" t="s">
        <v>11839</v>
      </c>
      <c r="E185" s="82" t="s">
        <v>392</v>
      </c>
      <c r="F185" s="82" t="s">
        <v>4301</v>
      </c>
      <c r="G185" s="84" t="s">
        <v>14727</v>
      </c>
      <c r="H185" s="84"/>
      <c r="I185" s="84" t="s">
        <v>11840</v>
      </c>
      <c r="J185" s="84" t="s">
        <v>11840</v>
      </c>
      <c r="K185" s="84">
        <f>FIND(".",N185)</f>
        <v>33</v>
      </c>
      <c r="L185" s="84" t="str">
        <f>LEFT(N185,K185)</f>
        <v>swagger; assumed air of defiance.</v>
      </c>
      <c r="M185" s="84" t="str">
        <f>RIGHT(N185,LEN(N185)-K185-1)</f>
        <v>The bravado of the young criminal disappeared when he was confronted by the victims of his brutal attack.</v>
      </c>
      <c r="N185" s="84" t="s">
        <v>11841</v>
      </c>
      <c r="O185" s="79">
        <f ca="1">RAND()</f>
        <v>2.891531796075042E-2</v>
      </c>
      <c r="P185" s="95">
        <v>126</v>
      </c>
      <c r="Q185" s="96"/>
      <c r="R185" s="84"/>
    </row>
    <row r="186" spans="1:18" s="154" customFormat="1" ht="15" customHeight="1">
      <c r="A186" s="117">
        <v>454</v>
      </c>
      <c r="B186" s="86"/>
      <c r="C186" s="86">
        <v>2</v>
      </c>
      <c r="D186" s="133" t="s">
        <v>11767</v>
      </c>
      <c r="E186" s="87" t="s">
        <v>4278</v>
      </c>
      <c r="F186" s="87" t="s">
        <v>4278</v>
      </c>
      <c r="G186" s="88" t="s">
        <v>14727</v>
      </c>
      <c r="H186" s="88"/>
      <c r="I186" s="88" t="s">
        <v>11770</v>
      </c>
      <c r="J186" s="88" t="s">
        <v>11840</v>
      </c>
      <c r="K186" s="88">
        <f>FIND(".",N186)</f>
        <v>46</v>
      </c>
      <c r="L186" s="88" t="str">
        <f>LEFT(N186,K186)</f>
        <v>pretense (of strength); deception; high cliff.</v>
      </c>
      <c r="M186" s="88" t="str">
        <f>RIGHT(N186,LEN(N186)-K186-1)</f>
        <v>Claire thought Lord Byron's boast that he would swim the Hellespont was just a bluff;  she was astounded when he dove from the high bluff into the waters below.</v>
      </c>
      <c r="N186" s="88" t="s">
        <v>11771</v>
      </c>
      <c r="O186" s="79">
        <f ca="1">RAND()</f>
        <v>5.2997222640926323E-2</v>
      </c>
      <c r="P186" s="95">
        <v>127</v>
      </c>
      <c r="Q186" s="88">
        <v>0</v>
      </c>
      <c r="R186" s="88"/>
    </row>
    <row r="187" spans="1:18" s="58" customFormat="1" ht="15" customHeight="1">
      <c r="A187" s="96">
        <v>447</v>
      </c>
      <c r="B187" s="96"/>
      <c r="C187" s="96">
        <v>2</v>
      </c>
      <c r="D187" s="96" t="s">
        <v>11751</v>
      </c>
      <c r="E187" s="82" t="s">
        <v>366</v>
      </c>
      <c r="F187" s="82" t="s">
        <v>4273</v>
      </c>
      <c r="G187" s="96" t="s">
        <v>14743</v>
      </c>
      <c r="H187" s="96"/>
      <c r="I187" s="96" t="s">
        <v>11752</v>
      </c>
      <c r="J187" s="96" t="s">
        <v>16940</v>
      </c>
      <c r="K187" s="96">
        <f>FIND(".",N187)</f>
        <v>50</v>
      </c>
      <c r="L187" s="96" t="str">
        <f>LEFT(N187,K187)</f>
        <v>flagrant; conspicuously obvious; loudly offensive.</v>
      </c>
      <c r="M187" s="96" t="str">
        <f>RIGHT(N187,LEN(N187)-K187-1)</f>
        <v>To the unemployed youth from Dublin, the "No Irish Need Apply" placard in the shop window was a blatant mark of prejudice.</v>
      </c>
      <c r="N187" s="96" t="s">
        <v>11753</v>
      </c>
      <c r="O187" s="95">
        <f ca="1">RAND()</f>
        <v>0.54070468805291871</v>
      </c>
      <c r="P187" s="95">
        <v>128</v>
      </c>
      <c r="Q187" s="141">
        <v>0</v>
      </c>
      <c r="R187" s="81"/>
    </row>
    <row r="188" spans="1:18" s="154" customFormat="1" ht="15" customHeight="1">
      <c r="A188" s="46">
        <v>244</v>
      </c>
      <c r="B188" s="46"/>
      <c r="C188" s="46">
        <v>2</v>
      </c>
      <c r="D188" s="46" t="s">
        <v>12268</v>
      </c>
      <c r="E188" s="51" t="s">
        <v>187</v>
      </c>
      <c r="F188" s="51" t="s">
        <v>4078</v>
      </c>
      <c r="G188" s="46" t="s">
        <v>14712</v>
      </c>
      <c r="H188" s="46"/>
      <c r="I188" s="46" t="s">
        <v>12269</v>
      </c>
      <c r="J188" s="46" t="s">
        <v>16791</v>
      </c>
      <c r="K188" s="46">
        <f>FIND(".",N188)</f>
        <v>7</v>
      </c>
      <c r="L188" s="46" t="str">
        <f>LEFT(N188,K188)</f>
        <v>inform.</v>
      </c>
      <c r="M188" s="46" t="str">
        <f>RIGHT(N188,LEN(N188)-K188-1)</f>
        <v>When he was apprised of the dangerous weather conditions, he decided to postpone his trip.</v>
      </c>
      <c r="N188" s="46" t="s">
        <v>12270</v>
      </c>
      <c r="O188" s="52">
        <f ca="1">RAND()</f>
        <v>0.58617215297925718</v>
      </c>
      <c r="P188" s="95">
        <v>129</v>
      </c>
      <c r="Q188" s="53">
        <v>1</v>
      </c>
      <c r="R188" s="46"/>
    </row>
    <row r="189" spans="1:18" s="46" customFormat="1" ht="15" customHeight="1">
      <c r="A189" s="58">
        <v>716</v>
      </c>
      <c r="B189" s="58"/>
      <c r="C189" s="58">
        <v>2</v>
      </c>
      <c r="D189" s="138" t="s">
        <v>12542</v>
      </c>
      <c r="E189" s="49" t="s">
        <v>594</v>
      </c>
      <c r="F189" s="49" t="s">
        <v>1993</v>
      </c>
      <c r="G189" s="58" t="s">
        <v>14712</v>
      </c>
      <c r="H189" s="58"/>
      <c r="I189" s="58" t="s">
        <v>12543</v>
      </c>
      <c r="J189" s="58" t="s">
        <v>12543</v>
      </c>
      <c r="K189" s="58">
        <f>FIND(".",N189)</f>
        <v>20</v>
      </c>
      <c r="L189" s="58" t="str">
        <f>LEFT(N189,K189)</f>
        <v>include; consist of.</v>
      </c>
      <c r="M189" s="58" t="str">
        <f>RIGHT(N189,LEN(N189)-K189-1)</f>
        <v>If the District of Columbia were to be granted statehood, the United States of America would comprise fifty-one states, not just fifty.</v>
      </c>
      <c r="N189" s="58" t="s">
        <v>12544</v>
      </c>
      <c r="O189" s="45">
        <f ca="1">RAND()</f>
        <v>9.6916733206812711E-2</v>
      </c>
      <c r="P189" s="95">
        <v>132</v>
      </c>
      <c r="Q189" s="58"/>
      <c r="R189" s="58"/>
    </row>
    <row r="190" spans="1:18" s="101" customFormat="1" ht="15" customHeight="1">
      <c r="A190" s="88">
        <v>728.01800000000003</v>
      </c>
      <c r="B190" s="88"/>
      <c r="C190" s="88">
        <v>2</v>
      </c>
      <c r="D190" s="88" t="s">
        <v>19163</v>
      </c>
      <c r="E190" s="87"/>
      <c r="F190" s="87"/>
      <c r="G190" s="88"/>
      <c r="H190" s="88" t="s">
        <v>19235</v>
      </c>
      <c r="I190" s="88"/>
      <c r="J190" s="88"/>
      <c r="K190" s="88"/>
      <c r="L190" s="88"/>
      <c r="M190" s="88"/>
      <c r="N190" s="88"/>
      <c r="O190" s="79">
        <f ca="1">RAND()</f>
        <v>0.61449790784923453</v>
      </c>
      <c r="P190" s="95">
        <v>134</v>
      </c>
      <c r="Q190" s="88"/>
      <c r="R190" s="88">
        <v>1</v>
      </c>
    </row>
    <row r="191" spans="1:18" s="62" customFormat="1" ht="15" customHeight="1">
      <c r="A191" s="155">
        <v>238</v>
      </c>
      <c r="B191" s="155"/>
      <c r="C191" s="155">
        <v>2</v>
      </c>
      <c r="D191" s="155" t="s">
        <v>12250</v>
      </c>
      <c r="E191" s="6" t="s">
        <v>181</v>
      </c>
      <c r="F191" s="6" t="s">
        <v>4072</v>
      </c>
      <c r="G191" s="155" t="s">
        <v>14743</v>
      </c>
      <c r="H191" s="155"/>
      <c r="I191" s="155" t="s">
        <v>12251</v>
      </c>
      <c r="J191" s="155" t="s">
        <v>16785</v>
      </c>
      <c r="K191" s="155">
        <f>FIND(".",N191)</f>
        <v>21</v>
      </c>
      <c r="L191" s="155" t="str">
        <f>LEFT(N191,K191)</f>
        <v>appropriate; fitting.</v>
      </c>
      <c r="M191" s="155" t="str">
        <f>RIGHT(N191,LEN(N191)-K191-1)</f>
        <v>He was always able to find the apposite phrase, the correct expression for every occasion.</v>
      </c>
      <c r="N191" s="155" t="s">
        <v>12252</v>
      </c>
      <c r="O191" s="26">
        <f ca="1">RAND()</f>
        <v>0.83194125971395616</v>
      </c>
      <c r="P191" s="95">
        <v>137</v>
      </c>
      <c r="Q191" s="34">
        <v>1</v>
      </c>
      <c r="R191" s="155"/>
    </row>
    <row r="192" spans="1:18" s="78" customFormat="1" ht="15" customHeight="1">
      <c r="A192" s="48">
        <v>597</v>
      </c>
      <c r="B192" s="48"/>
      <c r="C192" s="48">
        <v>2</v>
      </c>
      <c r="D192" s="48" t="s">
        <v>11050</v>
      </c>
      <c r="E192" s="44" t="s">
        <v>489</v>
      </c>
      <c r="F192" s="44" t="s">
        <v>4416</v>
      </c>
      <c r="G192" s="48" t="s">
        <v>14712</v>
      </c>
      <c r="H192" s="48"/>
      <c r="I192" s="48" t="s">
        <v>11051</v>
      </c>
      <c r="J192" s="48" t="s">
        <v>8597</v>
      </c>
      <c r="K192" s="48">
        <f>FIND(".",N192)</f>
        <v>40</v>
      </c>
      <c r="L192" s="48" t="str">
        <f>LEFT(N192,K192)</f>
        <v>warm by rubbing; make sore (by rubbing).</v>
      </c>
      <c r="M192" s="48" t="str">
        <f>RIGHT(N192,LEN(N192)-K192-1)</f>
        <v>Chilled, he chafed his hands before the fire. The collar of his school uniform chafed Tom's neck, but not as much the school's strict rules chafed his spirit. also  N.</v>
      </c>
      <c r="N192" s="48" t="s">
        <v>11052</v>
      </c>
      <c r="O192" s="45">
        <f ca="1">RAND()</f>
        <v>7.2460732445370435E-2</v>
      </c>
      <c r="P192" s="95">
        <v>138</v>
      </c>
      <c r="Q192" s="46"/>
      <c r="R192" s="65"/>
    </row>
    <row r="193" spans="1:18" s="58" customFormat="1" ht="15" customHeight="1">
      <c r="A193" s="154">
        <v>523</v>
      </c>
      <c r="B193" s="154"/>
      <c r="C193" s="154">
        <v>2</v>
      </c>
      <c r="D193" s="154" t="s">
        <v>13134</v>
      </c>
      <c r="E193" s="152" t="s">
        <v>425</v>
      </c>
      <c r="F193" s="152" t="s">
        <v>4343</v>
      </c>
      <c r="G193" s="154" t="s">
        <v>14727</v>
      </c>
      <c r="H193" s="154"/>
      <c r="I193" s="154" t="s">
        <v>13135</v>
      </c>
      <c r="J193" s="154" t="s">
        <v>16994</v>
      </c>
      <c r="K193" s="154">
        <f>FIND(".",N193)</f>
        <v>17</v>
      </c>
      <c r="L193" s="154" t="str">
        <f>LEFT(N193,K193)</f>
        <v>ability; quality.</v>
      </c>
      <c r="M193" s="154" t="str">
        <f>RIGHT(N193,LEN(N193)-K193-1)</f>
        <v>Einstein's cleaning the blackboards again? Albert, quit it! A man of your caliber shouldn't have to do such menial tasks.</v>
      </c>
      <c r="N193" s="154" t="s">
        <v>13136</v>
      </c>
      <c r="O193" s="33">
        <f ca="1">RAND()</f>
        <v>8.5307258549725318E-2</v>
      </c>
      <c r="P193" s="95">
        <v>139</v>
      </c>
      <c r="Q193" s="154"/>
      <c r="R193" s="154"/>
    </row>
    <row r="194" spans="1:18" s="153" customFormat="1" ht="15" customHeight="1">
      <c r="A194" s="154">
        <v>728.02</v>
      </c>
      <c r="B194" s="154"/>
      <c r="C194" s="154">
        <v>2</v>
      </c>
      <c r="D194" s="154" t="s">
        <v>19165</v>
      </c>
      <c r="E194" s="152"/>
      <c r="F194" s="152"/>
      <c r="G194" s="154"/>
      <c r="H194" s="154" t="s">
        <v>19234</v>
      </c>
      <c r="I194" s="154"/>
      <c r="J194" s="154"/>
      <c r="K194" s="154"/>
      <c r="L194" s="154"/>
      <c r="M194" s="154"/>
      <c r="N194" s="154"/>
      <c r="O194" s="32">
        <f ca="1">RAND()</f>
        <v>0.83931946672003577</v>
      </c>
      <c r="P194" s="95">
        <v>141</v>
      </c>
      <c r="Q194" s="154"/>
      <c r="R194" s="155"/>
    </row>
    <row r="195" spans="1:18" s="155" customFormat="1" ht="15" customHeight="1">
      <c r="A195" s="58">
        <v>489</v>
      </c>
      <c r="B195" s="58"/>
      <c r="C195" s="58">
        <v>2</v>
      </c>
      <c r="D195" s="58" t="s">
        <v>11873</v>
      </c>
      <c r="E195" s="49" t="s">
        <v>400</v>
      </c>
      <c r="F195" s="49" t="s">
        <v>4310</v>
      </c>
      <c r="G195" s="58" t="s">
        <v>14727</v>
      </c>
      <c r="H195" s="58"/>
      <c r="I195" s="58" t="s">
        <v>11874</v>
      </c>
      <c r="J195" s="58" t="s">
        <v>11874</v>
      </c>
      <c r="K195" s="58">
        <f>FIND(".",N195)</f>
        <v>17</v>
      </c>
      <c r="L195" s="58" t="str">
        <f>LEFT(N195,K195)</f>
        <v>ornamental clasp.</v>
      </c>
      <c r="M195" s="58" t="str">
        <f>RIGHT(N195,LEN(N195)-K195-1)</f>
        <v>She treasured the brooch because it was an heirloom.</v>
      </c>
      <c r="N195" s="58" t="s">
        <v>11875</v>
      </c>
      <c r="O195" s="57">
        <f ca="1">RAND()</f>
        <v>0.58773877943735442</v>
      </c>
      <c r="P195" s="95">
        <v>142</v>
      </c>
      <c r="Q195" s="58"/>
      <c r="R195" s="62"/>
    </row>
    <row r="196" spans="1:18" s="78" customFormat="1" ht="15" customHeight="1">
      <c r="A196" s="86">
        <v>476</v>
      </c>
      <c r="B196" s="86"/>
      <c r="C196" s="86">
        <v>2</v>
      </c>
      <c r="D196" s="110" t="s">
        <v>11833</v>
      </c>
      <c r="E196" s="87" t="s">
        <v>390</v>
      </c>
      <c r="F196" s="87" t="s">
        <v>4299</v>
      </c>
      <c r="G196" s="86" t="s">
        <v>14727</v>
      </c>
      <c r="H196" s="86"/>
      <c r="I196" s="86" t="s">
        <v>11834</v>
      </c>
      <c r="J196" s="86" t="s">
        <v>16961</v>
      </c>
      <c r="K196" s="86">
        <f>FIND(".",N196)</f>
        <v>8</v>
      </c>
      <c r="L196" s="86" t="str">
        <f>LEFT(N196,K196)</f>
        <v>boaster.</v>
      </c>
      <c r="M196" s="86" t="str">
        <f>RIGHT(N196,LEN(N196)-K196-1)</f>
        <v>Modest by nature, she was no braggart, preferring to let her accomplishments speak for themselves.</v>
      </c>
      <c r="N196" s="86" t="s">
        <v>11835</v>
      </c>
      <c r="O196" s="79">
        <f ca="1">RAND()</f>
        <v>0.62138206731670376</v>
      </c>
      <c r="P196" s="95">
        <v>143</v>
      </c>
      <c r="Q196" s="88">
        <v>0</v>
      </c>
      <c r="R196" s="86"/>
    </row>
    <row r="197" spans="1:18" s="82" customFormat="1" ht="15" customHeight="1">
      <c r="A197" s="86">
        <v>671</v>
      </c>
      <c r="B197" s="86"/>
      <c r="C197" s="86">
        <v>2</v>
      </c>
      <c r="D197" s="86" t="s">
        <v>11264</v>
      </c>
      <c r="E197" s="87" t="s">
        <v>553</v>
      </c>
      <c r="F197" s="87" t="s">
        <v>4484</v>
      </c>
      <c r="G197" s="86" t="s">
        <v>14743</v>
      </c>
      <c r="H197" s="86"/>
      <c r="I197" s="86" t="s">
        <v>11265</v>
      </c>
      <c r="J197" s="86" t="s">
        <v>17106</v>
      </c>
      <c r="K197" s="86">
        <f>FIND(".",N197)</f>
        <v>67</v>
      </c>
      <c r="L197" s="86" t="str">
        <f>LEFT(N197,K197)</f>
        <v>related linguistically: allied by blood: similar or akin in nature.</v>
      </c>
      <c r="M197" s="86" t="str">
        <f>RIGHT(N197,LEN(N197)-K197-1)</f>
        <v>The English word "mother" is cognate to the Latin word "mater," whose influence is visible in the words "maternal" and "maternity." also  N.</v>
      </c>
      <c r="N197" s="86" t="s">
        <v>11266</v>
      </c>
      <c r="O197" s="79">
        <f ca="1">RAND()</f>
        <v>0.59471325254921981</v>
      </c>
      <c r="P197" s="95">
        <v>166</v>
      </c>
      <c r="Q197" s="88"/>
      <c r="R197" s="89"/>
    </row>
    <row r="198" spans="1:18" s="55" customFormat="1" ht="15" customHeight="1">
      <c r="A198" s="84">
        <v>423</v>
      </c>
      <c r="B198" s="84"/>
      <c r="C198" s="84">
        <v>2</v>
      </c>
      <c r="D198" s="108" t="s">
        <v>11679</v>
      </c>
      <c r="E198" s="82" t="s">
        <v>345</v>
      </c>
      <c r="F198" s="82" t="s">
        <v>4251</v>
      </c>
      <c r="G198" s="84" t="s">
        <v>14712</v>
      </c>
      <c r="H198" s="84"/>
      <c r="I198" s="84" t="s">
        <v>11680</v>
      </c>
      <c r="J198" s="84" t="s">
        <v>11680</v>
      </c>
      <c r="K198" s="84">
        <f>FIND(".",N198)</f>
        <v>51</v>
      </c>
      <c r="L198" s="84" t="str">
        <f>LEFT(N198,K198)</f>
        <v>surround with armed forces; harass (with requests).</v>
      </c>
      <c r="M198" s="84" t="str">
        <f>RIGHT(N198,LEN(N198)-K198-1)</f>
        <v>When the bandits besieged the village, the villagers holed up in the town hall and prepared to withstand a long siege. Members of the new administration were besieged with job applications from people wh</v>
      </c>
      <c r="N198" s="84" t="s">
        <v>11681</v>
      </c>
      <c r="O198" s="95">
        <f ca="1">RAND()</f>
        <v>0.75944689849801561</v>
      </c>
      <c r="P198" s="95">
        <v>169</v>
      </c>
      <c r="Q198" s="141">
        <v>0</v>
      </c>
      <c r="R198" s="106"/>
    </row>
    <row r="199" spans="1:18" s="81" customFormat="1" ht="15" customHeight="1">
      <c r="A199" s="96">
        <v>402</v>
      </c>
      <c r="B199" s="96"/>
      <c r="C199" s="96">
        <v>2</v>
      </c>
      <c r="D199" s="96" t="s">
        <v>11615</v>
      </c>
      <c r="E199" s="82" t="s">
        <v>326</v>
      </c>
      <c r="F199" s="82" t="s">
        <v>4230</v>
      </c>
      <c r="G199" s="96" t="s">
        <v>14712</v>
      </c>
      <c r="H199" s="96"/>
      <c r="I199" s="96" t="s">
        <v>11616</v>
      </c>
      <c r="J199" s="96" t="s">
        <v>11680</v>
      </c>
      <c r="K199" s="96">
        <f>FIND(".",N199)</f>
        <v>28</v>
      </c>
      <c r="L199" s="96" t="str">
        <f>LEFT(N199,K199)</f>
        <v>besiege or attack; harassed.</v>
      </c>
      <c r="M199" s="96" t="str">
        <f>RIGHT(N199,LEN(N199)-K199-1)</f>
        <v>The babysitter was surrounded by a crowd of unmanageable brats who relentlessly beleaguered her.</v>
      </c>
      <c r="N199" s="96" t="s">
        <v>11617</v>
      </c>
      <c r="O199" s="95">
        <f ca="1">RAND()</f>
        <v>0.51960112079960441</v>
      </c>
      <c r="P199" s="95">
        <v>170</v>
      </c>
      <c r="Q199" s="141">
        <v>0</v>
      </c>
    </row>
    <row r="200" spans="1:18" s="101" customFormat="1" ht="15" customHeight="1">
      <c r="A200" s="96">
        <v>420</v>
      </c>
      <c r="B200" s="96"/>
      <c r="C200" s="96">
        <v>2</v>
      </c>
      <c r="D200" s="96" t="s">
        <v>11670</v>
      </c>
      <c r="E200" s="82" t="s">
        <v>342</v>
      </c>
      <c r="F200" s="82" t="s">
        <v>4248</v>
      </c>
      <c r="G200" s="96" t="s">
        <v>13068</v>
      </c>
      <c r="H200" s="96"/>
      <c r="I200" s="96" t="s">
        <v>11671</v>
      </c>
      <c r="J200" s="96" t="s">
        <v>8585</v>
      </c>
      <c r="K200" s="96">
        <f>FIND(".",N200)</f>
        <v>9</v>
      </c>
      <c r="L200" s="96" t="str">
        <f>LEFT(N200,K200)</f>
        <v>frenzied.</v>
      </c>
      <c r="M200" s="96" t="str">
        <f>RIGHT(N200,LEN(N200)-K200-1)</f>
        <v>Angered, he went berserk and began to wreck the room.</v>
      </c>
      <c r="N200" s="96" t="s">
        <v>11672</v>
      </c>
      <c r="O200" s="95">
        <f ca="1">RAND()</f>
        <v>0.10015408980923723</v>
      </c>
      <c r="P200" s="95">
        <v>178</v>
      </c>
      <c r="Q200" s="141">
        <v>0</v>
      </c>
      <c r="R200" s="96"/>
    </row>
    <row r="201" spans="1:18" s="47" customFormat="1" ht="15" customHeight="1">
      <c r="A201" s="86">
        <v>702</v>
      </c>
      <c r="B201" s="86"/>
      <c r="C201" s="86">
        <v>2</v>
      </c>
      <c r="D201" s="86" t="s">
        <v>11355</v>
      </c>
      <c r="E201" s="87" t="s">
        <v>580</v>
      </c>
      <c r="F201" s="87" t="s">
        <v>4514</v>
      </c>
      <c r="G201" s="86" t="s">
        <v>14743</v>
      </c>
      <c r="H201" s="86"/>
      <c r="I201" s="86" t="s">
        <v>11356</v>
      </c>
      <c r="J201" s="86" t="s">
        <v>11356</v>
      </c>
      <c r="K201" s="86">
        <f>FIND(".",N201)</f>
        <v>24</v>
      </c>
      <c r="L201" s="86" t="str">
        <f>LEFT(N201,K201)</f>
        <v>making up for; repaying.</v>
      </c>
      <c r="M201" s="86" t="str">
        <f>RIGHT(N201,LEN(N201)-K201-1)</f>
        <v>Can a compensatory education program make up for the inadequate schooling he received in earlier years?</v>
      </c>
      <c r="N201" s="86" t="s">
        <v>11357</v>
      </c>
      <c r="O201" s="79">
        <f ca="1">RAND()</f>
        <v>0.93921785789088608</v>
      </c>
      <c r="P201" s="95">
        <v>184</v>
      </c>
      <c r="Q201" s="88"/>
      <c r="R201" s="86"/>
    </row>
    <row r="202" spans="1:18" s="78" customFormat="1" ht="15" customHeight="1">
      <c r="A202" s="114">
        <v>649</v>
      </c>
      <c r="B202" s="114"/>
      <c r="C202" s="114">
        <v>2</v>
      </c>
      <c r="D202" s="86" t="s">
        <v>19216</v>
      </c>
      <c r="E202" s="87" t="s">
        <v>535</v>
      </c>
      <c r="F202" s="87" t="s">
        <v>4464</v>
      </c>
      <c r="G202" s="86" t="s">
        <v>14727</v>
      </c>
      <c r="H202" s="86"/>
      <c r="I202" s="86" t="s">
        <v>11203</v>
      </c>
      <c r="J202" s="86" t="s">
        <v>17055</v>
      </c>
      <c r="K202" s="86">
        <f>FIND(".",N202)</f>
        <v>6</v>
      </c>
      <c r="L202" s="86" t="str">
        <f>LEFT(N202,K202)</f>
        <v>split.</v>
      </c>
      <c r="M202" s="86" t="str">
        <f>RIGHT(N202,LEN(N202)-K202-1)</f>
        <v>Trying for a fresh handhold, the mountainclimber grasped the edge of a cleft in the sheer rockface. alsoADJ.</v>
      </c>
      <c r="N202" s="86" t="s">
        <v>11204</v>
      </c>
      <c r="O202" s="79">
        <f ca="1">RAND()</f>
        <v>9.1697962423760493E-2</v>
      </c>
      <c r="P202" s="95">
        <v>185</v>
      </c>
      <c r="Q202" s="88"/>
      <c r="R202" s="86"/>
    </row>
    <row r="203" spans="1:18" s="78" customFormat="1" ht="15" customHeight="1">
      <c r="A203" s="48">
        <v>453</v>
      </c>
      <c r="B203" s="48"/>
      <c r="C203" s="48">
        <v>2</v>
      </c>
      <c r="D203" s="69" t="s">
        <v>11767</v>
      </c>
      <c r="E203" s="44" t="s">
        <v>4278</v>
      </c>
      <c r="F203" s="44" t="s">
        <v>4278</v>
      </c>
      <c r="G203" s="48" t="s">
        <v>14743</v>
      </c>
      <c r="H203" s="48"/>
      <c r="I203" s="48" t="s">
        <v>11768</v>
      </c>
      <c r="J203" s="48" t="s">
        <v>11840</v>
      </c>
      <c r="K203" s="48">
        <f>FIND(".",N203)</f>
        <v>23</v>
      </c>
      <c r="L203" s="48" t="str">
        <f>LEFT(N203,K203)</f>
        <v>rough but good-natured.</v>
      </c>
      <c r="M203" s="48" t="str">
        <f>RIGHT(N203,LEN(N203)-K203-1)</f>
        <v>Jack had a bluff andhearty manner that belied his actual sensitivity; he never let people know how thin-skinned he really was.</v>
      </c>
      <c r="N203" s="48" t="s">
        <v>11769</v>
      </c>
      <c r="O203" s="45">
        <f ca="1">RAND()</f>
        <v>3.9193960135123329E-2</v>
      </c>
      <c r="P203" s="95">
        <v>187</v>
      </c>
      <c r="Q203" s="46">
        <v>0</v>
      </c>
      <c r="R203" s="48"/>
    </row>
    <row r="204" spans="1:18" s="152" customFormat="1" ht="15" customHeight="1">
      <c r="A204" s="48">
        <v>264</v>
      </c>
      <c r="B204" s="48"/>
      <c r="C204" s="48">
        <v>2</v>
      </c>
      <c r="D204" s="48" t="s">
        <v>12327</v>
      </c>
      <c r="E204" s="51" t="s">
        <v>206</v>
      </c>
      <c r="F204" s="51" t="s">
        <v>4097</v>
      </c>
      <c r="G204" s="48" t="s">
        <v>14743</v>
      </c>
      <c r="H204" s="48"/>
      <c r="I204" s="48" t="s">
        <v>12328</v>
      </c>
      <c r="J204" s="48" t="s">
        <v>16804</v>
      </c>
      <c r="K204" s="48">
        <f>FIND(".",N204)</f>
        <v>16</v>
      </c>
      <c r="L204" s="48" t="str">
        <f>LEFT(N204,K204)</f>
        <v>hard; strenuous.</v>
      </c>
      <c r="M204" s="48" t="str">
        <f>RIGHT(N204,LEN(N204)-K204-1)</f>
        <v>Her arduous efforts had sapped her energy.</v>
      </c>
      <c r="N204" s="48" t="s">
        <v>12329</v>
      </c>
      <c r="O204" s="52">
        <f ca="1">RAND()</f>
        <v>0.89375664175458192</v>
      </c>
      <c r="P204" s="95">
        <v>190</v>
      </c>
      <c r="Q204" s="53">
        <v>1</v>
      </c>
      <c r="R204" s="50"/>
    </row>
    <row r="205" spans="1:18" s="150" customFormat="1" ht="15" customHeight="1">
      <c r="A205" s="114">
        <v>705</v>
      </c>
      <c r="B205" s="114"/>
      <c r="C205" s="114">
        <v>2</v>
      </c>
      <c r="D205" s="86" t="s">
        <v>11364</v>
      </c>
      <c r="E205" s="87" t="s">
        <v>583</v>
      </c>
      <c r="F205" s="87" t="s">
        <v>4517</v>
      </c>
      <c r="G205" s="86" t="s">
        <v>14743</v>
      </c>
      <c r="H205" s="86"/>
      <c r="I205" s="86" t="s">
        <v>11365</v>
      </c>
      <c r="J205" s="86" t="s">
        <v>17133</v>
      </c>
      <c r="K205" s="86">
        <f>FIND(".",N205)</f>
        <v>27</v>
      </c>
      <c r="L205" s="86" t="str">
        <f>LEFT(N205,K205)</f>
        <v>trying to please; obliging.</v>
      </c>
      <c r="M205" s="86" t="str">
        <f>RIGHT(N205,LEN(N205)-K205-1)</f>
        <v>The courtier obeyed the king's orders in a complaisant manner.</v>
      </c>
      <c r="N205" s="86" t="s">
        <v>11366</v>
      </c>
      <c r="O205" s="79">
        <f ca="1">RAND()</f>
        <v>0.46333858428772656</v>
      </c>
      <c r="P205" s="95">
        <v>191</v>
      </c>
      <c r="Q205" s="88"/>
      <c r="R205" s="89"/>
    </row>
    <row r="206" spans="1:18" s="87" customFormat="1" ht="15" customHeight="1">
      <c r="A206" s="114">
        <v>728.00300000000004</v>
      </c>
      <c r="B206" s="114"/>
      <c r="C206" s="114">
        <v>2</v>
      </c>
      <c r="D206" s="86" t="s">
        <v>19148</v>
      </c>
      <c r="G206" s="86"/>
      <c r="H206" s="86" t="s">
        <v>19222</v>
      </c>
      <c r="I206" s="86"/>
      <c r="J206" s="86"/>
      <c r="K206" s="86"/>
      <c r="L206" s="86"/>
      <c r="M206" s="86"/>
      <c r="N206" s="86"/>
      <c r="O206" s="79">
        <f ca="1">RAND()</f>
        <v>0.99014109041003895</v>
      </c>
      <c r="P206" s="95">
        <v>192</v>
      </c>
      <c r="Q206" s="88"/>
      <c r="R206" s="89">
        <v>1</v>
      </c>
    </row>
    <row r="207" spans="1:18" s="150" customFormat="1" ht="15" customHeight="1">
      <c r="A207" s="20">
        <v>549</v>
      </c>
      <c r="B207" s="20"/>
      <c r="C207" s="152">
        <v>2</v>
      </c>
      <c r="D207" s="20" t="s">
        <v>13210</v>
      </c>
      <c r="E207" s="152" t="s">
        <v>441</v>
      </c>
      <c r="F207" s="152" t="s">
        <v>4368</v>
      </c>
      <c r="G207" s="20" t="s">
        <v>14743</v>
      </c>
      <c r="H207" s="20"/>
      <c r="I207" s="20" t="s">
        <v>13211</v>
      </c>
      <c r="J207" s="20" t="s">
        <v>17012</v>
      </c>
      <c r="K207" s="20">
        <f>FIND(".",N207)</f>
        <v>6</v>
      </c>
      <c r="L207" s="20" t="str">
        <f>LEFT(N207,K207)</f>
        <v>chief.</v>
      </c>
      <c r="M207" s="20" t="str">
        <f>RIGHT(N207,LEN(N207)-K207-1)</f>
        <v>If you want to increase your word power, the cardinal rule of vocabulary-building is to read.</v>
      </c>
      <c r="N207" s="20" t="s">
        <v>13212</v>
      </c>
      <c r="O207" s="33">
        <f ca="1">RAND()</f>
        <v>0.85059517263047402</v>
      </c>
      <c r="P207" s="95">
        <v>195</v>
      </c>
      <c r="Q207" s="154"/>
      <c r="R207" s="20"/>
    </row>
    <row r="208" spans="1:18" s="150" customFormat="1" ht="15" customHeight="1">
      <c r="A208" s="86">
        <v>492</v>
      </c>
      <c r="B208" s="86"/>
      <c r="C208" s="86">
        <v>2</v>
      </c>
      <c r="D208" s="86" t="s">
        <v>11883</v>
      </c>
      <c r="E208" s="87" t="s">
        <v>4313</v>
      </c>
      <c r="F208" s="87" t="s">
        <v>4313</v>
      </c>
      <c r="G208" s="86" t="s">
        <v>14727</v>
      </c>
      <c r="H208" s="86"/>
      <c r="I208" s="86" t="s">
        <v>11884</v>
      </c>
      <c r="J208" s="86" t="s">
        <v>16971</v>
      </c>
      <c r="K208" s="86">
        <f>FIND(".",N208)</f>
        <v>21</v>
      </c>
      <c r="L208" s="86" t="str">
        <f>LEFT(N208,K208)</f>
        <v>main impact or shock.</v>
      </c>
      <c r="M208" s="86" t="str">
        <f>RIGHT(N208,LEN(N208)-K208-1)</f>
        <v>Tom Sawyer claimed credit for painting the fence, but the brunt of the work fell on others. However, he bore the brunt of Aunt Polly's complaints when the paint began to peel.</v>
      </c>
      <c r="N208" s="86" t="s">
        <v>11885</v>
      </c>
      <c r="O208" s="79">
        <f ca="1">RAND()</f>
        <v>0.63420592444713642</v>
      </c>
      <c r="P208" s="95">
        <v>196</v>
      </c>
      <c r="Q208" s="88"/>
      <c r="R208" s="106"/>
    </row>
  </sheetData>
  <autoFilter ref="A1:R1">
    <sortState ref="A2:R208">
      <sortCondition ref="B1"/>
    </sortState>
  </autoFilter>
  <sortState ref="A2:R208">
    <sortCondition ref="O2:O208"/>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68"/>
  <sheetViews>
    <sheetView topLeftCell="A364" workbookViewId="0">
      <selection activeCell="A373" sqref="A373:XFD601"/>
    </sheetView>
  </sheetViews>
  <sheetFormatPr defaultRowHeight="15.6"/>
  <cols>
    <col min="2" max="2" width="82" customWidth="1"/>
    <col min="6" max="6" width="14.19921875" customWidth="1"/>
    <col min="7" max="7" width="17.3984375" customWidth="1"/>
  </cols>
  <sheetData>
    <row r="1" spans="1:16" s="8" customFormat="1" ht="15" customHeight="1" thickBot="1">
      <c r="A1" s="28" t="s">
        <v>16599</v>
      </c>
      <c r="B1" s="28" t="s">
        <v>16600</v>
      </c>
      <c r="C1" s="28" t="s">
        <v>16601</v>
      </c>
      <c r="D1" s="28" t="s">
        <v>16601</v>
      </c>
      <c r="E1" s="28" t="s">
        <v>16602</v>
      </c>
      <c r="F1" s="28"/>
      <c r="G1" s="28" t="s">
        <v>16603</v>
      </c>
      <c r="H1" s="28" t="s">
        <v>16615</v>
      </c>
      <c r="I1" s="28"/>
      <c r="J1" s="28" t="s">
        <v>16604</v>
      </c>
      <c r="K1" s="28"/>
      <c r="L1" s="28"/>
      <c r="M1" s="28" t="s">
        <v>16610</v>
      </c>
      <c r="N1" s="8" t="s">
        <v>16611</v>
      </c>
      <c r="O1" s="8" t="s">
        <v>16614</v>
      </c>
      <c r="P1" s="8" t="s">
        <v>19217</v>
      </c>
    </row>
    <row r="2" spans="1:16" s="49" customFormat="1" ht="15" customHeight="1" thickTop="1">
      <c r="A2" s="44">
        <v>766.07</v>
      </c>
      <c r="B2" s="44" t="s">
        <v>19420</v>
      </c>
      <c r="C2" s="44"/>
      <c r="D2" s="44"/>
      <c r="E2" s="44"/>
      <c r="F2" s="44" t="s">
        <v>19369</v>
      </c>
      <c r="G2" s="44"/>
      <c r="H2" s="44" t="s">
        <v>19340</v>
      </c>
      <c r="I2" s="44"/>
      <c r="J2" s="44"/>
      <c r="K2" s="44"/>
      <c r="L2" s="44"/>
      <c r="M2" s="44">
        <f t="shared" ref="M2:M33" ca="1" si="0">RAND()</f>
        <v>1.9951457526859007E-2</v>
      </c>
      <c r="N2" s="44">
        <v>1</v>
      </c>
      <c r="O2" s="44"/>
      <c r="P2" s="44">
        <v>1</v>
      </c>
    </row>
    <row r="3" spans="1:16" s="76" customFormat="1" ht="15" customHeight="1">
      <c r="A3" s="44">
        <v>728.05999999999801</v>
      </c>
      <c r="B3" s="44" t="s">
        <v>19201</v>
      </c>
      <c r="C3" s="44"/>
      <c r="D3" s="44"/>
      <c r="E3" s="44"/>
      <c r="F3" s="44" t="s">
        <v>19284</v>
      </c>
      <c r="G3" s="44"/>
      <c r="H3" s="44" t="s">
        <v>19328</v>
      </c>
      <c r="I3" s="44"/>
      <c r="J3" s="44"/>
      <c r="K3" s="44"/>
      <c r="L3" s="44"/>
      <c r="M3" s="44">
        <f t="shared" ca="1" si="0"/>
        <v>0.53544617360611602</v>
      </c>
      <c r="N3" s="44">
        <v>10</v>
      </c>
      <c r="O3" s="44"/>
      <c r="P3" s="44">
        <v>1</v>
      </c>
    </row>
    <row r="4" spans="1:16" s="76" customFormat="1" ht="15" customHeight="1">
      <c r="A4" s="44">
        <v>918</v>
      </c>
      <c r="B4" s="44" t="s">
        <v>12023</v>
      </c>
      <c r="C4" s="44" t="s">
        <v>774</v>
      </c>
      <c r="D4" s="44" t="s">
        <v>2190</v>
      </c>
      <c r="E4" s="44" t="s">
        <v>14743</v>
      </c>
      <c r="F4" s="44"/>
      <c r="G4" s="44" t="s">
        <v>12024</v>
      </c>
      <c r="H4" s="44" t="s">
        <v>17293</v>
      </c>
      <c r="I4" s="44">
        <f>FIND(".",L4)</f>
        <v>21</v>
      </c>
      <c r="J4" s="44" t="str">
        <f>LEFT(L4,I4)</f>
        <v>digressing; rambling.</v>
      </c>
      <c r="K4" s="44" t="str">
        <f>RIGHT(L4,LEN(L4)-I4-1)</f>
        <v>As the lecturer wandered from topic to topic, we wondered what if any point there was to his discursive remarks.</v>
      </c>
      <c r="L4" s="44" t="s">
        <v>12025</v>
      </c>
      <c r="M4" s="44">
        <f t="shared" ca="1" si="0"/>
        <v>0.76054192107330887</v>
      </c>
      <c r="N4" s="44">
        <v>17</v>
      </c>
      <c r="O4" s="44"/>
      <c r="P4" s="44"/>
    </row>
    <row r="5" spans="1:16" s="76" customFormat="1" ht="15" customHeight="1">
      <c r="A5" s="44">
        <v>728.06599999999798</v>
      </c>
      <c r="B5" s="44" t="s">
        <v>19207</v>
      </c>
      <c r="C5" s="44"/>
      <c r="D5" s="44"/>
      <c r="E5" s="44"/>
      <c r="F5" s="44" t="s">
        <v>19290</v>
      </c>
      <c r="G5" s="44"/>
      <c r="H5" s="44" t="s">
        <v>12164</v>
      </c>
      <c r="I5" s="44"/>
      <c r="J5" s="44"/>
      <c r="K5" s="44"/>
      <c r="L5" s="44"/>
      <c r="M5" s="44">
        <f t="shared" ca="1" si="0"/>
        <v>0.3468385483096863</v>
      </c>
      <c r="N5" s="44">
        <v>29</v>
      </c>
      <c r="O5" s="44"/>
      <c r="P5" s="44">
        <v>1</v>
      </c>
    </row>
    <row r="6" spans="1:16" s="76" customFormat="1" ht="15" customHeight="1">
      <c r="A6" s="44">
        <v>766.05</v>
      </c>
      <c r="B6" s="44" t="s">
        <v>19419</v>
      </c>
      <c r="C6" s="44"/>
      <c r="D6" s="44"/>
      <c r="E6" s="44"/>
      <c r="F6" s="44" t="s">
        <v>8336</v>
      </c>
      <c r="G6" s="44"/>
      <c r="H6" s="44" t="s">
        <v>19338</v>
      </c>
      <c r="I6" s="44"/>
      <c r="J6" s="44"/>
      <c r="K6" s="44"/>
      <c r="L6" s="44"/>
      <c r="M6" s="44">
        <f t="shared" ca="1" si="0"/>
        <v>0.55243167313359554</v>
      </c>
      <c r="N6" s="44">
        <v>46</v>
      </c>
      <c r="O6" s="44"/>
      <c r="P6" s="44">
        <v>1</v>
      </c>
    </row>
    <row r="7" spans="1:16" s="74" customFormat="1" ht="15" customHeight="1">
      <c r="A7" s="44">
        <v>728.06699999999796</v>
      </c>
      <c r="B7" s="44" t="s">
        <v>19207</v>
      </c>
      <c r="C7" s="44"/>
      <c r="D7" s="44"/>
      <c r="E7" s="44"/>
      <c r="F7" s="44" t="s">
        <v>19291</v>
      </c>
      <c r="G7" s="44"/>
      <c r="H7" s="44" t="s">
        <v>12164</v>
      </c>
      <c r="I7" s="44"/>
      <c r="J7" s="44"/>
      <c r="K7" s="44"/>
      <c r="L7" s="44"/>
      <c r="M7" s="44">
        <f t="shared" ca="1" si="0"/>
        <v>0.92327280465779837</v>
      </c>
      <c r="N7" s="44">
        <v>47</v>
      </c>
      <c r="O7" s="44"/>
      <c r="P7" s="44">
        <v>1</v>
      </c>
    </row>
    <row r="8" spans="1:16" s="74" customFormat="1" ht="15" customHeight="1">
      <c r="A8" s="44">
        <v>882</v>
      </c>
      <c r="B8" s="44" t="s">
        <v>10743</v>
      </c>
      <c r="C8" s="44" t="s">
        <v>741</v>
      </c>
      <c r="D8" s="44" t="s">
        <v>2154</v>
      </c>
      <c r="E8" s="44" t="s">
        <v>14712</v>
      </c>
      <c r="F8" s="44"/>
      <c r="G8" s="44" t="s">
        <v>14724</v>
      </c>
      <c r="H8" s="44" t="s">
        <v>17265</v>
      </c>
      <c r="I8" s="44">
        <f t="shared" ref="I8:I16" si="1">FIND(".",L8)</f>
        <v>34</v>
      </c>
      <c r="J8" s="44" t="str">
        <f t="shared" ref="J8:J16" si="2">LEFT(L8,I8)</f>
        <v>rob of joy; lay waste to; forsake.</v>
      </c>
      <c r="K8" s="44" t="str">
        <f t="shared" ref="K8:K16" si="3">RIGHT(L8,LEN(L8)-I8-1)</f>
        <v>The bandits desolated the countryside, burning farms and carrying off the harvest.</v>
      </c>
      <c r="L8" s="44" t="s">
        <v>10746</v>
      </c>
      <c r="M8" s="44">
        <f t="shared" ca="1" si="0"/>
        <v>0.84768809130412492</v>
      </c>
      <c r="N8" s="44">
        <v>52</v>
      </c>
      <c r="O8" s="44"/>
      <c r="P8" s="44"/>
    </row>
    <row r="9" spans="1:16" s="76" customFormat="1" ht="15" customHeight="1">
      <c r="A9" s="44">
        <v>842</v>
      </c>
      <c r="B9" s="44" t="s">
        <v>10619</v>
      </c>
      <c r="C9" s="44" t="s">
        <v>10620</v>
      </c>
      <c r="D9" s="44" t="s">
        <v>2115</v>
      </c>
      <c r="E9" s="44" t="s">
        <v>14712</v>
      </c>
      <c r="F9" s="44"/>
      <c r="G9" s="44" t="s">
        <v>10621</v>
      </c>
      <c r="H9" s="44" t="s">
        <v>17231</v>
      </c>
      <c r="I9" s="44">
        <f t="shared" si="1"/>
        <v>8</v>
      </c>
      <c r="J9" s="44" t="str">
        <f t="shared" si="2"/>
        <v>deceive.</v>
      </c>
      <c r="K9" s="44" t="str">
        <f t="shared" si="3"/>
        <v>His mistress may have deluded herself into believing that he would leave his wife and marry her.</v>
      </c>
      <c r="L9" s="44" t="s">
        <v>10622</v>
      </c>
      <c r="M9" s="44">
        <f t="shared" ca="1" si="0"/>
        <v>0.69495436349658024</v>
      </c>
      <c r="N9" s="44">
        <v>57</v>
      </c>
      <c r="O9" s="44"/>
      <c r="P9" s="44"/>
    </row>
    <row r="10" spans="1:16" s="76" customFormat="1" ht="15" customHeight="1">
      <c r="A10" s="44">
        <v>848</v>
      </c>
      <c r="B10" s="119" t="s">
        <v>10639</v>
      </c>
      <c r="C10" s="44" t="s">
        <v>714</v>
      </c>
      <c r="D10" s="44" t="s">
        <v>2121</v>
      </c>
      <c r="E10" s="44" t="s">
        <v>14727</v>
      </c>
      <c r="F10" s="44"/>
      <c r="G10" s="44" t="s">
        <v>10640</v>
      </c>
      <c r="H10" s="44" t="s">
        <v>17236</v>
      </c>
      <c r="I10" s="44">
        <f t="shared" si="1"/>
        <v>18</v>
      </c>
      <c r="J10" s="44" t="str">
        <f t="shared" si="2"/>
        <v>behavior; bearing.</v>
      </c>
      <c r="K10" s="44" t="str">
        <f t="shared" si="3"/>
        <v>His sober demeanor quieted the noisy revelers.</v>
      </c>
      <c r="L10" s="44" t="s">
        <v>10641</v>
      </c>
      <c r="M10" s="44">
        <f t="shared" ca="1" si="0"/>
        <v>8.8948660610623009E-2</v>
      </c>
      <c r="N10" s="44">
        <v>67</v>
      </c>
      <c r="O10" s="44"/>
      <c r="P10" s="44"/>
    </row>
    <row r="11" spans="1:16" s="49" customFormat="1" ht="15" customHeight="1">
      <c r="A11" s="44">
        <v>886</v>
      </c>
      <c r="B11" s="44" t="s">
        <v>10752</v>
      </c>
      <c r="C11" s="44" t="s">
        <v>745</v>
      </c>
      <c r="D11" s="44" t="s">
        <v>2158</v>
      </c>
      <c r="E11" s="44" t="s">
        <v>14727</v>
      </c>
      <c r="F11" s="44"/>
      <c r="G11" s="44" t="s">
        <v>10753</v>
      </c>
      <c r="H11" s="44" t="s">
        <v>10753</v>
      </c>
      <c r="I11" s="44">
        <f t="shared" si="1"/>
        <v>35</v>
      </c>
      <c r="J11" s="44" t="str">
        <f t="shared" si="2"/>
        <v>tyrant; harsh, authoritarian ruler.</v>
      </c>
      <c r="K11" s="44" t="str">
        <f t="shared" si="3"/>
        <v>How could a benevolent king turn overnight into a despot?</v>
      </c>
      <c r="L11" s="44" t="s">
        <v>10754</v>
      </c>
      <c r="M11" s="44">
        <f t="shared" ca="1" si="0"/>
        <v>0.76285374631619296</v>
      </c>
      <c r="N11" s="44">
        <v>71</v>
      </c>
      <c r="O11" s="44"/>
      <c r="P11" s="44"/>
    </row>
    <row r="12" spans="1:16" s="76" customFormat="1" ht="15" customHeight="1">
      <c r="A12" s="44">
        <v>998</v>
      </c>
      <c r="B12" s="44" t="s">
        <v>9906</v>
      </c>
      <c r="C12" s="44" t="s">
        <v>2270</v>
      </c>
      <c r="D12" s="44" t="s">
        <v>2270</v>
      </c>
      <c r="E12" s="44" t="s">
        <v>14743</v>
      </c>
      <c r="F12" s="44"/>
      <c r="G12" s="44" t="s">
        <v>9907</v>
      </c>
      <c r="H12" s="44" t="s">
        <v>17356</v>
      </c>
      <c r="I12" s="44">
        <f t="shared" si="1"/>
        <v>31</v>
      </c>
      <c r="J12" s="44" t="str">
        <f t="shared" si="2"/>
        <v>dull; lacking color; cheerless.</v>
      </c>
      <c r="K12" s="44" t="str">
        <f t="shared" si="3"/>
        <v>The Dutch woman's drab winter coat contrasted with the distinctive, colorful native costume she wore beneath it.</v>
      </c>
      <c r="L12" s="44" t="s">
        <v>9908</v>
      </c>
      <c r="M12" s="44">
        <f t="shared" ca="1" si="0"/>
        <v>0.68310280761085107</v>
      </c>
      <c r="N12" s="44">
        <v>76</v>
      </c>
      <c r="O12" s="44"/>
      <c r="P12" s="44"/>
    </row>
    <row r="13" spans="1:16" s="76" customFormat="1" ht="15" customHeight="1">
      <c r="A13" s="44">
        <v>985</v>
      </c>
      <c r="B13" s="44" t="s">
        <v>9867</v>
      </c>
      <c r="C13" s="44" t="s">
        <v>834</v>
      </c>
      <c r="D13" s="44" t="s">
        <v>2257</v>
      </c>
      <c r="E13" s="44" t="s">
        <v>14743</v>
      </c>
      <c r="F13" s="44"/>
      <c r="G13" s="44" t="s">
        <v>9868</v>
      </c>
      <c r="H13" s="44" t="s">
        <v>16654</v>
      </c>
      <c r="I13" s="44">
        <f t="shared" si="1"/>
        <v>10</v>
      </c>
      <c r="J13" s="44" t="str">
        <f t="shared" si="2"/>
        <v>sorrowful.</v>
      </c>
      <c r="K13" s="44" t="str">
        <f t="shared" si="3"/>
        <v>He found the doleful lamentations of the bereaved family emotionally disturbing and he left as quickly as he could.</v>
      </c>
      <c r="L13" s="44" t="s">
        <v>9869</v>
      </c>
      <c r="M13" s="44">
        <f t="shared" ca="1" si="0"/>
        <v>0.74724415100668984</v>
      </c>
      <c r="N13" s="44">
        <v>77</v>
      </c>
      <c r="O13" s="44"/>
      <c r="P13" s="44"/>
    </row>
    <row r="14" spans="1:16" s="75" customFormat="1" ht="15" customHeight="1">
      <c r="A14" s="44">
        <v>856</v>
      </c>
      <c r="B14" s="44" t="s">
        <v>10664</v>
      </c>
      <c r="C14" s="44" t="s">
        <v>721</v>
      </c>
      <c r="D14" s="44" t="s">
        <v>2129</v>
      </c>
      <c r="E14" s="44" t="s">
        <v>14712</v>
      </c>
      <c r="F14" s="44"/>
      <c r="G14" s="44" t="s">
        <v>10665</v>
      </c>
      <c r="H14" s="44" t="s">
        <v>17243</v>
      </c>
      <c r="I14" s="44">
        <f t="shared" si="1"/>
        <v>8</v>
      </c>
      <c r="J14" s="44" t="str">
        <f t="shared" si="2"/>
        <v>blacken.</v>
      </c>
      <c r="K14" s="44" t="str">
        <f t="shared" si="3"/>
        <v>All attempts to denigrate the character of our late president have failed; the people still love him and cherish his memory.</v>
      </c>
      <c r="L14" s="44" t="s">
        <v>10666</v>
      </c>
      <c r="M14" s="44">
        <f t="shared" ca="1" si="0"/>
        <v>0.90166063216937098</v>
      </c>
      <c r="N14" s="44">
        <v>78</v>
      </c>
      <c r="O14" s="44"/>
      <c r="P14" s="44"/>
    </row>
    <row r="15" spans="1:16" s="76" customFormat="1" ht="15" customHeight="1">
      <c r="A15" s="44">
        <v>961</v>
      </c>
      <c r="B15" s="44" t="s">
        <v>10972</v>
      </c>
      <c r="C15" s="44" t="s">
        <v>812</v>
      </c>
      <c r="D15" s="44" t="s">
        <v>2233</v>
      </c>
      <c r="E15" s="44" t="s">
        <v>14712</v>
      </c>
      <c r="F15" s="44"/>
      <c r="G15" s="44" t="s">
        <v>10973</v>
      </c>
      <c r="H15" s="44" t="s">
        <v>17328</v>
      </c>
      <c r="I15" s="44">
        <f t="shared" si="1"/>
        <v>18</v>
      </c>
      <c r="J15" s="44" t="str">
        <f t="shared" si="2"/>
        <v>expand; swell out.</v>
      </c>
      <c r="K15" s="44" t="str">
        <f t="shared" si="3"/>
        <v>I can tell when he is under stress by the way the veins distend on his forehead.</v>
      </c>
      <c r="L15" s="44" t="s">
        <v>10974</v>
      </c>
      <c r="M15" s="44">
        <f t="shared" ca="1" si="0"/>
        <v>0.62419674895392108</v>
      </c>
      <c r="N15" s="44">
        <v>80</v>
      </c>
      <c r="O15" s="44"/>
      <c r="P15" s="44"/>
    </row>
    <row r="16" spans="1:16" s="76" customFormat="1" ht="15" customHeight="1">
      <c r="A16" s="44">
        <v>845</v>
      </c>
      <c r="B16" s="44" t="s">
        <v>10629</v>
      </c>
      <c r="C16" s="44" t="s">
        <v>712</v>
      </c>
      <c r="D16" s="44" t="s">
        <v>2118</v>
      </c>
      <c r="E16" s="44" t="s">
        <v>14712</v>
      </c>
      <c r="F16" s="44"/>
      <c r="G16" s="44" t="s">
        <v>10630</v>
      </c>
      <c r="H16" s="44" t="s">
        <v>17234</v>
      </c>
      <c r="I16" s="44">
        <f t="shared" si="1"/>
        <v>17</v>
      </c>
      <c r="J16" s="44" t="str">
        <f t="shared" si="2"/>
        <v>dig; investigate.</v>
      </c>
      <c r="K16" s="44" t="str">
        <f t="shared" si="3"/>
        <v>Delving into old books and manuscripts is part of a researcher's job.</v>
      </c>
      <c r="L16" s="44" t="s">
        <v>10631</v>
      </c>
      <c r="M16" s="44">
        <f t="shared" ca="1" si="0"/>
        <v>1.1722491027223225E-2</v>
      </c>
      <c r="N16" s="44">
        <v>84</v>
      </c>
      <c r="O16" s="44"/>
      <c r="P16" s="44"/>
    </row>
    <row r="17" spans="1:16" s="76" customFormat="1" ht="15" customHeight="1">
      <c r="A17" s="44">
        <v>728.07099999999798</v>
      </c>
      <c r="B17" s="44" t="s">
        <v>19211</v>
      </c>
      <c r="C17" s="44"/>
      <c r="D17" s="44"/>
      <c r="E17" s="44"/>
      <c r="F17" s="44" t="s">
        <v>19295</v>
      </c>
      <c r="G17" s="44"/>
      <c r="H17" s="44" t="s">
        <v>19333</v>
      </c>
      <c r="I17" s="44"/>
      <c r="J17" s="44"/>
      <c r="K17" s="44"/>
      <c r="L17" s="44"/>
      <c r="M17" s="44">
        <f t="shared" ca="1" si="0"/>
        <v>7.6982703502452732E-2</v>
      </c>
      <c r="N17" s="44">
        <v>86</v>
      </c>
      <c r="O17" s="44"/>
      <c r="P17" s="44">
        <v>1</v>
      </c>
    </row>
    <row r="18" spans="1:16" s="47" customFormat="1" ht="15" customHeight="1">
      <c r="A18" s="44">
        <v>821</v>
      </c>
      <c r="B18" s="44" t="s">
        <v>10556</v>
      </c>
      <c r="C18" s="44" t="s">
        <v>691</v>
      </c>
      <c r="D18" s="44" t="s">
        <v>2094</v>
      </c>
      <c r="E18" s="44" t="s">
        <v>14727</v>
      </c>
      <c r="F18" s="44"/>
      <c r="G18" s="44" t="s">
        <v>10557</v>
      </c>
      <c r="H18" s="44" t="s">
        <v>17215</v>
      </c>
      <c r="I18" s="44">
        <f>FIND(".",L18)</f>
        <v>36</v>
      </c>
      <c r="J18" s="44" t="str">
        <f>LEFT(L18,I18)</f>
        <v>courteous regard for another's wish.</v>
      </c>
      <c r="K18" s="44" t="str">
        <f>RIGHT(L18,LEN(L18)-I18-1)</f>
        <v>In deference to the minister's request, please do not take photographs during the wedding service.</v>
      </c>
      <c r="L18" s="44" t="s">
        <v>10558</v>
      </c>
      <c r="M18" s="44">
        <f t="shared" ca="1" si="0"/>
        <v>0.1095536518250636</v>
      </c>
      <c r="N18" s="44">
        <v>87</v>
      </c>
      <c r="O18" s="44"/>
      <c r="P18" s="44"/>
    </row>
    <row r="19" spans="1:16" s="76" customFormat="1" ht="15" customHeight="1">
      <c r="A19" s="44">
        <v>728.05299999999795</v>
      </c>
      <c r="B19" s="44" t="s">
        <v>19194</v>
      </c>
      <c r="C19" s="44"/>
      <c r="D19" s="44"/>
      <c r="E19" s="44"/>
      <c r="F19" s="44" t="s">
        <v>17502</v>
      </c>
      <c r="G19" s="44"/>
      <c r="H19" s="44" t="s">
        <v>19322</v>
      </c>
      <c r="I19" s="44"/>
      <c r="J19" s="44"/>
      <c r="K19" s="44"/>
      <c r="L19" s="44"/>
      <c r="M19" s="44">
        <f t="shared" ca="1" si="0"/>
        <v>0.9864343452538058</v>
      </c>
      <c r="N19" s="44">
        <v>89</v>
      </c>
      <c r="O19" s="44"/>
      <c r="P19" s="44">
        <v>1</v>
      </c>
    </row>
    <row r="20" spans="1:16" s="76" customFormat="1" ht="15" customHeight="1">
      <c r="A20" s="44">
        <v>850</v>
      </c>
      <c r="B20" s="44" t="s">
        <v>10645</v>
      </c>
      <c r="C20" s="44" t="s">
        <v>10646</v>
      </c>
      <c r="D20" s="44" t="s">
        <v>2123</v>
      </c>
      <c r="E20" s="44" t="s">
        <v>14727</v>
      </c>
      <c r="F20" s="44"/>
      <c r="G20" s="44" t="s">
        <v>10647</v>
      </c>
      <c r="H20" s="44" t="s">
        <v>17238</v>
      </c>
      <c r="I20" s="44">
        <f>FIND(".",L20)</f>
        <v>6</v>
      </c>
      <c r="J20" s="44" t="str">
        <f>LEFT(L20,I20)</f>
        <v>death.</v>
      </c>
      <c r="K20" s="44" t="str">
        <f>RIGHT(L20,LEN(L20)-I20-1)</f>
        <v>Upon the demise of the dictator, a bitter dispute about succession to power developed.</v>
      </c>
      <c r="L20" s="44" t="s">
        <v>10648</v>
      </c>
      <c r="M20" s="44">
        <f t="shared" ca="1" si="0"/>
        <v>0.53312683445660192</v>
      </c>
      <c r="N20" s="44">
        <v>100</v>
      </c>
      <c r="O20" s="44"/>
      <c r="P20" s="44"/>
    </row>
    <row r="21" spans="1:16" s="76" customFormat="1" ht="15" customHeight="1">
      <c r="A21" s="44">
        <v>766.24</v>
      </c>
      <c r="B21" s="44" t="s">
        <v>19440</v>
      </c>
      <c r="C21" s="44"/>
      <c r="D21" s="44"/>
      <c r="E21" s="44"/>
      <c r="F21" s="44" t="s">
        <v>17568</v>
      </c>
      <c r="G21" s="44"/>
      <c r="H21" s="44" t="s">
        <v>17568</v>
      </c>
      <c r="I21" s="44"/>
      <c r="J21" s="44"/>
      <c r="K21" s="44"/>
      <c r="L21" s="44"/>
      <c r="M21" s="44">
        <f t="shared" ca="1" si="0"/>
        <v>0.52018349838406053</v>
      </c>
      <c r="N21" s="44">
        <v>110</v>
      </c>
      <c r="O21" s="44"/>
      <c r="P21" s="44">
        <v>1</v>
      </c>
    </row>
    <row r="22" spans="1:16" s="76" customFormat="1" ht="15" customHeight="1">
      <c r="A22" s="44">
        <v>929</v>
      </c>
      <c r="B22" s="44" t="s">
        <v>12056</v>
      </c>
      <c r="C22" s="44" t="s">
        <v>784</v>
      </c>
      <c r="D22" s="44" t="s">
        <v>2201</v>
      </c>
      <c r="E22" s="44" t="s">
        <v>14743</v>
      </c>
      <c r="F22" s="44"/>
      <c r="G22" s="44" t="s">
        <v>12057</v>
      </c>
      <c r="H22" s="44" t="s">
        <v>17301</v>
      </c>
      <c r="I22" s="44">
        <f>FIND(".",L22)</f>
        <v>34</v>
      </c>
      <c r="J22" s="44" t="str">
        <f>LEFT(L22,I22)</f>
        <v>lacking genuine candor; insincere.</v>
      </c>
      <c r="K22" s="44" t="str">
        <f>RIGHT(L22,LEN(L22)-I22-1)</f>
        <v>Now that we know the mayor and his wife are engaged in a bitter divorce fight, we find their earlier remarks regretting their lack of time together remarkably disingenuous.</v>
      </c>
      <c r="L22" s="44" t="s">
        <v>12058</v>
      </c>
      <c r="M22" s="44">
        <f t="shared" ca="1" si="0"/>
        <v>0.72388184924761556</v>
      </c>
      <c r="N22" s="44">
        <v>114</v>
      </c>
      <c r="O22" s="44"/>
      <c r="P22" s="44"/>
    </row>
    <row r="23" spans="1:16" s="76" customFormat="1" ht="15" customHeight="1">
      <c r="A23" s="44">
        <v>766.29</v>
      </c>
      <c r="B23" s="44" t="s">
        <v>19441</v>
      </c>
      <c r="C23" s="44"/>
      <c r="D23" s="44"/>
      <c r="E23" s="44"/>
      <c r="F23" s="44" t="s">
        <v>19384</v>
      </c>
      <c r="G23" s="44"/>
      <c r="H23" s="44" t="s">
        <v>19356</v>
      </c>
      <c r="I23" s="44"/>
      <c r="J23" s="44"/>
      <c r="K23" s="44"/>
      <c r="L23" s="44"/>
      <c r="M23" s="44">
        <f t="shared" ca="1" si="0"/>
        <v>0.88742602605976784</v>
      </c>
      <c r="N23" s="44">
        <v>115</v>
      </c>
      <c r="O23" s="44"/>
      <c r="P23" s="44">
        <v>1</v>
      </c>
    </row>
    <row r="24" spans="1:16" s="76" customFormat="1" ht="15" customHeight="1">
      <c r="A24" s="44">
        <v>908</v>
      </c>
      <c r="B24" s="44" t="s">
        <v>11991</v>
      </c>
      <c r="C24" s="44" t="s">
        <v>766</v>
      </c>
      <c r="D24" s="44" t="s">
        <v>2180</v>
      </c>
      <c r="E24" s="44" t="s">
        <v>14743</v>
      </c>
      <c r="F24" s="44"/>
      <c r="G24" s="44" t="s">
        <v>11992</v>
      </c>
      <c r="H24" s="44" t="s">
        <v>17285</v>
      </c>
      <c r="I24" s="44">
        <f>FIND(".",L24)</f>
        <v>4</v>
      </c>
      <c r="J24" s="44" t="str">
        <f>LEFT(L24,I24)</f>
        <v>sad.</v>
      </c>
      <c r="K24" s="44" t="str">
        <f>RIGHT(L24,LEN(L24)-I24-1)</f>
        <v>The death of his wife left him disconsolate.</v>
      </c>
      <c r="L24" s="44" t="s">
        <v>11993</v>
      </c>
      <c r="M24" s="44">
        <f t="shared" ca="1" si="0"/>
        <v>0.5160738728545935</v>
      </c>
      <c r="N24" s="44">
        <v>127</v>
      </c>
      <c r="O24" s="44"/>
      <c r="P24" s="44"/>
    </row>
    <row r="25" spans="1:16" s="74" customFormat="1" ht="15" customHeight="1">
      <c r="A25" s="74">
        <v>770</v>
      </c>
      <c r="B25" s="74" t="s">
        <v>11578</v>
      </c>
      <c r="C25" s="74" t="s">
        <v>644</v>
      </c>
      <c r="D25" s="74" t="s">
        <v>2045</v>
      </c>
      <c r="E25" s="74" t="s">
        <v>14727</v>
      </c>
      <c r="F25" s="74" t="s">
        <v>14640</v>
      </c>
      <c r="G25" s="74" t="s">
        <v>14640</v>
      </c>
      <c r="H25" s="74" t="s">
        <v>14640</v>
      </c>
      <c r="I25" s="74">
        <f>FIND(".",L25)</f>
        <v>6</v>
      </c>
      <c r="J25" s="74" t="str">
        <f>LEFT(L25,I25)</f>
        <v>greed.</v>
      </c>
      <c r="K25" s="74" t="str">
        <f>RIGHT(L25,LEN(L25)-I25-1)</f>
        <v>The defeated people could not satisfy the cupidity of the conquerors, who demanded excessive tribute.</v>
      </c>
      <c r="L25" s="74" t="s">
        <v>11579</v>
      </c>
      <c r="M25" s="74">
        <f t="shared" ca="1" si="0"/>
        <v>0.86583957391238375</v>
      </c>
      <c r="N25" s="74">
        <v>128</v>
      </c>
    </row>
    <row r="26" spans="1:16" s="76" customFormat="1" ht="15" customHeight="1">
      <c r="A26" s="44">
        <v>757</v>
      </c>
      <c r="B26" s="44" t="s">
        <v>12663</v>
      </c>
      <c r="C26" s="44" t="s">
        <v>632</v>
      </c>
      <c r="D26" s="44" t="s">
        <v>2033</v>
      </c>
      <c r="E26" s="44" t="s">
        <v>14712</v>
      </c>
      <c r="F26" s="44"/>
      <c r="G26" s="44" t="s">
        <v>12664</v>
      </c>
      <c r="H26" s="44" t="s">
        <v>17169</v>
      </c>
      <c r="I26" s="44">
        <f>FIND(".",L26)</f>
        <v>17</v>
      </c>
      <c r="J26" s="44" t="str">
        <f>LEFT(L26,I26)</f>
        <v>confirm; support.</v>
      </c>
      <c r="K26" s="44" t="str">
        <f>RIGHT(L26,LEN(L26)-I26-1)</f>
        <v>Though Huck was quite willing to corroborate Tom's story, Aunt Polly knew better than to believe either of them.</v>
      </c>
      <c r="L26" s="44" t="s">
        <v>12665</v>
      </c>
      <c r="M26" s="44">
        <f t="shared" ca="1" si="0"/>
        <v>0.8595701273110874</v>
      </c>
      <c r="N26" s="44">
        <v>133</v>
      </c>
      <c r="O26" s="44"/>
      <c r="P26" s="44"/>
    </row>
    <row r="27" spans="1:16" s="76" customFormat="1" ht="15" customHeight="1">
      <c r="A27" s="44">
        <v>965</v>
      </c>
      <c r="B27" s="44" t="s">
        <v>10984</v>
      </c>
      <c r="C27" s="44" t="s">
        <v>816</v>
      </c>
      <c r="D27" s="44" t="s">
        <v>2237</v>
      </c>
      <c r="E27" s="44" t="s">
        <v>14743</v>
      </c>
      <c r="F27" s="44"/>
      <c r="G27" s="44" t="s">
        <v>10985</v>
      </c>
      <c r="H27" s="44" t="s">
        <v>8585</v>
      </c>
      <c r="I27" s="44">
        <f>FIND(".",L27)</f>
        <v>29</v>
      </c>
      <c r="J27" s="44" t="str">
        <f>LEFT(L27,I27)</f>
        <v>upset; distracted by anxiety.</v>
      </c>
      <c r="K27" s="44" t="str">
        <f>RIGHT(L27,LEN(L27)-I27-1)</f>
        <v>The distraught parents frantically searched the ravine for their lost child.</v>
      </c>
      <c r="L27" s="44" t="s">
        <v>10986</v>
      </c>
      <c r="M27" s="44">
        <f t="shared" ca="1" si="0"/>
        <v>0.92812094692717129</v>
      </c>
      <c r="N27" s="44">
        <v>134</v>
      </c>
      <c r="O27" s="44"/>
      <c r="P27" s="44"/>
    </row>
    <row r="28" spans="1:16" s="76" customFormat="1" ht="15" customHeight="1">
      <c r="A28" s="44">
        <v>869</v>
      </c>
      <c r="B28" s="44" t="s">
        <v>10706</v>
      </c>
      <c r="C28" s="44" t="s">
        <v>731</v>
      </c>
      <c r="D28" s="44" t="s">
        <v>2142</v>
      </c>
      <c r="E28" s="44" t="s">
        <v>14712</v>
      </c>
      <c r="F28" s="44"/>
      <c r="G28" s="44" t="s">
        <v>10707</v>
      </c>
      <c r="H28" s="44" t="s">
        <v>17254</v>
      </c>
      <c r="I28" s="44">
        <f>FIND(".",L28)</f>
        <v>16</v>
      </c>
      <c r="J28" s="44" t="str">
        <f>LEFT(L28,I28)</f>
        <v>lessen in value.</v>
      </c>
      <c r="K28" s="44" t="str">
        <f>RIGHT(L28,LEN(L28)-I28-1)</f>
        <v>If you neglect this property, it will depreciate.</v>
      </c>
      <c r="L28" s="44" t="s">
        <v>10708</v>
      </c>
      <c r="M28" s="44">
        <f t="shared" ca="1" si="0"/>
        <v>0.53779913638390275</v>
      </c>
      <c r="N28" s="44">
        <v>135</v>
      </c>
      <c r="O28" s="44"/>
      <c r="P28" s="44"/>
    </row>
    <row r="29" spans="1:16" s="74" customFormat="1" ht="15" customHeight="1">
      <c r="A29" s="44">
        <v>728.05399999999804</v>
      </c>
      <c r="B29" s="44" t="s">
        <v>19195</v>
      </c>
      <c r="C29" s="44"/>
      <c r="D29" s="44"/>
      <c r="E29" s="44"/>
      <c r="F29" s="44" t="s">
        <v>19278</v>
      </c>
      <c r="G29" s="44"/>
      <c r="H29" s="44" t="s">
        <v>19323</v>
      </c>
      <c r="I29" s="44"/>
      <c r="J29" s="44"/>
      <c r="K29" s="44"/>
      <c r="L29" s="44"/>
      <c r="M29" s="44">
        <f t="shared" ca="1" si="0"/>
        <v>0.94441498448186834</v>
      </c>
      <c r="N29" s="44">
        <v>136</v>
      </c>
      <c r="O29" s="44"/>
      <c r="P29" s="44">
        <v>1</v>
      </c>
    </row>
    <row r="30" spans="1:16" s="49" customFormat="1" ht="15" customHeight="1">
      <c r="A30" s="44">
        <v>940</v>
      </c>
      <c r="B30" s="44" t="s">
        <v>12090</v>
      </c>
      <c r="C30" s="44" t="s">
        <v>793</v>
      </c>
      <c r="D30" s="44" t="s">
        <v>2212</v>
      </c>
      <c r="E30" s="44" t="s">
        <v>14727</v>
      </c>
      <c r="F30" s="44"/>
      <c r="G30" s="44" t="s">
        <v>12091</v>
      </c>
      <c r="H30" s="44" t="s">
        <v>17310</v>
      </c>
      <c r="I30" s="44">
        <f>FIND(".",L30)</f>
        <v>36</v>
      </c>
      <c r="J30" s="44" t="str">
        <f>LEFT(L30,I30)</f>
        <v>difference; condition of inequality.</v>
      </c>
      <c r="K30" s="44" t="str">
        <f>RIGHT(L30,LEN(L30)-I30-1)</f>
        <v>Their disparity in rank made no difference at all to the prince and Cinderella.</v>
      </c>
      <c r="L30" s="44" t="s">
        <v>12092</v>
      </c>
      <c r="M30" s="44">
        <f t="shared" ca="1" si="0"/>
        <v>0.88450664664398404</v>
      </c>
      <c r="N30" s="44">
        <v>137</v>
      </c>
      <c r="O30" s="44"/>
      <c r="P30" s="44"/>
    </row>
    <row r="31" spans="1:16" s="75" customFormat="1" ht="15" customHeight="1">
      <c r="A31" s="44">
        <v>1000</v>
      </c>
      <c r="B31" s="44" t="s">
        <v>9912</v>
      </c>
      <c r="C31" s="44" t="s">
        <v>847</v>
      </c>
      <c r="D31" s="44" t="s">
        <v>2272</v>
      </c>
      <c r="E31" s="44" t="s">
        <v>14727</v>
      </c>
      <c r="F31" s="44"/>
      <c r="G31" s="44" t="s">
        <v>9913</v>
      </c>
      <c r="H31" s="44" t="s">
        <v>17358</v>
      </c>
      <c r="I31" s="44">
        <f>FIND(".",L31)</f>
        <v>28</v>
      </c>
      <c r="J31" s="44" t="str">
        <f>LEFT(L31,I31)</f>
        <v>sediment; worthless residue.</v>
      </c>
      <c r="K31" s="44" t="str">
        <f>RIGHT(L31,LEN(L31)-I31-1)</f>
        <v>David poured the wine carefully to avoid stirring up the dregs.</v>
      </c>
      <c r="L31" s="44" t="s">
        <v>9914</v>
      </c>
      <c r="M31" s="44">
        <f t="shared" ca="1" si="0"/>
        <v>0.4675359044437275</v>
      </c>
      <c r="N31" s="44">
        <v>138</v>
      </c>
      <c r="O31" s="44"/>
      <c r="P31" s="44"/>
    </row>
    <row r="32" spans="1:16" s="76" customFormat="1" ht="15" customHeight="1">
      <c r="A32" s="44">
        <v>986</v>
      </c>
      <c r="B32" s="44" t="s">
        <v>9870</v>
      </c>
      <c r="C32" s="44" t="s">
        <v>835</v>
      </c>
      <c r="D32" s="44" t="s">
        <v>2258</v>
      </c>
      <c r="E32" s="44" t="s">
        <v>14727</v>
      </c>
      <c r="F32" s="44"/>
      <c r="G32" s="44" t="s">
        <v>9871</v>
      </c>
      <c r="H32" s="44" t="s">
        <v>17347</v>
      </c>
      <c r="I32" s="44">
        <f>FIND(".",L32)</f>
        <v>14</v>
      </c>
      <c r="J32" s="44" t="str">
        <f>LEFT(L32,I32)</f>
        <v>stupid person.</v>
      </c>
      <c r="K32" s="44" t="str">
        <f>RIGHT(L32,LEN(L32)-I32-1)</f>
        <v>I thought I was talking to a mature audience; instead, I find myself addressing a pack of dolts and idiots.</v>
      </c>
      <c r="L32" s="44" t="s">
        <v>9872</v>
      </c>
      <c r="M32" s="44">
        <f t="shared" ca="1" si="0"/>
        <v>0.12477290824118059</v>
      </c>
      <c r="N32" s="44">
        <v>140</v>
      </c>
      <c r="O32" s="44"/>
      <c r="P32" s="44"/>
    </row>
    <row r="33" spans="1:16" s="74" customFormat="1" ht="15" customHeight="1">
      <c r="A33" s="44">
        <v>906</v>
      </c>
      <c r="B33" s="44" t="s">
        <v>11985</v>
      </c>
      <c r="C33" s="44" t="s">
        <v>764</v>
      </c>
      <c r="D33" s="44" t="s">
        <v>2178</v>
      </c>
      <c r="E33" s="44" t="s">
        <v>14727</v>
      </c>
      <c r="F33" s="44"/>
      <c r="G33" s="44" t="s">
        <v>11986</v>
      </c>
      <c r="H33" s="44" t="s">
        <v>17283</v>
      </c>
      <c r="I33" s="44">
        <f>FIND(".",L33)</f>
        <v>25</v>
      </c>
      <c r="J33" s="44" t="str">
        <f>LEFT(L33,I33)</f>
        <v>agitation; loss of poise.</v>
      </c>
      <c r="K33" s="44" t="str">
        <f>RIGHT(L33,LEN(L33)-I33-1)</f>
        <v>Perpetually poised, Agent 007 never exhibited a moment's discomposure.</v>
      </c>
      <c r="L33" s="44" t="s">
        <v>11987</v>
      </c>
      <c r="M33" s="44">
        <f t="shared" ca="1" si="0"/>
        <v>0.62755383089683447</v>
      </c>
      <c r="N33" s="44">
        <v>141</v>
      </c>
      <c r="O33" s="44"/>
      <c r="P33" s="44"/>
    </row>
    <row r="34" spans="1:16" s="76" customFormat="1" ht="15" customHeight="1">
      <c r="A34" s="44">
        <v>766.11</v>
      </c>
      <c r="B34" s="44" t="s">
        <v>19417</v>
      </c>
      <c r="C34" s="44"/>
      <c r="D34" s="44"/>
      <c r="E34" s="44"/>
      <c r="F34" s="44" t="s">
        <v>19372</v>
      </c>
      <c r="G34" s="44"/>
      <c r="H34" s="44" t="s">
        <v>19342</v>
      </c>
      <c r="I34" s="44"/>
      <c r="J34" s="44"/>
      <c r="K34" s="44"/>
      <c r="L34" s="44"/>
      <c r="M34" s="44">
        <f t="shared" ref="M34:M65" ca="1" si="4">RAND()</f>
        <v>0.96488949115734368</v>
      </c>
      <c r="N34" s="44">
        <v>146</v>
      </c>
      <c r="O34" s="44"/>
      <c r="P34" s="44">
        <v>1</v>
      </c>
    </row>
    <row r="35" spans="1:16" s="74" customFormat="1" ht="15" customHeight="1">
      <c r="A35" s="44">
        <v>728.02999999999895</v>
      </c>
      <c r="B35" s="44" t="s">
        <v>19173</v>
      </c>
      <c r="C35" s="44"/>
      <c r="D35" s="44"/>
      <c r="E35" s="44"/>
      <c r="F35" s="44" t="s">
        <v>19256</v>
      </c>
      <c r="G35" s="44"/>
      <c r="H35" s="44" t="s">
        <v>18898</v>
      </c>
      <c r="I35" s="44"/>
      <c r="J35" s="44"/>
      <c r="K35" s="44"/>
      <c r="L35" s="44"/>
      <c r="M35" s="44">
        <f t="shared" ca="1" si="4"/>
        <v>0.63065596710362437</v>
      </c>
      <c r="N35" s="44">
        <v>147</v>
      </c>
      <c r="O35" s="44"/>
      <c r="P35" s="44">
        <v>1</v>
      </c>
    </row>
    <row r="36" spans="1:16" s="76" customFormat="1" ht="15" customHeight="1">
      <c r="A36" s="74">
        <v>752</v>
      </c>
      <c r="B36" s="74" t="s">
        <v>12648</v>
      </c>
      <c r="C36" s="74" t="s">
        <v>627</v>
      </c>
      <c r="D36" s="74" t="s">
        <v>2028</v>
      </c>
      <c r="E36" s="74" t="s">
        <v>14727</v>
      </c>
      <c r="F36" s="74"/>
      <c r="G36" s="74" t="s">
        <v>12649</v>
      </c>
      <c r="H36" s="74" t="s">
        <v>17166</v>
      </c>
      <c r="I36" s="74">
        <f>FIND(".",L36)</f>
        <v>27</v>
      </c>
      <c r="J36" s="74" t="str">
        <f>LEFT(L36,I36)</f>
        <v>consequence; accompaniment.</v>
      </c>
      <c r="K36" s="74" t="str">
        <f>RIGHT(L36,LEN(L36)-I36-1)</f>
        <v>Brotherly love is a complex emotion, with sibling rivalry its natural corollary.</v>
      </c>
      <c r="L36" s="74" t="s">
        <v>12650</v>
      </c>
      <c r="M36" s="74">
        <f t="shared" ca="1" si="4"/>
        <v>0.89329113308024499</v>
      </c>
      <c r="N36" s="74">
        <v>2</v>
      </c>
      <c r="O36" s="74"/>
      <c r="P36" s="74"/>
    </row>
    <row r="37" spans="1:16" s="75" customFormat="1" ht="15" customHeight="1">
      <c r="A37" s="76">
        <v>983</v>
      </c>
      <c r="B37" s="76" t="s">
        <v>9861</v>
      </c>
      <c r="C37" s="76" t="s">
        <v>832</v>
      </c>
      <c r="D37" s="76" t="s">
        <v>2255</v>
      </c>
      <c r="E37" s="76" t="s">
        <v>14743</v>
      </c>
      <c r="F37" s="76"/>
      <c r="G37" s="76" t="s">
        <v>9862</v>
      </c>
      <c r="H37" s="76" t="s">
        <v>17345</v>
      </c>
      <c r="I37" s="76">
        <f>FIND(".",L37)</f>
        <v>34</v>
      </c>
      <c r="J37" s="76" t="str">
        <f>LEFT(L37,I37)</f>
        <v>opinionated; arbitrary; doctrinal.</v>
      </c>
      <c r="K37" s="76" t="str">
        <f>RIGHT(L37,LEN(L37)-I37-1)</f>
        <v>We tried to discourage Doug from being so dogmatic, but never could convince him that his opinions might be wrong.</v>
      </c>
      <c r="L37" s="76" t="s">
        <v>9863</v>
      </c>
      <c r="M37" s="76">
        <f t="shared" ca="1" si="4"/>
        <v>0.79389838792357925</v>
      </c>
      <c r="N37" s="76">
        <v>3</v>
      </c>
      <c r="O37" s="76"/>
      <c r="P37" s="76"/>
    </row>
    <row r="38" spans="1:16" s="75" customFormat="1" ht="15" customHeight="1">
      <c r="A38" s="76">
        <v>766.19</v>
      </c>
      <c r="B38" s="76" t="s">
        <v>19428</v>
      </c>
      <c r="C38" s="76"/>
      <c r="D38" s="76"/>
      <c r="E38" s="76"/>
      <c r="F38" s="76" t="s">
        <v>19378</v>
      </c>
      <c r="G38" s="76"/>
      <c r="H38" s="76" t="s">
        <v>19349</v>
      </c>
      <c r="I38" s="76"/>
      <c r="J38" s="76"/>
      <c r="K38" s="76"/>
      <c r="L38" s="76"/>
      <c r="M38" s="76">
        <f t="shared" ca="1" si="4"/>
        <v>0.71246329534425168</v>
      </c>
      <c r="N38" s="76">
        <v>4</v>
      </c>
      <c r="O38" s="76"/>
      <c r="P38" s="76">
        <v>1</v>
      </c>
    </row>
    <row r="39" spans="1:16" s="74" customFormat="1" ht="15" customHeight="1">
      <c r="A39" s="76">
        <v>732</v>
      </c>
      <c r="B39" s="76" t="s">
        <v>12590</v>
      </c>
      <c r="C39" s="76" t="s">
        <v>2009</v>
      </c>
      <c r="D39" s="76" t="s">
        <v>2009</v>
      </c>
      <c r="E39" s="76" t="s">
        <v>14727</v>
      </c>
      <c r="F39" s="76" t="s">
        <v>12591</v>
      </c>
      <c r="G39" s="76" t="s">
        <v>12591</v>
      </c>
      <c r="H39" s="76" t="s">
        <v>17150</v>
      </c>
      <c r="I39" s="76">
        <f>FIND(".",L39)</f>
        <v>7</v>
      </c>
      <c r="J39" s="76" t="str">
        <f>LEFT(L39,I39)</f>
        <v>riddle.</v>
      </c>
      <c r="K39" s="76" t="str">
        <f>RIGHT(L39,LEN(L39)-I39-1)</f>
        <v>During the long car ride, she invented conundrums to entertain the children.</v>
      </c>
      <c r="L39" s="76" t="s">
        <v>12592</v>
      </c>
      <c r="M39" s="76">
        <f t="shared" ca="1" si="4"/>
        <v>0.96230503649983268</v>
      </c>
      <c r="N39" s="76">
        <v>5</v>
      </c>
      <c r="O39" s="76"/>
      <c r="P39" s="76"/>
    </row>
    <row r="40" spans="1:16" s="74" customFormat="1" ht="15" customHeight="1">
      <c r="A40" s="74">
        <v>738</v>
      </c>
      <c r="B40" s="74" t="s">
        <v>12608</v>
      </c>
      <c r="C40" s="74" t="s">
        <v>614</v>
      </c>
      <c r="D40" s="74" t="s">
        <v>2015</v>
      </c>
      <c r="E40" s="74" t="s">
        <v>14727</v>
      </c>
      <c r="F40" s="74" t="s">
        <v>19303</v>
      </c>
      <c r="G40" s="74" t="s">
        <v>12609</v>
      </c>
      <c r="H40" s="74" t="s">
        <v>17156</v>
      </c>
      <c r="I40" s="74">
        <f>FIND(".",L40)</f>
        <v>9</v>
      </c>
      <c r="J40" s="74" t="str">
        <f>LEFT(L40,I40)</f>
        <v>opposite.</v>
      </c>
      <c r="K40" s="74" t="str">
        <f>RIGHT(L40,LEN(L40)-I40-1)</f>
        <v>The inevitable converse of peace is not war but annihilation.</v>
      </c>
      <c r="L40" s="74" t="s">
        <v>12610</v>
      </c>
      <c r="M40" s="74">
        <f t="shared" ca="1" si="4"/>
        <v>0.89720229696837284</v>
      </c>
      <c r="N40" s="74">
        <v>6</v>
      </c>
    </row>
    <row r="41" spans="1:16" s="74" customFormat="1" ht="15" customHeight="1">
      <c r="A41" s="74">
        <v>1011</v>
      </c>
      <c r="B41" s="74" t="s">
        <v>9944</v>
      </c>
      <c r="C41" s="74" t="s">
        <v>891</v>
      </c>
      <c r="D41" s="74" t="s">
        <v>892</v>
      </c>
      <c r="E41" s="74" t="s">
        <v>14727</v>
      </c>
      <c r="G41" s="74" t="s">
        <v>9945</v>
      </c>
      <c r="H41" s="74" t="s">
        <v>11121</v>
      </c>
      <c r="I41" s="74">
        <f>FIND(".",L41)</f>
        <v>22</v>
      </c>
      <c r="J41" s="74" t="str">
        <f>LEFT(L41,I41)</f>
        <v>someone easily fooled.</v>
      </c>
      <c r="K41" s="74" t="str">
        <f>RIGHT(L41,LEN(L41)-I41-1)</f>
        <v>While the gullible Watson often was made a dupe by unscrupulous parties, Sherlock Holmes was far more difficult to fool. alsoV.</v>
      </c>
      <c r="L41" s="74" t="s">
        <v>9946</v>
      </c>
      <c r="M41" s="74">
        <f t="shared" ca="1" si="4"/>
        <v>0.1336882925743984</v>
      </c>
      <c r="N41" s="74">
        <v>7</v>
      </c>
    </row>
    <row r="42" spans="1:16" s="74" customFormat="1" ht="15" customHeight="1">
      <c r="A42" s="76">
        <v>750</v>
      </c>
      <c r="B42" s="76" t="s">
        <v>12642</v>
      </c>
      <c r="C42" s="76" t="s">
        <v>625</v>
      </c>
      <c r="D42" s="76" t="s">
        <v>2026</v>
      </c>
      <c r="E42" s="76" t="s">
        <v>14727</v>
      </c>
      <c r="F42" s="76"/>
      <c r="G42" s="76" t="s">
        <v>12643</v>
      </c>
      <c r="H42" s="76" t="s">
        <v>12643</v>
      </c>
      <c r="I42" s="76">
        <f>FIND(".",L42)</f>
        <v>67</v>
      </c>
      <c r="J42" s="76" t="str">
        <f>LEFT(L42,I42)</f>
        <v>extended line of men or fortifications to prevent access or egress.</v>
      </c>
      <c r="K42" s="76" t="str">
        <f>RIGHT(L42,LEN(L42)-I42-1)</f>
        <v>The police cordon was so tight that the criminals could not leave the area. alsoV.</v>
      </c>
      <c r="L42" s="76" t="s">
        <v>12644</v>
      </c>
      <c r="M42" s="76">
        <f t="shared" ca="1" si="4"/>
        <v>0.59250890995597727</v>
      </c>
      <c r="N42" s="76">
        <v>8</v>
      </c>
      <c r="O42" s="76"/>
      <c r="P42" s="76"/>
    </row>
    <row r="43" spans="1:16" s="74" customFormat="1" ht="15" customHeight="1">
      <c r="A43" s="76">
        <v>810</v>
      </c>
      <c r="B43" s="76" t="s">
        <v>10524</v>
      </c>
      <c r="C43" s="76" t="s">
        <v>683</v>
      </c>
      <c r="D43" s="76" t="s">
        <v>2085</v>
      </c>
      <c r="E43" s="76" t="s">
        <v>14727</v>
      </c>
      <c r="F43" s="76"/>
      <c r="G43" s="76" t="s">
        <v>10525</v>
      </c>
      <c r="H43" s="76" t="s">
        <v>17208</v>
      </c>
      <c r="I43" s="76">
        <f>FIND(".",L43)</f>
        <v>47</v>
      </c>
      <c r="J43" s="76" t="str">
        <f>LEFT(L43,I43)</f>
        <v>state of collapse caused by illness or old age.</v>
      </c>
      <c r="K43" s="76" t="str">
        <f>RIGHT(L43,LEN(L43)-I43-1)</f>
        <v>I was unprepared for the state of decrepitude in which I had found my old friend; he seemed to have aged twenty years in six months.</v>
      </c>
      <c r="L43" s="76" t="s">
        <v>10526</v>
      </c>
      <c r="M43" s="76">
        <f t="shared" ca="1" si="4"/>
        <v>0.87978590160277359</v>
      </c>
      <c r="N43" s="76">
        <v>9</v>
      </c>
      <c r="O43" s="76"/>
      <c r="P43" s="76"/>
    </row>
    <row r="44" spans="1:16" s="74" customFormat="1" ht="15" customHeight="1">
      <c r="A44" s="74">
        <v>766.1</v>
      </c>
      <c r="B44" s="74" t="s">
        <v>19416</v>
      </c>
      <c r="F44" s="74" t="s">
        <v>19371</v>
      </c>
      <c r="H44" s="74" t="s">
        <v>19341</v>
      </c>
      <c r="M44" s="74">
        <f t="shared" ca="1" si="4"/>
        <v>0.2758758320986765</v>
      </c>
      <c r="N44" s="74">
        <v>11</v>
      </c>
      <c r="P44" s="74">
        <v>1</v>
      </c>
    </row>
    <row r="45" spans="1:16" s="75" customFormat="1" ht="15" customHeight="1">
      <c r="A45" s="76">
        <v>745</v>
      </c>
      <c r="B45" s="76" t="s">
        <v>12628</v>
      </c>
      <c r="C45" s="76" t="s">
        <v>620</v>
      </c>
      <c r="D45" s="76" t="s">
        <v>2021</v>
      </c>
      <c r="E45" s="76" t="s">
        <v>14712</v>
      </c>
      <c r="F45" s="76" t="s">
        <v>12629</v>
      </c>
      <c r="G45" s="76" t="s">
        <v>12629</v>
      </c>
      <c r="H45" s="76" t="s">
        <v>17151</v>
      </c>
      <c r="I45" s="76">
        <f t="shared" ref="I45:I50" si="5">FIND(".",L45)</f>
        <v>14</v>
      </c>
      <c r="J45" s="76" t="str">
        <f t="shared" ref="J45:J50" si="6">LEFT(L45,I45)</f>
        <v>call together.</v>
      </c>
      <c r="K45" s="76" t="str">
        <f t="shared" ref="K45:K50" si="7">RIGHT(L45,LEN(L45)-I45-1)</f>
        <v>Congress was convoked at the outbreak of the emergency. convocation,  N.</v>
      </c>
      <c r="L45" s="76" t="s">
        <v>12630</v>
      </c>
      <c r="M45" s="76">
        <f t="shared" ca="1" si="4"/>
        <v>0.79210269596185734</v>
      </c>
      <c r="N45" s="76">
        <v>12</v>
      </c>
      <c r="O45" s="76"/>
      <c r="P45" s="76"/>
    </row>
    <row r="46" spans="1:16" s="76" customFormat="1" ht="15" customHeight="1">
      <c r="A46" s="74">
        <v>919</v>
      </c>
      <c r="B46" s="74" t="s">
        <v>12026</v>
      </c>
      <c r="C46" s="74" t="s">
        <v>12027</v>
      </c>
      <c r="D46" s="74" t="s">
        <v>2191</v>
      </c>
      <c r="E46" s="74" t="s">
        <v>14712</v>
      </c>
      <c r="F46" s="74"/>
      <c r="G46" s="74" t="s">
        <v>12028</v>
      </c>
      <c r="H46" s="74" t="s">
        <v>12028</v>
      </c>
      <c r="I46" s="74">
        <f t="shared" si="5"/>
        <v>28</v>
      </c>
      <c r="J46" s="74" t="str">
        <f t="shared" si="6"/>
        <v>view with scorn or contempt.</v>
      </c>
      <c r="K46" s="74" t="str">
        <f t="shared" si="7"/>
        <v>In the film Funny Face, the bookish heroine disdained fashion models for their lack of intellectual interests. also  N.</v>
      </c>
      <c r="L46" s="74" t="s">
        <v>12029</v>
      </c>
      <c r="M46" s="74">
        <f t="shared" ca="1" si="4"/>
        <v>0.21304394137511851</v>
      </c>
      <c r="N46" s="74">
        <v>13</v>
      </c>
      <c r="O46" s="74"/>
      <c r="P46" s="74"/>
    </row>
    <row r="47" spans="1:16" s="44" customFormat="1" ht="15" customHeight="1">
      <c r="A47" s="74">
        <v>846</v>
      </c>
      <c r="B47" s="74" t="s">
        <v>10632</v>
      </c>
      <c r="C47" s="74" t="s">
        <v>713</v>
      </c>
      <c r="D47" s="74" t="s">
        <v>2119</v>
      </c>
      <c r="E47" s="74" t="s">
        <v>14727</v>
      </c>
      <c r="F47" s="74"/>
      <c r="G47" s="74" t="s">
        <v>10633</v>
      </c>
      <c r="H47" s="74" t="s">
        <v>17235</v>
      </c>
      <c r="I47" s="74">
        <f t="shared" si="5"/>
        <v>65</v>
      </c>
      <c r="J47" s="74" t="str">
        <f t="shared" si="6"/>
        <v>person who appeals to people's prejudice; false leader of people.</v>
      </c>
      <c r="K47" s="74" t="str">
        <f t="shared" si="7"/>
        <v>He was accused of being a demagogue because he made promises that aroused futile hopes in his listeners.</v>
      </c>
      <c r="L47" s="74" t="s">
        <v>10634</v>
      </c>
      <c r="M47" s="74">
        <f t="shared" ca="1" si="4"/>
        <v>0.52777543384206349</v>
      </c>
      <c r="N47" s="74">
        <v>14</v>
      </c>
      <c r="O47" s="74"/>
      <c r="P47" s="74"/>
    </row>
    <row r="48" spans="1:16" s="44" customFormat="1" ht="15" customHeight="1">
      <c r="A48" s="76">
        <v>889</v>
      </c>
      <c r="B48" s="76" t="s">
        <v>10761</v>
      </c>
      <c r="C48" s="76" t="s">
        <v>748</v>
      </c>
      <c r="D48" s="76" t="s">
        <v>2161</v>
      </c>
      <c r="E48" s="76" t="s">
        <v>14743</v>
      </c>
      <c r="F48" s="76"/>
      <c r="G48" s="76" t="s">
        <v>10762</v>
      </c>
      <c r="H48" s="76" t="s">
        <v>17269</v>
      </c>
      <c r="I48" s="76">
        <f t="shared" si="5"/>
        <v>64</v>
      </c>
      <c r="J48" s="76" t="str">
        <f t="shared" si="6"/>
        <v>emotionally removed; calm and objective; physically unconnected.</v>
      </c>
      <c r="K48" s="76" t="str">
        <f t="shared" si="7"/>
        <v>A psychoanalyst must maintain a detached point of view and stay uninvolved with his or her patients' personal lives. To a child growing up in an apartment or a row house, to live in a detach</v>
      </c>
      <c r="L48" s="76" t="s">
        <v>10763</v>
      </c>
      <c r="M48" s="76">
        <f t="shared" ca="1" si="4"/>
        <v>9.3998109308084388E-2</v>
      </c>
      <c r="N48" s="76">
        <v>15</v>
      </c>
      <c r="O48" s="76"/>
      <c r="P48" s="76"/>
    </row>
    <row r="49" spans="1:16" s="76" customFormat="1" ht="15" customHeight="1">
      <c r="A49" s="76">
        <v>995</v>
      </c>
      <c r="B49" s="76" t="s">
        <v>9897</v>
      </c>
      <c r="C49" s="76" t="s">
        <v>2267</v>
      </c>
      <c r="D49" s="76" t="s">
        <v>2267</v>
      </c>
      <c r="E49" s="76" t="s">
        <v>14712</v>
      </c>
      <c r="G49" s="76" t="s">
        <v>9898</v>
      </c>
      <c r="H49" s="76" t="s">
        <v>17354</v>
      </c>
      <c r="I49" s="76">
        <f t="shared" si="5"/>
        <v>38</v>
      </c>
      <c r="J49" s="76" t="str">
        <f t="shared" si="6"/>
        <v>plunge into water; drench; extinguish.</v>
      </c>
      <c r="K49" s="76" t="str">
        <f t="shared" si="7"/>
        <v>They doused each other with hoses and water balloons.</v>
      </c>
      <c r="L49" s="76" t="s">
        <v>9899</v>
      </c>
      <c r="M49" s="76">
        <f t="shared" ca="1" si="4"/>
        <v>0.22391230375841442</v>
      </c>
      <c r="N49" s="76">
        <v>16</v>
      </c>
    </row>
    <row r="50" spans="1:16" s="74" customFormat="1" ht="15" customHeight="1">
      <c r="A50" s="74">
        <v>765</v>
      </c>
      <c r="B50" s="74" t="s">
        <v>12683</v>
      </c>
      <c r="C50" s="74" t="s">
        <v>639</v>
      </c>
      <c r="D50" s="74" t="s">
        <v>2040</v>
      </c>
      <c r="E50" s="74" t="s">
        <v>14727</v>
      </c>
      <c r="G50" s="74" t="s">
        <v>11564</v>
      </c>
      <c r="H50" s="74" t="s">
        <v>17173</v>
      </c>
      <c r="I50" s="74">
        <f t="shared" si="5"/>
        <v>5</v>
      </c>
      <c r="J50" s="74" t="str">
        <f t="shared" si="6"/>
        <v>face.</v>
      </c>
      <c r="K50" s="74" t="str">
        <f t="shared" si="7"/>
        <v>When Jose saw his newborn daughter, a proud smile spread across his countenance.</v>
      </c>
      <c r="L50" s="74" t="s">
        <v>11565</v>
      </c>
      <c r="M50" s="74">
        <f t="shared" ca="1" si="4"/>
        <v>0.89801091153815671</v>
      </c>
      <c r="N50" s="74">
        <v>18</v>
      </c>
    </row>
    <row r="51" spans="1:16" s="74" customFormat="1" ht="15" customHeight="1">
      <c r="A51" s="76">
        <v>766.25</v>
      </c>
      <c r="B51" s="76" t="s">
        <v>19430</v>
      </c>
      <c r="C51" s="76"/>
      <c r="D51" s="76"/>
      <c r="E51" s="76"/>
      <c r="F51" s="76" t="s">
        <v>19370</v>
      </c>
      <c r="G51" s="76"/>
      <c r="H51" s="76" t="s">
        <v>18237</v>
      </c>
      <c r="I51" s="76"/>
      <c r="J51" s="76"/>
      <c r="K51" s="76"/>
      <c r="L51" s="76"/>
      <c r="M51" s="76">
        <f t="shared" ca="1" si="4"/>
        <v>0.73265706305433898</v>
      </c>
      <c r="N51" s="76">
        <v>19</v>
      </c>
      <c r="O51" s="76"/>
      <c r="P51" s="76">
        <v>1</v>
      </c>
    </row>
    <row r="52" spans="1:16" s="76" customFormat="1" ht="15" customHeight="1">
      <c r="A52" s="74">
        <v>737</v>
      </c>
      <c r="B52" s="74" t="s">
        <v>12605</v>
      </c>
      <c r="C52" s="74" t="s">
        <v>613</v>
      </c>
      <c r="D52" s="74" t="s">
        <v>2014</v>
      </c>
      <c r="E52" s="74" t="s">
        <v>14743</v>
      </c>
      <c r="F52" s="74" t="s">
        <v>19302</v>
      </c>
      <c r="G52" s="74" t="s">
        <v>12606</v>
      </c>
      <c r="H52" s="74" t="s">
        <v>17155</v>
      </c>
      <c r="I52" s="74">
        <f t="shared" ref="I52:I57" si="8">FIND(".",L52)</f>
        <v>14</v>
      </c>
      <c r="J52" s="74" t="str">
        <f t="shared" ref="J52:J57" si="9">LEFT(L52,I52)</f>
        <v>familiar with.</v>
      </c>
      <c r="K52" s="74" t="str">
        <f t="shared" ref="K52:K57" si="10">RIGHT(L52,LEN(L52)-I52-1)</f>
        <v>The lawyer is conversant with all the evidence.</v>
      </c>
      <c r="L52" s="74" t="s">
        <v>12607</v>
      </c>
      <c r="M52" s="74">
        <f t="shared" ca="1" si="4"/>
        <v>0.10397301424272665</v>
      </c>
      <c r="N52" s="74">
        <v>20</v>
      </c>
      <c r="O52" s="74"/>
      <c r="P52" s="74"/>
    </row>
    <row r="53" spans="1:16" s="49" customFormat="1" ht="15" customHeight="1">
      <c r="A53" s="74">
        <v>893</v>
      </c>
      <c r="B53" s="74" t="s">
        <v>10773</v>
      </c>
      <c r="C53" s="74" t="s">
        <v>752</v>
      </c>
      <c r="D53" s="74" t="s">
        <v>2165</v>
      </c>
      <c r="E53" s="74" t="s">
        <v>14727</v>
      </c>
      <c r="F53" s="74"/>
      <c r="G53" s="74" t="s">
        <v>10774</v>
      </c>
      <c r="H53" s="74" t="s">
        <v>17273</v>
      </c>
      <c r="I53" s="74">
        <f t="shared" si="8"/>
        <v>10</v>
      </c>
      <c r="J53" s="74" t="str">
        <f t="shared" si="9"/>
        <v>explosion.</v>
      </c>
      <c r="K53" s="74" t="str">
        <f t="shared" si="10"/>
        <v>The detonation of the bomb could be heard miles away.</v>
      </c>
      <c r="L53" s="74" t="s">
        <v>10775</v>
      </c>
      <c r="M53" s="74">
        <f t="shared" ca="1" si="4"/>
        <v>0.74803439377362979</v>
      </c>
      <c r="N53" s="74">
        <v>21</v>
      </c>
      <c r="O53" s="74"/>
      <c r="P53" s="74"/>
    </row>
    <row r="54" spans="1:16" s="76" customFormat="1" ht="15" customHeight="1">
      <c r="A54" s="74">
        <v>868</v>
      </c>
      <c r="B54" s="74" t="s">
        <v>10703</v>
      </c>
      <c r="C54" s="74" t="s">
        <v>730</v>
      </c>
      <c r="D54" s="74" t="s">
        <v>2141</v>
      </c>
      <c r="E54" s="74" t="s">
        <v>14712</v>
      </c>
      <c r="F54" s="74"/>
      <c r="G54" s="74" t="s">
        <v>10704</v>
      </c>
      <c r="H54" s="74" t="s">
        <v>17253</v>
      </c>
      <c r="I54" s="74">
        <f t="shared" si="8"/>
        <v>50</v>
      </c>
      <c r="J54" s="74" t="str">
        <f t="shared" si="9"/>
        <v>express disapproval of; protest against; belittle.</v>
      </c>
      <c r="K54" s="74" t="str">
        <f t="shared" si="10"/>
        <v>A firm believer in old-fashioned courtesy, Miss Post deprecated the modern tendency to address new acquaintances by their first names. deprecatory,ADJ.</v>
      </c>
      <c r="L54" s="74" t="s">
        <v>10705</v>
      </c>
      <c r="M54" s="74">
        <f t="shared" ca="1" si="4"/>
        <v>0.99247748624094501</v>
      </c>
      <c r="N54" s="74">
        <v>22</v>
      </c>
      <c r="O54" s="74"/>
      <c r="P54" s="74"/>
    </row>
    <row r="55" spans="1:16" s="75" customFormat="1" ht="15" customHeight="1">
      <c r="A55" s="74">
        <v>875</v>
      </c>
      <c r="B55" s="74" t="s">
        <v>10726</v>
      </c>
      <c r="C55" s="74" t="s">
        <v>735</v>
      </c>
      <c r="D55" s="74" t="s">
        <v>2148</v>
      </c>
      <c r="E55" s="74" t="s">
        <v>14727</v>
      </c>
      <c r="F55" s="74"/>
      <c r="G55" s="74" t="s">
        <v>10727</v>
      </c>
      <c r="H55" s="74" t="s">
        <v>17259</v>
      </c>
      <c r="I55" s="74">
        <f t="shared" si="8"/>
        <v>42</v>
      </c>
      <c r="J55" s="74" t="str">
        <f t="shared" si="9"/>
        <v>one who studies the skin and its diseases.</v>
      </c>
      <c r="K55" s="74" t="str">
        <f t="shared" si="10"/>
        <v>I advise you to consult a dermatologist about your acne.</v>
      </c>
      <c r="L55" s="74" t="s">
        <v>10728</v>
      </c>
      <c r="M55" s="74">
        <f t="shared" ca="1" si="4"/>
        <v>0.35823858091930683</v>
      </c>
      <c r="N55" s="74">
        <v>23</v>
      </c>
      <c r="O55" s="74"/>
      <c r="P55" s="74"/>
    </row>
    <row r="56" spans="1:16" s="74" customFormat="1" ht="15" customHeight="1">
      <c r="A56" s="76">
        <v>777</v>
      </c>
      <c r="B56" s="76" t="s">
        <v>10425</v>
      </c>
      <c r="C56" s="76" t="s">
        <v>651</v>
      </c>
      <c r="D56" s="76" t="s">
        <v>2052</v>
      </c>
      <c r="E56" s="76" t="s">
        <v>14727</v>
      </c>
      <c r="F56" s="76" t="s">
        <v>19400</v>
      </c>
      <c r="G56" s="76" t="s">
        <v>10426</v>
      </c>
      <c r="H56" s="76" t="s">
        <v>17184</v>
      </c>
      <c r="I56" s="76">
        <f t="shared" si="8"/>
        <v>32</v>
      </c>
      <c r="J56" s="76" t="str">
        <f t="shared" si="9"/>
        <v>the object of general attention.</v>
      </c>
      <c r="K56" s="76" t="str">
        <f t="shared" si="10"/>
        <v>As soon as the movie star entered the room, she became the cynosure of all eyes.</v>
      </c>
      <c r="L56" s="76" t="s">
        <v>10427</v>
      </c>
      <c r="M56" s="76">
        <f t="shared" ca="1" si="4"/>
        <v>0.5601615737247656</v>
      </c>
      <c r="N56" s="76">
        <v>24</v>
      </c>
      <c r="O56" s="76"/>
      <c r="P56" s="76"/>
    </row>
    <row r="57" spans="1:16" s="74" customFormat="1" ht="15" customHeight="1">
      <c r="A57" s="76">
        <v>747</v>
      </c>
      <c r="B57" s="76" t="s">
        <v>19246</v>
      </c>
      <c r="C57" s="76" t="s">
        <v>622</v>
      </c>
      <c r="D57" s="76" t="s">
        <v>2023</v>
      </c>
      <c r="E57" s="76" t="s">
        <v>14743</v>
      </c>
      <c r="F57" s="76"/>
      <c r="G57" s="76" t="s">
        <v>12634</v>
      </c>
      <c r="H57" s="76" t="s">
        <v>16639</v>
      </c>
      <c r="I57" s="76">
        <f t="shared" si="8"/>
        <v>10</v>
      </c>
      <c r="J57" s="76" t="str">
        <f t="shared" si="9"/>
        <v>plentiful.</v>
      </c>
      <c r="K57" s="76" t="str">
        <f t="shared" si="10"/>
        <v>She had copious reasons for rejecting the proposal.</v>
      </c>
      <c r="L57" s="76" t="s">
        <v>12635</v>
      </c>
      <c r="M57" s="76">
        <f t="shared" ca="1" si="4"/>
        <v>0.8688972857624776</v>
      </c>
      <c r="N57" s="76">
        <v>25</v>
      </c>
      <c r="O57" s="76"/>
      <c r="P57" s="76"/>
    </row>
    <row r="58" spans="1:16" s="44" customFormat="1" ht="15" customHeight="1">
      <c r="A58" s="76">
        <v>766.2</v>
      </c>
      <c r="B58" s="76" t="s">
        <v>19426</v>
      </c>
      <c r="C58" s="76"/>
      <c r="D58" s="76"/>
      <c r="E58" s="76"/>
      <c r="F58" s="76" t="s">
        <v>18941</v>
      </c>
      <c r="G58" s="76"/>
      <c r="H58" s="76" t="s">
        <v>18941</v>
      </c>
      <c r="I58" s="76"/>
      <c r="J58" s="76"/>
      <c r="K58" s="76"/>
      <c r="L58" s="76"/>
      <c r="M58" s="76">
        <f t="shared" ca="1" si="4"/>
        <v>0.81777477501477158</v>
      </c>
      <c r="N58" s="76">
        <v>26</v>
      </c>
      <c r="O58" s="76"/>
      <c r="P58" s="76">
        <v>1</v>
      </c>
    </row>
    <row r="59" spans="1:16" s="76" customFormat="1" ht="15" customHeight="1">
      <c r="A59" s="76">
        <v>969</v>
      </c>
      <c r="B59" s="76" t="s">
        <v>10996</v>
      </c>
      <c r="C59" s="76" t="s">
        <v>820</v>
      </c>
      <c r="D59" s="76" t="s">
        <v>2241</v>
      </c>
      <c r="E59" s="76" t="s">
        <v>14743</v>
      </c>
      <c r="G59" s="76" t="s">
        <v>10997</v>
      </c>
      <c r="H59" s="76" t="s">
        <v>17334</v>
      </c>
      <c r="I59" s="76">
        <f>FIND(".",L59)</f>
        <v>21</v>
      </c>
      <c r="J59" s="76" t="str">
        <f>LEFT(L59,I59)</f>
        <v>differing; deviating.</v>
      </c>
      <c r="K59" s="76" t="str">
        <f>RIGHT(L59,LEN(L59)-I59-1)</f>
        <v>Since graduating from medical school, the two doctors have taken divergent paths, one going on to become a nationally prominent surgeon, the other dedicating himself to a small family practice in his home town. divergence,  N.</v>
      </c>
      <c r="L59" s="76" t="s">
        <v>9820</v>
      </c>
      <c r="M59" s="76">
        <f t="shared" ca="1" si="4"/>
        <v>0.57738262957892383</v>
      </c>
      <c r="N59" s="76">
        <v>27</v>
      </c>
    </row>
    <row r="60" spans="1:16" s="76" customFormat="1" ht="15" customHeight="1">
      <c r="A60" s="74">
        <v>753</v>
      </c>
      <c r="B60" s="74" t="s">
        <v>12651</v>
      </c>
      <c r="C60" s="74" t="s">
        <v>628</v>
      </c>
      <c r="D60" s="74" t="s">
        <v>2029</v>
      </c>
      <c r="E60" s="74" t="s">
        <v>14727</v>
      </c>
      <c r="F60" s="74"/>
      <c r="G60" s="74" t="s">
        <v>12652</v>
      </c>
      <c r="H60" s="74" t="s">
        <v>12652</v>
      </c>
      <c r="I60" s="74">
        <f>FIND(".",L60)</f>
        <v>37</v>
      </c>
      <c r="J60" s="74" t="str">
        <f>LEFT(L60,I60)</f>
        <v>ceremony of crowning a queen or king.</v>
      </c>
      <c r="K60" s="74" t="str">
        <f>RIGHT(L60,LEN(L60)-I60-1)</f>
        <v>When the witches told Macbeth he would be king, they failed to warn him he would lose his crown soon after his coronation.</v>
      </c>
      <c r="L60" s="74" t="s">
        <v>12653</v>
      </c>
      <c r="M60" s="74">
        <f t="shared" ca="1" si="4"/>
        <v>0.77688326975456468</v>
      </c>
      <c r="N60" s="74">
        <v>28</v>
      </c>
      <c r="O60" s="77"/>
      <c r="P60" s="74"/>
    </row>
    <row r="61" spans="1:16" s="74" customFormat="1" ht="15" customHeight="1">
      <c r="A61" s="74">
        <v>728.07199999999796</v>
      </c>
      <c r="B61" s="74" t="s">
        <v>19212</v>
      </c>
      <c r="F61" s="74" t="s">
        <v>19296</v>
      </c>
      <c r="H61" s="74" t="s">
        <v>19334</v>
      </c>
      <c r="M61" s="74">
        <f t="shared" ca="1" si="4"/>
        <v>0.12709033699539352</v>
      </c>
      <c r="N61" s="74">
        <v>30</v>
      </c>
      <c r="P61" s="74">
        <v>1</v>
      </c>
    </row>
    <row r="62" spans="1:16" s="76" customFormat="1" ht="15" customHeight="1">
      <c r="A62" s="74">
        <v>927</v>
      </c>
      <c r="B62" s="74" t="s">
        <v>12050</v>
      </c>
      <c r="C62" s="74" t="s">
        <v>782</v>
      </c>
      <c r="D62" s="74" t="s">
        <v>2199</v>
      </c>
      <c r="E62" s="74" t="s">
        <v>14743</v>
      </c>
      <c r="F62" s="74"/>
      <c r="G62" s="74" t="s">
        <v>12051</v>
      </c>
      <c r="H62" s="74" t="s">
        <v>17299</v>
      </c>
      <c r="I62" s="74">
        <f>FIND(".",L62)</f>
        <v>7</v>
      </c>
      <c r="J62" s="74" t="str">
        <f>LEFT(L62,I62)</f>
        <v>untidy.</v>
      </c>
      <c r="K62" s="74" t="str">
        <f>RIGHT(L62,LEN(L62)-I62-1)</f>
        <v>Your disheveled appearance will hurt your chances in this interview.</v>
      </c>
      <c r="L62" s="74" t="s">
        <v>12052</v>
      </c>
      <c r="M62" s="74">
        <f t="shared" ca="1" si="4"/>
        <v>0.82779101399562083</v>
      </c>
      <c r="N62" s="74">
        <v>31</v>
      </c>
      <c r="O62" s="74"/>
      <c r="P62" s="74"/>
    </row>
    <row r="63" spans="1:16" s="76" customFormat="1" ht="15" customHeight="1">
      <c r="A63" s="74">
        <v>915</v>
      </c>
      <c r="B63" s="74" t="s">
        <v>12014</v>
      </c>
      <c r="C63" s="74" t="s">
        <v>771</v>
      </c>
      <c r="D63" s="74" t="s">
        <v>2187</v>
      </c>
      <c r="E63" s="74" t="s">
        <v>14743</v>
      </c>
      <c r="F63" s="74"/>
      <c r="G63" s="74" t="s">
        <v>12015</v>
      </c>
      <c r="H63" s="74" t="s">
        <v>17291</v>
      </c>
      <c r="I63" s="74">
        <f>FIND(".",L63)</f>
        <v>22</v>
      </c>
      <c r="J63" s="74" t="str">
        <f>LEFT(L63,I63)</f>
        <v>separate; unconnected.</v>
      </c>
      <c r="K63" s="74" t="str">
        <f>RIGHT(L63,LEN(L63)-I63-1)</f>
        <v>The universe is composed of discrete bodies.</v>
      </c>
      <c r="L63" s="74" t="s">
        <v>12016</v>
      </c>
      <c r="M63" s="74">
        <f t="shared" ca="1" si="4"/>
        <v>0.25651149423404374</v>
      </c>
      <c r="N63" s="74">
        <v>32</v>
      </c>
      <c r="O63" s="74"/>
      <c r="P63" s="74"/>
    </row>
    <row r="64" spans="1:16" s="74" customFormat="1" ht="15" customHeight="1">
      <c r="A64" s="76">
        <v>1009</v>
      </c>
      <c r="B64" s="76" t="s">
        <v>9938</v>
      </c>
      <c r="C64" s="76" t="s">
        <v>887</v>
      </c>
      <c r="D64" s="76" t="s">
        <v>888</v>
      </c>
      <c r="E64" s="76" t="s">
        <v>14743</v>
      </c>
      <c r="F64" s="76"/>
      <c r="G64" s="76" t="s">
        <v>9939</v>
      </c>
      <c r="H64" s="76" t="s">
        <v>10417</v>
      </c>
      <c r="I64" s="76">
        <f>FIND(".",L64)</f>
        <v>15</v>
      </c>
      <c r="J64" s="76" t="str">
        <f>LEFT(L64,I64)</f>
        <v>sweet sounding.</v>
      </c>
      <c r="K64" s="76" t="str">
        <f>RIGHT(L64,LEN(L64)-I64-1)</f>
        <v>The dulcet sounds of the birds at dawn were soon drowned out by the roar of traffic passing our motel.</v>
      </c>
      <c r="L64" s="76" t="s">
        <v>9940</v>
      </c>
      <c r="M64" s="76">
        <f t="shared" ca="1" si="4"/>
        <v>0.98424893303600869</v>
      </c>
      <c r="N64" s="76">
        <v>33</v>
      </c>
      <c r="O64" s="76"/>
      <c r="P64" s="76"/>
    </row>
    <row r="65" spans="1:16" s="75" customFormat="1" ht="15" customHeight="1">
      <c r="A65" s="74">
        <v>728.06399999999803</v>
      </c>
      <c r="B65" s="74" t="s">
        <v>19205</v>
      </c>
      <c r="C65" s="74"/>
      <c r="D65" s="74"/>
      <c r="E65" s="74"/>
      <c r="F65" s="74" t="s">
        <v>19288</v>
      </c>
      <c r="G65" s="74"/>
      <c r="H65" s="74" t="s">
        <v>19288</v>
      </c>
      <c r="I65" s="74"/>
      <c r="J65" s="74"/>
      <c r="K65" s="74"/>
      <c r="L65" s="74"/>
      <c r="M65" s="74">
        <f t="shared" ca="1" si="4"/>
        <v>0.37557298856966148</v>
      </c>
      <c r="N65" s="74">
        <v>34</v>
      </c>
      <c r="O65" s="74"/>
      <c r="P65" s="74">
        <v>1</v>
      </c>
    </row>
    <row r="66" spans="1:16" s="76" customFormat="1" ht="15" customHeight="1">
      <c r="A66" s="76">
        <v>993</v>
      </c>
      <c r="B66" s="76" t="s">
        <v>9891</v>
      </c>
      <c r="C66" s="76" t="s">
        <v>842</v>
      </c>
      <c r="D66" s="76" t="s">
        <v>2265</v>
      </c>
      <c r="E66" s="76" t="s">
        <v>14727</v>
      </c>
      <c r="G66" s="76" t="s">
        <v>9892</v>
      </c>
      <c r="H66" s="76" t="s">
        <v>17352</v>
      </c>
      <c r="I66" s="76">
        <f>FIND(".",L66)</f>
        <v>31</v>
      </c>
      <c r="J66" s="76" t="str">
        <f>LEFT(L66,I66)</f>
        <v>file of documents on a subject.</v>
      </c>
      <c r="K66" s="76" t="str">
        <f>RIGHT(L66,LEN(L66)-I66-1)</f>
        <v>Ordered by J. Edgar Hoover to investigate the senator, the FBI compiled a complete dossieron him.</v>
      </c>
      <c r="L66" s="76" t="s">
        <v>9893</v>
      </c>
      <c r="M66" s="76">
        <f t="shared" ref="M66:M97" ca="1" si="11">RAND()</f>
        <v>0.57196913416681638</v>
      </c>
      <c r="N66" s="76">
        <v>35</v>
      </c>
    </row>
    <row r="67" spans="1:16" s="74" customFormat="1" ht="15" customHeight="1">
      <c r="A67" s="74">
        <v>766.33</v>
      </c>
      <c r="B67" s="74" t="s">
        <v>19438</v>
      </c>
      <c r="F67" s="74" t="s">
        <v>19387</v>
      </c>
      <c r="H67" s="74" t="s">
        <v>19359</v>
      </c>
      <c r="M67" s="74">
        <f t="shared" ca="1" si="11"/>
        <v>0.78355809808829691</v>
      </c>
      <c r="N67" s="74">
        <v>36</v>
      </c>
      <c r="O67" s="18"/>
      <c r="P67" s="74">
        <v>1</v>
      </c>
    </row>
    <row r="68" spans="1:16" s="44" customFormat="1" ht="15" customHeight="1">
      <c r="A68" s="74">
        <v>911</v>
      </c>
      <c r="B68" s="74" t="s">
        <v>12000</v>
      </c>
      <c r="C68" s="74" t="s">
        <v>12001</v>
      </c>
      <c r="D68" s="74" t="s">
        <v>2183</v>
      </c>
      <c r="E68" s="74" t="s">
        <v>14712</v>
      </c>
      <c r="F68" s="74"/>
      <c r="G68" s="74" t="s">
        <v>12002</v>
      </c>
      <c r="H68" s="74" t="s">
        <v>17287</v>
      </c>
      <c r="I68" s="74">
        <f>FIND(".",L68)</f>
        <v>19</v>
      </c>
      <c r="J68" s="74" t="str">
        <f>LEFT(L68,I68)</f>
        <v>disregard; dismiss.</v>
      </c>
      <c r="K68" s="74" t="str">
        <f>RIGHT(L68,LEN(L68)-I68-1)</f>
        <v>Be prepared to discount what he has to say about his ex-wife.</v>
      </c>
      <c r="L68" s="74" t="s">
        <v>12003</v>
      </c>
      <c r="M68" s="74">
        <f t="shared" ca="1" si="11"/>
        <v>0.29789490942026553</v>
      </c>
      <c r="N68" s="74">
        <v>37</v>
      </c>
      <c r="O68" s="74"/>
      <c r="P68" s="74"/>
    </row>
    <row r="69" spans="1:16" s="76" customFormat="1" ht="15" customHeight="1">
      <c r="A69" s="74">
        <v>728.03199999999902</v>
      </c>
      <c r="B69" s="74" t="s">
        <v>19175</v>
      </c>
      <c r="C69" s="74"/>
      <c r="D69" s="74"/>
      <c r="E69" s="74"/>
      <c r="F69" s="74" t="s">
        <v>19257</v>
      </c>
      <c r="G69" s="74"/>
      <c r="H69" s="74" t="s">
        <v>19311</v>
      </c>
      <c r="I69" s="74"/>
      <c r="J69" s="74"/>
      <c r="K69" s="74"/>
      <c r="L69" s="74"/>
      <c r="M69" s="74">
        <f t="shared" ca="1" si="11"/>
        <v>0.41474714446722039</v>
      </c>
      <c r="N69" s="74">
        <v>38</v>
      </c>
      <c r="O69" s="74"/>
      <c r="P69" s="74">
        <v>1</v>
      </c>
    </row>
    <row r="70" spans="1:16" s="74" customFormat="1" ht="15" customHeight="1">
      <c r="A70" s="74">
        <v>881</v>
      </c>
      <c r="B70" s="74" t="s">
        <v>10743</v>
      </c>
      <c r="C70" s="74" t="s">
        <v>741</v>
      </c>
      <c r="D70" s="74" t="s">
        <v>2154</v>
      </c>
      <c r="E70" s="74" t="s">
        <v>14743</v>
      </c>
      <c r="G70" s="74" t="s">
        <v>10744</v>
      </c>
      <c r="H70" s="74" t="s">
        <v>17265</v>
      </c>
      <c r="I70" s="74">
        <f>FIND(".",L70)</f>
        <v>12</v>
      </c>
      <c r="J70" s="74" t="str">
        <f>LEFT(L70,I70)</f>
        <v>unpopulated.</v>
      </c>
      <c r="K70" s="74" t="str">
        <f>RIGHT(L70,LEN(L70)-I70-1)</f>
        <v>After six months in the crowded, bustling metropolis, David was so sick of people that he was ready to head for the most desolate patch of wilderness he could find.</v>
      </c>
      <c r="L70" s="74" t="s">
        <v>10745</v>
      </c>
      <c r="M70" s="74">
        <f t="shared" ca="1" si="11"/>
        <v>0.36680681212825617</v>
      </c>
      <c r="N70" s="74">
        <v>39</v>
      </c>
    </row>
    <row r="71" spans="1:16" s="76" customFormat="1" ht="15" customHeight="1">
      <c r="A71" s="74">
        <v>731</v>
      </c>
      <c r="B71" s="74" t="s">
        <v>12587</v>
      </c>
      <c r="C71" s="74" t="s">
        <v>608</v>
      </c>
      <c r="D71" s="74" t="s">
        <v>2008</v>
      </c>
      <c r="E71" s="74" t="s">
        <v>14727</v>
      </c>
      <c r="F71" s="74" t="s">
        <v>19299</v>
      </c>
      <c r="G71" s="74" t="s">
        <v>12588</v>
      </c>
      <c r="H71" s="74" t="s">
        <v>17149</v>
      </c>
      <c r="I71" s="74">
        <f>FIND(".",L71)</f>
        <v>7</v>
      </c>
      <c r="J71" s="74" t="str">
        <f>LEFT(L71,I71)</f>
        <v>bruise.</v>
      </c>
      <c r="K71" s="74" t="str">
        <f>RIGHT(L71,LEN(L71)-I71-1)</f>
        <v>Black and blue after her fall, Sue was treated for contusions and abrasions.</v>
      </c>
      <c r="L71" s="74" t="s">
        <v>12589</v>
      </c>
      <c r="M71" s="74">
        <f t="shared" ca="1" si="11"/>
        <v>0.88581683544892831</v>
      </c>
      <c r="N71" s="74">
        <v>40</v>
      </c>
      <c r="O71" s="74"/>
      <c r="P71" s="74"/>
    </row>
    <row r="72" spans="1:16" s="44" customFormat="1" ht="15" customHeight="1">
      <c r="A72" s="74">
        <v>939</v>
      </c>
      <c r="B72" s="74" t="s">
        <v>12087</v>
      </c>
      <c r="C72" s="74" t="s">
        <v>792</v>
      </c>
      <c r="D72" s="74" t="s">
        <v>2211</v>
      </c>
      <c r="E72" s="74" t="s">
        <v>14743</v>
      </c>
      <c r="F72" s="74"/>
      <c r="G72" s="74" t="s">
        <v>12088</v>
      </c>
      <c r="H72" s="74" t="s">
        <v>17309</v>
      </c>
      <c r="I72" s="74">
        <f>FIND(".",L72)</f>
        <v>31</v>
      </c>
      <c r="J72" s="74" t="str">
        <f>LEFT(L72,I72)</f>
        <v>basically different; unrelated.</v>
      </c>
      <c r="K72" s="74" t="str">
        <f>RIGHT(L72,LEN(L72)-I72-1)</f>
        <v>Unfortunately, Tony and Tina have disparate notions of marriage: Tony sees it as a carefree extended love affair, while Tina sees it as a solemn commitment to build a family and a home.</v>
      </c>
      <c r="L72" s="74" t="s">
        <v>12089</v>
      </c>
      <c r="M72" s="74">
        <f t="shared" ca="1" si="11"/>
        <v>0.69743696187448911</v>
      </c>
      <c r="N72" s="74">
        <v>41</v>
      </c>
      <c r="O72" s="74"/>
      <c r="P72" s="74"/>
    </row>
    <row r="73" spans="1:16" s="76" customFormat="1" ht="15" customHeight="1">
      <c r="A73" s="74">
        <v>728.06499999999801</v>
      </c>
      <c r="B73" s="74" t="s">
        <v>19206</v>
      </c>
      <c r="C73" s="74"/>
      <c r="D73" s="74"/>
      <c r="E73" s="74"/>
      <c r="F73" s="74" t="s">
        <v>19289</v>
      </c>
      <c r="G73" s="74"/>
      <c r="H73" s="74" t="s">
        <v>16636</v>
      </c>
      <c r="I73" s="74"/>
      <c r="J73" s="74"/>
      <c r="K73" s="74"/>
      <c r="L73" s="74"/>
      <c r="M73" s="74">
        <f t="shared" ca="1" si="11"/>
        <v>6.5047534524964812E-2</v>
      </c>
      <c r="N73" s="74">
        <v>42</v>
      </c>
      <c r="O73" s="74"/>
      <c r="P73" s="74">
        <v>1</v>
      </c>
    </row>
    <row r="74" spans="1:16" s="76" customFormat="1" ht="15" customHeight="1">
      <c r="A74" s="74">
        <v>749</v>
      </c>
      <c r="B74" s="74" t="s">
        <v>12639</v>
      </c>
      <c r="C74" s="74" t="s">
        <v>624</v>
      </c>
      <c r="D74" s="74" t="s">
        <v>2025</v>
      </c>
      <c r="E74" s="74" t="s">
        <v>14743</v>
      </c>
      <c r="F74" s="74"/>
      <c r="G74" s="74" t="s">
        <v>12640</v>
      </c>
      <c r="H74" s="74" t="s">
        <v>17164</v>
      </c>
      <c r="I74" s="74">
        <f>FIND(".",L74)</f>
        <v>20</v>
      </c>
      <c r="J74" s="74" t="str">
        <f>LEFT(L74,I74)</f>
        <v>gracious; heartfelt.</v>
      </c>
      <c r="K74" s="74" t="str">
        <f>RIGHT(L74,LEN(L74)-I74-1)</f>
        <v>Our hosts greeted us at the airport with a cordial welcome and a hearty hug.</v>
      </c>
      <c r="L74" s="74" t="s">
        <v>12641</v>
      </c>
      <c r="M74" s="74">
        <f t="shared" ca="1" si="11"/>
        <v>0.34294881329246607</v>
      </c>
      <c r="N74" s="74">
        <v>43</v>
      </c>
      <c r="O74" s="74"/>
      <c r="P74" s="74"/>
    </row>
    <row r="75" spans="1:16" s="76" customFormat="1" ht="15" customHeight="1">
      <c r="A75" s="74">
        <v>748</v>
      </c>
      <c r="B75" s="74" t="s">
        <v>12636</v>
      </c>
      <c r="C75" s="74" t="s">
        <v>623</v>
      </c>
      <c r="D75" s="74" t="s">
        <v>2024</v>
      </c>
      <c r="E75" s="74" t="s">
        <v>14727</v>
      </c>
      <c r="F75" s="74"/>
      <c r="G75" s="74" t="s">
        <v>12637</v>
      </c>
      <c r="H75" s="74" t="s">
        <v>17163</v>
      </c>
      <c r="I75" s="74">
        <f>FIND(".",L75)</f>
        <v>6</v>
      </c>
      <c r="J75" s="74" t="str">
        <f>LEFT(L75,I75)</f>
        <v>flirt.</v>
      </c>
      <c r="K75" s="74" t="str">
        <f>RIGHT(L75,LEN(L75)-I75-1)</f>
        <v>Because she refused to give him an answer to his proposal of marriage, he called her a coquette. alsoV.</v>
      </c>
      <c r="L75" s="74" t="s">
        <v>12638</v>
      </c>
      <c r="M75" s="74">
        <f t="shared" ca="1" si="11"/>
        <v>5.1903913317562944E-2</v>
      </c>
      <c r="N75" s="74">
        <v>44</v>
      </c>
      <c r="O75" s="74"/>
      <c r="P75" s="74"/>
    </row>
    <row r="76" spans="1:16" s="76" customFormat="1" ht="15" customHeight="1">
      <c r="A76" s="76">
        <v>766.26</v>
      </c>
      <c r="B76" s="76" t="s">
        <v>19439</v>
      </c>
      <c r="F76" s="76" t="s">
        <v>19353</v>
      </c>
      <c r="H76" s="76" t="s">
        <v>19353</v>
      </c>
      <c r="M76" s="76">
        <f t="shared" ca="1" si="11"/>
        <v>0.2813659420004414</v>
      </c>
      <c r="N76" s="76">
        <v>45</v>
      </c>
      <c r="P76" s="76">
        <v>1</v>
      </c>
    </row>
    <row r="77" spans="1:16" s="49" customFormat="1" ht="15" customHeight="1">
      <c r="A77" s="74">
        <v>930</v>
      </c>
      <c r="B77" s="74" t="s">
        <v>12059</v>
      </c>
      <c r="C77" s="74" t="s">
        <v>785</v>
      </c>
      <c r="D77" s="74" t="s">
        <v>2202</v>
      </c>
      <c r="E77" s="74" t="s">
        <v>14712</v>
      </c>
      <c r="F77" s="74"/>
      <c r="G77" s="74" t="s">
        <v>12060</v>
      </c>
      <c r="H77" s="74" t="s">
        <v>17302</v>
      </c>
      <c r="I77" s="74">
        <f>FIND(".",L77)</f>
        <v>16</v>
      </c>
      <c r="J77" s="74" t="str">
        <f>LEFT(L77,I77)</f>
        <v>dig up; unearth.</v>
      </c>
      <c r="K77" s="74" t="str">
        <f>RIGHT(L77,LEN(L77)-I77-1)</f>
        <v>They disinterred the body and held an autopsy.</v>
      </c>
      <c r="L77" s="74" t="s">
        <v>12061</v>
      </c>
      <c r="M77" s="74">
        <f t="shared" ca="1" si="11"/>
        <v>0.52249936798643148</v>
      </c>
      <c r="N77" s="74">
        <v>48</v>
      </c>
      <c r="O77" s="74"/>
      <c r="P77" s="74"/>
    </row>
    <row r="78" spans="1:16" s="49" customFormat="1" ht="15" customHeight="1">
      <c r="A78" s="74">
        <v>878</v>
      </c>
      <c r="B78" s="74" t="s">
        <v>10735</v>
      </c>
      <c r="C78" s="74" t="s">
        <v>738</v>
      </c>
      <c r="D78" s="74" t="s">
        <v>2151</v>
      </c>
      <c r="E78" s="74" t="s">
        <v>14712</v>
      </c>
      <c r="F78" s="74"/>
      <c r="G78" s="74" t="s">
        <v>10736</v>
      </c>
      <c r="H78" s="74" t="s">
        <v>17262</v>
      </c>
      <c r="I78" s="74">
        <f>FIND(".",L78)</f>
        <v>15</v>
      </c>
      <c r="J78" s="74" t="str">
        <f>LEFT(L78,I78)</f>
        <v>catch sight of.</v>
      </c>
      <c r="K78" s="74" t="str">
        <f>RIGHT(L78,LEN(L78)-I78-1)</f>
        <v>In the distance, we could barely descry the enemy vessels.</v>
      </c>
      <c r="L78" s="74" t="s">
        <v>10737</v>
      </c>
      <c r="M78" s="74">
        <f t="shared" ca="1" si="11"/>
        <v>0.2374621311273073</v>
      </c>
      <c r="N78" s="74">
        <v>49</v>
      </c>
      <c r="O78" s="74"/>
      <c r="P78" s="74"/>
    </row>
    <row r="79" spans="1:16" s="44" customFormat="1" ht="15" customHeight="1">
      <c r="A79" s="74">
        <v>744</v>
      </c>
      <c r="B79" s="74" t="s">
        <v>12625</v>
      </c>
      <c r="C79" s="74" t="s">
        <v>619</v>
      </c>
      <c r="D79" s="74" t="s">
        <v>2020</v>
      </c>
      <c r="E79" s="74" t="s">
        <v>14743</v>
      </c>
      <c r="F79" s="74" t="s">
        <v>19308</v>
      </c>
      <c r="G79" s="74" t="s">
        <v>12626</v>
      </c>
      <c r="H79" s="74" t="s">
        <v>17161</v>
      </c>
      <c r="I79" s="74">
        <f>FIND(".",L79)</f>
        <v>41</v>
      </c>
      <c r="J79" s="74" t="str">
        <f>LEFT(L79,I79)</f>
        <v>festive; gay; characterized by joviality.</v>
      </c>
      <c r="K79" s="74" t="str">
        <f>RIGHT(L79,LEN(L79)-I79-1)</f>
        <v>The convivial celebrators of the victory sang their college songs.</v>
      </c>
      <c r="L79" s="74" t="s">
        <v>12627</v>
      </c>
      <c r="M79" s="74">
        <f t="shared" ca="1" si="11"/>
        <v>0.16299780401794439</v>
      </c>
      <c r="N79" s="74">
        <v>50</v>
      </c>
      <c r="O79" s="74"/>
      <c r="P79" s="74"/>
    </row>
    <row r="80" spans="1:16" s="76" customFormat="1" ht="15" customHeight="1">
      <c r="A80" s="76">
        <v>766.01</v>
      </c>
      <c r="B80" s="76" t="s">
        <v>19442</v>
      </c>
      <c r="F80" s="76" t="s">
        <v>19365</v>
      </c>
      <c r="H80" s="76" t="s">
        <v>19335</v>
      </c>
      <c r="M80" s="76">
        <f t="shared" ca="1" si="11"/>
        <v>0.80636871644593977</v>
      </c>
      <c r="N80" s="76">
        <v>51</v>
      </c>
      <c r="P80" s="76">
        <v>1</v>
      </c>
    </row>
    <row r="81" spans="1:16" s="49" customFormat="1" ht="15" customHeight="1">
      <c r="A81" s="76">
        <v>742</v>
      </c>
      <c r="B81" s="76" t="s">
        <v>12619</v>
      </c>
      <c r="C81" s="76" t="s">
        <v>617</v>
      </c>
      <c r="D81" s="76" t="s">
        <v>2018</v>
      </c>
      <c r="E81" s="76" t="s">
        <v>14727</v>
      </c>
      <c r="F81" s="76" t="s">
        <v>19306</v>
      </c>
      <c r="G81" s="76" t="s">
        <v>12620</v>
      </c>
      <c r="H81" s="76" t="s">
        <v>17159</v>
      </c>
      <c r="I81" s="76">
        <f>FIND(".",L81)</f>
        <v>18</v>
      </c>
      <c r="J81" s="76" t="str">
        <f>LEFT(L81,I81)</f>
        <v>vehicle; transfer.</v>
      </c>
      <c r="K81" s="76" t="str">
        <f>RIGHT(L81,LEN(L81)-I81-1)</f>
        <v>During the transit strike, commuters used various kinds of conveyances.</v>
      </c>
      <c r="L81" s="76" t="s">
        <v>12621</v>
      </c>
      <c r="M81" s="76">
        <f t="shared" ca="1" si="11"/>
        <v>0.5260298184522465</v>
      </c>
      <c r="N81" s="76">
        <v>53</v>
      </c>
      <c r="O81" s="76"/>
      <c r="P81" s="76"/>
    </row>
    <row r="82" spans="1:16" s="76" customFormat="1" ht="15" customHeight="1">
      <c r="A82" s="74">
        <v>843</v>
      </c>
      <c r="B82" s="74" t="s">
        <v>10623</v>
      </c>
      <c r="C82" s="74" t="s">
        <v>710</v>
      </c>
      <c r="D82" s="74" t="s">
        <v>2116</v>
      </c>
      <c r="E82" s="74" t="s">
        <v>14727</v>
      </c>
      <c r="F82" s="74"/>
      <c r="G82" s="74" t="s">
        <v>10624</v>
      </c>
      <c r="H82" s="74" t="s">
        <v>17232</v>
      </c>
      <c r="I82" s="74">
        <f>FIND(".",L82)</f>
        <v>12</v>
      </c>
      <c r="J82" s="74" t="str">
        <f>LEFT(L82,I82)</f>
        <v>flood; rush.</v>
      </c>
      <c r="K82" s="74" t="str">
        <f>RIGHT(L82,LEN(L82)-I82-1)</f>
        <v>When we advertised the position, we received a deluge of applications.</v>
      </c>
      <c r="L82" s="74" t="s">
        <v>10625</v>
      </c>
      <c r="M82" s="74">
        <f t="shared" ca="1" si="11"/>
        <v>0.14224608498841962</v>
      </c>
      <c r="N82" s="74">
        <v>54</v>
      </c>
      <c r="O82" s="74"/>
      <c r="P82" s="74"/>
    </row>
    <row r="83" spans="1:16" s="74" customFormat="1" ht="15" customHeight="1">
      <c r="A83" s="74">
        <v>764</v>
      </c>
      <c r="B83" s="74" t="s">
        <v>12683</v>
      </c>
      <c r="C83" s="74" t="s">
        <v>639</v>
      </c>
      <c r="D83" s="74" t="s">
        <v>2040</v>
      </c>
      <c r="E83" s="74" t="s">
        <v>14712</v>
      </c>
      <c r="G83" s="74" t="s">
        <v>12684</v>
      </c>
      <c r="H83" s="74" t="s">
        <v>17173</v>
      </c>
      <c r="I83" s="74">
        <f>FIND(".",L83)</f>
        <v>18</v>
      </c>
      <c r="J83" s="74" t="str">
        <f>LEFT(L83,I83)</f>
        <v>approve; tolerate.</v>
      </c>
      <c r="K83" s="74" t="str">
        <f>RIGHT(L83,LEN(L83)-I83-1)</f>
        <v>He refused to countenance such rude behavior on their part.</v>
      </c>
      <c r="L83" s="74" t="s">
        <v>11563</v>
      </c>
      <c r="M83" s="74">
        <f t="shared" ca="1" si="11"/>
        <v>0.35183384764928505</v>
      </c>
      <c r="N83" s="74">
        <v>55</v>
      </c>
    </row>
    <row r="84" spans="1:16" s="76" customFormat="1" ht="15" customHeight="1">
      <c r="A84" s="74">
        <v>836</v>
      </c>
      <c r="B84" s="74" t="s">
        <v>10602</v>
      </c>
      <c r="C84" s="74" t="s">
        <v>704</v>
      </c>
      <c r="D84" s="74" t="s">
        <v>2109</v>
      </c>
      <c r="E84" s="74" t="s">
        <v>14743</v>
      </c>
      <c r="F84" s="74"/>
      <c r="G84" s="74" t="s">
        <v>10603</v>
      </c>
      <c r="H84" s="74" t="s">
        <v>17226</v>
      </c>
      <c r="I84" s="74">
        <f>FIND(".",L84)</f>
        <v>22</v>
      </c>
      <c r="J84" s="74" t="str">
        <f>LEFT(L84,I84)</f>
        <v>delightful; delicious.</v>
      </c>
      <c r="K84" s="74" t="str">
        <f>RIGHT(L84,LEN(L84)-I84-1)</f>
        <v>We thanked our host for a most delectable meal.</v>
      </c>
      <c r="L84" s="74" t="s">
        <v>10604</v>
      </c>
      <c r="M84" s="74">
        <f t="shared" ca="1" si="11"/>
        <v>0.56469752587663669</v>
      </c>
      <c r="N84" s="74">
        <v>56</v>
      </c>
      <c r="O84" s="74"/>
      <c r="P84" s="74"/>
    </row>
    <row r="85" spans="1:16" s="44" customFormat="1" ht="15" customHeight="1">
      <c r="A85" s="76">
        <v>931</v>
      </c>
      <c r="B85" s="76" t="s">
        <v>12062</v>
      </c>
      <c r="C85" s="76" t="s">
        <v>786</v>
      </c>
      <c r="D85" s="76" t="s">
        <v>2203</v>
      </c>
      <c r="E85" s="76" t="s">
        <v>14743</v>
      </c>
      <c r="F85" s="76"/>
      <c r="G85" s="76" t="s">
        <v>12063</v>
      </c>
      <c r="H85" s="76" t="s">
        <v>17303</v>
      </c>
      <c r="I85" s="76">
        <f>FIND(".",L85)</f>
        <v>13</v>
      </c>
      <c r="J85" s="76" t="str">
        <f>LEFT(L85,I85)</f>
        <v>unprejudiced.</v>
      </c>
      <c r="K85" s="76" t="str">
        <f>RIGHT(L85,LEN(L85)-I85-1)</f>
        <v>Given the judge's political ambitions and the lawyers' financial interest in the case, the only disinterested person in the courtroom may have been the court reporter.</v>
      </c>
      <c r="L85" s="76" t="s">
        <v>12064</v>
      </c>
      <c r="M85" s="76">
        <f t="shared" ca="1" si="11"/>
        <v>0.5502182251569866</v>
      </c>
      <c r="N85" s="76">
        <v>58</v>
      </c>
      <c r="O85" s="76"/>
      <c r="P85" s="76"/>
    </row>
    <row r="86" spans="1:16" s="74" customFormat="1" ht="14.4">
      <c r="A86" s="76">
        <v>766.36</v>
      </c>
      <c r="B86" s="76" t="s">
        <v>19436</v>
      </c>
      <c r="C86" s="76"/>
      <c r="D86" s="76"/>
      <c r="E86" s="76"/>
      <c r="F86" s="76" t="s">
        <v>19390</v>
      </c>
      <c r="G86" s="76"/>
      <c r="H86" s="76" t="s">
        <v>17090</v>
      </c>
      <c r="I86" s="76"/>
      <c r="J86" s="76"/>
      <c r="K86" s="76"/>
      <c r="L86" s="76"/>
      <c r="M86" s="76">
        <f t="shared" ca="1" si="11"/>
        <v>0.44468200822457493</v>
      </c>
      <c r="N86" s="76">
        <v>59</v>
      </c>
      <c r="O86" s="20"/>
      <c r="P86" s="76">
        <v>1</v>
      </c>
    </row>
    <row r="87" spans="1:16" s="44" customFormat="1" ht="14.4">
      <c r="A87" s="74">
        <v>802</v>
      </c>
      <c r="B87" s="74" t="s">
        <v>10500</v>
      </c>
      <c r="C87" s="74" t="s">
        <v>675</v>
      </c>
      <c r="D87" s="74" t="s">
        <v>2077</v>
      </c>
      <c r="E87" s="74" t="s">
        <v>14712</v>
      </c>
      <c r="F87" s="74"/>
      <c r="G87" s="74" t="s">
        <v>10501</v>
      </c>
      <c r="H87" s="74" t="s">
        <v>17202</v>
      </c>
      <c r="I87" s="74">
        <f t="shared" ref="I87:I95" si="12">FIND(".",L87)</f>
        <v>29</v>
      </c>
      <c r="J87" s="74" t="str">
        <f t="shared" ref="J87:J95" si="13">LEFT(L87,I87)</f>
        <v>kill, usually one out of ten.</v>
      </c>
      <c r="K87" s="74" t="str">
        <f t="shared" ref="K87:K95" si="14">RIGHT(L87,LEN(L87)-I87-1)</f>
        <v>We do more to decimate our population in automobile accidents than we do in war.</v>
      </c>
      <c r="L87" s="74" t="s">
        <v>10502</v>
      </c>
      <c r="M87" s="74">
        <f t="shared" ca="1" si="11"/>
        <v>0.81772826848592961</v>
      </c>
      <c r="N87" s="74">
        <v>60</v>
      </c>
      <c r="O87" s="74"/>
      <c r="P87" s="74"/>
    </row>
    <row r="88" spans="1:16" s="47" customFormat="1" ht="14.4">
      <c r="A88" s="76">
        <v>934</v>
      </c>
      <c r="B88" s="76" t="s">
        <v>12071</v>
      </c>
      <c r="C88" s="76" t="s">
        <v>789</v>
      </c>
      <c r="D88" s="76" t="s">
        <v>2206</v>
      </c>
      <c r="E88" s="76" t="s">
        <v>14712</v>
      </c>
      <c r="F88" s="76"/>
      <c r="G88" s="76" t="s">
        <v>10650</v>
      </c>
      <c r="H88" s="76" t="s">
        <v>10650</v>
      </c>
      <c r="I88" s="76">
        <f t="shared" si="12"/>
        <v>11</v>
      </c>
      <c r="J88" s="76" t="str">
        <f t="shared" si="13"/>
        <v>take apart.</v>
      </c>
      <c r="K88" s="76" t="str">
        <f t="shared" si="14"/>
        <v>When the show closed, they dismantled the scenery before storing it.</v>
      </c>
      <c r="L88" s="76" t="s">
        <v>12072</v>
      </c>
      <c r="M88" s="76">
        <f t="shared" ca="1" si="11"/>
        <v>0.79439776061806011</v>
      </c>
      <c r="N88" s="76">
        <v>61</v>
      </c>
      <c r="O88" s="76"/>
      <c r="P88" s="76"/>
    </row>
    <row r="89" spans="1:16" s="76" customFormat="1" ht="14.4">
      <c r="A89" s="76">
        <v>996</v>
      </c>
      <c r="B89" s="76" t="s">
        <v>9900</v>
      </c>
      <c r="C89" s="76" t="s">
        <v>844</v>
      </c>
      <c r="D89" s="76" t="s">
        <v>2268</v>
      </c>
      <c r="E89" s="76" t="s">
        <v>14743</v>
      </c>
      <c r="G89" s="76" t="s">
        <v>9901</v>
      </c>
      <c r="H89" s="76" t="s">
        <v>17355</v>
      </c>
      <c r="I89" s="76">
        <f t="shared" si="12"/>
        <v>17</v>
      </c>
      <c r="J89" s="76" t="str">
        <f t="shared" si="13"/>
        <v>slovenly; untidy.</v>
      </c>
      <c r="K89" s="76" t="str">
        <f t="shared" si="14"/>
        <v>She tried to change her dowdy image by buying a new fashionable wardrobe.</v>
      </c>
      <c r="L89" s="76" t="s">
        <v>9902</v>
      </c>
      <c r="M89" s="76">
        <f t="shared" ca="1" si="11"/>
        <v>0.25206622816308832</v>
      </c>
      <c r="N89" s="76">
        <v>62</v>
      </c>
    </row>
    <row r="90" spans="1:16" s="44" customFormat="1" ht="14.4">
      <c r="A90" s="74">
        <v>828</v>
      </c>
      <c r="B90" s="74" t="s">
        <v>10578</v>
      </c>
      <c r="C90" s="74" t="s">
        <v>697</v>
      </c>
      <c r="D90" s="74" t="s">
        <v>2101</v>
      </c>
      <c r="E90" s="74" t="s">
        <v>14743</v>
      </c>
      <c r="F90" s="74"/>
      <c r="G90" s="74" t="s">
        <v>10579</v>
      </c>
      <c r="H90" s="74" t="s">
        <v>17220</v>
      </c>
      <c r="I90" s="74">
        <f t="shared" si="12"/>
        <v>15</v>
      </c>
      <c r="J90" s="74" t="str">
        <f t="shared" si="13"/>
        <v>neat; skillful.</v>
      </c>
      <c r="K90" s="74" t="str">
        <f t="shared" si="14"/>
        <v>The deft waiter uncorked the champagne without spilling a drop.</v>
      </c>
      <c r="L90" s="74" t="s">
        <v>10580</v>
      </c>
      <c r="M90" s="74">
        <f t="shared" ca="1" si="11"/>
        <v>0.49293452603161836</v>
      </c>
      <c r="N90" s="74">
        <v>63</v>
      </c>
      <c r="O90" s="74"/>
      <c r="P90" s="74"/>
    </row>
    <row r="91" spans="1:16" s="76" customFormat="1" ht="14.4">
      <c r="A91" s="74">
        <v>865</v>
      </c>
      <c r="B91" s="74" t="s">
        <v>10694</v>
      </c>
      <c r="C91" s="74" t="s">
        <v>727</v>
      </c>
      <c r="D91" s="74" t="s">
        <v>2138</v>
      </c>
      <c r="E91" s="74" t="s">
        <v>14712</v>
      </c>
      <c r="F91" s="74"/>
      <c r="G91" s="74" t="s">
        <v>10695</v>
      </c>
      <c r="H91" s="74" t="s">
        <v>17250</v>
      </c>
      <c r="I91" s="74">
        <f t="shared" si="12"/>
        <v>29</v>
      </c>
      <c r="J91" s="74" t="str">
        <f t="shared" si="13"/>
        <v>dethrone; remove from office.</v>
      </c>
      <c r="K91" s="74" t="str">
        <f t="shared" si="14"/>
        <v>The army attempted to depose the king and set up a military government.</v>
      </c>
      <c r="L91" s="74" t="s">
        <v>10696</v>
      </c>
      <c r="M91" s="74">
        <f t="shared" ca="1" si="11"/>
        <v>0.85121767612859278</v>
      </c>
      <c r="N91" s="74">
        <v>64</v>
      </c>
      <c r="O91" s="74"/>
      <c r="P91" s="74"/>
    </row>
    <row r="92" spans="1:16" s="74" customFormat="1" ht="14.4">
      <c r="A92" s="76">
        <v>782</v>
      </c>
      <c r="B92" s="76" t="s">
        <v>10440</v>
      </c>
      <c r="C92" s="76" t="s">
        <v>655</v>
      </c>
      <c r="D92" s="76" t="s">
        <v>2057</v>
      </c>
      <c r="E92" s="76" t="s">
        <v>14743</v>
      </c>
      <c r="F92" s="76" t="s">
        <v>10441</v>
      </c>
      <c r="G92" s="76" t="s">
        <v>10441</v>
      </c>
      <c r="H92" s="76" t="s">
        <v>17188</v>
      </c>
      <c r="I92" s="76">
        <f t="shared" si="12"/>
        <v>8</v>
      </c>
      <c r="J92" s="76" t="str">
        <f t="shared" si="13"/>
        <v>spotted.</v>
      </c>
      <c r="K92" s="76" t="str">
        <f t="shared" si="14"/>
        <v>The sunlight filtering through the screens created a dappled effect on the wall.</v>
      </c>
      <c r="L92" s="76" t="s">
        <v>10442</v>
      </c>
      <c r="M92" s="76">
        <f t="shared" ca="1" si="11"/>
        <v>0.24408451505420203</v>
      </c>
      <c r="N92" s="76">
        <v>65</v>
      </c>
      <c r="O92" s="76"/>
      <c r="P92" s="76"/>
    </row>
    <row r="93" spans="1:16" s="76" customFormat="1" ht="14.4">
      <c r="A93" s="74">
        <v>1005</v>
      </c>
      <c r="B93" s="74" t="s">
        <v>9926</v>
      </c>
      <c r="C93" s="74" t="s">
        <v>880</v>
      </c>
      <c r="D93" s="74" t="s">
        <v>880</v>
      </c>
      <c r="E93" s="74" t="s">
        <v>14727</v>
      </c>
      <c r="F93" s="74"/>
      <c r="G93" s="74" t="s">
        <v>9927</v>
      </c>
      <c r="H93" s="74" t="s">
        <v>17361</v>
      </c>
      <c r="I93" s="74">
        <f t="shared" si="12"/>
        <v>35</v>
      </c>
      <c r="J93" s="74" t="str">
        <f t="shared" si="13"/>
        <v>waste matter; worthless impurities.</v>
      </c>
      <c r="K93" s="74" t="str">
        <f t="shared" si="14"/>
        <v>Many methods have been devised to separate the valuable metal from the dross.</v>
      </c>
      <c r="L93" s="74" t="s">
        <v>9928</v>
      </c>
      <c r="M93" s="74">
        <f t="shared" ca="1" si="11"/>
        <v>0.71370462005552793</v>
      </c>
      <c r="N93" s="74">
        <v>66</v>
      </c>
      <c r="O93" s="74"/>
      <c r="P93" s="74"/>
    </row>
    <row r="94" spans="1:16" s="75" customFormat="1" ht="14.4">
      <c r="A94" s="76">
        <v>739</v>
      </c>
      <c r="B94" s="76" t="s">
        <v>12608</v>
      </c>
      <c r="C94" s="76" t="s">
        <v>614</v>
      </c>
      <c r="D94" s="76" t="s">
        <v>2015</v>
      </c>
      <c r="E94" s="76" t="s">
        <v>14712</v>
      </c>
      <c r="F94" s="76" t="s">
        <v>17581</v>
      </c>
      <c r="G94" s="76" t="s">
        <v>12611</v>
      </c>
      <c r="H94" s="76" t="s">
        <v>17156</v>
      </c>
      <c r="I94" s="76">
        <f t="shared" si="12"/>
        <v>22</v>
      </c>
      <c r="J94" s="76" t="str">
        <f t="shared" si="13"/>
        <v>chat; talk informally.</v>
      </c>
      <c r="K94" s="76" t="str">
        <f t="shared" si="14"/>
        <v>Eva was all ears while Lulu and Lola conversed. Wasn't it rude of her to eavesdrop on their conversation? conversation,  N.</v>
      </c>
      <c r="L94" s="76" t="s">
        <v>12612</v>
      </c>
      <c r="M94" s="76">
        <f t="shared" ca="1" si="11"/>
        <v>0.44210286206148253</v>
      </c>
      <c r="N94" s="76">
        <v>68</v>
      </c>
      <c r="O94" s="76"/>
      <c r="P94" s="76"/>
    </row>
    <row r="95" spans="1:16" s="74" customFormat="1" ht="14.4">
      <c r="A95" s="74">
        <v>822</v>
      </c>
      <c r="B95" s="74" t="s">
        <v>10559</v>
      </c>
      <c r="C95" s="74" t="s">
        <v>692</v>
      </c>
      <c r="D95" s="74" t="s">
        <v>2095</v>
      </c>
      <c r="E95" s="74" t="s">
        <v>14727</v>
      </c>
      <c r="G95" s="74" t="s">
        <v>10560</v>
      </c>
      <c r="H95" s="74" t="s">
        <v>12028</v>
      </c>
      <c r="I95" s="74">
        <f t="shared" si="12"/>
        <v>29</v>
      </c>
      <c r="J95" s="74" t="str">
        <f t="shared" si="13"/>
        <v>refusal to yield; resistance.</v>
      </c>
      <c r="K95" s="74" t="str">
        <f t="shared" si="14"/>
        <v>When John reached the "terrible two's," he responded to every parental request with howls of defiance. defy,V.</v>
      </c>
      <c r="L95" s="74" t="s">
        <v>10561</v>
      </c>
      <c r="M95" s="74">
        <f t="shared" ca="1" si="11"/>
        <v>0.16773866987744113</v>
      </c>
      <c r="N95" s="74">
        <v>69</v>
      </c>
    </row>
    <row r="96" spans="1:16" s="74" customFormat="1" ht="14.4">
      <c r="A96" s="76">
        <v>766.35</v>
      </c>
      <c r="B96" s="76" t="s">
        <v>19435</v>
      </c>
      <c r="C96" s="76"/>
      <c r="D96" s="76"/>
      <c r="E96" s="76"/>
      <c r="F96" s="76" t="s">
        <v>19389</v>
      </c>
      <c r="G96" s="76"/>
      <c r="H96" s="76" t="s">
        <v>19360</v>
      </c>
      <c r="I96" s="76"/>
      <c r="J96" s="76"/>
      <c r="K96" s="76"/>
      <c r="L96" s="76"/>
      <c r="M96" s="76">
        <f t="shared" ca="1" si="11"/>
        <v>0.23281416777970243</v>
      </c>
      <c r="N96" s="76">
        <v>70</v>
      </c>
      <c r="O96" s="76"/>
      <c r="P96" s="76">
        <v>1</v>
      </c>
    </row>
    <row r="97" spans="1:16" s="74" customFormat="1" ht="14.4">
      <c r="A97" s="74">
        <v>728.06899999999803</v>
      </c>
      <c r="B97" s="74" t="s">
        <v>19209</v>
      </c>
      <c r="F97" s="74" t="s">
        <v>19293</v>
      </c>
      <c r="H97" s="74" t="s">
        <v>19331</v>
      </c>
      <c r="M97" s="74">
        <f t="shared" ca="1" si="11"/>
        <v>0.61675814045792299</v>
      </c>
      <c r="N97" s="74">
        <v>72</v>
      </c>
      <c r="P97" s="74">
        <v>1</v>
      </c>
    </row>
    <row r="98" spans="1:16" s="74" customFormat="1" ht="14.4">
      <c r="A98" s="76">
        <v>766.28</v>
      </c>
      <c r="B98" s="76" t="s">
        <v>19432</v>
      </c>
      <c r="C98" s="76"/>
      <c r="D98" s="76"/>
      <c r="E98" s="76"/>
      <c r="F98" s="76" t="s">
        <v>19383</v>
      </c>
      <c r="G98" s="76"/>
      <c r="H98" s="76" t="s">
        <v>19355</v>
      </c>
      <c r="I98" s="76"/>
      <c r="J98" s="76"/>
      <c r="K98" s="76"/>
      <c r="L98" s="76"/>
      <c r="M98" s="76">
        <f t="shared" ref="M98:M129" ca="1" si="15">RAND()</f>
        <v>8.5978222872114207E-2</v>
      </c>
      <c r="N98" s="76">
        <v>73</v>
      </c>
      <c r="O98" s="76"/>
      <c r="P98" s="76">
        <v>1</v>
      </c>
    </row>
    <row r="99" spans="1:16" s="76" customFormat="1" ht="14.4">
      <c r="A99" s="76">
        <v>809</v>
      </c>
      <c r="B99" s="76" t="s">
        <v>10521</v>
      </c>
      <c r="C99" s="76" t="s">
        <v>682</v>
      </c>
      <c r="D99" s="76" t="s">
        <v>2084</v>
      </c>
      <c r="E99" s="76" t="s">
        <v>14743</v>
      </c>
      <c r="G99" s="76" t="s">
        <v>10522</v>
      </c>
      <c r="H99" s="76" t="s">
        <v>17208</v>
      </c>
      <c r="I99" s="76">
        <f>FIND(".",L99)</f>
        <v>16</v>
      </c>
      <c r="J99" s="76" t="str">
        <f>LEFT(L99,I99)</f>
        <v>worn out by age.</v>
      </c>
      <c r="K99" s="76" t="str">
        <f>RIGHT(L99,LEN(L99)-I99-1)</f>
        <v>The decrepit car blocked traffic on the highway.</v>
      </c>
      <c r="L99" s="76" t="s">
        <v>10523</v>
      </c>
      <c r="M99" s="76">
        <f t="shared" ca="1" si="15"/>
        <v>0.66162651944010353</v>
      </c>
      <c r="N99" s="76">
        <v>74</v>
      </c>
    </row>
    <row r="100" spans="1:16" s="76" customFormat="1" ht="14.4">
      <c r="A100" s="76">
        <v>733</v>
      </c>
      <c r="B100" s="76" t="s">
        <v>12593</v>
      </c>
      <c r="C100" s="76" t="s">
        <v>609</v>
      </c>
      <c r="D100" s="76" t="s">
        <v>2010</v>
      </c>
      <c r="E100" s="76" t="s">
        <v>14712</v>
      </c>
      <c r="F100" s="76" t="s">
        <v>12629</v>
      </c>
      <c r="G100" s="76" t="s">
        <v>12594</v>
      </c>
      <c r="H100" s="76" t="s">
        <v>17151</v>
      </c>
      <c r="I100" s="76">
        <f>FIND(".",L100)</f>
        <v>9</v>
      </c>
      <c r="J100" s="76" t="str">
        <f>LEFT(L100,I100)</f>
        <v>assemble.</v>
      </c>
      <c r="K100" s="76" t="str">
        <f>RIGHT(L100,LEN(L100)-I100-1)</f>
        <v>Because much needed legislation had to be enacted, the governor ordered the legislature to convene in special session by January 15.</v>
      </c>
      <c r="L100" s="76" t="s">
        <v>12595</v>
      </c>
      <c r="M100" s="76">
        <f t="shared" ca="1" si="15"/>
        <v>0.95942338069673072</v>
      </c>
      <c r="N100" s="76">
        <v>75</v>
      </c>
    </row>
    <row r="101" spans="1:16" s="49" customFormat="1" ht="14.4">
      <c r="A101" s="76">
        <v>952</v>
      </c>
      <c r="B101" s="76" t="s">
        <v>12128</v>
      </c>
      <c r="C101" s="76" t="s">
        <v>803</v>
      </c>
      <c r="D101" s="76" t="s">
        <v>2224</v>
      </c>
      <c r="E101" s="76" t="s">
        <v>14727</v>
      </c>
      <c r="F101" s="76"/>
      <c r="G101" s="76" t="s">
        <v>12129</v>
      </c>
      <c r="H101" s="76" t="s">
        <v>4897</v>
      </c>
      <c r="I101" s="76">
        <f>FIND(".",L101)</f>
        <v>13</v>
      </c>
      <c r="J101" s="76" t="str">
        <f>LEFT(L101,I101)</f>
        <v>formal essay.</v>
      </c>
      <c r="K101" s="76" t="str">
        <f>RIGHT(L101,LEN(L101)-I101-1)</f>
        <v>In order to earn a graduate degree from many of our universities, a candidate is frequently required to prepare a dissertation on some scholarly subject.</v>
      </c>
      <c r="L101" s="76" t="s">
        <v>12130</v>
      </c>
      <c r="M101" s="76">
        <f t="shared" ca="1" si="15"/>
        <v>0.96761941453670408</v>
      </c>
      <c r="N101" s="76">
        <v>79</v>
      </c>
      <c r="O101" s="76"/>
      <c r="P101" s="76"/>
    </row>
    <row r="102" spans="1:16" s="76" customFormat="1" ht="14.4">
      <c r="A102" s="76">
        <v>895</v>
      </c>
      <c r="B102" s="76" t="s">
        <v>10779</v>
      </c>
      <c r="C102" s="76" t="s">
        <v>754</v>
      </c>
      <c r="D102" s="76" t="s">
        <v>2167</v>
      </c>
      <c r="E102" s="76" t="s">
        <v>14743</v>
      </c>
      <c r="G102" s="76" t="s">
        <v>10608</v>
      </c>
      <c r="H102" s="76" t="s">
        <v>17227</v>
      </c>
      <c r="I102" s="76">
        <f>FIND(".",L102)</f>
        <v>18</v>
      </c>
      <c r="J102" s="76" t="str">
        <f>LEFT(L102,I102)</f>
        <v>harmful; damaging.</v>
      </c>
      <c r="K102" s="76" t="str">
        <f>RIGHT(L102,LEN(L102)-I102-1)</f>
        <v>The candidate's acceptance of major financial contributions from a wellknown racist ultimately proved detrimental to his campaign, for he lost the backing of many of his early grassroots supporters. detriment,  N.</v>
      </c>
      <c r="L102" s="76" t="s">
        <v>11953</v>
      </c>
      <c r="M102" s="76">
        <f t="shared" ca="1" si="15"/>
        <v>0.95891286132138265</v>
      </c>
      <c r="N102" s="76">
        <v>81</v>
      </c>
    </row>
    <row r="103" spans="1:16" s="76" customFormat="1" ht="14.4">
      <c r="A103" s="74">
        <v>728.06099999999799</v>
      </c>
      <c r="B103" s="74" t="s">
        <v>19202</v>
      </c>
      <c r="C103" s="74"/>
      <c r="D103" s="74"/>
      <c r="E103" s="74"/>
      <c r="F103" s="74" t="s">
        <v>19285</v>
      </c>
      <c r="G103" s="74"/>
      <c r="H103" s="74" t="s">
        <v>19329</v>
      </c>
      <c r="I103" s="74"/>
      <c r="J103" s="74"/>
      <c r="K103" s="74"/>
      <c r="L103" s="74"/>
      <c r="M103" s="74">
        <f t="shared" ca="1" si="15"/>
        <v>0.22913766875078379</v>
      </c>
      <c r="N103" s="74">
        <v>82</v>
      </c>
      <c r="O103" s="74"/>
      <c r="P103" s="74">
        <v>1</v>
      </c>
    </row>
    <row r="104" spans="1:16" s="74" customFormat="1" ht="14.4">
      <c r="A104" s="76">
        <v>982</v>
      </c>
      <c r="B104" s="76" t="s">
        <v>9858</v>
      </c>
      <c r="C104" s="76" t="s">
        <v>2254</v>
      </c>
      <c r="D104" s="76" t="s">
        <v>2254</v>
      </c>
      <c r="E104" s="76" t="s">
        <v>14727</v>
      </c>
      <c r="F104" s="76"/>
      <c r="G104" s="76" t="s">
        <v>9859</v>
      </c>
      <c r="H104" s="76" t="s">
        <v>9859</v>
      </c>
      <c r="I104" s="76">
        <f t="shared" ref="I104:I113" si="16">FIND(".",L104)</f>
        <v>11</v>
      </c>
      <c r="J104" s="76" t="str">
        <f t="shared" ref="J104:J113" si="17">LEFT(L104,I104)</f>
        <v>poor verse.</v>
      </c>
      <c r="K104" s="76" t="str">
        <f t="shared" ref="K104:K113" si="18">RIGHT(L104,LEN(L104)-I104-1)</f>
        <v>Although we find occasional snatches of genuine poetry in her work, most of her writing is mere doggerel.</v>
      </c>
      <c r="L104" s="76" t="s">
        <v>9860</v>
      </c>
      <c r="M104" s="76">
        <f t="shared" ca="1" si="15"/>
        <v>0.27910925075245241</v>
      </c>
      <c r="N104" s="76">
        <v>83</v>
      </c>
      <c r="O104" s="76"/>
      <c r="P104" s="76"/>
    </row>
    <row r="105" spans="1:16" s="76" customFormat="1" ht="14.4">
      <c r="A105" s="74">
        <v>729</v>
      </c>
      <c r="B105" s="74" t="s">
        <v>12581</v>
      </c>
      <c r="C105" s="74" t="s">
        <v>606</v>
      </c>
      <c r="D105" s="74" t="s">
        <v>2006</v>
      </c>
      <c r="E105" s="74" t="s">
        <v>14743</v>
      </c>
      <c r="F105" s="74" t="s">
        <v>19297</v>
      </c>
      <c r="G105" s="74" t="s">
        <v>12582</v>
      </c>
      <c r="H105" s="74" t="s">
        <v>17148</v>
      </c>
      <c r="I105" s="74">
        <f t="shared" si="16"/>
        <v>36</v>
      </c>
      <c r="J105" s="74" t="str">
        <f t="shared" si="17"/>
        <v>forced; artificial; not spontaneous.</v>
      </c>
      <c r="K105" s="74" t="str">
        <f t="shared" si="18"/>
        <v>Feeling ill at ease with his new in-laws, James made a few contrived attempts at conversation and then retreated into silence.</v>
      </c>
      <c r="L105" s="74" t="s">
        <v>12583</v>
      </c>
      <c r="M105" s="74">
        <f t="shared" ca="1" si="15"/>
        <v>0.2596775484771503</v>
      </c>
      <c r="N105" s="74">
        <v>85</v>
      </c>
      <c r="O105" s="74"/>
      <c r="P105" s="74"/>
    </row>
    <row r="106" spans="1:16" s="74" customFormat="1" ht="14.4">
      <c r="A106" s="74">
        <v>870</v>
      </c>
      <c r="B106" s="74" t="s">
        <v>10709</v>
      </c>
      <c r="C106" s="74" t="s">
        <v>732</v>
      </c>
      <c r="D106" s="74" t="s">
        <v>2143</v>
      </c>
      <c r="E106" s="74" t="s">
        <v>14727</v>
      </c>
      <c r="G106" s="74" t="s">
        <v>10710</v>
      </c>
      <c r="H106" s="74" t="s">
        <v>10710</v>
      </c>
      <c r="I106" s="74">
        <f t="shared" si="16"/>
        <v>11</v>
      </c>
      <c r="J106" s="74" t="str">
        <f t="shared" si="17"/>
        <v>plundering.</v>
      </c>
      <c r="K106" s="74" t="str">
        <f t="shared" si="18"/>
        <v>After the depredations of the invaders, the people were penniless.</v>
      </c>
      <c r="L106" s="74" t="s">
        <v>10711</v>
      </c>
      <c r="M106" s="74">
        <f t="shared" ca="1" si="15"/>
        <v>0.97296170138309113</v>
      </c>
      <c r="N106" s="74">
        <v>88</v>
      </c>
    </row>
    <row r="107" spans="1:16" s="76" customFormat="1" ht="14.4">
      <c r="A107" s="74">
        <v>867</v>
      </c>
      <c r="B107" s="74" t="s">
        <v>10700</v>
      </c>
      <c r="C107" s="74" t="s">
        <v>729</v>
      </c>
      <c r="D107" s="74" t="s">
        <v>2140</v>
      </c>
      <c r="E107" s="74" t="s">
        <v>14727</v>
      </c>
      <c r="F107" s="74"/>
      <c r="G107" s="74" t="s">
        <v>10701</v>
      </c>
      <c r="H107" s="74" t="s">
        <v>17252</v>
      </c>
      <c r="I107" s="74">
        <f t="shared" si="16"/>
        <v>31</v>
      </c>
      <c r="J107" s="74" t="str">
        <f t="shared" si="17"/>
        <v>extreme corruption; wickedness.</v>
      </c>
      <c r="K107" s="74" t="str">
        <f t="shared" si="18"/>
        <v>The depravity of Caligula's behavior came to sicken even those who had willingly participated in his earlier, comparatively innocent orgies.</v>
      </c>
      <c r="L107" s="74" t="s">
        <v>10702</v>
      </c>
      <c r="M107" s="74">
        <f t="shared" ca="1" si="15"/>
        <v>0.5132290187688161</v>
      </c>
      <c r="N107" s="74">
        <v>90</v>
      </c>
      <c r="O107" s="74"/>
      <c r="P107" s="74"/>
    </row>
    <row r="108" spans="1:16" s="76" customFormat="1" ht="14.4">
      <c r="A108" s="74">
        <v>872</v>
      </c>
      <c r="B108" s="74" t="s">
        <v>10715</v>
      </c>
      <c r="C108" s="74" t="s">
        <v>10716</v>
      </c>
      <c r="D108" s="74" t="s">
        <v>2145</v>
      </c>
      <c r="E108" s="74" t="s">
        <v>14743</v>
      </c>
      <c r="F108" s="74"/>
      <c r="G108" s="74" t="s">
        <v>10717</v>
      </c>
      <c r="H108" s="74" t="s">
        <v>17256</v>
      </c>
      <c r="I108" s="74">
        <f t="shared" si="16"/>
        <v>21</v>
      </c>
      <c r="J108" s="74" t="str">
        <f t="shared" si="17"/>
        <v>abandoned; negligent.</v>
      </c>
      <c r="K108" s="74" t="str">
        <f t="shared" si="18"/>
        <v>The derelict craft was a menace to navigation. Whoever abandoned it in the middle of the harbor was derelict in living up to his responsibilities as a boat owner. also  N.</v>
      </c>
      <c r="L108" s="74" t="s">
        <v>10718</v>
      </c>
      <c r="M108" s="74">
        <f t="shared" ca="1" si="15"/>
        <v>0.59528862365721269</v>
      </c>
      <c r="N108" s="74">
        <v>91</v>
      </c>
      <c r="O108" s="74"/>
      <c r="P108" s="74"/>
    </row>
    <row r="109" spans="1:16" s="74" customFormat="1" ht="14.4">
      <c r="A109" s="76">
        <v>766</v>
      </c>
      <c r="B109" s="76" t="s">
        <v>11566</v>
      </c>
      <c r="C109" s="76" t="s">
        <v>640</v>
      </c>
      <c r="D109" s="76" t="s">
        <v>2041</v>
      </c>
      <c r="E109" s="76" t="s">
        <v>14712</v>
      </c>
      <c r="F109" s="76"/>
      <c r="G109" s="76" t="s">
        <v>11567</v>
      </c>
      <c r="H109" s="76" t="s">
        <v>17174</v>
      </c>
      <c r="I109" s="76">
        <f t="shared" si="16"/>
        <v>15</v>
      </c>
      <c r="J109" s="76" t="str">
        <f t="shared" si="17"/>
        <v>cancel; revoke.</v>
      </c>
      <c r="K109" s="76" t="str">
        <f t="shared" si="18"/>
        <v>The general countermanded the orders issued in his absence.</v>
      </c>
      <c r="L109" s="76" t="s">
        <v>11568</v>
      </c>
      <c r="M109" s="76">
        <f t="shared" ca="1" si="15"/>
        <v>0.60349323262644305</v>
      </c>
      <c r="N109" s="76">
        <v>92</v>
      </c>
      <c r="O109" s="76"/>
      <c r="P109" s="76"/>
    </row>
    <row r="110" spans="1:16" s="76" customFormat="1" ht="14.4">
      <c r="A110" s="74">
        <v>871</v>
      </c>
      <c r="B110" s="74" t="s">
        <v>10712</v>
      </c>
      <c r="C110" s="74" t="s">
        <v>733</v>
      </c>
      <c r="D110" s="74" t="s">
        <v>2144</v>
      </c>
      <c r="E110" s="74" t="s">
        <v>14743</v>
      </c>
      <c r="F110" s="74"/>
      <c r="G110" s="74" t="s">
        <v>10713</v>
      </c>
      <c r="H110" s="74" t="s">
        <v>17255</v>
      </c>
      <c r="I110" s="74">
        <f t="shared" si="16"/>
        <v>7</v>
      </c>
      <c r="J110" s="74" t="str">
        <f t="shared" si="17"/>
        <v>insane.</v>
      </c>
      <c r="K110" s="74" t="str">
        <f t="shared" si="18"/>
        <v>He had to be institutionalized because he was mentally deranged.</v>
      </c>
      <c r="L110" s="74" t="s">
        <v>10714</v>
      </c>
      <c r="M110" s="74">
        <f t="shared" ca="1" si="15"/>
        <v>0.62228728345229822</v>
      </c>
      <c r="N110" s="74">
        <v>93</v>
      </c>
      <c r="O110" s="74"/>
      <c r="P110" s="74"/>
    </row>
    <row r="111" spans="1:16" s="44" customFormat="1" ht="14.4">
      <c r="A111" s="74">
        <v>912</v>
      </c>
      <c r="B111" s="74" t="s">
        <v>12004</v>
      </c>
      <c r="C111" s="74" t="s">
        <v>769</v>
      </c>
      <c r="D111" s="74" t="s">
        <v>2184</v>
      </c>
      <c r="E111" s="74" t="s">
        <v>14727</v>
      </c>
      <c r="F111" s="74"/>
      <c r="G111" s="74" t="s">
        <v>12005</v>
      </c>
      <c r="H111" s="74" t="s">
        <v>17288</v>
      </c>
      <c r="I111" s="74">
        <f t="shared" si="16"/>
        <v>32</v>
      </c>
      <c r="J111" s="74" t="str">
        <f t="shared" si="17"/>
        <v>formal discussion; conversation.</v>
      </c>
      <c r="K111" s="74" t="str">
        <f t="shared" si="18"/>
        <v>The young Plato was drawn to the Agora to hear the philosophical discourse of Socrates and his followers. alsoV.</v>
      </c>
      <c r="L111" s="74" t="s">
        <v>12006</v>
      </c>
      <c r="M111" s="74">
        <f t="shared" ca="1" si="15"/>
        <v>0.75437018393080701</v>
      </c>
      <c r="N111" s="74">
        <v>94</v>
      </c>
      <c r="O111" s="74"/>
      <c r="P111" s="74"/>
    </row>
    <row r="112" spans="1:16" s="76" customFormat="1" ht="14.4">
      <c r="A112" s="74">
        <v>980</v>
      </c>
      <c r="B112" s="74" t="s">
        <v>9852</v>
      </c>
      <c r="C112" s="74" t="s">
        <v>830</v>
      </c>
      <c r="D112" s="74" t="s">
        <v>2252</v>
      </c>
      <c r="E112" s="74" t="s">
        <v>14712</v>
      </c>
      <c r="F112" s="74"/>
      <c r="G112" s="74" t="s">
        <v>9853</v>
      </c>
      <c r="H112" s="74" t="s">
        <v>9853</v>
      </c>
      <c r="I112" s="74">
        <f t="shared" si="16"/>
        <v>9</v>
      </c>
      <c r="J112" s="74" t="str">
        <f t="shared" si="17"/>
        <v>take off.</v>
      </c>
      <c r="K112" s="74" t="str">
        <f t="shared" si="18"/>
        <v>A gentleman used to doff his hat to a lady.</v>
      </c>
      <c r="L112" s="74" t="s">
        <v>9854</v>
      </c>
      <c r="M112" s="74">
        <f t="shared" ca="1" si="15"/>
        <v>0.56932642515082788</v>
      </c>
      <c r="N112" s="74">
        <v>95</v>
      </c>
      <c r="O112" s="74"/>
      <c r="P112" s="74"/>
    </row>
    <row r="113" spans="1:16" s="74" customFormat="1" ht="14.4">
      <c r="A113" s="74">
        <v>849</v>
      </c>
      <c r="B113" s="74" t="s">
        <v>10642</v>
      </c>
      <c r="C113" s="74" t="s">
        <v>715</v>
      </c>
      <c r="D113" s="74" t="s">
        <v>2122</v>
      </c>
      <c r="E113" s="74" t="s">
        <v>14743</v>
      </c>
      <c r="G113" s="74" t="s">
        <v>10643</v>
      </c>
      <c r="H113" s="74" t="s">
        <v>17237</v>
      </c>
      <c r="I113" s="74">
        <f t="shared" si="16"/>
        <v>7</v>
      </c>
      <c r="J113" s="74" t="str">
        <f t="shared" si="17"/>
        <v>insane.</v>
      </c>
      <c r="K113" s="74" t="str">
        <f t="shared" si="18"/>
        <v>Doctor Demento was a lunatic radio personality who liked to act as if he were truly demented. If you're demented, your mental state is out of whack; in other words, you're wacky.</v>
      </c>
      <c r="L113" s="74" t="s">
        <v>10644</v>
      </c>
      <c r="M113" s="74">
        <f t="shared" ca="1" si="15"/>
        <v>0.81595683650158723</v>
      </c>
      <c r="N113" s="74">
        <v>96</v>
      </c>
    </row>
    <row r="114" spans="1:16" s="76" customFormat="1" ht="14.4">
      <c r="A114" s="74">
        <v>728.03299999999899</v>
      </c>
      <c r="B114" s="74" t="s">
        <v>19176</v>
      </c>
      <c r="C114" s="74"/>
      <c r="D114" s="74"/>
      <c r="E114" s="74"/>
      <c r="F114" s="74" t="s">
        <v>19258</v>
      </c>
      <c r="G114" s="74"/>
      <c r="H114" s="74" t="s">
        <v>19312</v>
      </c>
      <c r="I114" s="74"/>
      <c r="J114" s="74"/>
      <c r="K114" s="74"/>
      <c r="L114" s="74"/>
      <c r="M114" s="74">
        <f t="shared" ca="1" si="15"/>
        <v>0.68518780534770396</v>
      </c>
      <c r="N114" s="74">
        <v>97</v>
      </c>
      <c r="O114" s="74"/>
      <c r="P114" s="74">
        <v>1</v>
      </c>
    </row>
    <row r="115" spans="1:16" s="49" customFormat="1" ht="14.4">
      <c r="A115" s="76">
        <v>811</v>
      </c>
      <c r="B115" s="76" t="s">
        <v>10527</v>
      </c>
      <c r="C115" s="76" t="s">
        <v>10528</v>
      </c>
      <c r="D115" s="76" t="s">
        <v>2086</v>
      </c>
      <c r="E115" s="76" t="s">
        <v>14712</v>
      </c>
      <c r="F115" s="76"/>
      <c r="G115" s="76" t="s">
        <v>10529</v>
      </c>
      <c r="H115" s="76" t="s">
        <v>10777</v>
      </c>
      <c r="I115" s="76">
        <f>FIND(".",L115)</f>
        <v>41</v>
      </c>
      <c r="J115" s="76" t="str">
        <f>LEFT(L115,I115)</f>
        <v>express strong disapproval of; disparage.</v>
      </c>
      <c r="K115" s="76" t="str">
        <f>RIGHT(L115,LEN(L115)-I115-1)</f>
        <v>The founder of the Children's Defense Fund, Marian Wright Edelman, strongly decries the lack of financial and moral support for children in America today.</v>
      </c>
      <c r="L115" s="76" t="s">
        <v>10530</v>
      </c>
      <c r="M115" s="76">
        <f t="shared" ca="1" si="15"/>
        <v>0.54181449088130795</v>
      </c>
      <c r="N115" s="76">
        <v>98</v>
      </c>
      <c r="O115" s="76"/>
      <c r="P115" s="76"/>
    </row>
    <row r="116" spans="1:16" s="49" customFormat="1" ht="14.4">
      <c r="A116" s="76">
        <v>766.18</v>
      </c>
      <c r="B116" s="76" t="s">
        <v>19425</v>
      </c>
      <c r="C116" s="76"/>
      <c r="D116" s="76"/>
      <c r="E116" s="76"/>
      <c r="F116" s="76" t="s">
        <v>18941</v>
      </c>
      <c r="G116" s="76"/>
      <c r="H116" s="76" t="s">
        <v>18941</v>
      </c>
      <c r="I116" s="76"/>
      <c r="J116" s="76"/>
      <c r="K116" s="76"/>
      <c r="L116" s="76"/>
      <c r="M116" s="76">
        <f t="shared" ca="1" si="15"/>
        <v>0.60046501680054476</v>
      </c>
      <c r="N116" s="76">
        <v>99</v>
      </c>
      <c r="O116" s="76"/>
      <c r="P116" s="76">
        <v>1</v>
      </c>
    </row>
    <row r="117" spans="1:16" s="76" customFormat="1" ht="14.4">
      <c r="A117" s="74">
        <v>1002</v>
      </c>
      <c r="B117" s="74" t="s">
        <v>9918</v>
      </c>
      <c r="C117" s="74" t="s">
        <v>876</v>
      </c>
      <c r="D117" s="74" t="s">
        <v>877</v>
      </c>
      <c r="E117" s="74" t="s">
        <v>14743</v>
      </c>
      <c r="F117" s="74"/>
      <c r="G117" s="74" t="s">
        <v>9919</v>
      </c>
      <c r="H117" s="74" t="s">
        <v>16974</v>
      </c>
      <c r="I117" s="74">
        <f>FIND(".",L117)</f>
        <v>18</v>
      </c>
      <c r="J117" s="74" t="str">
        <f>LEFT(L117,I117)</f>
        <v>queer and amusing.</v>
      </c>
      <c r="K117" s="74" t="str">
        <f>RIGHT(L117,LEN(L117)-I117-1)</f>
        <v>He was a popular guest because his droll anecdotes were always entertaining.</v>
      </c>
      <c r="L117" s="74" t="s">
        <v>9920</v>
      </c>
      <c r="M117" s="74">
        <f t="shared" ca="1" si="15"/>
        <v>1.9701795050837356E-2</v>
      </c>
      <c r="N117" s="74">
        <v>101</v>
      </c>
      <c r="O117" s="74"/>
      <c r="P117" s="74"/>
    </row>
    <row r="118" spans="1:16" s="76" customFormat="1" ht="14.4">
      <c r="A118" s="76">
        <v>1007</v>
      </c>
      <c r="B118" s="76" t="s">
        <v>9932</v>
      </c>
      <c r="C118" s="76" t="s">
        <v>883</v>
      </c>
      <c r="D118" s="76" t="s">
        <v>884</v>
      </c>
      <c r="E118" s="76" t="s">
        <v>14743</v>
      </c>
      <c r="G118" s="76" t="s">
        <v>9933</v>
      </c>
      <c r="H118" s="76" t="s">
        <v>17363</v>
      </c>
      <c r="I118" s="76">
        <f>FIND(".",L118)</f>
        <v>32</v>
      </c>
      <c r="J118" s="76" t="str">
        <f>LEFT(L118,I118)</f>
        <v>questionable; filled with doubt.</v>
      </c>
      <c r="K118" s="76" t="str">
        <f>RIGHT(L118,LEN(L118)-I118-1)</f>
        <v>Many critics of SAT I contend the test is of dubious worth. Jay claimed he could get a perfect 1600 on SAT I, but Ellen was dubious: she knew he hadn't cracked a book in three years.</v>
      </c>
      <c r="L118" s="76" t="s">
        <v>9934</v>
      </c>
      <c r="M118" s="76">
        <f t="shared" ca="1" si="15"/>
        <v>4.942485016018161E-2</v>
      </c>
      <c r="N118" s="76">
        <v>102</v>
      </c>
    </row>
    <row r="119" spans="1:16" s="76" customFormat="1" ht="14.4">
      <c r="A119" s="74">
        <v>847</v>
      </c>
      <c r="B119" s="74" t="s">
        <v>10635</v>
      </c>
      <c r="C119" s="74" t="s">
        <v>10636</v>
      </c>
      <c r="D119" s="74" t="s">
        <v>2120</v>
      </c>
      <c r="E119" s="74" t="s">
        <v>14712</v>
      </c>
      <c r="F119" s="74"/>
      <c r="G119" s="74" t="s">
        <v>10637</v>
      </c>
      <c r="H119" s="74" t="s">
        <v>16907</v>
      </c>
      <c r="I119" s="74">
        <f>FIND(".",L119)</f>
        <v>19</v>
      </c>
      <c r="J119" s="74" t="str">
        <f>LEFT(L119,I119)</f>
        <v>degrade; humiliate.</v>
      </c>
      <c r="K119" s="74" t="str">
        <f>RIGHT(L119,LEN(L119)-I119-1)</f>
        <v>Standing on his dignity, he refused to demean himself by replying to the offensive letter. If you truly believed in the dignity of labor, you would not think it would demean you to work as a janitor.</v>
      </c>
      <c r="L119" s="74" t="s">
        <v>10638</v>
      </c>
      <c r="M119" s="74">
        <f t="shared" ca="1" si="15"/>
        <v>0.26154146506838116</v>
      </c>
      <c r="N119" s="74">
        <v>103</v>
      </c>
      <c r="O119" s="74"/>
      <c r="P119" s="74"/>
    </row>
    <row r="120" spans="1:16" s="74" customFormat="1" ht="14.4">
      <c r="A120" s="76">
        <v>766.21</v>
      </c>
      <c r="B120" s="76" t="s">
        <v>19429</v>
      </c>
      <c r="C120" s="76"/>
      <c r="D120" s="76"/>
      <c r="E120" s="76"/>
      <c r="F120" s="76" t="s">
        <v>19379</v>
      </c>
      <c r="G120" s="76"/>
      <c r="H120" s="76" t="s">
        <v>19350</v>
      </c>
      <c r="I120" s="76"/>
      <c r="J120" s="76"/>
      <c r="K120" s="76"/>
      <c r="L120" s="76"/>
      <c r="M120" s="76">
        <f t="shared" ca="1" si="15"/>
        <v>0.99927026408486086</v>
      </c>
      <c r="N120" s="76">
        <v>104</v>
      </c>
      <c r="O120" s="76"/>
      <c r="P120" s="76">
        <v>1</v>
      </c>
    </row>
    <row r="121" spans="1:16" s="74" customFormat="1" ht="14.4">
      <c r="A121" s="74">
        <v>766.02</v>
      </c>
      <c r="B121" s="74" t="s">
        <v>19415</v>
      </c>
      <c r="F121" s="74" t="s">
        <v>19366</v>
      </c>
      <c r="H121" s="74" t="s">
        <v>6890</v>
      </c>
      <c r="M121" s="74">
        <f t="shared" ca="1" si="15"/>
        <v>0.1607128194128784</v>
      </c>
      <c r="N121" s="74">
        <v>105</v>
      </c>
      <c r="P121" s="74">
        <v>1</v>
      </c>
    </row>
    <row r="122" spans="1:16" s="74" customFormat="1" ht="14.4">
      <c r="A122" s="76">
        <v>766.13</v>
      </c>
      <c r="B122" s="76" t="s">
        <v>19421</v>
      </c>
      <c r="C122" s="76"/>
      <c r="D122" s="76"/>
      <c r="E122" s="76"/>
      <c r="F122" s="76" t="s">
        <v>19374</v>
      </c>
      <c r="G122" s="76"/>
      <c r="H122" s="76" t="s">
        <v>19344</v>
      </c>
      <c r="I122" s="76"/>
      <c r="J122" s="76"/>
      <c r="K122" s="76"/>
      <c r="L122" s="76"/>
      <c r="M122" s="76">
        <f t="shared" ca="1" si="15"/>
        <v>0.79677905932938153</v>
      </c>
      <c r="N122" s="76">
        <v>106</v>
      </c>
      <c r="O122" s="76"/>
      <c r="P122" s="76">
        <v>1</v>
      </c>
    </row>
    <row r="123" spans="1:16" s="76" customFormat="1" ht="15" customHeight="1">
      <c r="A123" s="74">
        <v>1001</v>
      </c>
      <c r="B123" s="74" t="s">
        <v>9915</v>
      </c>
      <c r="C123" s="74" t="s">
        <v>874</v>
      </c>
      <c r="D123" s="74" t="s">
        <v>875</v>
      </c>
      <c r="E123" s="74" t="s">
        <v>14727</v>
      </c>
      <c r="F123" s="74"/>
      <c r="G123" s="74" t="s">
        <v>9916</v>
      </c>
      <c r="H123" s="74" t="s">
        <v>17359</v>
      </c>
      <c r="I123" s="74">
        <f>FIND(".",L123)</f>
        <v>22</v>
      </c>
      <c r="J123" s="74" t="str">
        <f>LEFT(L123,I123)</f>
        <v>nonsense; foolishness.</v>
      </c>
      <c r="K123" s="74" t="str">
        <f>RIGHT(L123,LEN(L123)-I123-1)</f>
        <v>Why do I have to spend my days listening to such idiotic drivel? Drivel is related to dribble: think of a dribbling, driveling idiot.</v>
      </c>
      <c r="L123" s="74" t="s">
        <v>9917</v>
      </c>
      <c r="M123" s="74">
        <f t="shared" ca="1" si="15"/>
        <v>0.25202155337394838</v>
      </c>
      <c r="N123" s="74">
        <v>107</v>
      </c>
      <c r="O123" s="74"/>
      <c r="P123" s="74"/>
    </row>
    <row r="124" spans="1:16" s="76" customFormat="1" ht="15" customHeight="1">
      <c r="A124" s="74">
        <v>728.05899999999804</v>
      </c>
      <c r="B124" s="74" t="s">
        <v>19200</v>
      </c>
      <c r="C124" s="74"/>
      <c r="D124" s="74"/>
      <c r="E124" s="74"/>
      <c r="F124" s="74" t="s">
        <v>19283</v>
      </c>
      <c r="G124" s="74"/>
      <c r="H124" s="74" t="s">
        <v>19327</v>
      </c>
      <c r="I124" s="74"/>
      <c r="J124" s="74"/>
      <c r="K124" s="74"/>
      <c r="L124" s="74"/>
      <c r="M124" s="74">
        <f t="shared" ca="1" si="15"/>
        <v>0.34205916990068874</v>
      </c>
      <c r="N124" s="74">
        <v>108</v>
      </c>
      <c r="O124" s="74"/>
      <c r="P124" s="74">
        <v>1</v>
      </c>
    </row>
    <row r="125" spans="1:16" s="76" customFormat="1" ht="15" customHeight="1">
      <c r="A125" s="76">
        <v>884</v>
      </c>
      <c r="B125" s="76" t="s">
        <v>10747</v>
      </c>
      <c r="C125" s="76" t="s">
        <v>743</v>
      </c>
      <c r="D125" s="76" t="s">
        <v>2156</v>
      </c>
      <c r="E125" s="76" t="s">
        <v>14712</v>
      </c>
      <c r="G125" s="76" t="s">
        <v>10710</v>
      </c>
      <c r="H125" s="76" t="s">
        <v>10710</v>
      </c>
      <c r="I125" s="76">
        <f t="shared" ref="I125:I132" si="19">FIND(".",L125)</f>
        <v>8</v>
      </c>
      <c r="J125" s="76" t="str">
        <f t="shared" ref="J125:J132" si="20">LEFT(L125,I125)</f>
        <v>plunder.</v>
      </c>
      <c r="K125" s="76" t="str">
        <f t="shared" ref="K125:K132" si="21">RIGHT(L125,LEN(L125)-I125-1)</f>
        <v>If you do not yield, I am afraid the enemy will despoil the countryside.</v>
      </c>
      <c r="L125" s="76" t="s">
        <v>10748</v>
      </c>
      <c r="M125" s="76">
        <f t="shared" ca="1" si="15"/>
        <v>0.7876759233188344</v>
      </c>
      <c r="N125" s="76">
        <v>109</v>
      </c>
    </row>
    <row r="126" spans="1:16" s="74" customFormat="1" ht="15" customHeight="1">
      <c r="A126" s="76">
        <v>933</v>
      </c>
      <c r="B126" s="76" t="s">
        <v>12068</v>
      </c>
      <c r="C126" s="76" t="s">
        <v>788</v>
      </c>
      <c r="D126" s="76" t="s">
        <v>2205</v>
      </c>
      <c r="E126" s="76" t="s">
        <v>14712</v>
      </c>
      <c r="F126" s="76"/>
      <c r="G126" s="76" t="s">
        <v>12069</v>
      </c>
      <c r="H126" s="76" t="s">
        <v>17305</v>
      </c>
      <c r="I126" s="76">
        <f t="shared" si="19"/>
        <v>18</v>
      </c>
      <c r="J126" s="76" t="str">
        <f t="shared" si="20"/>
        <v>remove (forcibly).</v>
      </c>
      <c r="K126" s="76" t="str">
        <f t="shared" si="21"/>
        <v>Thrusting her fist up under the choking man's lower ribs, Margaret used the Heimlich maneuver to dislodge the food caught in his throat.</v>
      </c>
      <c r="L126" s="76" t="s">
        <v>12070</v>
      </c>
      <c r="M126" s="76">
        <f t="shared" ca="1" si="15"/>
        <v>0.91247297382020653</v>
      </c>
      <c r="N126" s="76">
        <v>111</v>
      </c>
      <c r="O126" s="76"/>
      <c r="P126" s="76"/>
    </row>
    <row r="127" spans="1:16" s="76" customFormat="1" ht="15" customHeight="1">
      <c r="A127" s="74">
        <v>763</v>
      </c>
      <c r="B127" s="74" t="s">
        <v>12680</v>
      </c>
      <c r="C127" s="74" t="s">
        <v>638</v>
      </c>
      <c r="D127" s="74" t="s">
        <v>2039</v>
      </c>
      <c r="E127" s="74" t="s">
        <v>14727</v>
      </c>
      <c r="F127" s="74"/>
      <c r="G127" s="74" t="s">
        <v>12681</v>
      </c>
      <c r="H127" s="74" t="s">
        <v>17172</v>
      </c>
      <c r="I127" s="74">
        <f t="shared" si="19"/>
        <v>41</v>
      </c>
      <c r="J127" s="74" t="str">
        <f t="shared" si="20"/>
        <v>group that meets socially; select circle.</v>
      </c>
      <c r="K127" s="74" t="str">
        <f t="shared" si="21"/>
        <v>After his book had been published, he was invited to join the literary coterie that lunched daily at the hotel.</v>
      </c>
      <c r="L127" s="74" t="s">
        <v>12682</v>
      </c>
      <c r="M127" s="74">
        <f t="shared" ca="1" si="15"/>
        <v>4.3661242952236501E-2</v>
      </c>
      <c r="N127" s="74">
        <v>112</v>
      </c>
      <c r="O127" s="74"/>
      <c r="P127" s="74"/>
    </row>
    <row r="128" spans="1:16" s="49" customFormat="1" ht="15" customHeight="1">
      <c r="A128" s="76">
        <v>905</v>
      </c>
      <c r="B128" s="76" t="s">
        <v>11982</v>
      </c>
      <c r="C128" s="76" t="s">
        <v>763</v>
      </c>
      <c r="D128" s="76" t="s">
        <v>2177</v>
      </c>
      <c r="E128" s="76" t="s">
        <v>14712</v>
      </c>
      <c r="F128" s="76"/>
      <c r="G128" s="76" t="s">
        <v>11983</v>
      </c>
      <c r="H128" s="76" t="s">
        <v>17282</v>
      </c>
      <c r="I128" s="76">
        <f t="shared" si="19"/>
        <v>32</v>
      </c>
      <c r="J128" s="76" t="str">
        <f t="shared" si="20"/>
        <v>put to rout; defeat; disconcert.</v>
      </c>
      <c r="K128" s="76" t="str">
        <f t="shared" si="21"/>
        <v xml:space="preserve">This ruse will discomfitthe enemy. discomfiture,  </v>
      </c>
      <c r="L128" s="76" t="s">
        <v>11984</v>
      </c>
      <c r="M128" s="76">
        <f t="shared" ca="1" si="15"/>
        <v>0.15076546079244468</v>
      </c>
      <c r="N128" s="76">
        <v>113</v>
      </c>
      <c r="O128" s="76"/>
      <c r="P128" s="76"/>
    </row>
    <row r="129" spans="1:16" s="49" customFormat="1" ht="15" customHeight="1">
      <c r="A129" s="74">
        <v>820</v>
      </c>
      <c r="B129" s="74" t="s">
        <v>10549</v>
      </c>
      <c r="C129" s="74" t="s">
        <v>690</v>
      </c>
      <c r="D129" s="74" t="s">
        <v>2093</v>
      </c>
      <c r="E129" s="74" t="s">
        <v>14712</v>
      </c>
      <c r="F129" s="74"/>
      <c r="G129" s="74" t="s">
        <v>10554</v>
      </c>
      <c r="H129" s="74" t="s">
        <v>17214</v>
      </c>
      <c r="I129" s="74">
        <f t="shared" si="19"/>
        <v>29</v>
      </c>
      <c r="J129" s="74" t="str">
        <f t="shared" si="20"/>
        <v>give in respectfully; submit.</v>
      </c>
      <c r="K129" s="74" t="str">
        <f t="shared" si="21"/>
        <v>When it comes to making decisions about purchasing software, we must defer to Michael, our computer guru; he gets the final word. Michael, however, can defer these questions to no one; only he can decide.</v>
      </c>
      <c r="L129" s="74" t="s">
        <v>10555</v>
      </c>
      <c r="M129" s="74">
        <f t="shared" ca="1" si="15"/>
        <v>0.12868891578986308</v>
      </c>
      <c r="N129" s="74">
        <v>116</v>
      </c>
      <c r="O129" s="74"/>
      <c r="P129" s="74"/>
    </row>
    <row r="130" spans="1:16" s="76" customFormat="1" ht="15" customHeight="1">
      <c r="A130" s="76">
        <v>981</v>
      </c>
      <c r="B130" s="76" t="s">
        <v>9855</v>
      </c>
      <c r="C130" s="76" t="s">
        <v>831</v>
      </c>
      <c r="D130" s="76" t="s">
        <v>2253</v>
      </c>
      <c r="E130" s="76" t="s">
        <v>14743</v>
      </c>
      <c r="G130" s="76" t="s">
        <v>9856</v>
      </c>
      <c r="H130" s="76" t="s">
        <v>11677</v>
      </c>
      <c r="I130" s="76">
        <f t="shared" si="19"/>
        <v>21</v>
      </c>
      <c r="J130" s="76" t="str">
        <f t="shared" si="20"/>
        <v>determined; stubborn.</v>
      </c>
      <c r="K130" s="76" t="str">
        <f t="shared" si="21"/>
        <v>Les Miserables tells of Inspector Javert's long, dogged pursuit of the criminal Jean Valjean.</v>
      </c>
      <c r="L130" s="76" t="s">
        <v>9857</v>
      </c>
      <c r="M130" s="76">
        <f t="shared" ref="M130:M148" ca="1" si="22">RAND()</f>
        <v>0.98552103174110761</v>
      </c>
      <c r="N130" s="76">
        <v>117</v>
      </c>
    </row>
    <row r="131" spans="1:16" s="76" customFormat="1" ht="15" customHeight="1">
      <c r="A131" s="74">
        <v>894</v>
      </c>
      <c r="B131" s="74" t="s">
        <v>10776</v>
      </c>
      <c r="C131" s="74" t="s">
        <v>753</v>
      </c>
      <c r="D131" s="74" t="s">
        <v>2166</v>
      </c>
      <c r="E131" s="74" t="s">
        <v>14727</v>
      </c>
      <c r="F131" s="74"/>
      <c r="G131" s="74" t="s">
        <v>10777</v>
      </c>
      <c r="H131" s="74" t="s">
        <v>17274</v>
      </c>
      <c r="I131" s="74">
        <f t="shared" si="19"/>
        <v>22</v>
      </c>
      <c r="J131" s="74" t="str">
        <f t="shared" si="20"/>
        <v>slandering; aspersion.</v>
      </c>
      <c r="K131" s="74" t="str">
        <f t="shared" si="21"/>
        <v>He is offended by your frequent detractions of his ability as a leader.</v>
      </c>
      <c r="L131" s="74" t="s">
        <v>10778</v>
      </c>
      <c r="M131" s="74">
        <f t="shared" ca="1" si="22"/>
        <v>5.2494655806445079E-2</v>
      </c>
      <c r="N131" s="74">
        <v>118</v>
      </c>
      <c r="O131" s="74"/>
      <c r="P131" s="74"/>
    </row>
    <row r="132" spans="1:16" s="76" customFormat="1" ht="15" customHeight="1">
      <c r="A132" s="74">
        <v>827</v>
      </c>
      <c r="B132" s="74" t="s">
        <v>10575</v>
      </c>
      <c r="C132" s="74" t="s">
        <v>696</v>
      </c>
      <c r="D132" s="74" t="s">
        <v>2100</v>
      </c>
      <c r="E132" s="74" t="s">
        <v>14712</v>
      </c>
      <c r="F132" s="74"/>
      <c r="G132" s="74" t="s">
        <v>10576</v>
      </c>
      <c r="H132" s="74" t="s">
        <v>17219</v>
      </c>
      <c r="I132" s="74">
        <f t="shared" si="19"/>
        <v>17</v>
      </c>
      <c r="J132" s="74" t="str">
        <f t="shared" si="20"/>
        <v>pay the costs of.</v>
      </c>
      <c r="K132" s="74" t="str">
        <f t="shared" si="21"/>
        <v>Her employer offered to defray the costs of her postgraduate education.</v>
      </c>
      <c r="L132" s="74" t="s">
        <v>10577</v>
      </c>
      <c r="M132" s="74">
        <f t="shared" ca="1" si="22"/>
        <v>0.40897681405850139</v>
      </c>
      <c r="N132" s="74">
        <v>119</v>
      </c>
      <c r="O132" s="74"/>
      <c r="P132" s="74"/>
    </row>
    <row r="133" spans="1:16" s="76" customFormat="1" ht="15" customHeight="1">
      <c r="A133" s="74">
        <v>766.15</v>
      </c>
      <c r="B133" s="74" t="s">
        <v>19423</v>
      </c>
      <c r="C133" s="74"/>
      <c r="D133" s="74"/>
      <c r="E133" s="74"/>
      <c r="F133" s="74" t="s">
        <v>19376</v>
      </c>
      <c r="G133" s="74"/>
      <c r="H133" s="74" t="s">
        <v>19346</v>
      </c>
      <c r="I133" s="74"/>
      <c r="J133" s="74"/>
      <c r="K133" s="74"/>
      <c r="L133" s="74"/>
      <c r="M133" s="74">
        <f t="shared" ca="1" si="22"/>
        <v>8.9993737755057479E-3</v>
      </c>
      <c r="N133" s="74">
        <v>120</v>
      </c>
      <c r="O133" s="74"/>
      <c r="P133" s="74">
        <v>1</v>
      </c>
    </row>
    <row r="134" spans="1:16" s="49" customFormat="1" ht="15" customHeight="1">
      <c r="A134" s="74">
        <v>766.37</v>
      </c>
      <c r="B134" s="74" t="s">
        <v>19437</v>
      </c>
      <c r="C134" s="74"/>
      <c r="D134" s="74"/>
      <c r="E134" s="74"/>
      <c r="F134" s="74" t="s">
        <v>19391</v>
      </c>
      <c r="G134" s="74"/>
      <c r="H134" s="74" t="s">
        <v>19361</v>
      </c>
      <c r="I134" s="74"/>
      <c r="J134" s="74"/>
      <c r="K134" s="74"/>
      <c r="L134" s="74"/>
      <c r="M134" s="74">
        <f t="shared" ca="1" si="22"/>
        <v>0.28981971272708396</v>
      </c>
      <c r="N134" s="74">
        <v>121</v>
      </c>
      <c r="O134" s="74"/>
      <c r="P134" s="74">
        <v>1</v>
      </c>
    </row>
    <row r="135" spans="1:16" s="49" customFormat="1" ht="15" customHeight="1">
      <c r="A135" s="74">
        <v>876</v>
      </c>
      <c r="B135" s="74" t="s">
        <v>10729</v>
      </c>
      <c r="C135" s="74" t="s">
        <v>736</v>
      </c>
      <c r="D135" s="74" t="s">
        <v>2149</v>
      </c>
      <c r="E135" s="74" t="s">
        <v>14743</v>
      </c>
      <c r="F135" s="74"/>
      <c r="G135" s="74" t="s">
        <v>10730</v>
      </c>
      <c r="H135" s="74" t="s">
        <v>17260</v>
      </c>
      <c r="I135" s="74">
        <f>FIND(".",L135)</f>
        <v>25</v>
      </c>
      <c r="J135" s="74" t="str">
        <f>LEFT(L135,I135)</f>
        <v>expressing a low opinion.</v>
      </c>
      <c r="K135" s="74" t="str">
        <f>RIGHT(L135,LEN(L135)-I135-1)</f>
        <v>I resent your derogatory remarks.</v>
      </c>
      <c r="L135" s="74" t="s">
        <v>10731</v>
      </c>
      <c r="M135" s="74">
        <f t="shared" ca="1" si="22"/>
        <v>8.7814066229371379E-3</v>
      </c>
      <c r="N135" s="74">
        <v>122</v>
      </c>
      <c r="O135" s="74"/>
      <c r="P135" s="74"/>
    </row>
    <row r="136" spans="1:16" s="49" customFormat="1" ht="15" customHeight="1">
      <c r="A136" s="76">
        <v>728.06799999999805</v>
      </c>
      <c r="B136" s="76" t="s">
        <v>19208</v>
      </c>
      <c r="C136" s="76"/>
      <c r="D136" s="76"/>
      <c r="E136" s="76"/>
      <c r="F136" s="76" t="s">
        <v>19292</v>
      </c>
      <c r="G136" s="76"/>
      <c r="H136" s="76" t="s">
        <v>8821</v>
      </c>
      <c r="I136" s="76"/>
      <c r="J136" s="76"/>
      <c r="K136" s="76"/>
      <c r="L136" s="76"/>
      <c r="M136" s="76">
        <f t="shared" ca="1" si="22"/>
        <v>0.12298652116222708</v>
      </c>
      <c r="N136" s="76">
        <v>123</v>
      </c>
      <c r="O136" s="76"/>
      <c r="P136" s="76">
        <v>1</v>
      </c>
    </row>
    <row r="137" spans="1:16" s="49" customFormat="1" ht="15" customHeight="1">
      <c r="A137" s="76">
        <v>786</v>
      </c>
      <c r="B137" s="76" t="s">
        <v>10452</v>
      </c>
      <c r="C137" s="76" t="s">
        <v>659</v>
      </c>
      <c r="D137" s="76" t="s">
        <v>2061</v>
      </c>
      <c r="E137" s="76" t="s">
        <v>14712</v>
      </c>
      <c r="F137" s="76" t="s">
        <v>19404</v>
      </c>
      <c r="G137" s="76" t="s">
        <v>10453</v>
      </c>
      <c r="H137" s="76" t="s">
        <v>17191</v>
      </c>
      <c r="I137" s="76">
        <f>FIND(".",L137)</f>
        <v>19</v>
      </c>
      <c r="J137" s="76" t="str">
        <f>LEFT(L137,I137)</f>
        <v>loiter; waste time.</v>
      </c>
      <c r="K137" s="76" t="str">
        <f>RIGHT(L137,LEN(L137)-I137-1)</f>
        <v>We have to meet a deadline so don't dawdle; just get down to work.</v>
      </c>
      <c r="L137" s="76" t="s">
        <v>10454</v>
      </c>
      <c r="M137" s="76">
        <f t="shared" ca="1" si="22"/>
        <v>0.37250219594865763</v>
      </c>
      <c r="N137" s="76">
        <v>124</v>
      </c>
      <c r="O137" s="76"/>
      <c r="P137" s="76"/>
    </row>
    <row r="138" spans="1:16" s="44" customFormat="1" ht="15" customHeight="1">
      <c r="A138" s="74">
        <v>955</v>
      </c>
      <c r="B138" s="74" t="s">
        <v>12136</v>
      </c>
      <c r="C138" s="74" t="s">
        <v>806</v>
      </c>
      <c r="D138" s="74" t="s">
        <v>2227</v>
      </c>
      <c r="E138" s="74" t="s">
        <v>14712</v>
      </c>
      <c r="F138" s="74"/>
      <c r="G138" s="74" t="s">
        <v>12137</v>
      </c>
      <c r="H138" s="74" t="s">
        <v>17323</v>
      </c>
      <c r="I138" s="74">
        <f>FIND(".",L138)</f>
        <v>25</v>
      </c>
      <c r="J138" s="74" t="str">
        <f>LEFT(L138,I138)</f>
        <v>squander; waste; scatter.</v>
      </c>
      <c r="K138" s="74" t="str">
        <f>RIGHT(L138,LEN(L138)-I138-1)</f>
        <v>He is a fine artist, but I fear he may dissipate his gifts if he keeps wasting his time playing games.</v>
      </c>
      <c r="L138" s="74" t="s">
        <v>12138</v>
      </c>
      <c r="M138" s="74">
        <f t="shared" ca="1" si="22"/>
        <v>0.63980078281052866</v>
      </c>
      <c r="N138" s="74">
        <v>125</v>
      </c>
      <c r="O138" s="74"/>
      <c r="P138" s="74"/>
    </row>
    <row r="139" spans="1:16" s="49" customFormat="1" ht="15" customHeight="1">
      <c r="A139" s="74">
        <v>808</v>
      </c>
      <c r="B139" s="74" t="s">
        <v>10518</v>
      </c>
      <c r="C139" s="74" t="s">
        <v>681</v>
      </c>
      <c r="D139" s="74" t="s">
        <v>2083</v>
      </c>
      <c r="E139" s="74" t="s">
        <v>14727</v>
      </c>
      <c r="F139" s="74"/>
      <c r="G139" s="74" t="s">
        <v>10519</v>
      </c>
      <c r="H139" s="74" t="s">
        <v>10519</v>
      </c>
      <c r="I139" s="74">
        <f>FIND(".",L139)</f>
        <v>13</v>
      </c>
      <c r="J139" s="74" t="str">
        <f>LEFT(L139,I139)</f>
        <v>lure or bait.</v>
      </c>
      <c r="K139" s="74" t="str">
        <f>RIGHT(L139,LEN(L139)-I139-1)</f>
        <v>The wild ducks were not fooled by the decoy. alsoV.</v>
      </c>
      <c r="L139" s="74" t="s">
        <v>10520</v>
      </c>
      <c r="M139" s="74">
        <f t="shared" ca="1" si="22"/>
        <v>0.28966868744031637</v>
      </c>
      <c r="N139" s="74">
        <v>126</v>
      </c>
      <c r="O139" s="74"/>
      <c r="P139" s="74"/>
    </row>
    <row r="140" spans="1:16" s="76" customFormat="1" ht="15" customHeight="1">
      <c r="A140" s="74">
        <v>760</v>
      </c>
      <c r="B140" s="74" t="s">
        <v>12672</v>
      </c>
      <c r="C140" s="74" t="s">
        <v>635</v>
      </c>
      <c r="D140" s="74" t="s">
        <v>2036</v>
      </c>
      <c r="E140" s="74" t="s">
        <v>14743</v>
      </c>
      <c r="F140" s="74"/>
      <c r="G140" s="74" t="s">
        <v>12673</v>
      </c>
      <c r="H140" s="74" t="s">
        <v>17170</v>
      </c>
      <c r="I140" s="74">
        <f>FIND(".",L140)</f>
        <v>17</v>
      </c>
      <c r="J140" s="74" t="str">
        <f>LEFT(L140,I140)</f>
        <v>wrinkled; ridged.</v>
      </c>
      <c r="K140" s="74" t="str">
        <f>RIGHT(L140,LEN(L140)-I140-1)</f>
        <v>She wished she could smooth away the wrinkles from his corrugated brow.</v>
      </c>
      <c r="L140" s="74" t="s">
        <v>12674</v>
      </c>
      <c r="M140" s="74">
        <f t="shared" ca="1" si="22"/>
        <v>0.60079955540910468</v>
      </c>
      <c r="N140" s="74">
        <v>129</v>
      </c>
      <c r="O140" s="74"/>
      <c r="P140" s="74"/>
    </row>
    <row r="141" spans="1:16" s="49" customFormat="1" ht="15" customHeight="1">
      <c r="A141" s="74">
        <v>776</v>
      </c>
      <c r="B141" s="74" t="s">
        <v>10422</v>
      </c>
      <c r="C141" s="74" t="s">
        <v>650</v>
      </c>
      <c r="D141" s="74" t="s">
        <v>2051</v>
      </c>
      <c r="E141" s="74" t="s">
        <v>14743</v>
      </c>
      <c r="F141" s="74" t="s">
        <v>19399</v>
      </c>
      <c r="G141" s="74" t="s">
        <v>10423</v>
      </c>
      <c r="H141" s="74" t="s">
        <v>17183</v>
      </c>
      <c r="I141" s="74">
        <f>FIND(".",L141)</f>
        <v>42</v>
      </c>
      <c r="J141" s="74" t="str">
        <f>LEFT(L141,I141)</f>
        <v>skeptical or distrustful of human motives.</v>
      </c>
      <c r="K141" s="74" t="str">
        <f>RIGHT(L141,LEN(L141)-I141-1)</f>
        <v>Cynical from birth, Sidney was suspicious whenever anyone gave him a gift "with no strings attached." cynic,  N.</v>
      </c>
      <c r="L141" s="74" t="s">
        <v>10424</v>
      </c>
      <c r="M141" s="74">
        <f t="shared" ca="1" si="22"/>
        <v>0.99171836431166582</v>
      </c>
      <c r="N141" s="74">
        <v>130</v>
      </c>
      <c r="O141" s="74"/>
      <c r="P141" s="74"/>
    </row>
    <row r="142" spans="1:16" s="44" customFormat="1" ht="15" customHeight="1">
      <c r="A142" s="76">
        <v>728.05799999999795</v>
      </c>
      <c r="B142" s="76" t="s">
        <v>19199</v>
      </c>
      <c r="C142" s="76"/>
      <c r="D142" s="76"/>
      <c r="E142" s="76"/>
      <c r="F142" s="76" t="s">
        <v>19282</v>
      </c>
      <c r="G142" s="76"/>
      <c r="H142" s="76" t="s">
        <v>19326</v>
      </c>
      <c r="I142" s="76"/>
      <c r="J142" s="76"/>
      <c r="K142" s="76"/>
      <c r="L142" s="76"/>
      <c r="M142" s="76">
        <f t="shared" ca="1" si="22"/>
        <v>0.5321723896379803</v>
      </c>
      <c r="N142" s="76">
        <v>131</v>
      </c>
      <c r="O142" s="76"/>
      <c r="P142" s="76">
        <v>1</v>
      </c>
    </row>
    <row r="143" spans="1:16" s="75" customFormat="1" ht="15" customHeight="1">
      <c r="A143" s="76">
        <v>892</v>
      </c>
      <c r="B143" s="76" t="s">
        <v>10770</v>
      </c>
      <c r="C143" s="76" t="s">
        <v>751</v>
      </c>
      <c r="D143" s="76" t="s">
        <v>2164</v>
      </c>
      <c r="E143" s="76" t="s">
        <v>14727</v>
      </c>
      <c r="F143" s="76"/>
      <c r="G143" s="76" t="s">
        <v>10771</v>
      </c>
      <c r="H143" s="76" t="s">
        <v>17272</v>
      </c>
      <c r="I143" s="76">
        <f>FIND(".",L143)</f>
        <v>38</v>
      </c>
      <c r="J143" s="76" t="str">
        <f>LEFT(L143,I143)</f>
        <v>something that discourages; hindrance.</v>
      </c>
      <c r="K143" s="76" t="str">
        <f>RIGHT(L143,LEN(L143)-I143-1)</f>
        <v>Does the threat of capital punishment serve as a deterrent to potential killers? deter,V.</v>
      </c>
      <c r="L143" s="76" t="s">
        <v>10772</v>
      </c>
      <c r="M143" s="76">
        <f t="shared" ca="1" si="22"/>
        <v>0.98813990066114321</v>
      </c>
      <c r="N143" s="76">
        <v>132</v>
      </c>
      <c r="O143" s="76"/>
      <c r="P143" s="76"/>
    </row>
    <row r="144" spans="1:16" s="76" customFormat="1" ht="15" customHeight="1">
      <c r="A144" s="74">
        <v>903</v>
      </c>
      <c r="B144" s="74" t="s">
        <v>11976</v>
      </c>
      <c r="C144" s="74" t="s">
        <v>761</v>
      </c>
      <c r="D144" s="74" t="s">
        <v>2175</v>
      </c>
      <c r="E144" s="74" t="s">
        <v>14743</v>
      </c>
      <c r="F144" s="74"/>
      <c r="G144" s="74" t="s">
        <v>11977</v>
      </c>
      <c r="H144" s="74" t="s">
        <v>17281</v>
      </c>
      <c r="I144" s="74">
        <f>FIND(".",L144)</f>
        <v>9</v>
      </c>
      <c r="J144" s="74" t="str">
        <f>LEFT(L144,I144)</f>
        <v>devilish.</v>
      </c>
      <c r="K144" s="74" t="str">
        <f>RIGHT(L144,LEN(L144)-I144-1)</f>
        <v>"What a fiend I am, to devise such a diabolical scheme to destroy Gotham City," chortled the Joker gleefully.</v>
      </c>
      <c r="L144" s="74" t="s">
        <v>11978</v>
      </c>
      <c r="M144" s="74">
        <f t="shared" ca="1" si="22"/>
        <v>0.95283113357262539</v>
      </c>
      <c r="N144" s="74">
        <v>139</v>
      </c>
      <c r="O144" s="74"/>
      <c r="P144" s="74"/>
    </row>
    <row r="145" spans="1:16" s="76" customFormat="1" ht="15" customHeight="1">
      <c r="A145" s="74">
        <v>920</v>
      </c>
      <c r="B145" s="74" t="s">
        <v>12030</v>
      </c>
      <c r="C145" s="74" t="s">
        <v>775</v>
      </c>
      <c r="D145" s="74" t="s">
        <v>2192</v>
      </c>
      <c r="E145" s="74" t="s">
        <v>14712</v>
      </c>
      <c r="F145" s="74"/>
      <c r="G145" s="74" t="s">
        <v>12031</v>
      </c>
      <c r="H145" s="74" t="s">
        <v>17294</v>
      </c>
      <c r="I145" s="74">
        <f>FIND(".",L145)</f>
        <v>36</v>
      </c>
      <c r="J145" s="74" t="str">
        <f>LEFT(L145,I145)</f>
        <v>go ashore; unload cargo from a ship.</v>
      </c>
      <c r="K145" s="74" t="str">
        <f>RIGHT(L145,LEN(L145)-I145-1)</f>
        <v>Before the passengers could disembark, they had to pick up their passports from the ship's purser.</v>
      </c>
      <c r="L145" s="74" t="s">
        <v>12032</v>
      </c>
      <c r="M145" s="74">
        <f t="shared" ca="1" si="22"/>
        <v>0.9121383142067333</v>
      </c>
      <c r="N145" s="74">
        <v>142</v>
      </c>
      <c r="O145" s="74"/>
      <c r="P145" s="74"/>
    </row>
    <row r="146" spans="1:16" s="76" customFormat="1" ht="15" customHeight="1">
      <c r="A146" s="76">
        <v>751</v>
      </c>
      <c r="B146" s="76" t="s">
        <v>12645</v>
      </c>
      <c r="C146" s="76" t="s">
        <v>626</v>
      </c>
      <c r="D146" s="76" t="s">
        <v>2027</v>
      </c>
      <c r="E146" s="76" t="s">
        <v>14727</v>
      </c>
      <c r="G146" s="76" t="s">
        <v>12646</v>
      </c>
      <c r="H146" s="76" t="s">
        <v>17165</v>
      </c>
      <c r="I146" s="76">
        <f>FIND(".",L146)</f>
        <v>59</v>
      </c>
      <c r="J146" s="76" t="str">
        <f>LEFT(L146,I146)</f>
        <v>horn overflowing with fruit and grain; symbol of abundance.</v>
      </c>
      <c r="K146" s="76" t="str">
        <f>RIGHT(L146,LEN(L146)-I146-1)</f>
        <v>The encyclopedia salesman claimed the new edition was a veritable cornucopia of information, an inexhaustible source of knowledge for the entire family.</v>
      </c>
      <c r="L146" s="76" t="s">
        <v>12647</v>
      </c>
      <c r="M146" s="76">
        <f t="shared" ca="1" si="22"/>
        <v>2.4514789138335047E-2</v>
      </c>
      <c r="N146" s="76">
        <v>143</v>
      </c>
    </row>
    <row r="147" spans="1:16" s="49" customFormat="1" ht="15" customHeight="1">
      <c r="A147" s="74">
        <v>766.12</v>
      </c>
      <c r="B147" s="74" t="s">
        <v>19418</v>
      </c>
      <c r="C147" s="74"/>
      <c r="D147" s="74"/>
      <c r="E147" s="74"/>
      <c r="F147" s="74" t="s">
        <v>19373</v>
      </c>
      <c r="G147" s="74"/>
      <c r="H147" s="74" t="s">
        <v>19343</v>
      </c>
      <c r="I147" s="74"/>
      <c r="J147" s="74"/>
      <c r="K147" s="74"/>
      <c r="L147" s="74"/>
      <c r="M147" s="74">
        <f t="shared" ca="1" si="22"/>
        <v>0.91671205544948908</v>
      </c>
      <c r="N147" s="74">
        <v>144</v>
      </c>
      <c r="O147" s="74"/>
      <c r="P147" s="74">
        <v>1</v>
      </c>
    </row>
    <row r="148" spans="1:16" s="55" customFormat="1" ht="15" customHeight="1">
      <c r="A148" s="74">
        <v>973</v>
      </c>
      <c r="B148" s="74" t="s">
        <v>9830</v>
      </c>
      <c r="C148" s="74" t="s">
        <v>824</v>
      </c>
      <c r="D148" s="74" t="s">
        <v>2245</v>
      </c>
      <c r="E148" s="74" t="s">
        <v>14712</v>
      </c>
      <c r="F148" s="74"/>
      <c r="G148" s="74" t="s">
        <v>9831</v>
      </c>
      <c r="H148" s="74" t="s">
        <v>17338</v>
      </c>
      <c r="I148" s="74">
        <f>FIND(".",L148)</f>
        <v>15</v>
      </c>
      <c r="J148" s="74" t="str">
        <f>LEFT(L148,I148)</f>
        <v>strip; deprive.</v>
      </c>
      <c r="K148" s="74" t="str">
        <f>RIGHT(L148,LEN(L148)-I148-1)</f>
        <v>He was divested of his power to act and could no longer govern. divestiture,  N.</v>
      </c>
      <c r="L148" s="74" t="s">
        <v>9832</v>
      </c>
      <c r="M148" s="74">
        <f t="shared" ca="1" si="22"/>
        <v>0.12512963294673363</v>
      </c>
      <c r="N148" s="74">
        <v>145</v>
      </c>
      <c r="O148" s="74"/>
      <c r="P148" s="74"/>
    </row>
    <row r="149" spans="1:16" s="72" customFormat="1" ht="15" customHeight="1">
      <c r="A149" s="76">
        <v>728.02699999999902</v>
      </c>
      <c r="B149" s="76" t="s">
        <v>19171</v>
      </c>
      <c r="C149" s="76"/>
      <c r="D149" s="76"/>
      <c r="E149" s="76"/>
      <c r="F149" s="76" t="s">
        <v>19253</v>
      </c>
      <c r="G149" s="76"/>
      <c r="H149" s="76" t="s">
        <v>2457</v>
      </c>
      <c r="I149" s="76"/>
      <c r="J149" s="76"/>
      <c r="K149" s="76"/>
      <c r="L149" s="76"/>
      <c r="M149" s="76"/>
      <c r="N149" s="76"/>
      <c r="O149" s="76"/>
      <c r="P149" s="76">
        <v>1</v>
      </c>
    </row>
    <row r="150" spans="1:16" s="72" customFormat="1" ht="15" customHeight="1">
      <c r="A150" s="76">
        <v>728.027999999999</v>
      </c>
      <c r="B150" s="76" t="s">
        <v>19172</v>
      </c>
      <c r="C150" s="76"/>
      <c r="D150" s="76"/>
      <c r="E150" s="76"/>
      <c r="F150" s="76" t="s">
        <v>19254</v>
      </c>
      <c r="G150" s="76"/>
      <c r="H150" s="76" t="s">
        <v>19309</v>
      </c>
      <c r="I150" s="76"/>
      <c r="J150" s="76"/>
      <c r="K150" s="76"/>
      <c r="L150" s="76"/>
      <c r="M150" s="76"/>
      <c r="N150" s="76"/>
      <c r="O150" s="76"/>
      <c r="P150" s="76">
        <v>1</v>
      </c>
    </row>
    <row r="151" spans="1:16" s="72" customFormat="1" ht="15" customHeight="1">
      <c r="A151" s="75">
        <v>728.02899999999897</v>
      </c>
      <c r="B151" s="75" t="s">
        <v>19362</v>
      </c>
      <c r="C151" s="75"/>
      <c r="D151" s="75"/>
      <c r="E151" s="75"/>
      <c r="F151" s="75" t="s">
        <v>19255</v>
      </c>
      <c r="G151" s="75"/>
      <c r="H151" s="75" t="s">
        <v>19363</v>
      </c>
      <c r="I151" s="75"/>
      <c r="J151" s="75"/>
      <c r="K151" s="75"/>
      <c r="L151" s="75"/>
      <c r="M151" s="75"/>
      <c r="N151" s="75"/>
      <c r="O151" s="75"/>
      <c r="P151" s="75"/>
    </row>
    <row r="152" spans="1:16" s="76" customFormat="1" ht="15" customHeight="1">
      <c r="A152" s="76">
        <v>728.03099999999904</v>
      </c>
      <c r="B152" s="76" t="s">
        <v>19174</v>
      </c>
      <c r="F152" s="76" t="s">
        <v>6989</v>
      </c>
      <c r="H152" s="76" t="s">
        <v>19310</v>
      </c>
      <c r="P152" s="76">
        <v>1</v>
      </c>
    </row>
    <row r="153" spans="1:16" s="76" customFormat="1" ht="15" customHeight="1">
      <c r="A153" s="76">
        <v>728.03399999999897</v>
      </c>
      <c r="B153" s="76" t="s">
        <v>19177</v>
      </c>
      <c r="F153" s="76" t="s">
        <v>19259</v>
      </c>
      <c r="H153" s="76" t="s">
        <v>19313</v>
      </c>
      <c r="P153" s="76">
        <v>1</v>
      </c>
    </row>
    <row r="154" spans="1:16" s="76" customFormat="1" ht="15" customHeight="1">
      <c r="A154" s="76">
        <v>728.03499999999894</v>
      </c>
      <c r="B154" s="76" t="s">
        <v>19178</v>
      </c>
      <c r="F154" s="76" t="s">
        <v>19260</v>
      </c>
      <c r="H154" s="76" t="s">
        <v>17814</v>
      </c>
      <c r="P154" s="76">
        <v>1</v>
      </c>
    </row>
    <row r="155" spans="1:16" s="76" customFormat="1" ht="15" customHeight="1">
      <c r="A155" s="76">
        <v>728.03599999999904</v>
      </c>
      <c r="B155" s="76" t="s">
        <v>19179</v>
      </c>
      <c r="F155" s="76" t="s">
        <v>19261</v>
      </c>
      <c r="H155" s="76" t="s">
        <v>19314</v>
      </c>
      <c r="P155" s="76">
        <v>1</v>
      </c>
    </row>
    <row r="156" spans="1:16" s="76" customFormat="1" ht="15" customHeight="1">
      <c r="A156" s="76">
        <v>728.03699999999901</v>
      </c>
      <c r="B156" s="76" t="s">
        <v>19180</v>
      </c>
      <c r="F156" s="76" t="s">
        <v>19262</v>
      </c>
      <c r="H156" s="76" t="s">
        <v>19315</v>
      </c>
      <c r="P156" s="76">
        <v>1</v>
      </c>
    </row>
    <row r="157" spans="1:16" s="75" customFormat="1" ht="15" customHeight="1">
      <c r="A157" s="76">
        <v>728.03799999999899</v>
      </c>
      <c r="B157" s="76" t="s">
        <v>19364</v>
      </c>
      <c r="C157" s="76"/>
      <c r="D157" s="76"/>
      <c r="E157" s="76"/>
      <c r="F157" s="76" t="s">
        <v>19263</v>
      </c>
      <c r="G157" s="76"/>
      <c r="H157" s="76" t="s">
        <v>19408</v>
      </c>
      <c r="I157" s="76"/>
      <c r="J157" s="76"/>
      <c r="K157" s="76"/>
      <c r="L157" s="76"/>
      <c r="M157" s="76"/>
      <c r="N157" s="76"/>
      <c r="O157" s="76"/>
      <c r="P157" s="76"/>
    </row>
    <row r="158" spans="1:16" s="74" customFormat="1" ht="15" customHeight="1">
      <c r="A158" s="75">
        <v>728.03899999999896</v>
      </c>
      <c r="B158" s="75" t="s">
        <v>19181</v>
      </c>
      <c r="C158" s="75"/>
      <c r="D158" s="75"/>
      <c r="E158" s="75"/>
      <c r="F158" s="75" t="s">
        <v>19264</v>
      </c>
      <c r="G158" s="75"/>
      <c r="H158" s="75" t="s">
        <v>19316</v>
      </c>
      <c r="I158" s="75"/>
      <c r="J158" s="75"/>
      <c r="K158" s="75"/>
      <c r="L158" s="75"/>
      <c r="M158" s="75"/>
      <c r="N158" s="75"/>
      <c r="O158" s="75"/>
      <c r="P158" s="75">
        <v>1</v>
      </c>
    </row>
    <row r="159" spans="1:16" s="76" customFormat="1" ht="15" customHeight="1">
      <c r="A159" s="76">
        <v>728.03999999999905</v>
      </c>
      <c r="B159" s="76" t="s">
        <v>19182</v>
      </c>
      <c r="F159" s="76" t="s">
        <v>19265</v>
      </c>
      <c r="H159" s="76" t="s">
        <v>16693</v>
      </c>
      <c r="P159" s="76">
        <v>1</v>
      </c>
    </row>
    <row r="160" spans="1:16" s="74" customFormat="1" ht="15" customHeight="1">
      <c r="A160" s="74">
        <v>728.04099999999903</v>
      </c>
      <c r="B160" s="74" t="s">
        <v>19183</v>
      </c>
      <c r="F160" s="74" t="s">
        <v>19266</v>
      </c>
      <c r="H160" s="74" t="s">
        <v>19317</v>
      </c>
      <c r="P160" s="74">
        <v>1</v>
      </c>
    </row>
    <row r="161" spans="1:16" s="72" customFormat="1" ht="15" customHeight="1">
      <c r="A161" s="76">
        <v>728.04199999999901</v>
      </c>
      <c r="B161" s="76" t="s">
        <v>19184</v>
      </c>
      <c r="C161" s="76"/>
      <c r="D161" s="76"/>
      <c r="E161" s="76"/>
      <c r="F161" s="76" t="s">
        <v>19267</v>
      </c>
      <c r="G161" s="76"/>
      <c r="H161" s="76" t="s">
        <v>19318</v>
      </c>
      <c r="I161" s="76"/>
      <c r="J161" s="76"/>
      <c r="K161" s="76"/>
      <c r="L161" s="76"/>
      <c r="M161" s="76"/>
      <c r="N161" s="76"/>
      <c r="O161" s="76"/>
      <c r="P161" s="76">
        <v>1</v>
      </c>
    </row>
    <row r="162" spans="1:16" s="75" customFormat="1" ht="15" customHeight="1">
      <c r="A162" s="75">
        <v>728.04299999999898</v>
      </c>
      <c r="B162" s="75" t="s">
        <v>19185</v>
      </c>
      <c r="F162" s="75" t="s">
        <v>19268</v>
      </c>
      <c r="H162" s="75" t="s">
        <v>19319</v>
      </c>
      <c r="P162" s="75">
        <v>1</v>
      </c>
    </row>
    <row r="163" spans="1:16" s="72" customFormat="1" ht="15" customHeight="1">
      <c r="A163" s="76">
        <v>728.04399999999896</v>
      </c>
      <c r="B163" s="76" t="s">
        <v>19186</v>
      </c>
      <c r="C163" s="76"/>
      <c r="D163" s="76"/>
      <c r="E163" s="76"/>
      <c r="F163" s="76" t="s">
        <v>19269</v>
      </c>
      <c r="G163" s="76"/>
      <c r="H163" s="76" t="s">
        <v>3621</v>
      </c>
      <c r="I163" s="76"/>
      <c r="J163" s="76"/>
      <c r="K163" s="76"/>
      <c r="L163" s="76"/>
      <c r="M163" s="76"/>
      <c r="N163" s="76"/>
      <c r="O163" s="76"/>
      <c r="P163" s="76">
        <v>1</v>
      </c>
    </row>
    <row r="164" spans="1:16" s="74" customFormat="1" ht="15" customHeight="1">
      <c r="A164" s="75">
        <v>728.04499999999905</v>
      </c>
      <c r="B164" s="75" t="s">
        <v>19187</v>
      </c>
      <c r="C164" s="75"/>
      <c r="D164" s="75"/>
      <c r="E164" s="75"/>
      <c r="F164" s="75" t="s">
        <v>19270</v>
      </c>
      <c r="G164" s="75"/>
      <c r="H164" s="75" t="s">
        <v>16715</v>
      </c>
      <c r="I164" s="75"/>
      <c r="J164" s="75"/>
      <c r="K164" s="75"/>
      <c r="L164" s="75"/>
      <c r="M164" s="75"/>
      <c r="N164" s="75"/>
      <c r="O164" s="75"/>
      <c r="P164" s="75">
        <v>1</v>
      </c>
    </row>
    <row r="165" spans="1:16" s="74" customFormat="1" ht="15" customHeight="1">
      <c r="A165" s="76">
        <v>728.04599999999903</v>
      </c>
      <c r="B165" s="76" t="s">
        <v>19188</v>
      </c>
      <c r="C165" s="76"/>
      <c r="D165" s="76"/>
      <c r="E165" s="76"/>
      <c r="F165" s="76" t="s">
        <v>19271</v>
      </c>
      <c r="G165" s="76"/>
      <c r="H165" s="76" t="s">
        <v>19320</v>
      </c>
      <c r="I165" s="76"/>
      <c r="J165" s="76"/>
      <c r="K165" s="76"/>
      <c r="L165" s="76"/>
      <c r="M165" s="76"/>
      <c r="N165" s="76"/>
      <c r="O165" s="76"/>
      <c r="P165" s="76">
        <v>1</v>
      </c>
    </row>
    <row r="166" spans="1:16" s="74" customFormat="1" ht="15" customHeight="1">
      <c r="A166" s="74">
        <v>728.046999999999</v>
      </c>
      <c r="B166" s="74" t="s">
        <v>19189</v>
      </c>
      <c r="F166" s="74" t="s">
        <v>19272</v>
      </c>
      <c r="H166" s="74" t="s">
        <v>19273</v>
      </c>
      <c r="P166" s="74">
        <v>1</v>
      </c>
    </row>
    <row r="167" spans="1:16" s="74" customFormat="1" ht="15" customHeight="1">
      <c r="A167" s="74">
        <v>728.04799999999898</v>
      </c>
      <c r="B167" s="74" t="s">
        <v>19189</v>
      </c>
      <c r="F167" s="74" t="s">
        <v>19273</v>
      </c>
      <c r="H167" s="74" t="s">
        <v>19273</v>
      </c>
      <c r="P167" s="74">
        <v>1</v>
      </c>
    </row>
    <row r="168" spans="1:16" s="74" customFormat="1" ht="15" customHeight="1">
      <c r="A168" s="74">
        <v>728.04899999999895</v>
      </c>
      <c r="B168" s="74" t="s">
        <v>19190</v>
      </c>
      <c r="F168" s="74" t="s">
        <v>19274</v>
      </c>
      <c r="H168" s="74" t="s">
        <v>18224</v>
      </c>
      <c r="P168" s="74">
        <v>1</v>
      </c>
    </row>
    <row r="169" spans="1:16" s="74" customFormat="1" ht="15" customHeight="1">
      <c r="A169" s="74">
        <v>728.04999999999802</v>
      </c>
      <c r="B169" s="74" t="s">
        <v>19191</v>
      </c>
      <c r="F169" s="74" t="s">
        <v>19275</v>
      </c>
      <c r="H169" s="74" t="s">
        <v>16986</v>
      </c>
      <c r="P169" s="74">
        <v>1</v>
      </c>
    </row>
    <row r="170" spans="1:16" s="76" customFormat="1" ht="15" customHeight="1">
      <c r="A170" s="76">
        <v>728.050999999998</v>
      </c>
      <c r="B170" s="76" t="s">
        <v>19192</v>
      </c>
      <c r="F170" s="76" t="s">
        <v>19276</v>
      </c>
      <c r="H170" s="76" t="s">
        <v>13069</v>
      </c>
      <c r="P170" s="76">
        <v>1</v>
      </c>
    </row>
    <row r="171" spans="1:16" s="76" customFormat="1" ht="15" customHeight="1">
      <c r="A171" s="76">
        <v>728.05199999999797</v>
      </c>
      <c r="B171" s="76" t="s">
        <v>19193</v>
      </c>
      <c r="F171" s="76" t="s">
        <v>19277</v>
      </c>
      <c r="H171" s="76" t="s">
        <v>19321</v>
      </c>
      <c r="P171" s="76">
        <v>1</v>
      </c>
    </row>
    <row r="172" spans="1:16" s="76" customFormat="1" ht="15" customHeight="1">
      <c r="A172" s="76">
        <v>728.05499999999802</v>
      </c>
      <c r="B172" s="76" t="s">
        <v>19196</v>
      </c>
      <c r="F172" s="76" t="s">
        <v>19279</v>
      </c>
      <c r="H172" s="76" t="s">
        <v>19324</v>
      </c>
      <c r="P172" s="76">
        <v>1</v>
      </c>
    </row>
    <row r="173" spans="1:16" s="76" customFormat="1" ht="15" customHeight="1">
      <c r="A173" s="75">
        <v>728.05599999999799</v>
      </c>
      <c r="B173" s="75" t="s">
        <v>19197</v>
      </c>
      <c r="C173" s="75"/>
      <c r="D173" s="75"/>
      <c r="E173" s="75"/>
      <c r="F173" s="75" t="s">
        <v>19280</v>
      </c>
      <c r="G173" s="75"/>
      <c r="H173" s="75" t="s">
        <v>19280</v>
      </c>
      <c r="I173" s="75"/>
      <c r="J173" s="75"/>
      <c r="K173" s="75"/>
      <c r="L173" s="75"/>
      <c r="M173" s="75"/>
      <c r="N173" s="75"/>
      <c r="O173" s="75"/>
      <c r="P173" s="75">
        <v>1</v>
      </c>
    </row>
    <row r="174" spans="1:16" s="76" customFormat="1" ht="15" customHeight="1">
      <c r="A174" s="76">
        <v>728.05699999999797</v>
      </c>
      <c r="B174" s="76" t="s">
        <v>19198</v>
      </c>
      <c r="F174" s="76" t="s">
        <v>19281</v>
      </c>
      <c r="H174" s="76" t="s">
        <v>19325</v>
      </c>
      <c r="P174" s="76">
        <v>1</v>
      </c>
    </row>
    <row r="175" spans="1:16" s="71" customFormat="1" ht="15" customHeight="1">
      <c r="A175" s="112">
        <v>728.06199999999797</v>
      </c>
      <c r="B175" s="112" t="s">
        <v>19203</v>
      </c>
      <c r="C175" s="112"/>
      <c r="D175" s="112"/>
      <c r="E175" s="112"/>
      <c r="F175" s="112" t="s">
        <v>19286</v>
      </c>
      <c r="G175" s="112"/>
      <c r="H175" s="112" t="s">
        <v>19330</v>
      </c>
      <c r="I175" s="112"/>
      <c r="J175" s="112"/>
      <c r="K175" s="112"/>
      <c r="L175" s="112"/>
      <c r="M175" s="112"/>
      <c r="N175" s="112"/>
      <c r="O175" s="112"/>
      <c r="P175" s="112">
        <v>1</v>
      </c>
    </row>
    <row r="176" spans="1:16" s="74" customFormat="1" ht="15" customHeight="1">
      <c r="A176" s="75">
        <v>728.06299999999806</v>
      </c>
      <c r="B176" s="75" t="s">
        <v>19204</v>
      </c>
      <c r="C176" s="75"/>
      <c r="D176" s="75"/>
      <c r="E176" s="75"/>
      <c r="F176" s="75" t="s">
        <v>19287</v>
      </c>
      <c r="G176" s="75"/>
      <c r="H176" s="75" t="s">
        <v>19287</v>
      </c>
      <c r="I176" s="75"/>
      <c r="J176" s="75"/>
      <c r="K176" s="75"/>
      <c r="L176" s="75"/>
      <c r="M176" s="75"/>
      <c r="N176" s="75"/>
      <c r="O176" s="75"/>
      <c r="P176" s="75">
        <v>1</v>
      </c>
    </row>
    <row r="177" spans="1:16" s="74" customFormat="1" ht="15" customHeight="1">
      <c r="A177" s="75">
        <v>728.069999999998</v>
      </c>
      <c r="B177" s="75" t="s">
        <v>19210</v>
      </c>
      <c r="C177" s="75"/>
      <c r="D177" s="75"/>
      <c r="E177" s="75"/>
      <c r="F177" s="75" t="s">
        <v>19294</v>
      </c>
      <c r="G177" s="75"/>
      <c r="H177" s="75" t="s">
        <v>19332</v>
      </c>
      <c r="I177" s="75"/>
      <c r="J177" s="75"/>
      <c r="K177" s="75"/>
      <c r="L177" s="75"/>
      <c r="M177" s="75"/>
      <c r="N177" s="75"/>
      <c r="O177" s="75"/>
      <c r="P177" s="75">
        <v>1</v>
      </c>
    </row>
    <row r="178" spans="1:16" s="74" customFormat="1" ht="15" customHeight="1">
      <c r="A178" s="76">
        <v>730</v>
      </c>
      <c r="B178" s="76" t="s">
        <v>12584</v>
      </c>
      <c r="C178" s="76" t="s">
        <v>607</v>
      </c>
      <c r="D178" s="76" t="s">
        <v>2007</v>
      </c>
      <c r="E178" s="76" t="s">
        <v>14712</v>
      </c>
      <c r="F178" s="76" t="s">
        <v>19298</v>
      </c>
      <c r="G178" s="76" t="s">
        <v>12585</v>
      </c>
      <c r="H178" s="76" t="s">
        <v>12584</v>
      </c>
      <c r="I178" s="76">
        <f t="shared" ref="I178:I192" si="23">FIND(".",L178)</f>
        <v>53</v>
      </c>
      <c r="J178" s="76" t="str">
        <f t="shared" ref="J178:J192" si="24">LEFT(L178,I178)</f>
        <v>oppose with arguments; attempt to refute; contradict.</v>
      </c>
      <c r="K178" s="76" t="str">
        <f t="shared" ref="K178:K192" si="25">RIGHT(L178,LEN(L178)-I178-1)</f>
        <v>The witness's testimony was so clear and her reputation for honesty so well-established that the defense attorney decided it was wiser to make no attempt to controvertwhat she said.</v>
      </c>
      <c r="L178" s="76" t="s">
        <v>12586</v>
      </c>
      <c r="M178" s="76"/>
      <c r="N178" s="76"/>
      <c r="O178" s="76"/>
      <c r="P178" s="76"/>
    </row>
    <row r="179" spans="1:16" s="76" customFormat="1" ht="15" customHeight="1">
      <c r="A179" s="76">
        <v>734</v>
      </c>
      <c r="B179" s="76" t="s">
        <v>12596</v>
      </c>
      <c r="C179" s="76" t="s">
        <v>610</v>
      </c>
      <c r="D179" s="76" t="s">
        <v>2011</v>
      </c>
      <c r="E179" s="76" t="s">
        <v>14727</v>
      </c>
      <c r="F179" s="76" t="s">
        <v>12597</v>
      </c>
      <c r="G179" s="76" t="s">
        <v>12597</v>
      </c>
      <c r="H179" s="76" t="s">
        <v>17152</v>
      </c>
      <c r="I179" s="76">
        <f t="shared" si="23"/>
        <v>45</v>
      </c>
      <c r="J179" s="76" t="str">
        <f t="shared" si="24"/>
        <v>social or moral custom; established practice.</v>
      </c>
      <c r="K179" s="76" t="str">
        <f t="shared" si="25"/>
        <v>Flying in the face of convention, George Sand shocked society by taking lovers and wearing men's clothes.</v>
      </c>
      <c r="L179" s="76" t="s">
        <v>12598</v>
      </c>
    </row>
    <row r="180" spans="1:16" s="76" customFormat="1" ht="15" customHeight="1">
      <c r="A180" s="76">
        <v>735</v>
      </c>
      <c r="B180" s="76" t="s">
        <v>12599</v>
      </c>
      <c r="C180" s="76" t="s">
        <v>611</v>
      </c>
      <c r="D180" s="76" t="s">
        <v>2012</v>
      </c>
      <c r="E180" s="76" t="s">
        <v>14743</v>
      </c>
      <c r="F180" s="76" t="s">
        <v>19300</v>
      </c>
      <c r="G180" s="76" t="s">
        <v>12600</v>
      </c>
      <c r="H180" s="76" t="s">
        <v>17153</v>
      </c>
      <c r="I180" s="76">
        <f t="shared" si="23"/>
        <v>18</v>
      </c>
      <c r="J180" s="76" t="str">
        <f t="shared" si="24"/>
        <v>ordinary; typical.</v>
      </c>
      <c r="K180" s="76" t="str">
        <f t="shared" si="25"/>
        <v>His conventional upbringing left him wholly unprepared for his wife's eccentric family.</v>
      </c>
      <c r="L180" s="76" t="s">
        <v>12601</v>
      </c>
    </row>
    <row r="181" spans="1:16" s="75" customFormat="1" ht="15" customHeight="1">
      <c r="A181" s="75">
        <v>736</v>
      </c>
      <c r="B181" s="75" t="s">
        <v>12602</v>
      </c>
      <c r="C181" s="75" t="s">
        <v>612</v>
      </c>
      <c r="D181" s="75" t="s">
        <v>2013</v>
      </c>
      <c r="E181" s="75" t="s">
        <v>14712</v>
      </c>
      <c r="F181" s="75" t="s">
        <v>19301</v>
      </c>
      <c r="G181" s="75" t="s">
        <v>12603</v>
      </c>
      <c r="H181" s="75" t="s">
        <v>17154</v>
      </c>
      <c r="I181" s="75">
        <f t="shared" si="23"/>
        <v>38</v>
      </c>
      <c r="J181" s="75" t="str">
        <f t="shared" si="24"/>
        <v>approach; tend to meet; come together.</v>
      </c>
      <c r="K181" s="75" t="str">
        <f t="shared" si="25"/>
        <v>African-American men from all over the United States converged on Washington to take part in the historic Million Men march.</v>
      </c>
      <c r="L181" s="75" t="s">
        <v>12604</v>
      </c>
    </row>
    <row r="182" spans="1:16" s="76" customFormat="1" ht="15" customHeight="1">
      <c r="A182" s="75">
        <v>740</v>
      </c>
      <c r="B182" s="75" t="s">
        <v>12613</v>
      </c>
      <c r="C182" s="75" t="s">
        <v>615</v>
      </c>
      <c r="D182" s="75" t="s">
        <v>2016</v>
      </c>
      <c r="E182" s="75" t="s">
        <v>14727</v>
      </c>
      <c r="F182" s="75" t="s">
        <v>19304</v>
      </c>
      <c r="G182" s="75" t="s">
        <v>12614</v>
      </c>
      <c r="H182" s="75" t="s">
        <v>17157</v>
      </c>
      <c r="I182" s="75">
        <f t="shared" si="23"/>
        <v>52</v>
      </c>
      <c r="J182" s="75" t="str">
        <f t="shared" si="24"/>
        <v>one who has adopted a different religion or opinion.</v>
      </c>
      <c r="K182" s="75" t="str">
        <f t="shared" si="25"/>
        <v>On his trip to Japan, though the President spoke at length about the virtues of American automobiles, he made few converts to his beliefs. alsoV.</v>
      </c>
      <c r="L182" s="75" t="s">
        <v>12615</v>
      </c>
      <c r="M182" s="75"/>
      <c r="N182" s="75"/>
      <c r="O182" s="75"/>
      <c r="P182" s="75"/>
    </row>
    <row r="183" spans="1:16" s="74" customFormat="1" ht="15" customHeight="1">
      <c r="A183" s="75">
        <v>741</v>
      </c>
      <c r="B183" s="75" t="s">
        <v>12616</v>
      </c>
      <c r="C183" s="75" t="s">
        <v>616</v>
      </c>
      <c r="D183" s="75" t="s">
        <v>2017</v>
      </c>
      <c r="E183" s="75" t="s">
        <v>14743</v>
      </c>
      <c r="F183" s="75" t="s">
        <v>19305</v>
      </c>
      <c r="G183" s="75" t="s">
        <v>12617</v>
      </c>
      <c r="H183" s="75" t="s">
        <v>17158</v>
      </c>
      <c r="I183" s="75">
        <f t="shared" si="23"/>
        <v>16</v>
      </c>
      <c r="J183" s="75" t="str">
        <f t="shared" si="24"/>
        <v>curving outward.</v>
      </c>
      <c r="K183" s="75" t="str">
        <f t="shared" si="25"/>
        <v>He polished the convex lens of his telescope.</v>
      </c>
      <c r="L183" s="35" t="s">
        <v>12618</v>
      </c>
      <c r="M183" s="75"/>
      <c r="N183" s="75"/>
      <c r="O183" s="19"/>
      <c r="P183" s="75"/>
    </row>
    <row r="184" spans="1:16" s="74" customFormat="1" ht="15" customHeight="1">
      <c r="A184" s="76">
        <v>743</v>
      </c>
      <c r="B184" s="76" t="s">
        <v>12622</v>
      </c>
      <c r="C184" s="76" t="s">
        <v>618</v>
      </c>
      <c r="D184" s="76" t="s">
        <v>2019</v>
      </c>
      <c r="E184" s="76" t="s">
        <v>14727</v>
      </c>
      <c r="F184" s="76" t="s">
        <v>19307</v>
      </c>
      <c r="G184" s="76" t="s">
        <v>12623</v>
      </c>
      <c r="H184" s="76" t="s">
        <v>17160</v>
      </c>
      <c r="I184" s="76">
        <f t="shared" si="23"/>
        <v>65</v>
      </c>
      <c r="J184" s="76" t="str">
        <f t="shared" si="24"/>
        <v>judgment that someone is guilty of a crime; strongly held belief.</v>
      </c>
      <c r="K184" s="76" t="str">
        <f t="shared" si="25"/>
        <v>Even her conviction for murder did not shake Peter's conviction that Harriet was innocent of the crime.</v>
      </c>
      <c r="L184" s="76" t="s">
        <v>12624</v>
      </c>
      <c r="M184" s="76"/>
      <c r="N184" s="76"/>
      <c r="O184" s="76"/>
      <c r="P184" s="76"/>
    </row>
    <row r="185" spans="1:16" s="76" customFormat="1" ht="15" customHeight="1">
      <c r="A185" s="75">
        <v>746</v>
      </c>
      <c r="B185" s="75" t="s">
        <v>12631</v>
      </c>
      <c r="C185" s="75" t="s">
        <v>621</v>
      </c>
      <c r="D185" s="75" t="s">
        <v>2022</v>
      </c>
      <c r="E185" s="75" t="s">
        <v>14743</v>
      </c>
      <c r="F185" s="75"/>
      <c r="G185" s="75" t="s">
        <v>12632</v>
      </c>
      <c r="H185" s="75" t="s">
        <v>17162</v>
      </c>
      <c r="I185" s="75">
        <f t="shared" si="23"/>
        <v>35</v>
      </c>
      <c r="J185" s="75" t="str">
        <f t="shared" si="24"/>
        <v>coiled around; involved; intricate.</v>
      </c>
      <c r="K185" s="75" t="str">
        <f t="shared" si="25"/>
        <v>His argument was so convoluted that few of us could follow it intelligently.</v>
      </c>
      <c r="L185" s="75" t="s">
        <v>12633</v>
      </c>
      <c r="M185" s="75"/>
      <c r="N185" s="75"/>
      <c r="O185" s="75"/>
      <c r="P185" s="75"/>
    </row>
    <row r="186" spans="1:16" s="76" customFormat="1" ht="15" customHeight="1">
      <c r="A186" s="76">
        <v>754</v>
      </c>
      <c r="B186" s="76" t="s">
        <v>12654</v>
      </c>
      <c r="C186" s="76" t="s">
        <v>629</v>
      </c>
      <c r="D186" s="76" t="s">
        <v>2030</v>
      </c>
      <c r="E186" s="76" t="s">
        <v>14743</v>
      </c>
      <c r="G186" s="76" t="s">
        <v>12655</v>
      </c>
      <c r="H186" s="76" t="s">
        <v>17167</v>
      </c>
      <c r="I186" s="76">
        <f t="shared" si="23"/>
        <v>17</v>
      </c>
      <c r="J186" s="76" t="str">
        <f t="shared" si="24"/>
        <v>bodily; material.</v>
      </c>
      <c r="K186" s="76" t="str">
        <f t="shared" si="25"/>
        <v>The doctor had no patience with spiritual matters: his job was to attend to his patients' corporeal problems, not to minister to their souls.</v>
      </c>
      <c r="L186" s="76" t="s">
        <v>12656</v>
      </c>
    </row>
    <row r="187" spans="1:16" s="76" customFormat="1" ht="15" customHeight="1">
      <c r="A187" s="76">
        <v>755</v>
      </c>
      <c r="B187" s="76" t="s">
        <v>12657</v>
      </c>
      <c r="C187" s="76" t="s">
        <v>630</v>
      </c>
      <c r="D187" s="76" t="s">
        <v>2031</v>
      </c>
      <c r="E187" s="76" t="s">
        <v>14743</v>
      </c>
      <c r="G187" s="76" t="s">
        <v>12658</v>
      </c>
      <c r="H187" s="76" t="s">
        <v>16985</v>
      </c>
      <c r="I187" s="76">
        <f t="shared" si="23"/>
        <v>9</v>
      </c>
      <c r="J187" s="76" t="str">
        <f t="shared" si="24"/>
        <v>very fat.</v>
      </c>
      <c r="K187" s="76" t="str">
        <f t="shared" si="25"/>
        <v>The corpulent man resolved to reduce. corpulence,  N.</v>
      </c>
      <c r="L187" s="76" t="s">
        <v>12659</v>
      </c>
    </row>
    <row r="188" spans="1:16" s="75" customFormat="1" ht="15" customHeight="1">
      <c r="A188" s="75">
        <v>756</v>
      </c>
      <c r="B188" s="75" t="s">
        <v>12660</v>
      </c>
      <c r="C188" s="75" t="s">
        <v>631</v>
      </c>
      <c r="D188" s="75" t="s">
        <v>2032</v>
      </c>
      <c r="E188" s="75" t="s">
        <v>14727</v>
      </c>
      <c r="G188" s="75" t="s">
        <v>12661</v>
      </c>
      <c r="H188" s="75" t="s">
        <v>17168</v>
      </c>
      <c r="I188" s="75">
        <f t="shared" si="23"/>
        <v>20</v>
      </c>
      <c r="J188" s="75" t="str">
        <f t="shared" si="24"/>
        <v>mutual relationship.</v>
      </c>
      <c r="K188" s="75" t="str">
        <f t="shared" si="25"/>
        <v>He sought to determine the correlation that existed between ability in algebra and ability to interpret reading exercises. correlate,</v>
      </c>
      <c r="L188" s="75" t="s">
        <v>12662</v>
      </c>
    </row>
    <row r="189" spans="1:16" s="75" customFormat="1" ht="15" customHeight="1">
      <c r="A189" s="76">
        <v>758</v>
      </c>
      <c r="B189" s="76" t="s">
        <v>12666</v>
      </c>
      <c r="C189" s="76" t="s">
        <v>633</v>
      </c>
      <c r="D189" s="76" t="s">
        <v>2034</v>
      </c>
      <c r="E189" s="76" t="s">
        <v>14712</v>
      </c>
      <c r="F189" s="76"/>
      <c r="G189" s="76" t="s">
        <v>12667</v>
      </c>
      <c r="H189" s="76" t="s">
        <v>12667</v>
      </c>
      <c r="I189" s="76">
        <f t="shared" si="23"/>
        <v>27</v>
      </c>
      <c r="J189" s="76" t="str">
        <f t="shared" si="24"/>
        <v>destroy by chemical action.</v>
      </c>
      <c r="K189" s="76" t="str">
        <f t="shared" si="25"/>
        <v>The girders supporting the bridge corroded so gradually that no one suspected any danger until the bridge suddenly collapsed. corrosion,  N.</v>
      </c>
      <c r="L189" s="76" t="s">
        <v>12668</v>
      </c>
      <c r="M189" s="76"/>
      <c r="N189" s="76"/>
      <c r="O189" s="76"/>
      <c r="P189" s="76"/>
    </row>
    <row r="190" spans="1:16" s="76" customFormat="1" ht="15" customHeight="1">
      <c r="A190" s="76">
        <v>759</v>
      </c>
      <c r="B190" s="76" t="s">
        <v>12669</v>
      </c>
      <c r="C190" s="76" t="s">
        <v>634</v>
      </c>
      <c r="D190" s="76" t="s">
        <v>2035</v>
      </c>
      <c r="E190" s="76" t="s">
        <v>14743</v>
      </c>
      <c r="G190" s="76" t="s">
        <v>12670</v>
      </c>
      <c r="H190" s="76" t="s">
        <v>12670</v>
      </c>
      <c r="I190" s="76">
        <f t="shared" si="23"/>
        <v>36</v>
      </c>
      <c r="J190" s="76" t="str">
        <f t="shared" si="24"/>
        <v>eating away by chemicals or disease.</v>
      </c>
      <c r="K190" s="76" t="str">
        <f t="shared" si="25"/>
        <v>Stainless steel is able to withstand the effects of corrosive chemicals. corrode,V.</v>
      </c>
      <c r="L190" s="76" t="s">
        <v>12671</v>
      </c>
    </row>
    <row r="191" spans="1:16" s="76" customFormat="1" ht="15" customHeight="1">
      <c r="A191" s="75">
        <v>761</v>
      </c>
      <c r="B191" s="75" t="s">
        <v>19247</v>
      </c>
      <c r="C191" s="75" t="s">
        <v>636</v>
      </c>
      <c r="D191" s="75" t="s">
        <v>2037</v>
      </c>
      <c r="E191" s="75" t="s">
        <v>14743</v>
      </c>
      <c r="F191" s="75"/>
      <c r="G191" s="75" t="s">
        <v>12675</v>
      </c>
      <c r="H191" s="75" t="s">
        <v>17171</v>
      </c>
      <c r="I191" s="75">
        <f t="shared" si="23"/>
        <v>33</v>
      </c>
      <c r="J191" s="75" t="str">
        <f t="shared" si="24"/>
        <v>pertaining to the universe; vast.</v>
      </c>
      <c r="K191" s="75" t="str">
        <f t="shared" si="25"/>
        <v>Cosmic rays derive their name from the fact that they bombard the earth's atmosphere from outer space. COSMOS,  N.</v>
      </c>
      <c r="L191" s="75" t="s">
        <v>12676</v>
      </c>
      <c r="M191" s="75"/>
      <c r="N191" s="75"/>
      <c r="O191" s="75"/>
      <c r="P191" s="75"/>
    </row>
    <row r="192" spans="1:16" s="74" customFormat="1" ht="15" customHeight="1">
      <c r="A192" s="76">
        <v>762</v>
      </c>
      <c r="B192" s="76" t="s">
        <v>12677</v>
      </c>
      <c r="C192" s="76" t="s">
        <v>637</v>
      </c>
      <c r="D192" s="76" t="s">
        <v>2038</v>
      </c>
      <c r="E192" s="76" t="s">
        <v>14743</v>
      </c>
      <c r="F192" s="76"/>
      <c r="G192" s="76" t="s">
        <v>12678</v>
      </c>
      <c r="H192" s="76" t="s">
        <v>7134</v>
      </c>
      <c r="I192" s="76">
        <f t="shared" si="23"/>
        <v>14</v>
      </c>
      <c r="J192" s="76" t="str">
        <f t="shared" si="24"/>
        <v>sophisticated.</v>
      </c>
      <c r="K192" s="76" t="str">
        <f t="shared" si="25"/>
        <v>Her years in the capitol had transformed her into a cosmopolitan young woman highly aware of international affairs.</v>
      </c>
      <c r="L192" s="76" t="s">
        <v>12679</v>
      </c>
      <c r="M192" s="76"/>
      <c r="N192" s="76"/>
      <c r="O192" s="76"/>
      <c r="P192" s="76"/>
    </row>
    <row r="193" spans="1:16" s="75" customFormat="1" ht="15" customHeight="1">
      <c r="A193" s="75">
        <v>766.03</v>
      </c>
      <c r="B193" s="75" t="s">
        <v>19411</v>
      </c>
      <c r="F193" s="75" t="s">
        <v>19367</v>
      </c>
      <c r="H193" s="75" t="s">
        <v>19336</v>
      </c>
      <c r="P193" s="75">
        <v>1</v>
      </c>
    </row>
    <row r="194" spans="1:16" s="76" customFormat="1" ht="15" customHeight="1">
      <c r="A194" s="76">
        <v>766.04</v>
      </c>
      <c r="B194" s="76" t="s">
        <v>19414</v>
      </c>
      <c r="F194" s="76" t="s">
        <v>19337</v>
      </c>
      <c r="H194" s="76" t="s">
        <v>19337</v>
      </c>
      <c r="P194" s="76">
        <v>1</v>
      </c>
    </row>
    <row r="195" spans="1:16" s="76" customFormat="1" ht="15" customHeight="1">
      <c r="A195" s="76">
        <v>766.06</v>
      </c>
      <c r="B195" s="76" t="s">
        <v>19410</v>
      </c>
      <c r="F195" s="76" t="s">
        <v>19368</v>
      </c>
      <c r="H195" s="76" t="s">
        <v>19339</v>
      </c>
      <c r="P195" s="76">
        <v>1</v>
      </c>
    </row>
    <row r="196" spans="1:16" s="76" customFormat="1" ht="15" customHeight="1">
      <c r="A196" s="76">
        <v>766.08</v>
      </c>
      <c r="B196" s="76" t="s">
        <v>19409</v>
      </c>
      <c r="F196" s="76" t="s">
        <v>17943</v>
      </c>
      <c r="H196" s="76" t="s">
        <v>16960</v>
      </c>
      <c r="P196" s="76">
        <v>1</v>
      </c>
    </row>
    <row r="197" spans="1:16" s="72" customFormat="1" ht="15" customHeight="1">
      <c r="A197" s="75">
        <v>766.09</v>
      </c>
      <c r="B197" s="75" t="s">
        <v>19248</v>
      </c>
      <c r="C197" s="75"/>
      <c r="D197" s="75"/>
      <c r="E197" s="75"/>
      <c r="F197" s="75" t="s">
        <v>19370</v>
      </c>
      <c r="G197" s="75"/>
      <c r="H197" s="75" t="s">
        <v>1168</v>
      </c>
      <c r="I197" s="75"/>
      <c r="J197" s="75"/>
      <c r="K197" s="75"/>
      <c r="L197" s="75"/>
      <c r="M197" s="75"/>
      <c r="N197" s="75"/>
      <c r="O197" s="75"/>
      <c r="P197" s="75">
        <v>1</v>
      </c>
    </row>
    <row r="198" spans="1:16" s="74" customFormat="1" ht="15" customHeight="1">
      <c r="A198" s="76">
        <v>766.14</v>
      </c>
      <c r="B198" s="76" t="s">
        <v>19422</v>
      </c>
      <c r="C198" s="76"/>
      <c r="D198" s="76"/>
      <c r="E198" s="76"/>
      <c r="F198" s="76" t="s">
        <v>19375</v>
      </c>
      <c r="G198" s="76"/>
      <c r="H198" s="76" t="s">
        <v>19345</v>
      </c>
      <c r="I198" s="76"/>
      <c r="J198" s="76"/>
      <c r="K198" s="76"/>
      <c r="L198" s="76"/>
      <c r="M198" s="76"/>
      <c r="N198" s="76"/>
      <c r="O198" s="76"/>
      <c r="P198" s="76">
        <v>1</v>
      </c>
    </row>
    <row r="199" spans="1:16" s="74" customFormat="1" ht="15" customHeight="1">
      <c r="A199" s="74">
        <v>766.16</v>
      </c>
      <c r="B199" s="74" t="s">
        <v>19424</v>
      </c>
      <c r="F199" s="74" t="s">
        <v>19347</v>
      </c>
      <c r="H199" s="74" t="s">
        <v>19347</v>
      </c>
      <c r="P199" s="74">
        <v>1</v>
      </c>
    </row>
    <row r="200" spans="1:16" s="76" customFormat="1" ht="15" customHeight="1">
      <c r="A200" s="76">
        <v>766.17</v>
      </c>
      <c r="B200" s="76" t="s">
        <v>19249</v>
      </c>
      <c r="F200" s="76" t="s">
        <v>19377</v>
      </c>
      <c r="H200" s="76" t="s">
        <v>19348</v>
      </c>
      <c r="P200" s="76">
        <v>1</v>
      </c>
    </row>
    <row r="201" spans="1:16" s="74" customFormat="1" ht="15" customHeight="1">
      <c r="A201" s="76">
        <v>766.22</v>
      </c>
      <c r="B201" s="76" t="s">
        <v>19427</v>
      </c>
      <c r="C201" s="76"/>
      <c r="D201" s="76"/>
      <c r="E201" s="76"/>
      <c r="F201" s="76" t="s">
        <v>19380</v>
      </c>
      <c r="G201" s="76"/>
      <c r="H201" s="76" t="s">
        <v>19351</v>
      </c>
      <c r="I201" s="76"/>
      <c r="J201" s="76"/>
      <c r="K201" s="76"/>
      <c r="L201" s="76"/>
      <c r="M201" s="76"/>
      <c r="N201" s="76"/>
      <c r="O201" s="76"/>
      <c r="P201" s="76">
        <v>1</v>
      </c>
    </row>
    <row r="202" spans="1:16" s="74" customFormat="1" ht="15" customHeight="1">
      <c r="A202" s="76">
        <v>766.23</v>
      </c>
      <c r="B202" s="76" t="s">
        <v>19431</v>
      </c>
      <c r="C202" s="76"/>
      <c r="D202" s="76"/>
      <c r="E202" s="76"/>
      <c r="F202" s="76" t="s">
        <v>19381</v>
      </c>
      <c r="G202" s="76"/>
      <c r="H202" s="76" t="s">
        <v>19352</v>
      </c>
      <c r="I202" s="76"/>
      <c r="J202" s="76"/>
      <c r="K202" s="76"/>
      <c r="L202" s="76"/>
      <c r="M202" s="76"/>
      <c r="N202" s="76"/>
      <c r="O202" s="76"/>
      <c r="P202" s="76">
        <v>1</v>
      </c>
    </row>
    <row r="203" spans="1:16" s="74" customFormat="1" ht="15" customHeight="1">
      <c r="A203" s="75">
        <v>766.27</v>
      </c>
      <c r="B203" s="75" t="s">
        <v>19250</v>
      </c>
      <c r="C203" s="75"/>
      <c r="D203" s="75"/>
      <c r="E203" s="75"/>
      <c r="F203" s="75" t="s">
        <v>19382</v>
      </c>
      <c r="G203" s="75"/>
      <c r="H203" s="75" t="s">
        <v>19354</v>
      </c>
      <c r="I203" s="75"/>
      <c r="J203" s="75"/>
      <c r="K203" s="75"/>
      <c r="L203" s="75"/>
      <c r="M203" s="75"/>
      <c r="N203" s="75"/>
      <c r="O203" s="75"/>
      <c r="P203" s="75">
        <v>1</v>
      </c>
    </row>
    <row r="204" spans="1:16" s="74" customFormat="1" ht="15" customHeight="1">
      <c r="A204" s="74">
        <v>766.3</v>
      </c>
      <c r="B204" s="74" t="s">
        <v>19412</v>
      </c>
      <c r="F204" s="74" t="s">
        <v>19385</v>
      </c>
      <c r="H204" s="74" t="s">
        <v>19357</v>
      </c>
      <c r="P204" s="74">
        <v>1</v>
      </c>
    </row>
    <row r="205" spans="1:16" s="74" customFormat="1" ht="15" customHeight="1">
      <c r="A205" s="74">
        <v>766.31</v>
      </c>
      <c r="B205" s="74" t="s">
        <v>19413</v>
      </c>
      <c r="F205" s="74" t="s">
        <v>19386</v>
      </c>
      <c r="H205" s="74" t="s">
        <v>16800</v>
      </c>
      <c r="P205" s="74">
        <v>1</v>
      </c>
    </row>
    <row r="206" spans="1:16" s="74" customFormat="1" ht="15" customHeight="1">
      <c r="A206" s="76">
        <v>766.32</v>
      </c>
      <c r="B206" s="76" t="s">
        <v>19433</v>
      </c>
      <c r="C206" s="76"/>
      <c r="D206" s="76"/>
      <c r="E206" s="76"/>
      <c r="F206" s="76" t="s">
        <v>19407</v>
      </c>
      <c r="G206" s="76"/>
      <c r="H206" s="76" t="s">
        <v>19358</v>
      </c>
      <c r="I206" s="76"/>
      <c r="J206" s="76"/>
      <c r="K206" s="76"/>
      <c r="L206" s="76"/>
      <c r="M206" s="76"/>
      <c r="N206" s="76"/>
      <c r="O206" s="76"/>
      <c r="P206" s="76">
        <v>1</v>
      </c>
    </row>
    <row r="207" spans="1:16" s="76" customFormat="1" ht="15" customHeight="1">
      <c r="A207" s="76">
        <v>766.34</v>
      </c>
      <c r="B207" s="76" t="s">
        <v>19434</v>
      </c>
      <c r="F207" s="76" t="s">
        <v>19388</v>
      </c>
      <c r="H207" s="76" t="s">
        <v>19359</v>
      </c>
      <c r="P207" s="76">
        <v>1</v>
      </c>
    </row>
    <row r="208" spans="1:16" s="76" customFormat="1" ht="15" customHeight="1">
      <c r="A208" s="76">
        <v>767</v>
      </c>
      <c r="B208" s="76" t="s">
        <v>11569</v>
      </c>
      <c r="C208" s="76" t="s">
        <v>641</v>
      </c>
      <c r="D208" s="76" t="s">
        <v>2042</v>
      </c>
      <c r="E208" s="76" t="s">
        <v>14727</v>
      </c>
      <c r="F208" s="76" t="s">
        <v>19392</v>
      </c>
      <c r="G208" s="76" t="s">
        <v>11570</v>
      </c>
      <c r="H208" s="76" t="s">
        <v>17175</v>
      </c>
      <c r="I208" s="76">
        <f t="shared" ref="I208:I239" si="26">FIND(".",L208)</f>
        <v>29</v>
      </c>
      <c r="J208" s="76" t="str">
        <f t="shared" ref="J208:J239" si="27">LEFT(L208,I208)</f>
        <v>artificial channel for water.</v>
      </c>
      <c r="K208" s="76" t="str">
        <f t="shared" ref="K208:K239" si="28">RIGHT(L208,LEN(L208)-I208-1)</f>
        <v>If we build a culvert under the road at this point, we will reduce the possibility of the road's being flooded during the rainy season.</v>
      </c>
      <c r="L208" s="76" t="s">
        <v>11571</v>
      </c>
    </row>
    <row r="209" spans="1:16" s="72" customFormat="1" ht="15" customHeight="1">
      <c r="A209" s="76">
        <v>768</v>
      </c>
      <c r="B209" s="76" t="s">
        <v>11572</v>
      </c>
      <c r="C209" s="76" t="s">
        <v>642</v>
      </c>
      <c r="D209" s="76" t="s">
        <v>2043</v>
      </c>
      <c r="E209" s="76" t="s">
        <v>14743</v>
      </c>
      <c r="F209" s="76" t="s">
        <v>19393</v>
      </c>
      <c r="G209" s="76" t="s">
        <v>11573</v>
      </c>
      <c r="H209" s="76" t="s">
        <v>17176</v>
      </c>
      <c r="I209" s="76">
        <f t="shared" si="26"/>
        <v>22</v>
      </c>
      <c r="J209" s="76" t="str">
        <f t="shared" si="27"/>
        <v>heavy; hard to manage.</v>
      </c>
      <c r="K209" s="76" t="str">
        <f t="shared" si="28"/>
        <v>He was burdened down with cumbersome parcels.</v>
      </c>
      <c r="L209" s="76" t="s">
        <v>11574</v>
      </c>
      <c r="M209" s="76"/>
      <c r="N209" s="76"/>
      <c r="O209" s="76"/>
      <c r="P209" s="76"/>
    </row>
    <row r="210" spans="1:16" s="72" customFormat="1" ht="15" customHeight="1">
      <c r="A210" s="75">
        <v>769</v>
      </c>
      <c r="B210" s="75" t="s">
        <v>11575</v>
      </c>
      <c r="C210" s="75" t="s">
        <v>643</v>
      </c>
      <c r="D210" s="75" t="s">
        <v>2044</v>
      </c>
      <c r="E210" s="75" t="s">
        <v>14743</v>
      </c>
      <c r="F210" s="75" t="s">
        <v>17177</v>
      </c>
      <c r="G210" s="75" t="s">
        <v>11576</v>
      </c>
      <c r="H210" s="75" t="s">
        <v>17177</v>
      </c>
      <c r="I210" s="75">
        <f t="shared" si="26"/>
        <v>20</v>
      </c>
      <c r="J210" s="75" t="str">
        <f t="shared" si="27"/>
        <v>growing by addition.</v>
      </c>
      <c r="K210" s="75" t="str">
        <f t="shared" si="28"/>
        <v>Vocabulary building is a cumulative process: as you go through your flash cards, you will add new words to your vocabulary, one by one.</v>
      </c>
      <c r="L210" s="75" t="s">
        <v>11577</v>
      </c>
      <c r="M210" s="75"/>
      <c r="N210" s="75"/>
      <c r="O210" s="75"/>
      <c r="P210" s="75"/>
    </row>
    <row r="211" spans="1:16" s="75" customFormat="1" ht="15" customHeight="1">
      <c r="A211" s="76">
        <v>771</v>
      </c>
      <c r="B211" s="76" t="s">
        <v>11580</v>
      </c>
      <c r="C211" s="76" t="s">
        <v>645</v>
      </c>
      <c r="D211" s="76" t="s">
        <v>2046</v>
      </c>
      <c r="E211" s="76" t="s">
        <v>14727</v>
      </c>
      <c r="F211" s="76" t="s">
        <v>19394</v>
      </c>
      <c r="G211" s="76" t="s">
        <v>11581</v>
      </c>
      <c r="H211" s="76" t="s">
        <v>17178</v>
      </c>
      <c r="I211" s="76">
        <f t="shared" si="26"/>
        <v>24</v>
      </c>
      <c r="J211" s="76" t="str">
        <f t="shared" si="27"/>
        <v>superintendent; manager.</v>
      </c>
      <c r="K211" s="76" t="str">
        <f t="shared" si="28"/>
        <v>The members of the board of trustees of the museum expected the new curator to plan events and exhibitions that would make the museum more popular.</v>
      </c>
      <c r="L211" s="76" t="s">
        <v>11582</v>
      </c>
      <c r="M211" s="76"/>
      <c r="N211" s="76"/>
      <c r="O211" s="76"/>
      <c r="P211" s="76"/>
    </row>
    <row r="212" spans="1:16" s="74" customFormat="1" ht="15" customHeight="1">
      <c r="A212" s="76">
        <v>772</v>
      </c>
      <c r="B212" s="76" t="s">
        <v>11583</v>
      </c>
      <c r="C212" s="76" t="s">
        <v>646</v>
      </c>
      <c r="D212" s="76" t="s">
        <v>2047</v>
      </c>
      <c r="E212" s="76" t="s">
        <v>14727</v>
      </c>
      <c r="F212" s="76" t="s">
        <v>19395</v>
      </c>
      <c r="G212" s="76" t="s">
        <v>11584</v>
      </c>
      <c r="H212" s="76" t="s">
        <v>17179</v>
      </c>
      <c r="I212" s="76">
        <f t="shared" si="26"/>
        <v>29</v>
      </c>
      <c r="J212" s="76" t="str">
        <f t="shared" si="27"/>
        <v>churlish, miserly individual.</v>
      </c>
      <c r="K212" s="76" t="str">
        <f t="shared" si="28"/>
        <v>Although he was regarded by many as a curmudgeon, a few of us were aware of the many kindnesses and acts of charity that he secretly performed.</v>
      </c>
      <c r="L212" s="76" t="s">
        <v>11585</v>
      </c>
      <c r="M212" s="76"/>
      <c r="N212" s="76"/>
      <c r="O212" s="76"/>
      <c r="P212" s="76"/>
    </row>
    <row r="213" spans="1:16" s="72" customFormat="1" ht="15" customHeight="1">
      <c r="A213" s="76">
        <v>773</v>
      </c>
      <c r="B213" s="76" t="s">
        <v>11586</v>
      </c>
      <c r="C213" s="76" t="s">
        <v>647</v>
      </c>
      <c r="D213" s="76" t="s">
        <v>2048</v>
      </c>
      <c r="E213" s="76" t="s">
        <v>14743</v>
      </c>
      <c r="F213" s="76" t="s">
        <v>19396</v>
      </c>
      <c r="G213" s="76" t="s">
        <v>11587</v>
      </c>
      <c r="H213" s="76" t="s">
        <v>17180</v>
      </c>
      <c r="I213" s="76">
        <f t="shared" si="26"/>
        <v>17</v>
      </c>
      <c r="J213" s="76" t="str">
        <f t="shared" si="27"/>
        <v>flowing, running.</v>
      </c>
      <c r="K213" s="76" t="str">
        <f t="shared" si="28"/>
        <v>In normal writing we run our letters together in cursive form; in printing, we separate the letters.</v>
      </c>
      <c r="L213" s="76" t="s">
        <v>11588</v>
      </c>
      <c r="M213" s="76"/>
      <c r="N213" s="76"/>
      <c r="O213" s="76"/>
      <c r="P213" s="76"/>
    </row>
    <row r="214" spans="1:16" s="76" customFormat="1" ht="15" customHeight="1">
      <c r="A214" s="76">
        <v>774</v>
      </c>
      <c r="B214" s="76" t="s">
        <v>11589</v>
      </c>
      <c r="C214" s="76" t="s">
        <v>648</v>
      </c>
      <c r="D214" s="76" t="s">
        <v>2049</v>
      </c>
      <c r="E214" s="76" t="s">
        <v>14743</v>
      </c>
      <c r="F214" s="76" t="s">
        <v>19397</v>
      </c>
      <c r="G214" s="76" t="s">
        <v>11590</v>
      </c>
      <c r="H214" s="76" t="s">
        <v>17181</v>
      </c>
      <c r="I214" s="76">
        <f t="shared" si="26"/>
        <v>21</v>
      </c>
      <c r="J214" s="76" t="str">
        <f t="shared" si="27"/>
        <v>casual; hastily done.</v>
      </c>
      <c r="K214" s="76" t="str">
        <f t="shared" si="28"/>
        <v>Because a cursory examination of the ruins indicates the possibility of arson, we believe the insurance agency should undertake a more extensive investigation of the fire's cause.</v>
      </c>
      <c r="L214" s="76" t="s">
        <v>11591</v>
      </c>
    </row>
    <row r="215" spans="1:16" s="76" customFormat="1" ht="15" customHeight="1">
      <c r="A215" s="76">
        <v>775</v>
      </c>
      <c r="B215" s="76" t="s">
        <v>11592</v>
      </c>
      <c r="C215" s="76" t="s">
        <v>649</v>
      </c>
      <c r="D215" s="76" t="s">
        <v>2050</v>
      </c>
      <c r="E215" s="76" t="s">
        <v>14712</v>
      </c>
      <c r="F215" s="76" t="s">
        <v>19398</v>
      </c>
      <c r="G215" s="76" t="s">
        <v>11593</v>
      </c>
      <c r="H215" s="76" t="s">
        <v>17182</v>
      </c>
      <c r="I215" s="76">
        <f t="shared" si="26"/>
        <v>16</v>
      </c>
      <c r="J215" s="76" t="str">
        <f t="shared" si="27"/>
        <v>shorten; reduce.</v>
      </c>
      <c r="K215" s="76" t="str">
        <f t="shared" si="28"/>
        <v>When Herb asked Diane for a date, she said she was really sorry she couldn't go out with him, but her dad had ordered her to curtail her social life.</v>
      </c>
      <c r="L215" s="76" t="s">
        <v>10421</v>
      </c>
    </row>
    <row r="216" spans="1:16" s="76" customFormat="1" ht="15" customHeight="1">
      <c r="A216" s="76">
        <v>778</v>
      </c>
      <c r="B216" s="76" t="s">
        <v>10428</v>
      </c>
      <c r="C216" s="76" t="s">
        <v>652</v>
      </c>
      <c r="D216" s="76" t="s">
        <v>2053</v>
      </c>
      <c r="E216" s="76" t="s">
        <v>14712</v>
      </c>
      <c r="F216" s="76" t="s">
        <v>19401</v>
      </c>
      <c r="G216" s="76" t="s">
        <v>10429</v>
      </c>
      <c r="H216" s="76" t="s">
        <v>17185</v>
      </c>
      <c r="I216" s="76">
        <f t="shared" si="26"/>
        <v>48</v>
      </c>
      <c r="J216" s="76" t="str">
        <f t="shared" si="27"/>
        <v>work at in a non-serious fashion; splash around.</v>
      </c>
      <c r="K216" s="76" t="str">
        <f t="shared" si="28"/>
        <v>The amateur painter dabbled at art, but seldom produced a finished piece. The children dabbled their hands in the bird bath, splashing one another gleefully.</v>
      </c>
      <c r="L216" s="76" t="s">
        <v>10430</v>
      </c>
    </row>
    <row r="217" spans="1:16" s="75" customFormat="1" ht="15" customHeight="1">
      <c r="A217" s="76">
        <v>779</v>
      </c>
      <c r="B217" s="76" t="s">
        <v>10431</v>
      </c>
      <c r="C217" s="76" t="s">
        <v>653</v>
      </c>
      <c r="D217" s="76" t="s">
        <v>2054</v>
      </c>
      <c r="E217" s="76" t="s">
        <v>14727</v>
      </c>
      <c r="F217" s="76" t="s">
        <v>10432</v>
      </c>
      <c r="G217" s="76" t="s">
        <v>10432</v>
      </c>
      <c r="H217" s="76" t="s">
        <v>10432</v>
      </c>
      <c r="I217" s="76">
        <f t="shared" si="26"/>
        <v>36</v>
      </c>
      <c r="J217" s="76" t="str">
        <f t="shared" si="27"/>
        <v>raised platform for guests of honor.</v>
      </c>
      <c r="K217" s="76" t="str">
        <f t="shared" si="28"/>
        <v>When he approached the dais, he was greeted by cheers from the people who had come to honor him.</v>
      </c>
      <c r="L217" s="76" t="s">
        <v>10433</v>
      </c>
      <c r="M217" s="76"/>
      <c r="N217" s="76"/>
      <c r="O217" s="76"/>
      <c r="P217" s="76"/>
    </row>
    <row r="218" spans="1:16" s="75" customFormat="1" ht="15" customHeight="1">
      <c r="A218" s="76">
        <v>780</v>
      </c>
      <c r="B218" s="76" t="s">
        <v>10434</v>
      </c>
      <c r="C218" s="76" t="s">
        <v>2055</v>
      </c>
      <c r="D218" s="76" t="s">
        <v>2055</v>
      </c>
      <c r="E218" s="76" t="s">
        <v>14743</v>
      </c>
      <c r="F218" s="76" t="s">
        <v>10342</v>
      </c>
      <c r="G218" s="76" t="s">
        <v>10435</v>
      </c>
      <c r="H218" s="76" t="s">
        <v>17186</v>
      </c>
      <c r="I218" s="76">
        <f t="shared" si="26"/>
        <v>5</v>
      </c>
      <c r="J218" s="76" t="str">
        <f t="shared" si="27"/>
        <v>damp.</v>
      </c>
      <c r="K218" s="76" t="str">
        <f t="shared" si="28"/>
        <v>The walls of the dungeon were dank and slimy.</v>
      </c>
      <c r="L218" s="76" t="s">
        <v>10436</v>
      </c>
      <c r="M218" s="76"/>
      <c r="N218" s="76"/>
      <c r="O218" s="76"/>
      <c r="P218" s="76"/>
    </row>
    <row r="219" spans="1:16" s="72" customFormat="1" ht="15" customHeight="1">
      <c r="A219" s="76">
        <v>781</v>
      </c>
      <c r="B219" s="76" t="s">
        <v>10437</v>
      </c>
      <c r="C219" s="76" t="s">
        <v>654</v>
      </c>
      <c r="D219" s="76" t="s">
        <v>2056</v>
      </c>
      <c r="E219" s="76" t="s">
        <v>14743</v>
      </c>
      <c r="F219" s="76" t="s">
        <v>19402</v>
      </c>
      <c r="G219" s="76" t="s">
        <v>10438</v>
      </c>
      <c r="H219" s="76" t="s">
        <v>17187</v>
      </c>
      <c r="I219" s="76">
        <f t="shared" si="26"/>
        <v>14</v>
      </c>
      <c r="J219" s="76" t="str">
        <f t="shared" si="27"/>
        <v>neat and trim.</v>
      </c>
      <c r="K219" s="76" t="str">
        <f t="shared" si="28"/>
        <v>In "The Odd Couple" TV show, Tony Randall played Felix Unger, an excessively dapper soul who could not stand to have a hair out of place.</v>
      </c>
      <c r="L219" s="76" t="s">
        <v>10439</v>
      </c>
      <c r="M219" s="76"/>
      <c r="N219" s="76"/>
      <c r="O219" s="76"/>
      <c r="P219" s="76"/>
    </row>
    <row r="220" spans="1:16" s="75" customFormat="1" ht="15" customHeight="1">
      <c r="A220" s="76">
        <v>783</v>
      </c>
      <c r="B220" s="76" t="s">
        <v>10443</v>
      </c>
      <c r="C220" s="76" t="s">
        <v>656</v>
      </c>
      <c r="D220" s="76" t="s">
        <v>2058</v>
      </c>
      <c r="E220" s="76" t="s">
        <v>14712</v>
      </c>
      <c r="F220" s="76" t="s">
        <v>10444</v>
      </c>
      <c r="G220" s="76" t="s">
        <v>10444</v>
      </c>
      <c r="H220" s="76" t="s">
        <v>10444</v>
      </c>
      <c r="I220" s="76">
        <f t="shared" si="26"/>
        <v>22</v>
      </c>
      <c r="J220" s="76" t="str">
        <f t="shared" si="27"/>
        <v>smear (as with paint).</v>
      </c>
      <c r="K220" s="76" t="str">
        <f t="shared" si="28"/>
        <v>From the way he daubed his paint on the canvas, I could tell he knew nothing of oils. also  N.</v>
      </c>
      <c r="L220" s="76" t="s">
        <v>10445</v>
      </c>
      <c r="M220" s="76"/>
      <c r="N220" s="76"/>
      <c r="O220" s="76"/>
      <c r="P220" s="76"/>
    </row>
    <row r="221" spans="1:16" s="74" customFormat="1" ht="15" customHeight="1">
      <c r="A221" s="76">
        <v>784</v>
      </c>
      <c r="B221" s="76" t="s">
        <v>10446</v>
      </c>
      <c r="C221" s="76" t="s">
        <v>657</v>
      </c>
      <c r="D221" s="76" t="s">
        <v>2059</v>
      </c>
      <c r="E221" s="76" t="s">
        <v>14712</v>
      </c>
      <c r="F221" s="76" t="s">
        <v>17943</v>
      </c>
      <c r="G221" s="76" t="s">
        <v>10447</v>
      </c>
      <c r="H221" s="76" t="s">
        <v>17189</v>
      </c>
      <c r="I221" s="76">
        <f t="shared" si="26"/>
        <v>21</v>
      </c>
      <c r="J221" s="76" t="str">
        <f t="shared" si="27"/>
        <v>intimidate; frighten.</v>
      </c>
      <c r="K221" s="76" t="str">
        <f t="shared" si="28"/>
        <v>"Boast all you like of your prowess. Mere words cannot daunt me," the hero answered the villain.</v>
      </c>
      <c r="L221" s="76" t="s">
        <v>10448</v>
      </c>
      <c r="M221" s="76"/>
      <c r="N221" s="76"/>
      <c r="O221" s="76"/>
      <c r="P221" s="76"/>
    </row>
    <row r="222" spans="1:16" s="76" customFormat="1" ht="15" customHeight="1">
      <c r="A222" s="76">
        <v>785</v>
      </c>
      <c r="B222" s="76" t="s">
        <v>10449</v>
      </c>
      <c r="C222" s="76" t="s">
        <v>658</v>
      </c>
      <c r="D222" s="76" t="s">
        <v>2060</v>
      </c>
      <c r="E222" s="76" t="s">
        <v>14743</v>
      </c>
      <c r="F222" s="76" t="s">
        <v>19403</v>
      </c>
      <c r="G222" s="76" t="s">
        <v>10450</v>
      </c>
      <c r="H222" s="76" t="s">
        <v>17190</v>
      </c>
      <c r="I222" s="76">
        <f t="shared" si="26"/>
        <v>5</v>
      </c>
      <c r="J222" s="76" t="str">
        <f t="shared" si="27"/>
        <v>bold.</v>
      </c>
      <c r="K222" s="76" t="str">
        <f t="shared" si="28"/>
        <v>Despite the dangerous nature of the undertaking, the dauntless soldier volunteered for the assignment.</v>
      </c>
      <c r="L222" s="76" t="s">
        <v>10451</v>
      </c>
    </row>
    <row r="223" spans="1:16" s="74" customFormat="1" ht="15" customHeight="1">
      <c r="A223" s="75">
        <v>787</v>
      </c>
      <c r="B223" s="75" t="s">
        <v>10455</v>
      </c>
      <c r="C223" s="75" t="s">
        <v>660</v>
      </c>
      <c r="D223" s="75" t="s">
        <v>2062</v>
      </c>
      <c r="E223" s="75" t="s">
        <v>14727</v>
      </c>
      <c r="F223" s="75" t="s">
        <v>10456</v>
      </c>
      <c r="G223" s="75" t="s">
        <v>10456</v>
      </c>
      <c r="H223" s="75" t="s">
        <v>10456</v>
      </c>
      <c r="I223" s="75">
        <f t="shared" si="26"/>
        <v>22</v>
      </c>
      <c r="J223" s="75" t="str">
        <f t="shared" si="27"/>
        <v>standstill; stalemate.</v>
      </c>
      <c r="K223" s="75" t="str">
        <f t="shared" si="28"/>
        <v>Because negotiations had reached a deadlock, some of the delegates had begun to mutter about breaking off the talks. alsoV.</v>
      </c>
      <c r="L223" s="75" t="s">
        <v>10457</v>
      </c>
      <c r="M223" s="75"/>
      <c r="N223" s="75"/>
      <c r="O223" s="75"/>
      <c r="P223" s="75"/>
    </row>
    <row r="224" spans="1:16" s="74" customFormat="1" ht="15" customHeight="1">
      <c r="A224" s="76">
        <v>788</v>
      </c>
      <c r="B224" s="76" t="s">
        <v>10458</v>
      </c>
      <c r="C224" s="76" t="s">
        <v>661</v>
      </c>
      <c r="D224" s="76" t="s">
        <v>2063</v>
      </c>
      <c r="E224" s="76" t="s">
        <v>14743</v>
      </c>
      <c r="F224" s="76" t="s">
        <v>19405</v>
      </c>
      <c r="G224" s="76" t="s">
        <v>10459</v>
      </c>
      <c r="H224" s="76" t="s">
        <v>17192</v>
      </c>
      <c r="I224" s="76">
        <f t="shared" si="26"/>
        <v>19</v>
      </c>
      <c r="J224" s="76" t="str">
        <f t="shared" si="27"/>
        <v>wooden; impersonal.</v>
      </c>
      <c r="K224" s="76" t="str">
        <f t="shared" si="28"/>
        <v>We wanted to see how long he could maintain his deadpan expression.</v>
      </c>
      <c r="L224" s="76" t="s">
        <v>10460</v>
      </c>
      <c r="M224" s="76"/>
      <c r="N224" s="76"/>
      <c r="O224" s="76"/>
      <c r="P224" s="76"/>
    </row>
    <row r="225" spans="1:16" s="74" customFormat="1" ht="15" customHeight="1">
      <c r="A225" s="76">
        <v>789</v>
      </c>
      <c r="B225" s="76" t="s">
        <v>10461</v>
      </c>
      <c r="C225" s="76" t="s">
        <v>662</v>
      </c>
      <c r="D225" s="76" t="s">
        <v>2064</v>
      </c>
      <c r="E225" s="76" t="s">
        <v>14727</v>
      </c>
      <c r="F225" s="76" t="s">
        <v>17193</v>
      </c>
      <c r="G225" s="76" t="s">
        <v>10462</v>
      </c>
      <c r="H225" s="76" t="s">
        <v>17193</v>
      </c>
      <c r="I225" s="76">
        <f t="shared" si="26"/>
        <v>9</v>
      </c>
      <c r="J225" s="76" t="str">
        <f t="shared" si="27"/>
        <v>scarcity.</v>
      </c>
      <c r="K225" s="76" t="str">
        <f t="shared" si="28"/>
        <v>The dearth of skilled labor compelled the employers to open trade schools.</v>
      </c>
      <c r="L225" s="76" t="s">
        <v>10463</v>
      </c>
      <c r="M225" s="76"/>
      <c r="N225" s="76"/>
      <c r="O225" s="76"/>
      <c r="P225" s="76"/>
    </row>
    <row r="226" spans="1:16" s="74" customFormat="1" ht="15" customHeight="1">
      <c r="A226" s="76">
        <v>790</v>
      </c>
      <c r="B226" s="76" t="s">
        <v>10464</v>
      </c>
      <c r="C226" s="76" t="s">
        <v>663</v>
      </c>
      <c r="D226" s="76" t="s">
        <v>2065</v>
      </c>
      <c r="E226" s="76" t="s">
        <v>14727</v>
      </c>
      <c r="F226" s="76" t="s">
        <v>19406</v>
      </c>
      <c r="G226" s="76" t="s">
        <v>10465</v>
      </c>
      <c r="H226" s="76" t="s">
        <v>10465</v>
      </c>
      <c r="I226" s="76">
        <f t="shared" si="26"/>
        <v>35</v>
      </c>
      <c r="J226" s="76" t="str">
        <f t="shared" si="27"/>
        <v>sudden downfall; complete disaster.</v>
      </c>
      <c r="K226" s="76" t="str">
        <f t="shared" si="28"/>
        <v>In the Airplane movies, every flight turns into a debacle, with passengers and crew members collapsing, engines falling apart, and carry-on baggage popping out of the overhead bins.</v>
      </c>
      <c r="L226" s="76" t="s">
        <v>10466</v>
      </c>
      <c r="M226" s="76"/>
      <c r="N226" s="76"/>
      <c r="O226" s="76"/>
      <c r="P226" s="76"/>
    </row>
    <row r="227" spans="1:16" s="74" customFormat="1" ht="15" customHeight="1">
      <c r="A227" s="76">
        <v>791</v>
      </c>
      <c r="B227" s="76" t="s">
        <v>10467</v>
      </c>
      <c r="C227" s="76" t="s">
        <v>664</v>
      </c>
      <c r="D227" s="76" t="s">
        <v>2066</v>
      </c>
      <c r="E227" s="76" t="s">
        <v>14712</v>
      </c>
      <c r="F227" s="76" t="s">
        <v>10468</v>
      </c>
      <c r="G227" s="76" t="s">
        <v>10468</v>
      </c>
      <c r="H227" s="76" t="s">
        <v>16907</v>
      </c>
      <c r="I227" s="76">
        <f t="shared" si="26"/>
        <v>53</v>
      </c>
      <c r="J227" s="76" t="str">
        <f t="shared" si="27"/>
        <v>reduce in quality or value; lower in esteem; degrade.</v>
      </c>
      <c r="K227" s="76" t="str">
        <f t="shared" si="28"/>
        <v>In The King and l, Anna refuses to kneel down and prostrate herself before the king, for she feels that to do so would debase her position, and she will not submit to such debasement.</v>
      </c>
      <c r="L227" s="76" t="s">
        <v>10469</v>
      </c>
      <c r="M227" s="76"/>
      <c r="N227" s="76"/>
      <c r="O227" s="76"/>
      <c r="P227" s="76"/>
    </row>
    <row r="228" spans="1:16" s="74" customFormat="1" ht="15" customHeight="1">
      <c r="A228" s="72">
        <v>792</v>
      </c>
      <c r="B228" s="72" t="s">
        <v>10470</v>
      </c>
      <c r="C228" s="72" t="s">
        <v>665</v>
      </c>
      <c r="D228" s="72" t="s">
        <v>2067</v>
      </c>
      <c r="E228" s="72" t="s">
        <v>14712</v>
      </c>
      <c r="F228" s="72"/>
      <c r="G228" s="72" t="s">
        <v>10471</v>
      </c>
      <c r="H228" s="72" t="s">
        <v>17194</v>
      </c>
      <c r="I228" s="72">
        <f t="shared" si="26"/>
        <v>28</v>
      </c>
      <c r="J228" s="72" t="str">
        <f t="shared" si="27"/>
        <v>corrupt; seduce from virtue.</v>
      </c>
      <c r="K228" s="72" t="str">
        <f t="shared" si="28"/>
        <v>Did Socrates' teachings lead the young men of Athens to be virtuous citizens, or did they debauch the young men, causing them to question the customs of their fathers? Clearly, Socrates' philosophical talks were nothing like t</v>
      </c>
      <c r="L228" s="72" t="s">
        <v>10472</v>
      </c>
      <c r="M228" s="72"/>
      <c r="N228" s="72"/>
      <c r="O228" s="72"/>
      <c r="P228" s="72"/>
    </row>
    <row r="229" spans="1:16" s="76" customFormat="1" ht="15" customHeight="1">
      <c r="A229" s="72">
        <v>793</v>
      </c>
      <c r="B229" s="72" t="s">
        <v>10473</v>
      </c>
      <c r="C229" s="72" t="s">
        <v>666</v>
      </c>
      <c r="D229" s="72" t="s">
        <v>2068</v>
      </c>
      <c r="E229" s="72" t="s">
        <v>14712</v>
      </c>
      <c r="F229" s="72"/>
      <c r="G229" s="72" t="s">
        <v>10474</v>
      </c>
      <c r="H229" s="72" t="s">
        <v>9692</v>
      </c>
      <c r="I229" s="72">
        <f t="shared" si="26"/>
        <v>17</v>
      </c>
      <c r="J229" s="72" t="str">
        <f t="shared" si="27"/>
        <v>weaken; enfeeble.</v>
      </c>
      <c r="K229" s="72" t="str">
        <f t="shared" si="28"/>
        <v>Michael's severe bout of the flu debilitated him so much that he was too tired to go to work for a week.</v>
      </c>
      <c r="L229" s="72" t="s">
        <v>10475</v>
      </c>
      <c r="M229" s="72"/>
      <c r="N229" s="72"/>
      <c r="O229" s="72"/>
      <c r="P229" s="72"/>
    </row>
    <row r="230" spans="1:16" s="76" customFormat="1" ht="15" customHeight="1">
      <c r="A230" s="72">
        <v>794</v>
      </c>
      <c r="B230" s="72" t="s">
        <v>10476</v>
      </c>
      <c r="C230" s="72" t="s">
        <v>667</v>
      </c>
      <c r="D230" s="72" t="s">
        <v>2069</v>
      </c>
      <c r="E230" s="72" t="s">
        <v>14743</v>
      </c>
      <c r="F230" s="72"/>
      <c r="G230" s="72" t="s">
        <v>10477</v>
      </c>
      <c r="H230" s="72" t="s">
        <v>17195</v>
      </c>
      <c r="I230" s="72">
        <f t="shared" si="26"/>
        <v>27</v>
      </c>
      <c r="J230" s="72" t="str">
        <f t="shared" si="27"/>
        <v>friendly; aiming to please.</v>
      </c>
      <c r="K230" s="72" t="str">
        <f t="shared" si="28"/>
        <v>The debonair youth was liked by all who met him, because of his cheerful and obliging manner.</v>
      </c>
      <c r="L230" s="72" t="s">
        <v>10478</v>
      </c>
      <c r="M230" s="72"/>
      <c r="N230" s="72"/>
      <c r="O230" s="72"/>
      <c r="P230" s="72"/>
    </row>
    <row r="231" spans="1:16" s="74" customFormat="1" ht="15" customHeight="1">
      <c r="A231" s="72">
        <v>795</v>
      </c>
      <c r="B231" s="72" t="s">
        <v>10479</v>
      </c>
      <c r="C231" s="72" t="s">
        <v>668</v>
      </c>
      <c r="D231" s="72" t="s">
        <v>2070</v>
      </c>
      <c r="E231" s="72" t="s">
        <v>14727</v>
      </c>
      <c r="F231" s="72"/>
      <c r="G231" s="72" t="s">
        <v>10480</v>
      </c>
      <c r="H231" s="72" t="s">
        <v>17196</v>
      </c>
      <c r="I231" s="72">
        <f t="shared" si="26"/>
        <v>7</v>
      </c>
      <c r="J231" s="72" t="str">
        <f t="shared" si="27"/>
        <v>rubble.</v>
      </c>
      <c r="K231" s="72" t="str">
        <f t="shared" si="28"/>
        <v>A full year after the earthquake in Mexico City, they were still carting away the debris.</v>
      </c>
      <c r="L231" s="72" t="s">
        <v>10481</v>
      </c>
      <c r="M231" s="72"/>
      <c r="N231" s="72"/>
      <c r="O231" s="72"/>
      <c r="P231" s="72"/>
    </row>
    <row r="232" spans="1:16" s="74" customFormat="1" ht="15" customHeight="1">
      <c r="A232" s="76">
        <v>796</v>
      </c>
      <c r="B232" s="76" t="s">
        <v>10482</v>
      </c>
      <c r="C232" s="76" t="s">
        <v>669</v>
      </c>
      <c r="D232" s="76" t="s">
        <v>2071</v>
      </c>
      <c r="E232" s="76" t="s">
        <v>14712</v>
      </c>
      <c r="F232" s="76"/>
      <c r="G232" s="76" t="s">
        <v>10483</v>
      </c>
      <c r="H232" s="76" t="s">
        <v>17197</v>
      </c>
      <c r="I232" s="76">
        <f t="shared" si="26"/>
        <v>55</v>
      </c>
      <c r="J232" s="76" t="str">
        <f t="shared" si="27"/>
        <v>expose as false, exaggerated, worthless, etc; ridicule.</v>
      </c>
      <c r="K232" s="76" t="str">
        <f t="shared" si="28"/>
        <v>Pointing out that he consistently had voted against strengthening anti-pollution legislation, reporters debunked the candidate's claim that he was a fervent environmentalist.</v>
      </c>
      <c r="L232" s="76" t="s">
        <v>10484</v>
      </c>
      <c r="M232" s="76"/>
      <c r="N232" s="76"/>
      <c r="O232" s="76"/>
      <c r="P232" s="76"/>
    </row>
    <row r="233" spans="1:16" s="72" customFormat="1" ht="15" customHeight="1">
      <c r="A233" s="76">
        <v>797</v>
      </c>
      <c r="B233" s="76" t="s">
        <v>10485</v>
      </c>
      <c r="C233" s="76" t="s">
        <v>670</v>
      </c>
      <c r="D233" s="76" t="s">
        <v>2072</v>
      </c>
      <c r="E233" s="76" t="s">
        <v>14727</v>
      </c>
      <c r="F233" s="76"/>
      <c r="G233" s="76" t="s">
        <v>10486</v>
      </c>
      <c r="H233" s="76" t="s">
        <v>17198</v>
      </c>
      <c r="I233" s="76">
        <f t="shared" si="26"/>
        <v>48</v>
      </c>
      <c r="J233" s="76" t="str">
        <f t="shared" si="27"/>
        <v>young woman making formal entrance into society.</v>
      </c>
      <c r="K233" s="76" t="str">
        <f t="shared" si="28"/>
        <v>As a debutante, she was often mentioned in the society columns of the newspapers.</v>
      </c>
      <c r="L233" s="76" t="s">
        <v>10487</v>
      </c>
      <c r="M233" s="76"/>
      <c r="N233" s="76"/>
      <c r="O233" s="76"/>
      <c r="P233" s="76"/>
    </row>
    <row r="234" spans="1:16" s="74" customFormat="1" ht="15" customHeight="1">
      <c r="A234" s="76">
        <v>798</v>
      </c>
      <c r="B234" s="76" t="s">
        <v>10488</v>
      </c>
      <c r="C234" s="76" t="s">
        <v>671</v>
      </c>
      <c r="D234" s="76" t="s">
        <v>2073</v>
      </c>
      <c r="E234" s="76" t="s">
        <v>14727</v>
      </c>
      <c r="F234" s="76"/>
      <c r="G234" s="76" t="s">
        <v>10489</v>
      </c>
      <c r="H234" s="76" t="s">
        <v>17199</v>
      </c>
      <c r="I234" s="76">
        <f t="shared" si="26"/>
        <v>6</v>
      </c>
      <c r="J234" s="76" t="str">
        <f t="shared" si="27"/>
        <v>decay.</v>
      </c>
      <c r="K234" s="76" t="str">
        <f t="shared" si="28"/>
        <v>The moral decadence of the people was reflected in the lewd literature of the period.</v>
      </c>
      <c r="L234" s="76" t="s">
        <v>10490</v>
      </c>
      <c r="M234" s="76"/>
      <c r="N234" s="76"/>
      <c r="O234" s="76"/>
      <c r="P234" s="76"/>
    </row>
    <row r="235" spans="1:16" s="76" customFormat="1" ht="15" customHeight="1">
      <c r="A235" s="76">
        <v>799</v>
      </c>
      <c r="B235" s="76" t="s">
        <v>10491</v>
      </c>
      <c r="C235" s="76" t="s">
        <v>672</v>
      </c>
      <c r="D235" s="76" t="s">
        <v>2074</v>
      </c>
      <c r="E235" s="76" t="s">
        <v>14712</v>
      </c>
      <c r="G235" s="76" t="s">
        <v>10492</v>
      </c>
      <c r="H235" s="76" t="s">
        <v>17200</v>
      </c>
      <c r="I235" s="76">
        <f t="shared" si="26"/>
        <v>7</v>
      </c>
      <c r="J235" s="76" t="str">
        <f t="shared" si="27"/>
        <v>behead.</v>
      </c>
      <c r="K235" s="76" t="str">
        <f t="shared" si="28"/>
        <v>They did not hang Lady Jane Grey; they decapitated her. "Off with her head!" cried the Duchess, eager to decapitate poor Alice.</v>
      </c>
      <c r="L235" s="76" t="s">
        <v>10493</v>
      </c>
    </row>
    <row r="236" spans="1:16" s="72" customFormat="1" ht="15" customHeight="1">
      <c r="A236" s="76">
        <v>800</v>
      </c>
      <c r="B236" s="76" t="s">
        <v>10494</v>
      </c>
      <c r="C236" s="76" t="s">
        <v>673</v>
      </c>
      <c r="D236" s="76" t="s">
        <v>2075</v>
      </c>
      <c r="E236" s="76" t="s">
        <v>14712</v>
      </c>
      <c r="F236" s="76"/>
      <c r="G236" s="76" t="s">
        <v>10495</v>
      </c>
      <c r="H236" s="76" t="s">
        <v>17201</v>
      </c>
      <c r="I236" s="76">
        <f t="shared" si="26"/>
        <v>10</v>
      </c>
      <c r="J236" s="76" t="str">
        <f t="shared" si="27"/>
        <v>slow down.</v>
      </c>
      <c r="K236" s="76" t="str">
        <f t="shared" si="28"/>
        <v>Seeing the emergency blinkers in the road ahead, he decelerated quickly.</v>
      </c>
      <c r="L236" s="76" t="s">
        <v>10496</v>
      </c>
      <c r="M236" s="76"/>
      <c r="N236" s="76"/>
      <c r="O236" s="76"/>
      <c r="P236" s="76"/>
    </row>
    <row r="237" spans="1:16" s="74" customFormat="1" ht="15" customHeight="1">
      <c r="A237" s="75">
        <v>801</v>
      </c>
      <c r="B237" s="75" t="s">
        <v>10497</v>
      </c>
      <c r="C237" s="75" t="s">
        <v>674</v>
      </c>
      <c r="D237" s="75" t="s">
        <v>2076</v>
      </c>
      <c r="E237" s="75" t="s">
        <v>14743</v>
      </c>
      <c r="F237" s="75"/>
      <c r="G237" s="75" t="s">
        <v>10498</v>
      </c>
      <c r="H237" s="75" t="s">
        <v>10573</v>
      </c>
      <c r="I237" s="75">
        <f t="shared" si="26"/>
        <v>25</v>
      </c>
      <c r="J237" s="75" t="str">
        <f t="shared" si="27"/>
        <v>falling off as of leaves.</v>
      </c>
      <c r="K237" s="75" t="str">
        <f t="shared" si="28"/>
        <v>The oak is a deciduous tree; in winter it looks quite bare.</v>
      </c>
      <c r="L237" s="75" t="s">
        <v>10499</v>
      </c>
      <c r="M237" s="75"/>
      <c r="N237" s="75"/>
      <c r="O237" s="75"/>
      <c r="P237" s="75"/>
    </row>
    <row r="238" spans="1:16" s="74" customFormat="1" ht="15" customHeight="1">
      <c r="A238" s="76">
        <v>803</v>
      </c>
      <c r="B238" s="76" t="s">
        <v>10503</v>
      </c>
      <c r="C238" s="76" t="s">
        <v>676</v>
      </c>
      <c r="D238" s="76" t="s">
        <v>2078</v>
      </c>
      <c r="E238" s="76" t="s">
        <v>14712</v>
      </c>
      <c r="F238" s="76"/>
      <c r="G238" s="76" t="s">
        <v>10504</v>
      </c>
      <c r="H238" s="76" t="s">
        <v>17203</v>
      </c>
      <c r="I238" s="76">
        <f t="shared" si="26"/>
        <v>22</v>
      </c>
      <c r="J238" s="76" t="str">
        <f t="shared" si="27"/>
        <v>interpret secret code.</v>
      </c>
      <c r="K238" s="76" t="str">
        <f t="shared" si="28"/>
        <v>Lacking his code book, the spy was unable to decipher the scrambled message sent to him from the KGB.</v>
      </c>
      <c r="L238" s="76" t="s">
        <v>10505</v>
      </c>
      <c r="M238" s="76"/>
      <c r="N238" s="76"/>
      <c r="O238" s="76"/>
      <c r="P238" s="76"/>
    </row>
    <row r="239" spans="1:16" s="72" customFormat="1" ht="15" customHeight="1">
      <c r="A239" s="76">
        <v>804</v>
      </c>
      <c r="B239" s="76" t="s">
        <v>10506</v>
      </c>
      <c r="C239" s="76" t="s">
        <v>677</v>
      </c>
      <c r="D239" s="76" t="s">
        <v>2079</v>
      </c>
      <c r="E239" s="76" t="s">
        <v>14727</v>
      </c>
      <c r="F239" s="76"/>
      <c r="G239" s="76" t="s">
        <v>10507</v>
      </c>
      <c r="H239" s="76" t="s">
        <v>17204</v>
      </c>
      <c r="I239" s="76">
        <f t="shared" si="26"/>
        <v>15</v>
      </c>
      <c r="J239" s="76" t="str">
        <f t="shared" si="27"/>
        <v>downward slope.</v>
      </c>
      <c r="K239" s="76" t="str">
        <f t="shared" si="28"/>
        <v>The children loved to ski down the declivity.</v>
      </c>
      <c r="L239" s="76" t="s">
        <v>10508</v>
      </c>
      <c r="M239" s="76"/>
      <c r="N239" s="76"/>
      <c r="O239" s="76"/>
      <c r="P239" s="76"/>
    </row>
    <row r="240" spans="1:16" s="74" customFormat="1" ht="15" customHeight="1">
      <c r="A240" s="72">
        <v>805</v>
      </c>
      <c r="B240" s="72" t="s">
        <v>10509</v>
      </c>
      <c r="C240" s="72" t="s">
        <v>678</v>
      </c>
      <c r="D240" s="72" t="s">
        <v>2080</v>
      </c>
      <c r="E240" s="72" t="s">
        <v>14743</v>
      </c>
      <c r="F240" s="72"/>
      <c r="G240" s="72" t="s">
        <v>10510</v>
      </c>
      <c r="H240" s="72" t="s">
        <v>17205</v>
      </c>
      <c r="I240" s="72">
        <f t="shared" ref="I240:I271" si="29">FIND(".",L240)</f>
        <v>26</v>
      </c>
      <c r="J240" s="72" t="str">
        <f t="shared" ref="J240:J271" si="30">LEFT(L240,I240)</f>
        <v>having a low-necked dress.</v>
      </c>
      <c r="K240" s="72" t="str">
        <f t="shared" ref="K240:K271" si="31">RIGHT(L240,LEN(L240)-I240-1)</f>
        <v>Current fashion decrees that evening gowns be decollete this season; bare shoulders are again the vogue.</v>
      </c>
      <c r="L240" s="72" t="s">
        <v>10511</v>
      </c>
      <c r="M240" s="72"/>
      <c r="N240" s="72"/>
      <c r="O240" s="72"/>
      <c r="P240" s="72"/>
    </row>
    <row r="241" spans="1:16" s="72" customFormat="1" ht="15" customHeight="1">
      <c r="A241" s="75">
        <v>806</v>
      </c>
      <c r="B241" s="75" t="s">
        <v>10512</v>
      </c>
      <c r="C241" s="75" t="s">
        <v>679</v>
      </c>
      <c r="D241" s="75" t="s">
        <v>2081</v>
      </c>
      <c r="E241" s="75" t="s">
        <v>14727</v>
      </c>
      <c r="F241" s="75"/>
      <c r="G241" s="75" t="s">
        <v>10513</v>
      </c>
      <c r="H241" s="75" t="s">
        <v>17206</v>
      </c>
      <c r="I241" s="75">
        <f t="shared" si="29"/>
        <v>6</v>
      </c>
      <c r="J241" s="75" t="str">
        <f t="shared" si="30"/>
        <v>decay.</v>
      </c>
      <c r="K241" s="75" t="str">
        <f t="shared" si="31"/>
        <v>Despite the body's advanced state of decomposition, the police were able to identify the murdered man.</v>
      </c>
      <c r="L241" s="75" t="s">
        <v>10514</v>
      </c>
      <c r="M241" s="75"/>
      <c r="N241" s="75"/>
      <c r="O241" s="75"/>
      <c r="P241" s="75"/>
    </row>
    <row r="242" spans="1:16" s="74" customFormat="1" ht="15" customHeight="1">
      <c r="A242" s="72">
        <v>807</v>
      </c>
      <c r="B242" s="72" t="s">
        <v>10515</v>
      </c>
      <c r="C242" s="72" t="s">
        <v>680</v>
      </c>
      <c r="D242" s="72" t="s">
        <v>2082</v>
      </c>
      <c r="E242" s="72" t="s">
        <v>14727</v>
      </c>
      <c r="F242" s="72"/>
      <c r="G242" s="72" t="s">
        <v>10516</v>
      </c>
      <c r="H242" s="72" t="s">
        <v>17207</v>
      </c>
      <c r="I242" s="72">
        <f t="shared" si="29"/>
        <v>49</v>
      </c>
      <c r="J242" s="72" t="str">
        <f t="shared" si="30"/>
        <v>propriety; orderliness and good taste in manners.</v>
      </c>
      <c r="K242" s="72" t="str">
        <f t="shared" si="31"/>
        <v>Even the best-mannered students have trouble behaving with decorum on the last day of school. decorous,ADJ.</v>
      </c>
      <c r="L242" s="72" t="s">
        <v>10517</v>
      </c>
      <c r="M242" s="72"/>
      <c r="N242" s="72"/>
      <c r="O242" s="72"/>
      <c r="P242" s="72"/>
    </row>
    <row r="243" spans="1:16" s="72" customFormat="1" ht="15" customHeight="1">
      <c r="A243" s="76">
        <v>812</v>
      </c>
      <c r="B243" s="76" t="s">
        <v>10531</v>
      </c>
      <c r="C243" s="76" t="s">
        <v>684</v>
      </c>
      <c r="D243" s="76" t="s">
        <v>2087</v>
      </c>
      <c r="E243" s="76" t="s">
        <v>14743</v>
      </c>
      <c r="F243" s="76"/>
      <c r="G243" s="76" t="s">
        <v>10532</v>
      </c>
      <c r="H243" s="76" t="s">
        <v>17209</v>
      </c>
      <c r="I243" s="76">
        <f t="shared" si="29"/>
        <v>21</v>
      </c>
      <c r="J243" s="76" t="str">
        <f t="shared" si="30"/>
        <v>derived by reasoning.</v>
      </c>
      <c r="K243" s="76" t="str">
        <f t="shared" si="31"/>
        <v>If we accept your premise, your conclusions are easily deducible.</v>
      </c>
      <c r="L243" s="76" t="s">
        <v>10533</v>
      </c>
      <c r="M243" s="76"/>
      <c r="N243" s="76"/>
      <c r="O243" s="76"/>
      <c r="P243" s="76"/>
    </row>
    <row r="244" spans="1:16" s="72" customFormat="1" ht="15" customHeight="1">
      <c r="A244" s="76">
        <v>813</v>
      </c>
      <c r="B244" s="76" t="s">
        <v>10534</v>
      </c>
      <c r="C244" s="76" t="s">
        <v>685</v>
      </c>
      <c r="D244" s="76" t="s">
        <v>2088</v>
      </c>
      <c r="E244" s="76" t="s">
        <v>14712</v>
      </c>
      <c r="F244" s="76"/>
      <c r="G244" s="76" t="s">
        <v>10535</v>
      </c>
      <c r="H244" s="76" t="s">
        <v>17210</v>
      </c>
      <c r="I244" s="76">
        <f t="shared" si="29"/>
        <v>15</v>
      </c>
      <c r="J244" s="76" t="str">
        <f t="shared" si="30"/>
        <v>mar; disfigure.</v>
      </c>
      <c r="K244" s="76" t="str">
        <f t="shared" si="31"/>
        <v>If you deface a library book, you will have to pay a hefty fine.</v>
      </c>
      <c r="L244" s="76" t="s">
        <v>10536</v>
      </c>
      <c r="M244" s="76"/>
      <c r="N244" s="76"/>
      <c r="O244" s="76"/>
      <c r="P244" s="76"/>
    </row>
    <row r="245" spans="1:16" s="74" customFormat="1" ht="15" customHeight="1">
      <c r="A245" s="76">
        <v>814</v>
      </c>
      <c r="B245" s="76" t="s">
        <v>10537</v>
      </c>
      <c r="C245" s="76" t="s">
        <v>686</v>
      </c>
      <c r="D245" s="76" t="s">
        <v>2089</v>
      </c>
      <c r="E245" s="76" t="s">
        <v>14712</v>
      </c>
      <c r="F245" s="76"/>
      <c r="G245" s="76" t="s">
        <v>10538</v>
      </c>
      <c r="H245" s="76" t="s">
        <v>10777</v>
      </c>
      <c r="I245" s="76">
        <f t="shared" si="29"/>
        <v>43</v>
      </c>
      <c r="J245" s="76" t="str">
        <f t="shared" si="30"/>
        <v>harm someone's reputation; malign; slander.</v>
      </c>
      <c r="K245" s="76" t="str">
        <f t="shared" si="31"/>
        <v>If you try to defame my good name, my lawyers will see you in court. If rival candidates persist in defaming one another, the voters may conclude that all politicians are crooks. defamation,  N.</v>
      </c>
      <c r="L245" s="76" t="s">
        <v>10539</v>
      </c>
      <c r="M245" s="76"/>
      <c r="N245" s="76"/>
      <c r="O245" s="76"/>
      <c r="P245" s="76"/>
    </row>
    <row r="246" spans="1:16" s="75" customFormat="1" ht="15" customHeight="1">
      <c r="A246" s="76">
        <v>815</v>
      </c>
      <c r="B246" s="76" t="s">
        <v>10540</v>
      </c>
      <c r="C246" s="76" t="s">
        <v>687</v>
      </c>
      <c r="D246" s="76" t="s">
        <v>2090</v>
      </c>
      <c r="E246" s="76" t="s">
        <v>14727</v>
      </c>
      <c r="F246" s="76"/>
      <c r="G246" s="76" t="s">
        <v>10541</v>
      </c>
      <c r="H246" s="76" t="s">
        <v>17211</v>
      </c>
      <c r="I246" s="76">
        <f t="shared" si="29"/>
        <v>15</v>
      </c>
      <c r="J246" s="76" t="str">
        <f t="shared" si="30"/>
        <v>failure to act.</v>
      </c>
      <c r="K246" s="76" t="str">
        <f t="shared" si="31"/>
        <v>When the visiting team failed to show up for the big game, they lost the game by default. When Jack failed to make the payments on his Jaguar, the dealership took back the car because he had defaulted on his debt.</v>
      </c>
      <c r="L246" s="76" t="s">
        <v>10542</v>
      </c>
      <c r="M246" s="76"/>
      <c r="N246" s="76"/>
      <c r="O246" s="76"/>
      <c r="P246" s="76"/>
    </row>
    <row r="247" spans="1:16" s="75" customFormat="1" ht="15" customHeight="1">
      <c r="A247" s="76">
        <v>816</v>
      </c>
      <c r="B247" s="76" t="s">
        <v>10543</v>
      </c>
      <c r="C247" s="76" t="s">
        <v>688</v>
      </c>
      <c r="D247" s="76" t="s">
        <v>2091</v>
      </c>
      <c r="E247" s="76" t="s">
        <v>14743</v>
      </c>
      <c r="F247" s="76"/>
      <c r="G247" s="76" t="s">
        <v>10544</v>
      </c>
      <c r="H247" s="76" t="s">
        <v>17212</v>
      </c>
      <c r="I247" s="76">
        <f t="shared" si="29"/>
        <v>67</v>
      </c>
      <c r="J247" s="76" t="str">
        <f t="shared" si="30"/>
        <v>attitude of one who is ready to accept defeat as a natural outcome.</v>
      </c>
      <c r="K247" s="76" t="str">
        <f t="shared" si="31"/>
        <v>If you maintain your defeatist attitude, you will never succeed. also  N.</v>
      </c>
      <c r="L247" s="76" t="s">
        <v>10545</v>
      </c>
      <c r="M247" s="76"/>
      <c r="N247" s="76"/>
      <c r="O247" s="76"/>
      <c r="P247" s="76"/>
    </row>
    <row r="248" spans="1:16" s="74" customFormat="1" ht="15" customHeight="1">
      <c r="A248" s="76">
        <v>817</v>
      </c>
      <c r="B248" s="76" t="s">
        <v>10546</v>
      </c>
      <c r="C248" s="76" t="s">
        <v>689</v>
      </c>
      <c r="D248" s="76" t="s">
        <v>2092</v>
      </c>
      <c r="E248" s="76" t="s">
        <v>14727</v>
      </c>
      <c r="F248" s="76"/>
      <c r="G248" s="76" t="s">
        <v>10547</v>
      </c>
      <c r="H248" s="76" t="s">
        <v>17213</v>
      </c>
      <c r="I248" s="76">
        <f t="shared" si="29"/>
        <v>10</v>
      </c>
      <c r="J248" s="76" t="str">
        <f t="shared" si="30"/>
        <v>desertion.</v>
      </c>
      <c r="K248" s="76" t="str">
        <f t="shared" si="31"/>
        <v>The children, who had made him an idol, were hurt most by his defection from our cause.</v>
      </c>
      <c r="L248" s="76" t="s">
        <v>10548</v>
      </c>
      <c r="M248" s="76"/>
      <c r="N248" s="76"/>
      <c r="O248" s="76"/>
      <c r="P248" s="76"/>
    </row>
    <row r="249" spans="1:16" s="74" customFormat="1" ht="15" customHeight="1">
      <c r="A249" s="76">
        <v>818</v>
      </c>
      <c r="B249" s="76" t="s">
        <v>10549</v>
      </c>
      <c r="C249" s="76" t="s">
        <v>690</v>
      </c>
      <c r="D249" s="76" t="s">
        <v>2093</v>
      </c>
      <c r="E249" s="76" t="s">
        <v>14712</v>
      </c>
      <c r="F249" s="76"/>
      <c r="G249" s="76" t="s">
        <v>10550</v>
      </c>
      <c r="H249" s="76" t="s">
        <v>17214</v>
      </c>
      <c r="I249" s="76">
        <f t="shared" si="29"/>
        <v>37</v>
      </c>
      <c r="J249" s="76" t="str">
        <f t="shared" si="30"/>
        <v>delay till later; exempt temporarily.</v>
      </c>
      <c r="K249" s="76" t="str">
        <f t="shared" si="31"/>
        <v>In wartime, some young men immediately volunteer to serve; others</v>
      </c>
      <c r="L249" s="76" t="s">
        <v>10551</v>
      </c>
      <c r="M249" s="76"/>
      <c r="N249" s="76"/>
      <c r="O249" s="76"/>
      <c r="P249" s="76"/>
    </row>
    <row r="250" spans="1:16" s="74" customFormat="1" ht="15" customHeight="1">
      <c r="A250" s="114">
        <v>819</v>
      </c>
      <c r="B250" s="114" t="s">
        <v>10549</v>
      </c>
      <c r="C250" s="114" t="s">
        <v>690</v>
      </c>
      <c r="D250" s="114" t="s">
        <v>2093</v>
      </c>
      <c r="E250" s="114"/>
      <c r="F250" s="114"/>
      <c r="G250" s="114" t="s">
        <v>10552</v>
      </c>
      <c r="H250" s="114" t="s">
        <v>17214</v>
      </c>
      <c r="I250" s="114">
        <f t="shared" si="29"/>
        <v>53</v>
      </c>
      <c r="J250" s="114" t="str">
        <f t="shared" si="30"/>
        <v>making plans until they hear from their draft boards.</v>
      </c>
      <c r="K250" s="114" t="str">
        <f t="shared" si="31"/>
        <v>During the Vietnam War, many young men, hoping to be deferred, requested student deferments.</v>
      </c>
      <c r="L250" s="114" t="s">
        <v>10553</v>
      </c>
      <c r="M250" s="114"/>
      <c r="N250" s="114"/>
      <c r="O250" s="114"/>
      <c r="P250" s="114">
        <v>-1</v>
      </c>
    </row>
    <row r="251" spans="1:16" s="74" customFormat="1" ht="15" customHeight="1">
      <c r="A251" s="76">
        <v>823</v>
      </c>
      <c r="B251" s="76" t="s">
        <v>10562</v>
      </c>
      <c r="C251" s="76" t="s">
        <v>693</v>
      </c>
      <c r="D251" s="76" t="s">
        <v>2096</v>
      </c>
      <c r="E251" s="76" t="s">
        <v>14712</v>
      </c>
      <c r="F251" s="76"/>
      <c r="G251" s="76" t="s">
        <v>10563</v>
      </c>
      <c r="H251" s="76" t="s">
        <v>17216</v>
      </c>
      <c r="I251" s="76">
        <f t="shared" si="29"/>
        <v>17</v>
      </c>
      <c r="J251" s="76" t="str">
        <f t="shared" si="30"/>
        <v>pollute; profane.</v>
      </c>
      <c r="K251" s="76" t="str">
        <f t="shared" si="31"/>
        <v>The hoodlums defiled the church with their scurrilous writing.</v>
      </c>
      <c r="L251" s="76" t="s">
        <v>10564</v>
      </c>
      <c r="M251" s="76"/>
      <c r="N251" s="76"/>
      <c r="O251" s="76"/>
      <c r="P251" s="76"/>
    </row>
    <row r="252" spans="1:16" s="76" customFormat="1" ht="15" customHeight="1">
      <c r="A252" s="76">
        <v>824</v>
      </c>
      <c r="B252" s="76" t="s">
        <v>10565</v>
      </c>
      <c r="C252" s="76" t="s">
        <v>694</v>
      </c>
      <c r="D252" s="76" t="s">
        <v>2097</v>
      </c>
      <c r="E252" s="76" t="s">
        <v>14743</v>
      </c>
      <c r="G252" s="76" t="s">
        <v>10566</v>
      </c>
      <c r="H252" s="76" t="s">
        <v>17217</v>
      </c>
      <c r="I252" s="76">
        <f t="shared" si="29"/>
        <v>16</v>
      </c>
      <c r="J252" s="76" t="str">
        <f t="shared" si="30"/>
        <v>final; complete.</v>
      </c>
      <c r="K252" s="76" t="str">
        <f t="shared" si="31"/>
        <v>Carl Sandburg's Abraham Lincoln may be regarded as the definitive work on the life of the Great Emancipator.</v>
      </c>
      <c r="L252" s="76" t="s">
        <v>10567</v>
      </c>
    </row>
    <row r="253" spans="1:16" s="76" customFormat="1" ht="15" customHeight="1">
      <c r="A253" s="75">
        <v>825</v>
      </c>
      <c r="B253" s="75" t="s">
        <v>10568</v>
      </c>
      <c r="C253" s="75" t="s">
        <v>10569</v>
      </c>
      <c r="D253" s="75" t="s">
        <v>2098</v>
      </c>
      <c r="E253" s="75" t="s">
        <v>14712</v>
      </c>
      <c r="F253" s="75"/>
      <c r="G253" s="75" t="s">
        <v>10570</v>
      </c>
      <c r="H253" s="75" t="s">
        <v>17218</v>
      </c>
      <c r="I253" s="75">
        <f t="shared" si="29"/>
        <v>11</v>
      </c>
      <c r="J253" s="75" t="str">
        <f t="shared" si="30"/>
        <v>turn aside.</v>
      </c>
      <c r="K253" s="75" t="str">
        <f t="shared" si="31"/>
        <v>His life was saved when his cigarette case deflected the bullet.</v>
      </c>
      <c r="L253" s="75" t="s">
        <v>10571</v>
      </c>
      <c r="M253" s="75"/>
      <c r="N253" s="75"/>
      <c r="O253" s="75"/>
      <c r="P253" s="75"/>
    </row>
    <row r="254" spans="1:16" s="76" customFormat="1" ht="15" customHeight="1">
      <c r="A254" s="76">
        <v>826</v>
      </c>
      <c r="B254" s="76" t="s">
        <v>10572</v>
      </c>
      <c r="C254" s="76" t="s">
        <v>695</v>
      </c>
      <c r="D254" s="76" t="s">
        <v>2099</v>
      </c>
      <c r="E254" s="76" t="s">
        <v>14712</v>
      </c>
      <c r="G254" s="76" t="s">
        <v>10573</v>
      </c>
      <c r="H254" s="76" t="s">
        <v>10573</v>
      </c>
      <c r="I254" s="76">
        <f t="shared" si="29"/>
        <v>15</v>
      </c>
      <c r="J254" s="76" t="str">
        <f t="shared" si="30"/>
        <v>destroy leaves.</v>
      </c>
      <c r="K254" s="76" t="str">
        <f t="shared" si="31"/>
        <v>In Vietnam the army made extensive use of chemical agents to defoliate the woodlands.</v>
      </c>
      <c r="L254" s="76" t="s">
        <v>10574</v>
      </c>
    </row>
    <row r="255" spans="1:16" s="76" customFormat="1" ht="15" customHeight="1">
      <c r="A255" s="76">
        <v>829</v>
      </c>
      <c r="B255" s="76" t="s">
        <v>10581</v>
      </c>
      <c r="C255" s="76" t="s">
        <v>698</v>
      </c>
      <c r="D255" s="76" t="s">
        <v>2102</v>
      </c>
      <c r="E255" s="76" t="s">
        <v>14743</v>
      </c>
      <c r="G255" s="76" t="s">
        <v>10582</v>
      </c>
      <c r="H255" s="76" t="s">
        <v>17221</v>
      </c>
      <c r="I255" s="76">
        <f t="shared" si="29"/>
        <v>36</v>
      </c>
      <c r="J255" s="76" t="str">
        <f t="shared" si="30"/>
        <v>dead; no longer in use or existence.</v>
      </c>
      <c r="K255" s="76" t="str">
        <f t="shared" si="31"/>
        <v>The lawyers sought to examine the books of the defunct corporation.</v>
      </c>
      <c r="L255" s="76" t="s">
        <v>10583</v>
      </c>
    </row>
    <row r="256" spans="1:16" s="75" customFormat="1" ht="15" customHeight="1">
      <c r="A256" s="76">
        <v>830</v>
      </c>
      <c r="B256" s="76" t="s">
        <v>10584</v>
      </c>
      <c r="C256" s="76" t="s">
        <v>10585</v>
      </c>
      <c r="D256" s="76" t="s">
        <v>2103</v>
      </c>
      <c r="E256" s="76" t="s">
        <v>14712</v>
      </c>
      <c r="F256" s="76"/>
      <c r="G256" s="76" t="s">
        <v>10586</v>
      </c>
      <c r="H256" s="76" t="s">
        <v>17222</v>
      </c>
      <c r="I256" s="76">
        <f t="shared" si="29"/>
        <v>56</v>
      </c>
      <c r="J256" s="76" t="str">
        <f t="shared" si="30"/>
        <v>remove the fuse of a bomb; reduce or eliminate a threat.</v>
      </c>
      <c r="K256" s="76" t="str">
        <f t="shared" si="31"/>
        <v>Police negotiators are trained to defuse dangerous situations by avoiding confrontational language and behavior.</v>
      </c>
      <c r="L256" s="76" t="s">
        <v>10587</v>
      </c>
      <c r="M256" s="76"/>
      <c r="N256" s="76"/>
      <c r="O256" s="76"/>
      <c r="P256" s="76"/>
    </row>
    <row r="257" spans="1:16" s="75" customFormat="1" ht="15" customHeight="1">
      <c r="A257" s="76">
        <v>831</v>
      </c>
      <c r="B257" s="76" t="s">
        <v>10588</v>
      </c>
      <c r="C257" s="76" t="s">
        <v>699</v>
      </c>
      <c r="D257" s="76" t="s">
        <v>2104</v>
      </c>
      <c r="E257" s="76" t="s">
        <v>14712</v>
      </c>
      <c r="F257" s="76"/>
      <c r="G257" s="76" t="s">
        <v>10589</v>
      </c>
      <c r="H257" s="76" t="s">
        <v>17223</v>
      </c>
      <c r="I257" s="76">
        <f t="shared" si="29"/>
        <v>26</v>
      </c>
      <c r="J257" s="76" t="str">
        <f t="shared" si="30"/>
        <v>become worse; deteriorate.</v>
      </c>
      <c r="K257" s="76" t="str">
        <f t="shared" si="31"/>
        <v>As the fight dragged on, the champion's style degenerated until he could barely keep on his feet.</v>
      </c>
      <c r="L257" s="76" t="s">
        <v>10590</v>
      </c>
      <c r="M257" s="76"/>
      <c r="N257" s="76"/>
      <c r="O257" s="76"/>
      <c r="P257" s="76"/>
    </row>
    <row r="258" spans="1:16" s="75" customFormat="1" ht="15" customHeight="1">
      <c r="A258" s="75">
        <v>832</v>
      </c>
      <c r="B258" s="75" t="s">
        <v>10591</v>
      </c>
      <c r="C258" s="75" t="s">
        <v>700</v>
      </c>
      <c r="D258" s="75" t="s">
        <v>2105</v>
      </c>
      <c r="E258" s="75" t="s">
        <v>14727</v>
      </c>
      <c r="G258" s="75" t="s">
        <v>10592</v>
      </c>
      <c r="H258" s="75" t="s">
        <v>17224</v>
      </c>
      <c r="I258" s="75">
        <f t="shared" si="29"/>
        <v>38</v>
      </c>
      <c r="J258" s="75" t="str">
        <f t="shared" si="30"/>
        <v>humiliation; debasement; degeneration.</v>
      </c>
      <c r="K258" s="75" t="str">
        <f t="shared" si="31"/>
        <v>Some secretaries object to fetching the boss a cup of coffee because they resent the degradation of being made to do such lowly tasks. degrade,V.</v>
      </c>
      <c r="L258" s="75" t="s">
        <v>10593</v>
      </c>
    </row>
    <row r="259" spans="1:16" s="74" customFormat="1" ht="15" customHeight="1">
      <c r="A259" s="75">
        <v>833</v>
      </c>
      <c r="B259" s="75" t="s">
        <v>10594</v>
      </c>
      <c r="C259" s="75" t="s">
        <v>701</v>
      </c>
      <c r="D259" s="75" t="s">
        <v>2106</v>
      </c>
      <c r="E259" s="75" t="s">
        <v>14712</v>
      </c>
      <c r="F259" s="75"/>
      <c r="G259" s="75" t="s">
        <v>10595</v>
      </c>
      <c r="H259" s="75" t="s">
        <v>10595</v>
      </c>
      <c r="I259" s="75">
        <f t="shared" si="29"/>
        <v>27</v>
      </c>
      <c r="J259" s="75" t="str">
        <f t="shared" si="30"/>
        <v>remove water from; dry out.</v>
      </c>
      <c r="K259" s="75" t="str">
        <f t="shared" si="31"/>
        <v>Running under a hot sun quickly dehydrates the body; joggers soon learn to carry water bottles and to drink from them frequently.</v>
      </c>
      <c r="L259" s="75" t="s">
        <v>10596</v>
      </c>
      <c r="M259" s="75"/>
      <c r="N259" s="75"/>
      <c r="O259" s="75"/>
      <c r="P259" s="75"/>
    </row>
    <row r="260" spans="1:16" s="74" customFormat="1" ht="15" customHeight="1">
      <c r="A260" s="74">
        <v>834</v>
      </c>
      <c r="B260" s="74" t="s">
        <v>10597</v>
      </c>
      <c r="C260" s="74" t="s">
        <v>702</v>
      </c>
      <c r="D260" s="74" t="s">
        <v>2107</v>
      </c>
      <c r="E260" s="74" t="s">
        <v>14712</v>
      </c>
      <c r="G260" s="74" t="s">
        <v>10598</v>
      </c>
      <c r="H260" s="74" t="s">
        <v>10598</v>
      </c>
      <c r="I260" s="74">
        <f t="shared" si="29"/>
        <v>25</v>
      </c>
      <c r="J260" s="74" t="str">
        <f t="shared" si="30"/>
        <v>turn into a god; idolize.</v>
      </c>
      <c r="K260" s="74" t="str">
        <f t="shared" si="31"/>
        <v>Admire Elvis Presley all you want; just don't deify him.</v>
      </c>
      <c r="L260" s="74" t="s">
        <v>19251</v>
      </c>
    </row>
    <row r="261" spans="1:16" s="74" customFormat="1" ht="15" customHeight="1">
      <c r="A261" s="76">
        <v>835</v>
      </c>
      <c r="B261" s="76" t="s">
        <v>10599</v>
      </c>
      <c r="C261" s="76" t="s">
        <v>703</v>
      </c>
      <c r="D261" s="76" t="s">
        <v>2108</v>
      </c>
      <c r="E261" s="76" t="s">
        <v>14712</v>
      </c>
      <c r="F261" s="76"/>
      <c r="G261" s="76" t="s">
        <v>10600</v>
      </c>
      <c r="H261" s="76" t="s">
        <v>17225</v>
      </c>
      <c r="I261" s="76">
        <f t="shared" si="29"/>
        <v>18</v>
      </c>
      <c r="J261" s="76" t="str">
        <f t="shared" si="30"/>
        <v>condescend; stoop.</v>
      </c>
      <c r="K261" s="76" t="str">
        <f t="shared" si="31"/>
        <v>The celebrated fashion designer would not deign to speak to a mere seamstress; his overburdened assistant had to convey the master's wishes to the lowly workers assembling his great designs.</v>
      </c>
      <c r="L261" s="76" t="s">
        <v>10601</v>
      </c>
      <c r="M261" s="76"/>
      <c r="N261" s="76"/>
      <c r="O261" s="76"/>
      <c r="P261" s="76"/>
    </row>
    <row r="262" spans="1:16" s="74" customFormat="1" ht="15" customHeight="1">
      <c r="A262" s="75">
        <v>837</v>
      </c>
      <c r="B262" s="75" t="s">
        <v>10605</v>
      </c>
      <c r="C262" s="75" t="s">
        <v>705</v>
      </c>
      <c r="D262" s="75" t="s">
        <v>2110</v>
      </c>
      <c r="E262" s="75" t="s">
        <v>14712</v>
      </c>
      <c r="F262" s="75"/>
      <c r="G262" s="75" t="s">
        <v>11828</v>
      </c>
      <c r="H262" s="75" t="s">
        <v>11828</v>
      </c>
      <c r="I262" s="75">
        <f t="shared" si="29"/>
        <v>18</v>
      </c>
      <c r="J262" s="75" t="str">
        <f t="shared" si="30"/>
        <v>erase; strike out.</v>
      </c>
      <c r="K262" s="75" t="str">
        <f t="shared" si="31"/>
        <v>Less is more: if you delete this paragraph, your whole essay will have greater appeal.</v>
      </c>
      <c r="L262" s="75" t="s">
        <v>10606</v>
      </c>
      <c r="M262" s="75"/>
      <c r="N262" s="75"/>
      <c r="O262" s="75"/>
      <c r="P262" s="75"/>
    </row>
    <row r="263" spans="1:16" s="76" customFormat="1" ht="15" customHeight="1">
      <c r="A263" s="76">
        <v>838</v>
      </c>
      <c r="B263" s="76" t="s">
        <v>10607</v>
      </c>
      <c r="C263" s="76" t="s">
        <v>706</v>
      </c>
      <c r="D263" s="76" t="s">
        <v>2111</v>
      </c>
      <c r="E263" s="76" t="s">
        <v>14743</v>
      </c>
      <c r="G263" s="76" t="s">
        <v>10608</v>
      </c>
      <c r="H263" s="76" t="s">
        <v>17227</v>
      </c>
      <c r="I263" s="76">
        <f t="shared" si="29"/>
        <v>8</v>
      </c>
      <c r="J263" s="76" t="str">
        <f t="shared" si="30"/>
        <v>harmful.</v>
      </c>
      <c r="K263" s="76" t="str">
        <f t="shared" si="31"/>
        <v>If you believe that smoking is deleterious to your health (and the Surgeon General certainly does), then quit!</v>
      </c>
      <c r="L263" s="76" t="s">
        <v>10609</v>
      </c>
    </row>
    <row r="264" spans="1:16" s="74" customFormat="1" ht="15" customHeight="1">
      <c r="A264" s="76">
        <v>839</v>
      </c>
      <c r="B264" s="76" t="s">
        <v>10610</v>
      </c>
      <c r="C264" s="76" t="s">
        <v>707</v>
      </c>
      <c r="D264" s="76" t="s">
        <v>2112</v>
      </c>
      <c r="E264" s="76" t="s">
        <v>14712</v>
      </c>
      <c r="F264" s="76"/>
      <c r="G264" s="76" t="s">
        <v>10611</v>
      </c>
      <c r="H264" s="76" t="s">
        <v>17228</v>
      </c>
      <c r="I264" s="76">
        <f t="shared" si="29"/>
        <v>17</v>
      </c>
      <c r="J264" s="76" t="str">
        <f t="shared" si="30"/>
        <v>consider; ponder.</v>
      </c>
      <c r="K264" s="76" t="str">
        <f t="shared" si="31"/>
        <v>Offered the new job, she asked for time to deliberate before she told them her decision,</v>
      </c>
      <c r="L264" s="76" t="s">
        <v>10612</v>
      </c>
      <c r="M264" s="76"/>
      <c r="N264" s="76"/>
      <c r="O264" s="76"/>
      <c r="P264" s="76"/>
    </row>
    <row r="265" spans="1:16" s="74" customFormat="1" ht="15" customHeight="1">
      <c r="A265" s="74">
        <v>840</v>
      </c>
      <c r="B265" s="74" t="s">
        <v>10613</v>
      </c>
      <c r="C265" s="74" t="s">
        <v>708</v>
      </c>
      <c r="D265" s="74" t="s">
        <v>2113</v>
      </c>
      <c r="E265" s="74" t="s">
        <v>14712</v>
      </c>
      <c r="G265" s="74" t="s">
        <v>10614</v>
      </c>
      <c r="H265" s="74" t="s">
        <v>17229</v>
      </c>
      <c r="I265" s="74">
        <f t="shared" si="29"/>
        <v>24</v>
      </c>
      <c r="J265" s="74" t="str">
        <f t="shared" si="30"/>
        <v>portray; depict; sketch.</v>
      </c>
      <c r="K265" s="74" t="str">
        <f t="shared" si="31"/>
        <v>Using only a few descriptive phrases, Austen delineates the character of Mr. Collins so well that we can predict his every move. delineation,  N.</v>
      </c>
      <c r="L265" s="74" t="s">
        <v>10615</v>
      </c>
    </row>
    <row r="266" spans="1:16" s="76" customFormat="1" ht="15" customHeight="1">
      <c r="A266" s="72">
        <v>841</v>
      </c>
      <c r="B266" s="72" t="s">
        <v>10616</v>
      </c>
      <c r="C266" s="72" t="s">
        <v>709</v>
      </c>
      <c r="D266" s="72" t="s">
        <v>2114</v>
      </c>
      <c r="E266" s="72" t="s">
        <v>14727</v>
      </c>
      <c r="F266" s="72"/>
      <c r="G266" s="72" t="s">
        <v>10617</v>
      </c>
      <c r="H266" s="72" t="s">
        <v>17230</v>
      </c>
      <c r="I266" s="72">
        <f t="shared" si="29"/>
        <v>36</v>
      </c>
      <c r="J266" s="72" t="str">
        <f t="shared" si="30"/>
        <v>mental disorder marked by confusion.</v>
      </c>
      <c r="K266" s="72" t="str">
        <f t="shared" si="31"/>
        <v>In his delirium, the drunkard saw pink panthers and talking pigs. Perhaps he wasn't delirious: he might just have wandered into a movie.</v>
      </c>
      <c r="L266" s="72" t="s">
        <v>10618</v>
      </c>
      <c r="M266" s="72"/>
      <c r="N266" s="72"/>
      <c r="O266" s="72"/>
      <c r="P266" s="72"/>
    </row>
    <row r="267" spans="1:16" s="74" customFormat="1" ht="15" customHeight="1">
      <c r="A267" s="76">
        <v>844</v>
      </c>
      <c r="B267" s="76" t="s">
        <v>10626</v>
      </c>
      <c r="C267" s="76" t="s">
        <v>711</v>
      </c>
      <c r="D267" s="76" t="s">
        <v>2117</v>
      </c>
      <c r="E267" s="76" t="s">
        <v>14727</v>
      </c>
      <c r="F267" s="76"/>
      <c r="G267" s="76" t="s">
        <v>10627</v>
      </c>
      <c r="H267" s="76" t="s">
        <v>17233</v>
      </c>
      <c r="I267" s="76">
        <f t="shared" si="29"/>
        <v>28</v>
      </c>
      <c r="J267" s="76" t="str">
        <f t="shared" si="30"/>
        <v>false belief; hallucination.</v>
      </c>
      <c r="K267" s="76" t="str">
        <f t="shared" si="31"/>
        <v>Don suffers from delusions of grandeur: he thinks he's a world-famous author when he's published just one paperback book.</v>
      </c>
      <c r="L267" s="76" t="s">
        <v>10628</v>
      </c>
      <c r="M267" s="76"/>
      <c r="N267" s="76"/>
      <c r="O267" s="76"/>
      <c r="P267" s="76"/>
    </row>
    <row r="268" spans="1:16" s="74" customFormat="1" ht="15" customHeight="1">
      <c r="A268" s="76">
        <v>851</v>
      </c>
      <c r="B268" s="76" t="s">
        <v>10649</v>
      </c>
      <c r="C268" s="76" t="s">
        <v>716</v>
      </c>
      <c r="D268" s="76" t="s">
        <v>2124</v>
      </c>
      <c r="E268" s="76" t="s">
        <v>14727</v>
      </c>
      <c r="F268" s="76"/>
      <c r="G268" s="76" t="s">
        <v>10650</v>
      </c>
      <c r="H268" s="76" t="s">
        <v>10650</v>
      </c>
      <c r="I268" s="76">
        <f t="shared" si="29"/>
        <v>12</v>
      </c>
      <c r="J268" s="76" t="str">
        <f t="shared" si="30"/>
        <v>destruction.</v>
      </c>
      <c r="K268" s="76" t="str">
        <f t="shared" si="31"/>
        <v>One of the major aims of the air force was the complete demolition of all means of transportation by bombing of rail lines and terminals. demolish,V.</v>
      </c>
      <c r="L268" s="76" t="s">
        <v>10651</v>
      </c>
      <c r="M268" s="76"/>
      <c r="N268" s="76"/>
      <c r="O268" s="76"/>
      <c r="P268" s="76"/>
    </row>
    <row r="269" spans="1:16" s="76" customFormat="1" ht="15" customHeight="1">
      <c r="A269" s="76">
        <v>852</v>
      </c>
      <c r="B269" s="76" t="s">
        <v>10652</v>
      </c>
      <c r="C269" s="76" t="s">
        <v>717</v>
      </c>
      <c r="D269" s="76" t="s">
        <v>2125</v>
      </c>
      <c r="E269" s="76" t="s">
        <v>14743</v>
      </c>
      <c r="G269" s="76" t="s">
        <v>10653</v>
      </c>
      <c r="H269" s="76" t="s">
        <v>17239</v>
      </c>
      <c r="I269" s="76">
        <f t="shared" si="29"/>
        <v>9</v>
      </c>
      <c r="J269" s="76" t="str">
        <f t="shared" si="30"/>
        <v>fiendish.</v>
      </c>
      <c r="K269" s="76" t="str">
        <f t="shared" si="31"/>
        <v>The Spanish Inquisition devised many demoniac means of torture. demon,  N.</v>
      </c>
      <c r="L269" s="76" t="s">
        <v>10654</v>
      </c>
    </row>
    <row r="270" spans="1:16" s="72" customFormat="1" ht="15" customHeight="1">
      <c r="A270" s="72">
        <v>853</v>
      </c>
      <c r="B270" s="72" t="s">
        <v>10655</v>
      </c>
      <c r="C270" s="72" t="s">
        <v>718</v>
      </c>
      <c r="D270" s="72" t="s">
        <v>2126</v>
      </c>
      <c r="E270" s="72" t="s">
        <v>14712</v>
      </c>
      <c r="G270" s="72" t="s">
        <v>10656</v>
      </c>
      <c r="H270" s="72" t="s">
        <v>17240</v>
      </c>
      <c r="I270" s="72">
        <f t="shared" si="29"/>
        <v>47</v>
      </c>
      <c r="J270" s="72" t="str">
        <f t="shared" si="30"/>
        <v>object (because of doubts, scruples); hesitate.</v>
      </c>
      <c r="K270" s="72" t="str">
        <f t="shared" si="31"/>
        <v>When offered a post on the board of directors, David demurred: he had scruples about taking on the job because he was unsure he could handle it in addition to his other responsibilities.</v>
      </c>
      <c r="L270" s="72" t="s">
        <v>10657</v>
      </c>
    </row>
    <row r="271" spans="1:16" s="74" customFormat="1" ht="15" customHeight="1">
      <c r="A271" s="72">
        <v>854</v>
      </c>
      <c r="B271" s="72" t="s">
        <v>10658</v>
      </c>
      <c r="C271" s="72" t="s">
        <v>719</v>
      </c>
      <c r="D271" s="72" t="s">
        <v>2127</v>
      </c>
      <c r="E271" s="72" t="s">
        <v>14743</v>
      </c>
      <c r="F271" s="72"/>
      <c r="G271" s="72" t="s">
        <v>10659</v>
      </c>
      <c r="H271" s="72" t="s">
        <v>17241</v>
      </c>
      <c r="I271" s="72">
        <f t="shared" si="29"/>
        <v>20</v>
      </c>
      <c r="J271" s="72" t="str">
        <f t="shared" si="30"/>
        <v>grave; serious; coy.</v>
      </c>
      <c r="K271" s="72" t="str">
        <f t="shared" si="31"/>
        <v>She was demure and reserved, a nice modest girl whom any young man would be proud to take home to his mother.</v>
      </c>
      <c r="L271" s="72" t="s">
        <v>10660</v>
      </c>
      <c r="M271" s="72"/>
      <c r="N271" s="72"/>
      <c r="O271" s="72"/>
      <c r="P271" s="72"/>
    </row>
    <row r="272" spans="1:16" s="72" customFormat="1" ht="15" customHeight="1">
      <c r="A272" s="75">
        <v>855</v>
      </c>
      <c r="B272" s="75" t="s">
        <v>10661</v>
      </c>
      <c r="C272" s="75" t="s">
        <v>720</v>
      </c>
      <c r="D272" s="75" t="s">
        <v>2128</v>
      </c>
      <c r="E272" s="75" t="s">
        <v>14712</v>
      </c>
      <c r="F272" s="75"/>
      <c r="G272" s="75" t="s">
        <v>10662</v>
      </c>
      <c r="H272" s="75" t="s">
        <v>17242</v>
      </c>
      <c r="I272" s="75">
        <f t="shared" ref="I272:I303" si="32">FIND(".",L272)</f>
        <v>40</v>
      </c>
      <c r="J272" s="75" t="str">
        <f t="shared" ref="J272:J303" si="33">LEFT(L272,I272)</f>
        <v>clarify; free from mystery or obscurity.</v>
      </c>
      <c r="K272" s="75" t="str">
        <f t="shared" ref="K272:K303" si="34">RIGHT(L272,LEN(L272)-I272-1)</f>
        <v>Helpful doctors demystify medical procedures by describing them in everyday language, explaining that a myringotomy, for example, is an operation involving making a small hole in one's eardrum.</v>
      </c>
      <c r="L272" s="75" t="s">
        <v>10663</v>
      </c>
      <c r="M272" s="75"/>
      <c r="N272" s="75"/>
      <c r="O272" s="75"/>
      <c r="P272" s="75"/>
    </row>
    <row r="273" spans="1:16" s="75" customFormat="1" ht="15" customHeight="1">
      <c r="A273" s="72">
        <v>857</v>
      </c>
      <c r="B273" s="72" t="s">
        <v>10667</v>
      </c>
      <c r="C273" s="72" t="s">
        <v>722</v>
      </c>
      <c r="D273" s="72" t="s">
        <v>2130</v>
      </c>
      <c r="E273" s="72" t="s">
        <v>14727</v>
      </c>
      <c r="F273" s="72"/>
      <c r="G273" s="72" t="s">
        <v>10668</v>
      </c>
      <c r="H273" s="72" t="s">
        <v>11215</v>
      </c>
      <c r="I273" s="72">
        <f t="shared" si="32"/>
        <v>40</v>
      </c>
      <c r="J273" s="72" t="str">
        <f t="shared" si="33"/>
        <v>inhabitant or resident; regular visitor.</v>
      </c>
      <c r="K273" s="72" t="str">
        <f t="shared" si="34"/>
        <v>In The Untouchables, Eliot Ness fights AI Capone and the other denizens of Chicago's underworld. Ness's fight against corruption was the talk of all the denizens of the local bars.</v>
      </c>
      <c r="L273" s="72" t="s">
        <v>10669</v>
      </c>
      <c r="M273" s="72"/>
      <c r="N273" s="72"/>
      <c r="O273" s="72"/>
      <c r="P273" s="72"/>
    </row>
    <row r="274" spans="1:16" s="74" customFormat="1" ht="15" customHeight="1">
      <c r="A274" s="76">
        <v>858</v>
      </c>
      <c r="B274" s="76" t="s">
        <v>10670</v>
      </c>
      <c r="C274" s="76" t="s">
        <v>723</v>
      </c>
      <c r="D274" s="76" t="s">
        <v>2131</v>
      </c>
      <c r="E274" s="76" t="s">
        <v>14727</v>
      </c>
      <c r="F274" s="76"/>
      <c r="G274" s="76" t="s">
        <v>10671</v>
      </c>
      <c r="H274" s="76" t="s">
        <v>9239</v>
      </c>
      <c r="I274" s="76">
        <f t="shared" si="32"/>
        <v>32</v>
      </c>
      <c r="J274" s="76" t="str">
        <f t="shared" si="33"/>
        <v>meaning; distinguishing by name.</v>
      </c>
      <c r="K274" s="76" t="str">
        <f t="shared" si="34"/>
        <v>A dictionary will always give us the denotation of a word; frequently, it will also give us the connotations. denote,V.</v>
      </c>
      <c r="L274" s="76" t="s">
        <v>10672</v>
      </c>
      <c r="M274" s="76"/>
      <c r="N274" s="76"/>
      <c r="O274" s="76"/>
      <c r="P274" s="76"/>
    </row>
    <row r="275" spans="1:16" s="74" customFormat="1" ht="15" customHeight="1">
      <c r="A275" s="76">
        <v>859</v>
      </c>
      <c r="B275" s="76" t="s">
        <v>10673</v>
      </c>
      <c r="C275" s="76" t="s">
        <v>724</v>
      </c>
      <c r="D275" s="76" t="s">
        <v>2132</v>
      </c>
      <c r="E275" s="76" t="s">
        <v>14727</v>
      </c>
      <c r="F275" s="76"/>
      <c r="G275" s="76" t="s">
        <v>10674</v>
      </c>
      <c r="H275" s="76" t="s">
        <v>17244</v>
      </c>
      <c r="I275" s="76">
        <f t="shared" si="32"/>
        <v>49</v>
      </c>
      <c r="J275" s="76" t="str">
        <f t="shared" si="33"/>
        <v>outcome; final development of the plot of a play.</v>
      </c>
      <c r="K275" s="76" t="str">
        <f t="shared" si="34"/>
        <v>The play was childishly written; the denouement was obvious to sophisticated theatergoers as early as the middle of the first act.</v>
      </c>
      <c r="L275" s="76" t="s">
        <v>10675</v>
      </c>
      <c r="M275" s="76"/>
      <c r="N275" s="76"/>
      <c r="O275" s="76"/>
      <c r="P275" s="76"/>
    </row>
    <row r="276" spans="1:16" s="74" customFormat="1" ht="15" customHeight="1">
      <c r="A276" s="76">
        <v>860</v>
      </c>
      <c r="B276" s="76" t="s">
        <v>10676</v>
      </c>
      <c r="C276" s="76" t="s">
        <v>10677</v>
      </c>
      <c r="D276" s="76" t="s">
        <v>2133</v>
      </c>
      <c r="E276" s="76" t="s">
        <v>14712</v>
      </c>
      <c r="F276" s="76"/>
      <c r="G276" s="76" t="s">
        <v>10678</v>
      </c>
      <c r="H276" s="76" t="s">
        <v>17245</v>
      </c>
      <c r="I276" s="76">
        <f t="shared" si="32"/>
        <v>19</v>
      </c>
      <c r="J276" s="76" t="str">
        <f t="shared" si="33"/>
        <v>condemn; criticize.</v>
      </c>
      <c r="K276" s="76" t="str">
        <f t="shared" si="34"/>
        <v>The reform candidate denounced the corrupt city officers for having betrayed the public's trust. denunciation,  N.</v>
      </c>
      <c r="L276" s="76" t="s">
        <v>10679</v>
      </c>
      <c r="M276" s="76"/>
      <c r="N276" s="76"/>
      <c r="O276" s="76"/>
      <c r="P276" s="76"/>
    </row>
    <row r="277" spans="1:16" s="76" customFormat="1" ht="15" customHeight="1">
      <c r="A277" s="75">
        <v>861</v>
      </c>
      <c r="B277" s="75" t="s">
        <v>10680</v>
      </c>
      <c r="C277" s="75" t="s">
        <v>10681</v>
      </c>
      <c r="D277" s="75" t="s">
        <v>2134</v>
      </c>
      <c r="E277" s="75" t="s">
        <v>14712</v>
      </c>
      <c r="F277" s="75"/>
      <c r="G277" s="75" t="s">
        <v>10682</v>
      </c>
      <c r="H277" s="75" t="s">
        <v>17246</v>
      </c>
      <c r="I277" s="75">
        <f t="shared" si="32"/>
        <v>8</v>
      </c>
      <c r="J277" s="75" t="str">
        <f t="shared" si="33"/>
        <v>portray.</v>
      </c>
      <c r="K277" s="75" t="str">
        <f t="shared" si="34"/>
        <v>In this sensational exposé, the author depicts Beatle John Lennon as a drug-crazed neurotic. Do you question the accuracy of this depiction of Lennon?</v>
      </c>
      <c r="L277" s="75" t="s">
        <v>10683</v>
      </c>
      <c r="M277" s="75"/>
      <c r="N277" s="75"/>
      <c r="O277" s="75"/>
      <c r="P277" s="75"/>
    </row>
    <row r="278" spans="1:16" s="76" customFormat="1" ht="15" customHeight="1">
      <c r="A278" s="75">
        <v>862</v>
      </c>
      <c r="B278" s="75" t="s">
        <v>10684</v>
      </c>
      <c r="C278" s="75" t="s">
        <v>10685</v>
      </c>
      <c r="D278" s="75" t="s">
        <v>2135</v>
      </c>
      <c r="E278" s="75" t="s">
        <v>14712</v>
      </c>
      <c r="F278" s="75"/>
      <c r="G278" s="75" t="s">
        <v>10686</v>
      </c>
      <c r="H278" s="75" t="s">
        <v>17247</v>
      </c>
      <c r="I278" s="75">
        <f t="shared" si="32"/>
        <v>16</v>
      </c>
      <c r="J278" s="75" t="str">
        <f t="shared" si="33"/>
        <v>reduce; exhaust.</v>
      </c>
      <c r="K278" s="75" t="str">
        <f t="shared" si="34"/>
        <v>We must wait until we deplete our present inventory before we order replacements.</v>
      </c>
      <c r="L278" s="75" t="s">
        <v>10687</v>
      </c>
      <c r="M278" s="75"/>
      <c r="N278" s="75"/>
      <c r="O278" s="75"/>
      <c r="P278" s="75"/>
    </row>
    <row r="279" spans="1:16" s="76" customFormat="1" ht="15" customHeight="1">
      <c r="A279" s="72">
        <v>863</v>
      </c>
      <c r="B279" s="72" t="s">
        <v>10688</v>
      </c>
      <c r="C279" s="72" t="s">
        <v>725</v>
      </c>
      <c r="D279" s="72" t="s">
        <v>2136</v>
      </c>
      <c r="E279" s="72" t="s">
        <v>14712</v>
      </c>
      <c r="F279" s="72"/>
      <c r="G279" s="72" t="s">
        <v>10689</v>
      </c>
      <c r="H279" s="72" t="s">
        <v>17248</v>
      </c>
      <c r="I279" s="72">
        <f t="shared" si="32"/>
        <v>22</v>
      </c>
      <c r="J279" s="72" t="str">
        <f t="shared" si="33"/>
        <v>regret; disapprove of.</v>
      </c>
      <c r="K279" s="72" t="str">
        <f t="shared" si="34"/>
        <v>Although I deplore the vulgarity of your language, I defend your right to express yourself freely.</v>
      </c>
      <c r="L279" s="72" t="s">
        <v>10690</v>
      </c>
      <c r="M279" s="72"/>
      <c r="N279" s="72"/>
      <c r="O279" s="72"/>
      <c r="P279" s="72"/>
    </row>
    <row r="280" spans="1:16" s="76" customFormat="1" ht="15" customHeight="1">
      <c r="A280" s="75">
        <v>864</v>
      </c>
      <c r="B280" s="75" t="s">
        <v>10691</v>
      </c>
      <c r="C280" s="75" t="s">
        <v>726</v>
      </c>
      <c r="D280" s="75" t="s">
        <v>2137</v>
      </c>
      <c r="E280" s="75" t="s">
        <v>14712</v>
      </c>
      <c r="F280" s="75"/>
      <c r="G280" s="75" t="s">
        <v>10692</v>
      </c>
      <c r="H280" s="75" t="s">
        <v>17249</v>
      </c>
      <c r="I280" s="75">
        <f t="shared" si="32"/>
        <v>62</v>
      </c>
      <c r="J280" s="75" t="str">
        <f t="shared" si="33"/>
        <v>spread out [troops] in an extended though shallow battle line.</v>
      </c>
      <c r="K280" s="75" t="str">
        <f t="shared" si="34"/>
        <v>The general ordered the battalion to deploy in order to meet the enemy offensive.</v>
      </c>
      <c r="L280" s="75" t="s">
        <v>10693</v>
      </c>
      <c r="M280" s="75"/>
      <c r="N280" s="75"/>
      <c r="O280" s="75"/>
      <c r="P280" s="75"/>
    </row>
    <row r="281" spans="1:16" s="72" customFormat="1" ht="15" customHeight="1">
      <c r="A281" s="76">
        <v>866</v>
      </c>
      <c r="B281" s="76" t="s">
        <v>10697</v>
      </c>
      <c r="C281" s="76" t="s">
        <v>728</v>
      </c>
      <c r="D281" s="76" t="s">
        <v>2139</v>
      </c>
      <c r="E281" s="76" t="s">
        <v>14727</v>
      </c>
      <c r="F281" s="76"/>
      <c r="G281" s="76" t="s">
        <v>10698</v>
      </c>
      <c r="H281" s="76" t="s">
        <v>17251</v>
      </c>
      <c r="I281" s="76">
        <f t="shared" si="32"/>
        <v>21</v>
      </c>
      <c r="J281" s="76" t="str">
        <f t="shared" si="33"/>
        <v>testimony under oath.</v>
      </c>
      <c r="K281" s="76" t="str">
        <f t="shared" si="34"/>
        <v>He made his deposition in the judge's chamber.</v>
      </c>
      <c r="L281" s="76" t="s">
        <v>10699</v>
      </c>
      <c r="M281" s="76"/>
      <c r="N281" s="76"/>
      <c r="O281" s="76"/>
      <c r="P281" s="76"/>
    </row>
    <row r="282" spans="1:16" s="74" customFormat="1" ht="15" customHeight="1">
      <c r="A282" s="74">
        <v>873</v>
      </c>
      <c r="B282" s="74" t="s">
        <v>10719</v>
      </c>
      <c r="C282" s="74" t="s">
        <v>10720</v>
      </c>
      <c r="D282" s="74" t="s">
        <v>2146</v>
      </c>
      <c r="E282" s="74" t="s">
        <v>14712</v>
      </c>
      <c r="G282" s="74" t="s">
        <v>10721</v>
      </c>
      <c r="H282" s="74" t="s">
        <v>17257</v>
      </c>
      <c r="I282" s="74">
        <f t="shared" si="32"/>
        <v>22</v>
      </c>
      <c r="J282" s="74" t="str">
        <f t="shared" si="33"/>
        <v>ridicule; make fun of.</v>
      </c>
      <c r="K282" s="74" t="str">
        <f t="shared" si="34"/>
        <v>The critics derided his pretentious dialogue and refused to consider his play seriously. derision,  N.</v>
      </c>
      <c r="L282" s="74" t="s">
        <v>10722</v>
      </c>
    </row>
    <row r="283" spans="1:16" s="74" customFormat="1" ht="15" customHeight="1">
      <c r="A283" s="74">
        <v>874</v>
      </c>
      <c r="B283" s="74" t="s">
        <v>10723</v>
      </c>
      <c r="C283" s="74" t="s">
        <v>734</v>
      </c>
      <c r="D283" s="74" t="s">
        <v>2147</v>
      </c>
      <c r="E283" s="74" t="s">
        <v>14743</v>
      </c>
      <c r="G283" s="74" t="s">
        <v>10724</v>
      </c>
      <c r="H283" s="74" t="s">
        <v>17258</v>
      </c>
      <c r="I283" s="74">
        <f t="shared" si="32"/>
        <v>40</v>
      </c>
      <c r="J283" s="74" t="str">
        <f t="shared" si="33"/>
        <v>unoriginal; derived from another source.</v>
      </c>
      <c r="K283" s="74" t="str">
        <f t="shared" si="34"/>
        <v>Although her early poetry was clearly derivative in nature,the critics thought she had promise and eventually would find her own voice.</v>
      </c>
      <c r="L283" s="74" t="s">
        <v>10725</v>
      </c>
    </row>
    <row r="284" spans="1:16" s="76" customFormat="1" ht="15" customHeight="1">
      <c r="A284" s="72">
        <v>877</v>
      </c>
      <c r="B284" s="72" t="s">
        <v>10732</v>
      </c>
      <c r="C284" s="72" t="s">
        <v>737</v>
      </c>
      <c r="D284" s="72" t="s">
        <v>2150</v>
      </c>
      <c r="E284" s="72" t="s">
        <v>14712</v>
      </c>
      <c r="F284" s="72"/>
      <c r="G284" s="72" t="s">
        <v>10733</v>
      </c>
      <c r="H284" s="72" t="s">
        <v>17261</v>
      </c>
      <c r="I284" s="72">
        <f t="shared" si="32"/>
        <v>14</v>
      </c>
      <c r="J284" s="72" t="str">
        <f t="shared" si="33"/>
        <v>discuss fully.</v>
      </c>
      <c r="K284" s="72" t="str">
        <f t="shared" si="34"/>
        <v>He was willing to descant upon any topic of conversation, even when he knew very little about the subject under discussion. also  N.</v>
      </c>
      <c r="L284" s="72" t="s">
        <v>10734</v>
      </c>
      <c r="M284" s="72"/>
      <c r="N284" s="72"/>
      <c r="O284" s="72"/>
      <c r="P284" s="72"/>
    </row>
    <row r="285" spans="1:16" s="74" customFormat="1" ht="15" customHeight="1">
      <c r="A285" s="76">
        <v>879</v>
      </c>
      <c r="B285" s="76" t="s">
        <v>10738</v>
      </c>
      <c r="C285" s="76" t="s">
        <v>739</v>
      </c>
      <c r="D285" s="76" t="s">
        <v>2152</v>
      </c>
      <c r="E285" s="76" t="s">
        <v>14712</v>
      </c>
      <c r="F285" s="76"/>
      <c r="G285" s="76" t="s">
        <v>11749</v>
      </c>
      <c r="H285" s="76" t="s">
        <v>17263</v>
      </c>
      <c r="I285" s="76">
        <f t="shared" si="32"/>
        <v>33</v>
      </c>
      <c r="J285" s="76" t="str">
        <f t="shared" si="33"/>
        <v>profane; violate the sanctity of.</v>
      </c>
      <c r="K285" s="76" t="str">
        <f t="shared" si="34"/>
        <v>Shattering the altar and trampling the holy objects underfoot, the invaders desecrated the sanctuary.</v>
      </c>
      <c r="L285" s="76" t="s">
        <v>10739</v>
      </c>
      <c r="M285" s="76"/>
      <c r="N285" s="76"/>
      <c r="O285" s="76"/>
      <c r="P285" s="76"/>
    </row>
    <row r="286" spans="1:16" s="74" customFormat="1" ht="15" customHeight="1">
      <c r="A286" s="72">
        <v>880</v>
      </c>
      <c r="B286" s="72" t="s">
        <v>10740</v>
      </c>
      <c r="C286" s="72" t="s">
        <v>740</v>
      </c>
      <c r="D286" s="72" t="s">
        <v>2153</v>
      </c>
      <c r="E286" s="72" t="s">
        <v>14712</v>
      </c>
      <c r="F286" s="72"/>
      <c r="G286" s="72" t="s">
        <v>10741</v>
      </c>
      <c r="H286" s="72" t="s">
        <v>17264</v>
      </c>
      <c r="I286" s="72">
        <f t="shared" si="32"/>
        <v>7</v>
      </c>
      <c r="J286" s="72" t="str">
        <f t="shared" si="33"/>
        <v>dry up.</v>
      </c>
      <c r="K286" s="72" t="str">
        <f t="shared" si="34"/>
        <v>A tour of this smokehouse will give you an idea of how the pioneers used to desiccate food in order to preserve it.</v>
      </c>
      <c r="L286" s="72" t="s">
        <v>10742</v>
      </c>
      <c r="M286" s="72"/>
      <c r="N286" s="72"/>
      <c r="O286" s="72"/>
      <c r="P286" s="72"/>
    </row>
    <row r="287" spans="1:16" s="74" customFormat="1" ht="15" customHeight="1">
      <c r="A287" s="72">
        <v>883</v>
      </c>
      <c r="B287" s="72" t="s">
        <v>925</v>
      </c>
      <c r="C287" s="72" t="s">
        <v>742</v>
      </c>
      <c r="D287" s="72" t="s">
        <v>2155</v>
      </c>
      <c r="E287" s="72" t="s">
        <v>926</v>
      </c>
      <c r="F287" s="72"/>
      <c r="G287" s="72"/>
      <c r="H287" s="72" t="s">
        <v>17266</v>
      </c>
      <c r="I287" s="72">
        <f t="shared" si="32"/>
        <v>55</v>
      </c>
      <c r="J287" s="72" t="str">
        <f t="shared" si="33"/>
        <v>look on with scorn; regard as worthless or distasteful.</v>
      </c>
      <c r="K287" s="72" t="str">
        <f t="shared" si="34"/>
        <v>Mr. Bond, I despise spies; I look down on them as mean, despicable, honorless men, whom I would wipe from the face of the earth with as little con­cern as I would scrape dog droppings from the bottom of my shoe.</v>
      </c>
      <c r="L287" s="72" t="s">
        <v>16607</v>
      </c>
      <c r="M287" s="72"/>
      <c r="N287" s="72"/>
      <c r="O287" s="72"/>
      <c r="P287" s="72"/>
    </row>
    <row r="288" spans="1:16" s="75" customFormat="1" ht="15" customHeight="1">
      <c r="A288" s="72">
        <v>885</v>
      </c>
      <c r="B288" s="72" t="s">
        <v>10749</v>
      </c>
      <c r="C288" s="72" t="s">
        <v>744</v>
      </c>
      <c r="D288" s="72" t="s">
        <v>2157</v>
      </c>
      <c r="E288" s="72" t="s">
        <v>14743</v>
      </c>
      <c r="F288" s="72"/>
      <c r="G288" s="72" t="s">
        <v>10750</v>
      </c>
      <c r="H288" s="72" t="s">
        <v>9904</v>
      </c>
      <c r="I288" s="72">
        <f t="shared" si="32"/>
        <v>18</v>
      </c>
      <c r="J288" s="72" t="str">
        <f t="shared" si="33"/>
        <v>depressed; gloomy.</v>
      </c>
      <c r="K288" s="72" t="str">
        <f t="shared" si="34"/>
        <v>To the dismay of his parents, William became seriously despondent after he broke up with Jan; they despaired of finding a cure for his gloom. despondency,  N.</v>
      </c>
      <c r="L288" s="72" t="s">
        <v>10751</v>
      </c>
      <c r="M288" s="72"/>
      <c r="N288" s="72"/>
      <c r="O288" s="72"/>
      <c r="P288" s="72"/>
    </row>
    <row r="289" spans="1:16" s="74" customFormat="1" ht="15" customHeight="1">
      <c r="A289" s="72">
        <v>887</v>
      </c>
      <c r="B289" s="72" t="s">
        <v>10755</v>
      </c>
      <c r="C289" s="72" t="s">
        <v>746</v>
      </c>
      <c r="D289" s="72" t="s">
        <v>2159</v>
      </c>
      <c r="E289" s="72" t="s">
        <v>14743</v>
      </c>
      <c r="F289" s="72"/>
      <c r="G289" s="72" t="s">
        <v>10756</v>
      </c>
      <c r="H289" s="72" t="s">
        <v>17267</v>
      </c>
      <c r="I289" s="72">
        <f t="shared" si="32"/>
        <v>15</v>
      </c>
      <c r="J289" s="72" t="str">
        <f t="shared" si="33"/>
        <v>extremely poor.</v>
      </c>
      <c r="K289" s="72" t="str">
        <f t="shared" si="34"/>
        <v>Because they had no health insurance, the father's costly illness left the family destitute.</v>
      </c>
      <c r="L289" s="72" t="s">
        <v>10757</v>
      </c>
      <c r="M289" s="72"/>
      <c r="N289" s="72"/>
      <c r="O289" s="72"/>
      <c r="P289" s="72"/>
    </row>
    <row r="290" spans="1:16" s="74" customFormat="1" ht="15" customHeight="1">
      <c r="A290" s="72">
        <v>888</v>
      </c>
      <c r="B290" s="72" t="s">
        <v>10758</v>
      </c>
      <c r="C290" s="72" t="s">
        <v>747</v>
      </c>
      <c r="D290" s="72" t="s">
        <v>2160</v>
      </c>
      <c r="E290" s="72" t="s">
        <v>14743</v>
      </c>
      <c r="F290" s="72"/>
      <c r="G290" s="72" t="s">
        <v>10759</v>
      </c>
      <c r="H290" s="72" t="s">
        <v>17268</v>
      </c>
      <c r="I290" s="72">
        <f t="shared" si="32"/>
        <v>41</v>
      </c>
      <c r="J290" s="72" t="str">
        <f t="shared" si="33"/>
        <v>aimless; haphazard; digressing at random.</v>
      </c>
      <c r="K290" s="72" t="str">
        <f t="shared" si="34"/>
        <v>In prison Malcolm X set himself the task of reading straight through the dictionary; to him, reading was purposeful, not desultory.</v>
      </c>
      <c r="L290" s="72" t="s">
        <v>10760</v>
      </c>
      <c r="M290" s="72"/>
      <c r="N290" s="72"/>
      <c r="O290" s="72"/>
      <c r="P290" s="72"/>
    </row>
    <row r="291" spans="1:16" s="72" customFormat="1" ht="15" customHeight="1">
      <c r="A291" s="75">
        <v>890</v>
      </c>
      <c r="B291" s="75" t="s">
        <v>10764</v>
      </c>
      <c r="C291" s="75" t="s">
        <v>749</v>
      </c>
      <c r="D291" s="75" t="s">
        <v>2162</v>
      </c>
      <c r="E291" s="75" t="s">
        <v>14727</v>
      </c>
      <c r="F291" s="75"/>
      <c r="G291" s="75" t="s">
        <v>10765</v>
      </c>
      <c r="H291" s="75" t="s">
        <v>17270</v>
      </c>
      <c r="I291" s="75">
        <f t="shared" si="32"/>
        <v>16</v>
      </c>
      <c r="J291" s="75" t="str">
        <f t="shared" si="33"/>
        <v>cleansing agent.</v>
      </c>
      <c r="K291" s="75" t="str">
        <f t="shared" si="34"/>
        <v>Many new detergents have replaced soap.</v>
      </c>
      <c r="L291" s="75" t="s">
        <v>10766</v>
      </c>
      <c r="M291" s="75"/>
      <c r="N291" s="75"/>
      <c r="O291" s="75"/>
      <c r="P291" s="75"/>
    </row>
    <row r="292" spans="1:16" s="76" customFormat="1" ht="15" customHeight="1">
      <c r="A292" s="75">
        <v>891</v>
      </c>
      <c r="B292" s="75" t="s">
        <v>10767</v>
      </c>
      <c r="C292" s="75" t="s">
        <v>750</v>
      </c>
      <c r="D292" s="75" t="s">
        <v>2163</v>
      </c>
      <c r="E292" s="75" t="s">
        <v>14727</v>
      </c>
      <c r="F292" s="75"/>
      <c r="G292" s="75" t="s">
        <v>10768</v>
      </c>
      <c r="H292" s="75" t="s">
        <v>17271</v>
      </c>
      <c r="I292" s="75">
        <f t="shared" si="32"/>
        <v>46</v>
      </c>
      <c r="J292" s="75" t="str">
        <f t="shared" si="33"/>
        <v>resolve; measurement or calculation; decision.</v>
      </c>
      <c r="K292" s="75" t="str">
        <f t="shared" si="34"/>
        <v>Nothing could shake his determination that his children would get the best education that money could buy. Thanks to my pocket calculator, my determination of the answer to the problem took only seconds of my</v>
      </c>
      <c r="L292" s="75" t="s">
        <v>10769</v>
      </c>
      <c r="M292" s="75"/>
      <c r="N292" s="75"/>
      <c r="O292" s="75"/>
      <c r="P292" s="75"/>
    </row>
    <row r="293" spans="1:16" s="75" customFormat="1" ht="15" customHeight="1">
      <c r="A293" s="76">
        <v>896</v>
      </c>
      <c r="B293" s="76" t="s">
        <v>11954</v>
      </c>
      <c r="C293" s="76" t="s">
        <v>755</v>
      </c>
      <c r="D293" s="76" t="s">
        <v>2168</v>
      </c>
      <c r="E293" s="76" t="s">
        <v>14712</v>
      </c>
      <c r="F293" s="76"/>
      <c r="G293" s="76" t="s">
        <v>11955</v>
      </c>
      <c r="H293" s="76" t="s">
        <v>17275</v>
      </c>
      <c r="I293" s="76">
        <f t="shared" si="32"/>
        <v>52</v>
      </c>
      <c r="J293" s="76" t="str">
        <f t="shared" si="33"/>
        <v>turn away from (a principle, norm); depart; diverge.</v>
      </c>
      <c r="K293" s="76" t="str">
        <f t="shared" si="34"/>
        <v>Richard never deviated from his daily routine: every day he set off for work at eight o'clock, had his sack lunch (peanut butter on whole wheat) at 12:15, and headed home at the stroke of five.</v>
      </c>
      <c r="L293" s="76" t="s">
        <v>11956</v>
      </c>
      <c r="M293" s="76"/>
      <c r="N293" s="76"/>
      <c r="O293" s="76"/>
      <c r="P293" s="76"/>
    </row>
    <row r="294" spans="1:16" s="72" customFormat="1" ht="15" customHeight="1">
      <c r="A294" s="76">
        <v>897</v>
      </c>
      <c r="B294" s="76" t="s">
        <v>11957</v>
      </c>
      <c r="C294" s="76" t="s">
        <v>756</v>
      </c>
      <c r="D294" s="76" t="s">
        <v>2169</v>
      </c>
      <c r="E294" s="76" t="s">
        <v>14743</v>
      </c>
      <c r="F294" s="76"/>
      <c r="G294" s="76" t="s">
        <v>11958</v>
      </c>
      <c r="H294" s="76" t="s">
        <v>16824</v>
      </c>
      <c r="I294" s="76">
        <f t="shared" si="32"/>
        <v>41</v>
      </c>
      <c r="J294" s="76" t="str">
        <f t="shared" si="33"/>
        <v>roundabout; erratic; not straightforward.</v>
      </c>
      <c r="K294" s="76" t="str">
        <f t="shared" si="34"/>
        <v>The Joker's plan was so devious that it was only with great difficulty we could follow its shifts and dodges.</v>
      </c>
      <c r="L294" s="76" t="s">
        <v>11959</v>
      </c>
      <c r="M294" s="76"/>
      <c r="N294" s="76"/>
      <c r="O294" s="76"/>
      <c r="P294" s="76"/>
    </row>
    <row r="295" spans="1:16" s="74" customFormat="1" ht="15" customHeight="1">
      <c r="A295" s="76">
        <v>898</v>
      </c>
      <c r="B295" s="76" t="s">
        <v>11960</v>
      </c>
      <c r="C295" s="76" t="s">
        <v>11961</v>
      </c>
      <c r="D295" s="76" t="s">
        <v>2170</v>
      </c>
      <c r="E295" s="76" t="s">
        <v>14712</v>
      </c>
      <c r="F295" s="76"/>
      <c r="G295" s="76" t="s">
        <v>11962</v>
      </c>
      <c r="H295" s="76" t="s">
        <v>17276</v>
      </c>
      <c r="I295" s="76">
        <f t="shared" si="32"/>
        <v>23</v>
      </c>
      <c r="J295" s="76" t="str">
        <f t="shared" si="33"/>
        <v>think up; invent; plan.</v>
      </c>
      <c r="K295" s="76" t="str">
        <f t="shared" si="34"/>
        <v>How clever he must be to have devised such a devious plan! What ingenious inventions might he have devised if he had turned his mind to science and not to crime.</v>
      </c>
      <c r="L295" s="76" t="s">
        <v>11963</v>
      </c>
      <c r="M295" s="76"/>
      <c r="N295" s="76"/>
      <c r="O295" s="76"/>
      <c r="P295" s="76"/>
    </row>
    <row r="296" spans="1:16" s="74" customFormat="1" ht="15" customHeight="1">
      <c r="A296" s="76">
        <v>899</v>
      </c>
      <c r="B296" s="76" t="s">
        <v>11964</v>
      </c>
      <c r="C296" s="76" t="s">
        <v>757</v>
      </c>
      <c r="D296" s="76" t="s">
        <v>2171</v>
      </c>
      <c r="E296" s="76" t="s">
        <v>14743</v>
      </c>
      <c r="F296" s="76"/>
      <c r="G296" s="76" t="s">
        <v>11965</v>
      </c>
      <c r="H296" s="76" t="s">
        <v>17277</v>
      </c>
      <c r="I296" s="76">
        <f t="shared" si="32"/>
        <v>8</v>
      </c>
      <c r="J296" s="76" t="str">
        <f t="shared" si="33"/>
        <v>lacking.</v>
      </c>
      <c r="K296" s="76" t="str">
        <f t="shared" si="34"/>
        <v>You may think her mind is a total void, but she's actually not devoid of intelligence. She just sounds like an airhead.</v>
      </c>
      <c r="L296" s="76" t="s">
        <v>11966</v>
      </c>
      <c r="M296" s="76"/>
      <c r="N296" s="76"/>
      <c r="O296" s="76"/>
      <c r="P296" s="76"/>
    </row>
    <row r="297" spans="1:16" s="76" customFormat="1" ht="15" customHeight="1">
      <c r="A297" s="75">
        <v>900</v>
      </c>
      <c r="B297" s="75" t="s">
        <v>11967</v>
      </c>
      <c r="C297" s="75" t="s">
        <v>758</v>
      </c>
      <c r="D297" s="75" t="s">
        <v>2172</v>
      </c>
      <c r="E297" s="75" t="s">
        <v>14727</v>
      </c>
      <c r="F297" s="75"/>
      <c r="G297" s="75" t="s">
        <v>11968</v>
      </c>
      <c r="H297" s="75" t="s">
        <v>17278</v>
      </c>
      <c r="I297" s="75">
        <f t="shared" si="32"/>
        <v>22</v>
      </c>
      <c r="J297" s="75" t="str">
        <f t="shared" si="33"/>
        <v>enthusiastic follower.</v>
      </c>
      <c r="K297" s="75" t="str">
        <f t="shared" si="34"/>
        <v>A devotee of the opera, he bought season tickets every year.</v>
      </c>
      <c r="L297" s="75" t="s">
        <v>11969</v>
      </c>
      <c r="M297" s="75"/>
      <c r="N297" s="75"/>
      <c r="O297" s="75"/>
      <c r="P297" s="75"/>
    </row>
    <row r="298" spans="1:16" s="72" customFormat="1" ht="15" customHeight="1">
      <c r="A298" s="75">
        <v>901</v>
      </c>
      <c r="B298" s="75" t="s">
        <v>11970</v>
      </c>
      <c r="C298" s="75" t="s">
        <v>759</v>
      </c>
      <c r="D298" s="75" t="s">
        <v>2173</v>
      </c>
      <c r="E298" s="75" t="s">
        <v>14743</v>
      </c>
      <c r="F298" s="75"/>
      <c r="G298" s="75" t="s">
        <v>11971</v>
      </c>
      <c r="H298" s="75" t="s">
        <v>17279</v>
      </c>
      <c r="I298" s="75">
        <f t="shared" si="32"/>
        <v>6</v>
      </c>
      <c r="J298" s="75" t="str">
        <f t="shared" si="33"/>
        <v>pious.</v>
      </c>
      <c r="K298" s="75" t="str">
        <f t="shared" si="34"/>
        <v>The devout man prayed daily.</v>
      </c>
      <c r="L298" s="75" t="s">
        <v>11972</v>
      </c>
      <c r="M298" s="75"/>
      <c r="N298" s="75"/>
      <c r="O298" s="75"/>
      <c r="P298" s="75"/>
    </row>
    <row r="299" spans="1:16" s="76" customFormat="1" ht="15" customHeight="1">
      <c r="A299" s="75">
        <v>902</v>
      </c>
      <c r="B299" s="75" t="s">
        <v>11973</v>
      </c>
      <c r="C299" s="75" t="s">
        <v>760</v>
      </c>
      <c r="D299" s="75" t="s">
        <v>2174</v>
      </c>
      <c r="E299" s="75" t="s">
        <v>14743</v>
      </c>
      <c r="F299" s="75"/>
      <c r="G299" s="75" t="s">
        <v>11974</v>
      </c>
      <c r="H299" s="75" t="s">
        <v>17280</v>
      </c>
      <c r="I299" s="75">
        <f t="shared" si="32"/>
        <v>9</v>
      </c>
      <c r="J299" s="75" t="str">
        <f t="shared" si="33"/>
        <v>skillful.</v>
      </c>
      <c r="K299" s="75" t="str">
        <f t="shared" si="34"/>
        <v>The magician was so dexterous that we could not follow him as he performed his tricks.</v>
      </c>
      <c r="L299" s="75" t="s">
        <v>11975</v>
      </c>
      <c r="M299" s="75"/>
      <c r="N299" s="75"/>
      <c r="O299" s="75"/>
      <c r="P299" s="75"/>
    </row>
    <row r="300" spans="1:16" s="75" customFormat="1" ht="15" customHeight="1">
      <c r="A300" s="75">
        <v>904</v>
      </c>
      <c r="B300" s="75" t="s">
        <v>11979</v>
      </c>
      <c r="C300" s="75" t="s">
        <v>762</v>
      </c>
      <c r="D300" s="75" t="s">
        <v>2176</v>
      </c>
      <c r="E300" s="75" t="s">
        <v>14727</v>
      </c>
      <c r="G300" s="75" t="s">
        <v>11980</v>
      </c>
      <c r="H300" s="75" t="s">
        <v>11980</v>
      </c>
      <c r="I300" s="75">
        <f t="shared" si="32"/>
        <v>54</v>
      </c>
      <c r="J300" s="75" t="str">
        <f t="shared" si="33"/>
        <v>art of identifying a disease; analysis of a condition.</v>
      </c>
      <c r="K300" s="75" t="str">
        <f t="shared" si="34"/>
        <v>In medical school Margaret developed her skill at diagnosis, learning how to read volumes from a rapid pulse or a hacking cough. diagnose,</v>
      </c>
      <c r="L300" s="75" t="s">
        <v>11981</v>
      </c>
    </row>
    <row r="301" spans="1:16" s="76" customFormat="1" ht="15" customHeight="1">
      <c r="A301" s="76">
        <v>907</v>
      </c>
      <c r="B301" s="76" t="s">
        <v>11988</v>
      </c>
      <c r="C301" s="76" t="s">
        <v>765</v>
      </c>
      <c r="D301" s="76" t="s">
        <v>2179</v>
      </c>
      <c r="E301" s="76" t="s">
        <v>14712</v>
      </c>
      <c r="G301" s="76" t="s">
        <v>11989</v>
      </c>
      <c r="H301" s="76" t="s">
        <v>17284</v>
      </c>
      <c r="I301" s="76">
        <f t="shared" si="32"/>
        <v>26</v>
      </c>
      <c r="J301" s="76" t="str">
        <f t="shared" si="33"/>
        <v>confuse; upset; embarrass.</v>
      </c>
      <c r="K301" s="76" t="str">
        <f t="shared" si="34"/>
        <v>The lawyer was disconcerted by the evidence produced by her adversary.</v>
      </c>
      <c r="L301" s="76" t="s">
        <v>11990</v>
      </c>
    </row>
    <row r="302" spans="1:16" s="76" customFormat="1" ht="15" customHeight="1">
      <c r="A302" s="76">
        <v>909</v>
      </c>
      <c r="B302" s="76" t="s">
        <v>11994</v>
      </c>
      <c r="C302" s="76" t="s">
        <v>767</v>
      </c>
      <c r="D302" s="76" t="s">
        <v>2181</v>
      </c>
      <c r="E302" s="76" t="s">
        <v>14727</v>
      </c>
      <c r="G302" s="76" t="s">
        <v>11995</v>
      </c>
      <c r="H302" s="76" t="s">
        <v>17286</v>
      </c>
      <c r="I302" s="76">
        <f t="shared" si="32"/>
        <v>26</v>
      </c>
      <c r="J302" s="76" t="str">
        <f t="shared" si="33"/>
        <v>conflict; lack of harmony.</v>
      </c>
      <c r="K302" s="76" t="str">
        <f t="shared" si="34"/>
        <v>Watching Tweedledum battle Tweedledee, Alice wondered what had caused this pointless discord.</v>
      </c>
      <c r="L302" s="76" t="s">
        <v>11996</v>
      </c>
    </row>
    <row r="303" spans="1:16" s="72" customFormat="1" ht="15" customHeight="1">
      <c r="A303" s="76">
        <v>910</v>
      </c>
      <c r="B303" s="76" t="s">
        <v>11997</v>
      </c>
      <c r="C303" s="76" t="s">
        <v>768</v>
      </c>
      <c r="D303" s="76" t="s">
        <v>2182</v>
      </c>
      <c r="E303" s="76" t="s">
        <v>14743</v>
      </c>
      <c r="F303" s="76"/>
      <c r="G303" s="76" t="s">
        <v>11998</v>
      </c>
      <c r="H303" s="76" t="s">
        <v>11952</v>
      </c>
      <c r="I303" s="76">
        <f t="shared" si="32"/>
        <v>28</v>
      </c>
      <c r="J303" s="76" t="str">
        <f t="shared" si="33"/>
        <v>not harmonious; conflicting.</v>
      </c>
      <c r="K303" s="76" t="str">
        <f t="shared" si="34"/>
        <v>Nothing is quite so discordant as the sound of a junior high school orchestra tuning up.</v>
      </c>
      <c r="L303" s="76" t="s">
        <v>11999</v>
      </c>
      <c r="M303" s="76"/>
      <c r="N303" s="76"/>
      <c r="O303" s="76"/>
      <c r="P303" s="76"/>
    </row>
    <row r="304" spans="1:16" s="75" customFormat="1" ht="15" customHeight="1">
      <c r="A304" s="76">
        <v>913</v>
      </c>
      <c r="B304" s="76" t="s">
        <v>12007</v>
      </c>
      <c r="C304" s="76" t="s">
        <v>12008</v>
      </c>
      <c r="D304" s="76" t="s">
        <v>2185</v>
      </c>
      <c r="E304" s="76" t="s">
        <v>14712</v>
      </c>
      <c r="F304" s="76"/>
      <c r="G304" s="76" t="s">
        <v>12009</v>
      </c>
      <c r="H304" s="76" t="s">
        <v>17289</v>
      </c>
      <c r="I304" s="76">
        <f t="shared" ref="I304:I335" si="35">FIND(".",L304)</f>
        <v>42</v>
      </c>
      <c r="J304" s="76" t="str">
        <f t="shared" ref="J304:J335" si="36">LEFT(L304,I304)</f>
        <v>defame; destroy confidence in; disbelieve.</v>
      </c>
      <c r="K304" s="76" t="str">
        <f t="shared" ref="K304:K335" si="37">RIGHT(L304,LEN(L304)-I304-1)</f>
        <v>The campaign was highly negative in tone; each candidate tried to discredit the other.</v>
      </c>
      <c r="L304" s="76" t="s">
        <v>12010</v>
      </c>
      <c r="M304" s="76"/>
      <c r="N304" s="76"/>
      <c r="O304" s="76"/>
      <c r="P304" s="76"/>
    </row>
    <row r="305" spans="1:16" s="76" customFormat="1" ht="15" customHeight="1">
      <c r="A305" s="72">
        <v>914</v>
      </c>
      <c r="B305" s="72" t="s">
        <v>12011</v>
      </c>
      <c r="C305" s="72" t="s">
        <v>770</v>
      </c>
      <c r="D305" s="72" t="s">
        <v>2186</v>
      </c>
      <c r="E305" s="72" t="s">
        <v>14727</v>
      </c>
      <c r="F305" s="72"/>
      <c r="G305" s="72" t="s">
        <v>12012</v>
      </c>
      <c r="H305" s="72" t="s">
        <v>17290</v>
      </c>
      <c r="I305" s="72">
        <f t="shared" si="35"/>
        <v>32</v>
      </c>
      <c r="J305" s="72" t="str">
        <f t="shared" si="36"/>
        <v>lack of consistency; difference.</v>
      </c>
      <c r="K305" s="72" t="str">
        <f t="shared" si="37"/>
        <v>The police noticed some discrepancies in his description of the crime and did not believe him.</v>
      </c>
      <c r="L305" s="72" t="s">
        <v>12013</v>
      </c>
      <c r="M305" s="72"/>
      <c r="N305" s="72"/>
      <c r="O305" s="72"/>
      <c r="P305" s="72"/>
    </row>
    <row r="306" spans="1:16" s="76" customFormat="1" ht="15" customHeight="1">
      <c r="A306" s="72">
        <v>916</v>
      </c>
      <c r="B306" s="72" t="s">
        <v>12017</v>
      </c>
      <c r="C306" s="72" t="s">
        <v>772</v>
      </c>
      <c r="D306" s="72" t="s">
        <v>2188</v>
      </c>
      <c r="E306" s="72" t="s">
        <v>14727</v>
      </c>
      <c r="F306" s="72"/>
      <c r="G306" s="72" t="s">
        <v>12018</v>
      </c>
      <c r="H306" s="72" t="s">
        <v>17292</v>
      </c>
      <c r="I306" s="72">
        <f t="shared" si="35"/>
        <v>53</v>
      </c>
      <c r="J306" s="72" t="str">
        <f t="shared" si="36"/>
        <v>prudence; ability to adjust actions to circumstances.</v>
      </c>
      <c r="K306" s="72" t="str">
        <f t="shared" si="37"/>
        <v>Use your discretion in this matter and do not discuss it with anyone. discreet,ADJ.</v>
      </c>
      <c r="L306" s="72" t="s">
        <v>12019</v>
      </c>
      <c r="M306" s="72"/>
      <c r="N306" s="72"/>
      <c r="O306" s="72"/>
      <c r="P306" s="72"/>
    </row>
    <row r="307" spans="1:16" s="75" customFormat="1" ht="15" customHeight="1">
      <c r="A307" s="75">
        <v>917</v>
      </c>
      <c r="B307" s="75" t="s">
        <v>12020</v>
      </c>
      <c r="C307" s="75" t="s">
        <v>773</v>
      </c>
      <c r="D307" s="75" t="s">
        <v>2189</v>
      </c>
      <c r="E307" s="75" t="s">
        <v>14743</v>
      </c>
      <c r="G307" s="75" t="s">
        <v>12021</v>
      </c>
      <c r="H307" s="75" t="s">
        <v>14599</v>
      </c>
      <c r="I307" s="75">
        <f t="shared" si="35"/>
        <v>36</v>
      </c>
      <c r="J307" s="75" t="str">
        <f t="shared" si="36"/>
        <v>able to see differences; prejudiced.</v>
      </c>
      <c r="K307" s="75" t="str">
        <f t="shared" si="37"/>
        <v>A superb interpreter of Picasso, she was sufficiently discriminating to judge the most complex works of modern art. (secondary meaning) discrimination,  N.</v>
      </c>
      <c r="L307" s="75" t="s">
        <v>12022</v>
      </c>
    </row>
    <row r="308" spans="1:16" s="74" customFormat="1" ht="15" customHeight="1">
      <c r="A308" s="76">
        <v>921</v>
      </c>
      <c r="B308" s="76" t="s">
        <v>12033</v>
      </c>
      <c r="C308" s="76" t="s">
        <v>776</v>
      </c>
      <c r="D308" s="76" t="s">
        <v>2193</v>
      </c>
      <c r="E308" s="76" t="s">
        <v>14712</v>
      </c>
      <c r="F308" s="76"/>
      <c r="G308" s="76" t="s">
        <v>12034</v>
      </c>
      <c r="H308" s="76" t="s">
        <v>9831</v>
      </c>
      <c r="I308" s="76">
        <f t="shared" si="35"/>
        <v>25</v>
      </c>
      <c r="J308" s="76" t="str">
        <f t="shared" si="36"/>
        <v>deprive of a civil right.</v>
      </c>
      <c r="K308" s="76" t="str">
        <f t="shared" si="37"/>
        <v>The imposition of the poll tax effectively disenfranchised poor Southern blacks, who lost their right to vote.</v>
      </c>
      <c r="L308" s="76" t="s">
        <v>12035</v>
      </c>
      <c r="M308" s="76"/>
      <c r="N308" s="76"/>
      <c r="O308" s="76"/>
      <c r="P308" s="76"/>
    </row>
    <row r="309" spans="1:16" s="72" customFormat="1" ht="15" customHeight="1">
      <c r="A309" s="76">
        <v>922</v>
      </c>
      <c r="B309" s="76" t="s">
        <v>12036</v>
      </c>
      <c r="C309" s="76" t="s">
        <v>777</v>
      </c>
      <c r="D309" s="76" t="s">
        <v>2194</v>
      </c>
      <c r="E309" s="76" t="s">
        <v>14712</v>
      </c>
      <c r="F309" s="76"/>
      <c r="G309" s="76" t="s">
        <v>12037</v>
      </c>
      <c r="H309" s="76" t="s">
        <v>17295</v>
      </c>
      <c r="I309" s="76">
        <f t="shared" si="35"/>
        <v>31</v>
      </c>
      <c r="J309" s="76" t="str">
        <f t="shared" si="36"/>
        <v>uncouple; separate; disconnect.</v>
      </c>
      <c r="K309" s="76" t="str">
        <f t="shared" si="37"/>
        <v>A standard movie routine involves the hero's desperate attempt to disengage a railroad car from a moving train.</v>
      </c>
      <c r="L309" s="76" t="s">
        <v>12038</v>
      </c>
      <c r="M309" s="76"/>
      <c r="N309" s="76"/>
      <c r="O309" s="76"/>
      <c r="P309" s="76"/>
    </row>
    <row r="310" spans="1:16" s="76" customFormat="1" ht="15" customHeight="1">
      <c r="A310" s="76">
        <v>923</v>
      </c>
      <c r="B310" s="76" t="s">
        <v>12039</v>
      </c>
      <c r="C310" s="76" t="s">
        <v>778</v>
      </c>
      <c r="D310" s="76" t="s">
        <v>2195</v>
      </c>
      <c r="E310" s="76" t="s">
        <v>14712</v>
      </c>
      <c r="G310" s="76" t="s">
        <v>12040</v>
      </c>
      <c r="H310" s="76" t="s">
        <v>17296</v>
      </c>
      <c r="I310" s="76">
        <f t="shared" si="35"/>
        <v>21</v>
      </c>
      <c r="J310" s="76" t="str">
        <f t="shared" si="36"/>
        <v>mar in beauty; spoil.</v>
      </c>
      <c r="K310" s="76" t="str">
        <f t="shared" si="37"/>
        <v>An ugly frown disfigured his normally pleasant face.</v>
      </c>
      <c r="L310" s="76" t="s">
        <v>12041</v>
      </c>
    </row>
    <row r="311" spans="1:16" s="74" customFormat="1" ht="15" customHeight="1">
      <c r="A311" s="76">
        <v>924</v>
      </c>
      <c r="B311" s="76" t="s">
        <v>12042</v>
      </c>
      <c r="C311" s="76" t="s">
        <v>779</v>
      </c>
      <c r="D311" s="76" t="s">
        <v>2196</v>
      </c>
      <c r="E311" s="76" t="s">
        <v>14712</v>
      </c>
      <c r="F311" s="76"/>
      <c r="G311" s="76" t="s">
        <v>12043</v>
      </c>
      <c r="H311" s="76" t="s">
        <v>17297</v>
      </c>
      <c r="I311" s="76">
        <f t="shared" si="35"/>
        <v>34</v>
      </c>
      <c r="J311" s="76" t="str">
        <f t="shared" si="36"/>
        <v>surrender something; eject; vomit.</v>
      </c>
      <c r="K311" s="76" t="str">
        <f t="shared" si="37"/>
        <v>Unwilling to disgorge the cash he had stolen from the pension fund, the embezzler tried to run away.</v>
      </c>
      <c r="L311" s="76" t="s">
        <v>12044</v>
      </c>
      <c r="M311" s="76"/>
      <c r="N311" s="76"/>
      <c r="O311" s="76"/>
      <c r="P311" s="76"/>
    </row>
    <row r="312" spans="1:16" s="76" customFormat="1" ht="15" customHeight="1">
      <c r="A312" s="72">
        <v>925</v>
      </c>
      <c r="B312" s="72" t="s">
        <v>12045</v>
      </c>
      <c r="C312" s="72" t="s">
        <v>780</v>
      </c>
      <c r="D312" s="72" t="s">
        <v>2197</v>
      </c>
      <c r="E312" s="72" t="s">
        <v>14712</v>
      </c>
      <c r="F312" s="72"/>
      <c r="G312" s="72" t="s">
        <v>12046</v>
      </c>
      <c r="H312" s="72" t="s">
        <v>12045</v>
      </c>
      <c r="I312" s="72">
        <f t="shared" si="35"/>
        <v>18</v>
      </c>
      <c r="J312" s="72" t="str">
        <f t="shared" si="36"/>
        <v>make discontented.</v>
      </c>
      <c r="K312" s="72" t="str">
        <f t="shared" si="37"/>
        <v>The passengers were disgruntled by the numerous delays.</v>
      </c>
      <c r="L312" s="72" t="s">
        <v>12047</v>
      </c>
      <c r="M312" s="72"/>
      <c r="N312" s="72"/>
      <c r="O312" s="72"/>
      <c r="P312" s="72"/>
    </row>
    <row r="313" spans="1:16" s="76" customFormat="1" ht="15" customHeight="1">
      <c r="A313" s="76">
        <v>926</v>
      </c>
      <c r="B313" s="76" t="s">
        <v>12048</v>
      </c>
      <c r="C313" s="76" t="s">
        <v>781</v>
      </c>
      <c r="D313" s="76" t="s">
        <v>2198</v>
      </c>
      <c r="E313" s="76" t="s">
        <v>14712</v>
      </c>
      <c r="G313" s="76" t="s">
        <v>14676</v>
      </c>
      <c r="H313" s="76" t="s">
        <v>17298</v>
      </c>
      <c r="I313" s="76">
        <f t="shared" si="35"/>
        <v>42</v>
      </c>
      <c r="J313" s="76" t="str">
        <f t="shared" si="36"/>
        <v>discourage; cause to lose courage or hope.</v>
      </c>
      <c r="K313" s="76" t="str">
        <f t="shared" si="37"/>
        <v>His failure to pass the bar exam disheartened him.</v>
      </c>
      <c r="L313" s="76" t="s">
        <v>12049</v>
      </c>
    </row>
    <row r="314" spans="1:16" s="76" customFormat="1" ht="15" customHeight="1">
      <c r="A314" s="76">
        <v>928</v>
      </c>
      <c r="B314" s="76" t="s">
        <v>12053</v>
      </c>
      <c r="C314" s="76" t="s">
        <v>783</v>
      </c>
      <c r="D314" s="76" t="s">
        <v>2200</v>
      </c>
      <c r="E314" s="76" t="s">
        <v>14727</v>
      </c>
      <c r="G314" s="76" t="s">
        <v>12054</v>
      </c>
      <c r="H314" s="76" t="s">
        <v>17300</v>
      </c>
      <c r="I314" s="76">
        <f t="shared" si="35"/>
        <v>14</v>
      </c>
      <c r="J314" s="76" t="str">
        <f t="shared" si="36"/>
        <v>unwillingness.</v>
      </c>
      <c r="K314" s="76" t="str">
        <f t="shared" si="37"/>
        <v>Some mornings I feel a great disinclination to get out of bed</v>
      </c>
      <c r="L314" s="76" t="s">
        <v>12055</v>
      </c>
    </row>
    <row r="315" spans="1:16" s="72" customFormat="1" ht="15" customHeight="1">
      <c r="A315" s="75">
        <v>932</v>
      </c>
      <c r="B315" s="75" t="s">
        <v>12065</v>
      </c>
      <c r="C315" s="75" t="s">
        <v>787</v>
      </c>
      <c r="D315" s="75" t="s">
        <v>2204</v>
      </c>
      <c r="E315" s="75" t="s">
        <v>14743</v>
      </c>
      <c r="F315" s="75"/>
      <c r="G315" s="75" t="s">
        <v>12066</v>
      </c>
      <c r="H315" s="75" t="s">
        <v>17304</v>
      </c>
      <c r="I315" s="75">
        <f t="shared" si="35"/>
        <v>13</v>
      </c>
      <c r="J315" s="75" t="str">
        <f t="shared" si="36"/>
        <v>disconnected.</v>
      </c>
      <c r="K315" s="75" t="str">
        <f t="shared" si="37"/>
        <v>His remarks were so disjointed that we could not follow his reasoning.</v>
      </c>
      <c r="L315" s="75" t="s">
        <v>12067</v>
      </c>
      <c r="M315" s="75"/>
      <c r="N315" s="75"/>
      <c r="O315" s="75"/>
      <c r="P315" s="75"/>
    </row>
    <row r="316" spans="1:16" s="75" customFormat="1" ht="15" customHeight="1">
      <c r="A316" s="72">
        <v>935</v>
      </c>
      <c r="B316" s="72" t="s">
        <v>12073</v>
      </c>
      <c r="C316" s="72" t="s">
        <v>12074</v>
      </c>
      <c r="D316" s="72" t="s">
        <v>2207</v>
      </c>
      <c r="E316" s="72" t="s">
        <v>14712</v>
      </c>
      <c r="F316" s="72"/>
      <c r="G316" s="72" t="s">
        <v>12075</v>
      </c>
      <c r="H316" s="72" t="s">
        <v>9904</v>
      </c>
      <c r="I316" s="72">
        <f t="shared" si="35"/>
        <v>21</v>
      </c>
      <c r="J316" s="72" t="str">
        <f t="shared" si="36"/>
        <v>discourage; frighten.</v>
      </c>
      <c r="K316" s="72" t="str">
        <f t="shared" si="37"/>
        <v>The huge amount of work she had left to do dismayed her. also  N.</v>
      </c>
      <c r="L316" s="72" t="s">
        <v>12076</v>
      </c>
      <c r="M316" s="72"/>
      <c r="N316" s="72"/>
      <c r="O316" s="72"/>
      <c r="P316" s="72"/>
    </row>
    <row r="317" spans="1:16" s="74" customFormat="1" ht="15" customHeight="1">
      <c r="A317" s="76">
        <v>936</v>
      </c>
      <c r="B317" s="76" t="s">
        <v>12077</v>
      </c>
      <c r="C317" s="76" t="s">
        <v>790</v>
      </c>
      <c r="D317" s="76" t="s">
        <v>2208</v>
      </c>
      <c r="E317" s="76" t="s">
        <v>14712</v>
      </c>
      <c r="F317" s="76"/>
      <c r="G317" s="76" t="s">
        <v>12078</v>
      </c>
      <c r="H317" s="76" t="s">
        <v>17306</v>
      </c>
      <c r="I317" s="76">
        <f t="shared" si="35"/>
        <v>21</v>
      </c>
      <c r="J317" s="76" t="str">
        <f t="shared" si="36"/>
        <v>cut into small parts.</v>
      </c>
      <c r="K317" s="76" t="str">
        <f t="shared" si="37"/>
        <v>When the Austrian Empire was dismembered, several new countries were established.</v>
      </c>
      <c r="L317" s="76" t="s">
        <v>12079</v>
      </c>
      <c r="M317" s="76"/>
      <c r="N317" s="76"/>
      <c r="O317" s="76"/>
      <c r="P317" s="76"/>
    </row>
    <row r="318" spans="1:16" s="75" customFormat="1" ht="15" customHeight="1">
      <c r="A318" s="75">
        <v>937</v>
      </c>
      <c r="B318" s="75" t="s">
        <v>12080</v>
      </c>
      <c r="C318" s="75" t="s">
        <v>12081</v>
      </c>
      <c r="D318" s="75" t="s">
        <v>2209</v>
      </c>
      <c r="E318" s="75" t="s">
        <v>14712</v>
      </c>
      <c r="G318" s="75" t="s">
        <v>12082</v>
      </c>
      <c r="H318" s="75" t="s">
        <v>17307</v>
      </c>
      <c r="I318" s="75">
        <f t="shared" si="35"/>
        <v>36</v>
      </c>
      <c r="J318" s="75" t="str">
        <f t="shared" si="36"/>
        <v>put away from consideration; reject.</v>
      </c>
      <c r="K318" s="75" t="str">
        <f t="shared" si="37"/>
        <v>Believing in John's love for her, she dismissed the notion that he might be unfaithful. (secondary meaning)</v>
      </c>
      <c r="L318" s="75" t="s">
        <v>12083</v>
      </c>
    </row>
    <row r="319" spans="1:16" s="75" customFormat="1" ht="15" customHeight="1">
      <c r="A319" s="72">
        <v>938</v>
      </c>
      <c r="B319" s="72" t="s">
        <v>12084</v>
      </c>
      <c r="C319" s="72" t="s">
        <v>791</v>
      </c>
      <c r="D319" s="72" t="s">
        <v>2210</v>
      </c>
      <c r="E319" s="72" t="s">
        <v>14712</v>
      </c>
      <c r="F319" s="72"/>
      <c r="G319" s="72" t="s">
        <v>12085</v>
      </c>
      <c r="H319" s="72" t="s">
        <v>17308</v>
      </c>
      <c r="I319" s="72">
        <f t="shared" si="35"/>
        <v>9</v>
      </c>
      <c r="J319" s="72" t="str">
        <f t="shared" si="36"/>
        <v>belittle.</v>
      </c>
      <c r="K319" s="72" t="str">
        <f t="shared" si="37"/>
        <v>A doting mother, Emma was more likely to praise her son's crude attempts at art than to disparage them.</v>
      </c>
      <c r="L319" s="72" t="s">
        <v>12086</v>
      </c>
      <c r="M319" s="72"/>
      <c r="N319" s="72"/>
      <c r="O319" s="72"/>
      <c r="P319" s="72"/>
    </row>
    <row r="320" spans="1:16" s="76" customFormat="1" ht="15" customHeight="1">
      <c r="A320" s="76">
        <v>941</v>
      </c>
      <c r="B320" s="76" t="s">
        <v>12093</v>
      </c>
      <c r="C320" s="76" t="s">
        <v>794</v>
      </c>
      <c r="D320" s="76" t="s">
        <v>2213</v>
      </c>
      <c r="E320" s="76" t="s">
        <v>14743</v>
      </c>
      <c r="G320" s="76" t="s">
        <v>12094</v>
      </c>
      <c r="H320" s="76" t="s">
        <v>17311</v>
      </c>
      <c r="I320" s="76">
        <f t="shared" si="35"/>
        <v>16</v>
      </c>
      <c r="J320" s="76" t="str">
        <f t="shared" si="36"/>
        <v>calm; impartial.</v>
      </c>
      <c r="K320" s="76" t="str">
        <f t="shared" si="37"/>
        <v>Known in the company for his cool judgment, Bill could impartially examine the causes of a problem, giving a dispassionate analysis of what had gone wrong, and go on to suggest how to correct the mess.</v>
      </c>
      <c r="L320" s="76" t="s">
        <v>12095</v>
      </c>
    </row>
    <row r="321" spans="1:16" s="74" customFormat="1" ht="15" customHeight="1">
      <c r="A321" s="72">
        <v>942</v>
      </c>
      <c r="B321" s="72" t="s">
        <v>12096</v>
      </c>
      <c r="C321" s="72" t="s">
        <v>795</v>
      </c>
      <c r="D321" s="72" t="s">
        <v>2214</v>
      </c>
      <c r="E321" s="72" t="s">
        <v>14727</v>
      </c>
      <c r="F321" s="72"/>
      <c r="G321" s="72" t="s">
        <v>12097</v>
      </c>
      <c r="H321" s="72" t="s">
        <v>17312</v>
      </c>
      <c r="I321" s="72">
        <f t="shared" si="35"/>
        <v>62</v>
      </c>
      <c r="J321" s="72" t="str">
        <f t="shared" si="36"/>
        <v>speediness; prompt execution; message sent with all due speed.</v>
      </c>
      <c r="K321" s="72" t="str">
        <f t="shared" si="37"/>
        <v>Young Napoleon defeated the enemy with all possible dispatch; he then sent a dispatch to headquarters informing his commander of the great victory. alsoV.</v>
      </c>
      <c r="L321" s="72" t="s">
        <v>12098</v>
      </c>
      <c r="M321" s="72"/>
      <c r="N321" s="72"/>
      <c r="O321" s="72"/>
      <c r="P321" s="72"/>
    </row>
    <row r="322" spans="1:16" s="76" customFormat="1" ht="15" customHeight="1">
      <c r="A322" s="76">
        <v>943</v>
      </c>
      <c r="B322" s="76" t="s">
        <v>12099</v>
      </c>
      <c r="C322" s="76" t="s">
        <v>796</v>
      </c>
      <c r="D322" s="76" t="s">
        <v>2215</v>
      </c>
      <c r="E322" s="76" t="s">
        <v>14712</v>
      </c>
      <c r="G322" s="76" t="s">
        <v>12100</v>
      </c>
      <c r="H322" s="76" t="s">
        <v>17313</v>
      </c>
      <c r="I322" s="76">
        <f t="shared" si="35"/>
        <v>37</v>
      </c>
      <c r="J322" s="76" t="str">
        <f t="shared" si="36"/>
        <v>scatter; drive away; cause to vanish.</v>
      </c>
      <c r="K322" s="76" t="str">
        <f t="shared" si="37"/>
        <v>The bright sunlight eventually dispelled the morning mist.</v>
      </c>
      <c r="L322" s="76" t="s">
        <v>12101</v>
      </c>
    </row>
    <row r="323" spans="1:16" s="76" customFormat="1" ht="15" customHeight="1">
      <c r="A323" s="75">
        <v>944</v>
      </c>
      <c r="B323" s="75" t="s">
        <v>12102</v>
      </c>
      <c r="C323" s="75" t="s">
        <v>797</v>
      </c>
      <c r="D323" s="75" t="s">
        <v>2216</v>
      </c>
      <c r="E323" s="75" t="s">
        <v>14712</v>
      </c>
      <c r="F323" s="75"/>
      <c r="G323" s="75" t="s">
        <v>12103</v>
      </c>
      <c r="H323" s="75" t="s">
        <v>17314</v>
      </c>
      <c r="I323" s="75">
        <f t="shared" si="35"/>
        <v>8</v>
      </c>
      <c r="J323" s="75" t="str">
        <f t="shared" si="36"/>
        <v>scatter.</v>
      </c>
      <c r="K323" s="75" t="str">
        <f t="shared" si="37"/>
        <v>The police fired tear gas into the crowd to disperse the protesters. dispersion,  N.</v>
      </c>
      <c r="L323" s="75" t="s">
        <v>12104</v>
      </c>
      <c r="M323" s="75"/>
      <c r="N323" s="75"/>
      <c r="O323" s="75"/>
      <c r="P323" s="75"/>
    </row>
    <row r="324" spans="1:16" s="75" customFormat="1" ht="15" customHeight="1">
      <c r="A324" s="76">
        <v>945</v>
      </c>
      <c r="B324" s="76" t="s">
        <v>12105</v>
      </c>
      <c r="C324" s="76" t="s">
        <v>798</v>
      </c>
      <c r="D324" s="76" t="s">
        <v>2217</v>
      </c>
      <c r="E324" s="76" t="s">
        <v>14743</v>
      </c>
      <c r="F324" s="76"/>
      <c r="G324" s="76" t="s">
        <v>12106</v>
      </c>
      <c r="H324" s="76" t="s">
        <v>17315</v>
      </c>
      <c r="I324" s="76">
        <f t="shared" si="35"/>
        <v>18</v>
      </c>
      <c r="J324" s="76" t="str">
        <f t="shared" si="36"/>
        <v>lacking in spirit.</v>
      </c>
      <c r="K324" s="76" t="str">
        <f t="shared" si="37"/>
        <v>The coach used all the tricks at his command to buoy up the enthusiasm of his team, which had become dispirited at the loss of the star player.</v>
      </c>
      <c r="L324" s="76" t="s">
        <v>12107</v>
      </c>
      <c r="M324" s="76"/>
      <c r="N324" s="76"/>
      <c r="O324" s="76"/>
      <c r="P324" s="76"/>
    </row>
    <row r="325" spans="1:16" s="74" customFormat="1" ht="15" customHeight="1">
      <c r="A325" s="76">
        <v>946</v>
      </c>
      <c r="B325" s="76" t="s">
        <v>12108</v>
      </c>
      <c r="C325" s="76" t="s">
        <v>799</v>
      </c>
      <c r="D325" s="76" t="s">
        <v>2218</v>
      </c>
      <c r="E325" s="76" t="s">
        <v>14743</v>
      </c>
      <c r="F325" s="76"/>
      <c r="G325" s="76" t="s">
        <v>12109</v>
      </c>
      <c r="H325" s="76" t="s">
        <v>17316</v>
      </c>
      <c r="I325" s="76">
        <f t="shared" si="35"/>
        <v>31</v>
      </c>
      <c r="J325" s="76" t="str">
        <f t="shared" si="36"/>
        <v>argumentative; fond of arguing.</v>
      </c>
      <c r="K325" s="76" t="str">
        <f t="shared" si="37"/>
        <v>Convinced he knew more than his lawyers, Alan was a disputatious client, ready to argue about the best way to conduct the case. disputant,  N.</v>
      </c>
      <c r="L325" s="76" t="s">
        <v>12110</v>
      </c>
      <c r="M325" s="76"/>
      <c r="N325" s="76"/>
      <c r="O325" s="76"/>
      <c r="P325" s="76"/>
    </row>
    <row r="326" spans="1:16" s="75" customFormat="1" ht="15" customHeight="1">
      <c r="A326" s="72">
        <v>947</v>
      </c>
      <c r="B326" s="72" t="s">
        <v>12111</v>
      </c>
      <c r="C326" s="72" t="s">
        <v>800</v>
      </c>
      <c r="D326" s="72" t="s">
        <v>2219</v>
      </c>
      <c r="E326" s="72" t="s">
        <v>14712</v>
      </c>
      <c r="F326" s="72"/>
      <c r="G326" s="72" t="s">
        <v>12112</v>
      </c>
      <c r="H326" s="72" t="s">
        <v>17317</v>
      </c>
      <c r="I326" s="72">
        <f t="shared" si="35"/>
        <v>23</v>
      </c>
      <c r="J326" s="72" t="str">
        <f t="shared" si="36"/>
        <v>make uneasy or anxious.</v>
      </c>
      <c r="K326" s="72" t="str">
        <f t="shared" si="37"/>
        <v>Holmes's absence for a day, slightly disquieted Watson; after a week with no word, however, Watson's uneasiness about his missing friend had grown into a deep fear for his safety. disquietude,  N.</v>
      </c>
      <c r="L326" s="72" t="s">
        <v>12113</v>
      </c>
      <c r="M326" s="72"/>
      <c r="N326" s="72"/>
      <c r="O326" s="72"/>
      <c r="P326" s="72"/>
    </row>
    <row r="327" spans="1:16" s="76" customFormat="1" ht="15" customHeight="1">
      <c r="A327" s="75">
        <v>948</v>
      </c>
      <c r="B327" s="75" t="s">
        <v>12114</v>
      </c>
      <c r="C327" s="75" t="s">
        <v>801</v>
      </c>
      <c r="D327" s="75" t="s">
        <v>2220</v>
      </c>
      <c r="E327" s="75" t="s">
        <v>14727</v>
      </c>
      <c r="F327" s="75"/>
      <c r="G327" s="75" t="s">
        <v>12115</v>
      </c>
      <c r="H327" s="75" t="s">
        <v>17318</v>
      </c>
      <c r="I327" s="75">
        <f t="shared" si="35"/>
        <v>44</v>
      </c>
      <c r="J327" s="75" t="str">
        <f t="shared" si="36"/>
        <v>analysis; cutting apart in order to examine.</v>
      </c>
      <c r="K327" s="75" t="str">
        <f t="shared" si="37"/>
        <v>The dissection of frogs in the laboratory is particularly unpleasant to some students.</v>
      </c>
      <c r="L327" s="75" t="s">
        <v>12116</v>
      </c>
      <c r="M327" s="75"/>
      <c r="N327" s="75"/>
      <c r="O327" s="75"/>
      <c r="P327" s="75"/>
    </row>
    <row r="328" spans="1:16" s="75" customFormat="1" ht="15" customHeight="1">
      <c r="A328" s="76">
        <v>949</v>
      </c>
      <c r="B328" s="76" t="s">
        <v>12117</v>
      </c>
      <c r="C328" s="76" t="s">
        <v>802</v>
      </c>
      <c r="D328" s="76" t="s">
        <v>2221</v>
      </c>
      <c r="E328" s="76" t="s">
        <v>14712</v>
      </c>
      <c r="F328" s="76"/>
      <c r="G328" s="76" t="s">
        <v>12118</v>
      </c>
      <c r="H328" s="76" t="s">
        <v>17319</v>
      </c>
      <c r="I328" s="76">
        <f t="shared" si="35"/>
        <v>18</v>
      </c>
      <c r="J328" s="76" t="str">
        <f t="shared" si="36"/>
        <v>disguise; pretend.</v>
      </c>
      <c r="K328" s="76" t="str">
        <f t="shared" si="37"/>
        <v>Even though John tried to dissemble his motive for taking modern dance, we all knew he was there not to dance but to meet girls.</v>
      </c>
      <c r="L328" s="76" t="s">
        <v>12119</v>
      </c>
      <c r="M328" s="76"/>
      <c r="N328" s="76"/>
      <c r="O328" s="76"/>
      <c r="P328" s="76"/>
    </row>
    <row r="329" spans="1:16" s="74" customFormat="1" ht="15" customHeight="1">
      <c r="A329" s="76">
        <v>950</v>
      </c>
      <c r="B329" s="76" t="s">
        <v>12120</v>
      </c>
      <c r="C329" s="76" t="s">
        <v>12121</v>
      </c>
      <c r="D329" s="76" t="s">
        <v>2222</v>
      </c>
      <c r="E329" s="76" t="s">
        <v>14712</v>
      </c>
      <c r="F329" s="76"/>
      <c r="G329" s="76" t="s">
        <v>12122</v>
      </c>
      <c r="H329" s="76" t="s">
        <v>17320</v>
      </c>
      <c r="I329" s="76">
        <f t="shared" si="35"/>
        <v>41</v>
      </c>
      <c r="J329" s="76" t="str">
        <f t="shared" si="36"/>
        <v>distribute; spread; scatter (like seeds).</v>
      </c>
      <c r="K329" s="76" t="str">
        <f t="shared" si="37"/>
        <v>By their use of the Internet, propagandists have been able to disseminate their pet doctrines to new audiences around the globe.</v>
      </c>
      <c r="L329" s="76" t="s">
        <v>12123</v>
      </c>
      <c r="M329" s="76"/>
      <c r="N329" s="76"/>
      <c r="O329" s="76"/>
      <c r="P329" s="76"/>
    </row>
    <row r="330" spans="1:16" s="76" customFormat="1" ht="15" customHeight="1">
      <c r="A330" s="75">
        <v>951</v>
      </c>
      <c r="B330" s="75" t="s">
        <v>12124</v>
      </c>
      <c r="C330" s="75" t="s">
        <v>12125</v>
      </c>
      <c r="D330" s="75" t="s">
        <v>2223</v>
      </c>
      <c r="E330" s="75" t="s">
        <v>14712</v>
      </c>
      <c r="F330" s="75"/>
      <c r="G330" s="75" t="s">
        <v>12126</v>
      </c>
      <c r="H330" s="75" t="s">
        <v>17321</v>
      </c>
      <c r="I330" s="75">
        <f t="shared" si="35"/>
        <v>9</v>
      </c>
      <c r="J330" s="75" t="str">
        <f t="shared" si="36"/>
        <v>disagree.</v>
      </c>
      <c r="K330" s="75" t="str">
        <f t="shared" si="37"/>
        <v>In the recent Supreme Court decision, Justice O'Connor dissented from the majority opinion. also  N.</v>
      </c>
      <c r="L330" s="75" t="s">
        <v>12127</v>
      </c>
      <c r="M330" s="75"/>
      <c r="N330" s="75"/>
      <c r="O330" s="75"/>
      <c r="P330" s="75"/>
    </row>
    <row r="331" spans="1:16" s="72" customFormat="1" ht="15" customHeight="1">
      <c r="A331" s="72">
        <v>953</v>
      </c>
      <c r="B331" s="72" t="s">
        <v>12131</v>
      </c>
      <c r="C331" s="72" t="s">
        <v>804</v>
      </c>
      <c r="D331" s="72" t="s">
        <v>2225</v>
      </c>
      <c r="E331" s="72" t="s">
        <v>14743</v>
      </c>
      <c r="G331" s="72" t="s">
        <v>12132</v>
      </c>
      <c r="H331" s="72" t="s">
        <v>17322</v>
      </c>
      <c r="I331" s="72">
        <f t="shared" si="35"/>
        <v>23</v>
      </c>
      <c r="J331" s="72" t="str">
        <f t="shared" si="36"/>
        <v>dissenting; rebellious.</v>
      </c>
      <c r="K331" s="72" t="str">
        <f t="shared" si="37"/>
        <v>In the purge that followed the student demonstrations at Tiananmen Square, the government hunted down the dissident students and their supporters. also  N.</v>
      </c>
      <c r="L331" s="72" t="s">
        <v>12133</v>
      </c>
    </row>
    <row r="332" spans="1:16" s="74" customFormat="1" ht="15" customHeight="1">
      <c r="A332" s="74">
        <v>954</v>
      </c>
      <c r="B332" s="74" t="s">
        <v>12134</v>
      </c>
      <c r="C332" s="74" t="s">
        <v>805</v>
      </c>
      <c r="D332" s="74" t="s">
        <v>2226</v>
      </c>
      <c r="E332" s="74" t="s">
        <v>14712</v>
      </c>
      <c r="G332" s="74" t="s">
        <v>12118</v>
      </c>
      <c r="H332" s="74" t="s">
        <v>17319</v>
      </c>
      <c r="I332" s="74">
        <f t="shared" si="35"/>
        <v>29</v>
      </c>
      <c r="J332" s="74" t="str">
        <f t="shared" si="36"/>
        <v>pretend; conceal by feigning.</v>
      </c>
      <c r="K332" s="74" t="str">
        <f t="shared" si="37"/>
        <v>She tried to dissimulate her grief by her exuberant attitude.</v>
      </c>
      <c r="L332" s="74" t="s">
        <v>12135</v>
      </c>
    </row>
    <row r="333" spans="1:16" s="74" customFormat="1" ht="15" customHeight="1">
      <c r="A333" s="74">
        <v>956</v>
      </c>
      <c r="B333" s="74" t="s">
        <v>12139</v>
      </c>
      <c r="C333" s="74" t="s">
        <v>807</v>
      </c>
      <c r="D333" s="74" t="s">
        <v>2228</v>
      </c>
      <c r="E333" s="74" t="s">
        <v>14743</v>
      </c>
      <c r="G333" s="74" t="s">
        <v>12140</v>
      </c>
      <c r="H333" s="74" t="s">
        <v>17324</v>
      </c>
      <c r="I333" s="74">
        <f t="shared" si="35"/>
        <v>16</v>
      </c>
      <c r="J333" s="74" t="str">
        <f t="shared" si="36"/>
        <v>loose in morals.</v>
      </c>
      <c r="K333" s="74" t="str">
        <f t="shared" si="37"/>
        <v>The dissolute life led by the ancient Romans is indeed shocking.</v>
      </c>
      <c r="L333" s="74" t="s">
        <v>12141</v>
      </c>
    </row>
    <row r="334" spans="1:16" s="75" customFormat="1" ht="15" customHeight="1">
      <c r="A334" s="76">
        <v>957</v>
      </c>
      <c r="B334" s="76" t="s">
        <v>12142</v>
      </c>
      <c r="C334" s="76" t="s">
        <v>808</v>
      </c>
      <c r="D334" s="76" t="s">
        <v>2229</v>
      </c>
      <c r="E334" s="76" t="s">
        <v>14727</v>
      </c>
      <c r="F334" s="76"/>
      <c r="G334" s="76" t="s">
        <v>12143</v>
      </c>
      <c r="H334" s="76" t="s">
        <v>17325</v>
      </c>
      <c r="I334" s="76">
        <f t="shared" si="35"/>
        <v>40</v>
      </c>
      <c r="J334" s="76" t="str">
        <f t="shared" si="36"/>
        <v>breaking of a union; decay; termination.</v>
      </c>
      <c r="K334" s="76" t="str">
        <f t="shared" si="37"/>
        <v>Which caused King Lear more suffering: the dissolution of his kingdom into warring factions, or the dissolution of his aged, failing body?</v>
      </c>
      <c r="L334" s="76" t="s">
        <v>10962</v>
      </c>
      <c r="M334" s="76"/>
      <c r="N334" s="76"/>
      <c r="O334" s="76"/>
      <c r="P334" s="76"/>
    </row>
    <row r="335" spans="1:16" s="75" customFormat="1" ht="15" customHeight="1">
      <c r="A335" s="76">
        <v>958</v>
      </c>
      <c r="B335" s="76" t="s">
        <v>10963</v>
      </c>
      <c r="C335" s="76" t="s">
        <v>809</v>
      </c>
      <c r="D335" s="76" t="s">
        <v>2230</v>
      </c>
      <c r="E335" s="76" t="s">
        <v>14727</v>
      </c>
      <c r="F335" s="76"/>
      <c r="G335" s="76" t="s">
        <v>10964</v>
      </c>
      <c r="H335" s="76" t="s">
        <v>11952</v>
      </c>
      <c r="I335" s="76">
        <f t="shared" si="35"/>
        <v>8</v>
      </c>
      <c r="J335" s="76" t="str">
        <f t="shared" si="36"/>
        <v>discord.</v>
      </c>
      <c r="K335" s="76" t="str">
        <f t="shared" si="37"/>
        <v>Composer Charles Ives often used dissonance-clashing or unresolved chords-for special effects in his musical works.</v>
      </c>
      <c r="L335" s="76" t="s">
        <v>10965</v>
      </c>
      <c r="M335" s="76"/>
      <c r="N335" s="76"/>
      <c r="O335" s="76"/>
      <c r="P335" s="76"/>
    </row>
    <row r="336" spans="1:16" s="74" customFormat="1" ht="15" customHeight="1">
      <c r="A336" s="72">
        <v>959</v>
      </c>
      <c r="B336" s="72" t="s">
        <v>10966</v>
      </c>
      <c r="C336" s="72" t="s">
        <v>810</v>
      </c>
      <c r="D336" s="72" t="s">
        <v>2231</v>
      </c>
      <c r="E336" s="72" t="s">
        <v>14712</v>
      </c>
      <c r="F336" s="72"/>
      <c r="G336" s="72" t="s">
        <v>10967</v>
      </c>
      <c r="H336" s="72" t="s">
        <v>17326</v>
      </c>
      <c r="I336" s="72">
        <f t="shared" ref="I336:I368" si="38">FIND(".",L336)</f>
        <v>31</v>
      </c>
      <c r="J336" s="72" t="str">
        <f t="shared" ref="J336:J367" si="39">LEFT(L336,I336)</f>
        <v>persuade not to do; discourage.</v>
      </c>
      <c r="K336" s="72" t="str">
        <f t="shared" ref="K336:K367" si="40">RIGHT(L336,LEN(L336)-I336-1)</f>
        <v>Since Tom could not dissuade Huck from running away from home, he decided to run away with him. dissuasion,  N.</v>
      </c>
      <c r="L336" s="72" t="s">
        <v>10968</v>
      </c>
      <c r="M336" s="72"/>
      <c r="N336" s="72"/>
      <c r="O336" s="72"/>
      <c r="P336" s="72"/>
    </row>
    <row r="337" spans="1:16" s="74" customFormat="1" ht="15" customHeight="1">
      <c r="A337" s="75">
        <v>960</v>
      </c>
      <c r="B337" s="75" t="s">
        <v>10969</v>
      </c>
      <c r="C337" s="75" t="s">
        <v>811</v>
      </c>
      <c r="D337" s="75" t="s">
        <v>2232</v>
      </c>
      <c r="E337" s="75" t="s">
        <v>14743</v>
      </c>
      <c r="F337" s="75"/>
      <c r="G337" s="75" t="s">
        <v>10970</v>
      </c>
      <c r="H337" s="75" t="s">
        <v>17327</v>
      </c>
      <c r="I337" s="75">
        <f t="shared" si="38"/>
        <v>34</v>
      </c>
      <c r="J337" s="75" t="str">
        <f t="shared" si="39"/>
        <v>reserved or aloof; cold in manner.</v>
      </c>
      <c r="K337" s="75" t="str">
        <f t="shared" si="40"/>
        <v>His distant greeting made me feel unwelcome from the start. (secondary meaning)</v>
      </c>
      <c r="L337" s="75" t="s">
        <v>10971</v>
      </c>
      <c r="M337" s="75"/>
      <c r="N337" s="75"/>
      <c r="O337" s="75"/>
      <c r="P337" s="75"/>
    </row>
    <row r="338" spans="1:16" s="74" customFormat="1" ht="15" customHeight="1">
      <c r="A338" s="75">
        <v>962</v>
      </c>
      <c r="B338" s="75" t="s">
        <v>10975</v>
      </c>
      <c r="C338" s="75" t="s">
        <v>813</v>
      </c>
      <c r="D338" s="75" t="s">
        <v>2234</v>
      </c>
      <c r="E338" s="75" t="s">
        <v>14712</v>
      </c>
      <c r="F338" s="75"/>
      <c r="G338" s="75" t="s">
        <v>10976</v>
      </c>
      <c r="H338" s="75" t="s">
        <v>17329</v>
      </c>
      <c r="I338" s="75">
        <f t="shared" si="38"/>
        <v>36</v>
      </c>
      <c r="J338" s="75" t="str">
        <f t="shared" si="39"/>
        <v>extract the essence; purify; refine.</v>
      </c>
      <c r="K338" s="75" t="str">
        <f t="shared" si="40"/>
        <v>A moonshiner distills mash into whiskey; an epigrammatist distills thoughts into quips.</v>
      </c>
      <c r="L338" s="75" t="s">
        <v>10977</v>
      </c>
      <c r="M338" s="75"/>
      <c r="N338" s="75"/>
      <c r="O338" s="75"/>
      <c r="P338" s="75"/>
    </row>
    <row r="339" spans="1:16" s="74" customFormat="1" ht="15" customHeight="1">
      <c r="A339" s="75">
        <v>963</v>
      </c>
      <c r="B339" s="75" t="s">
        <v>10978</v>
      </c>
      <c r="C339" s="75" t="s">
        <v>814</v>
      </c>
      <c r="D339" s="75" t="s">
        <v>2235</v>
      </c>
      <c r="E339" s="75" t="s">
        <v>14727</v>
      </c>
      <c r="F339" s="75"/>
      <c r="G339" s="75" t="s">
        <v>10979</v>
      </c>
      <c r="H339" s="75" t="s">
        <v>17330</v>
      </c>
      <c r="I339" s="75">
        <f t="shared" si="38"/>
        <v>32</v>
      </c>
      <c r="J339" s="75" t="str">
        <f t="shared" si="39"/>
        <v>honor; contrast; discrimination.</v>
      </c>
      <c r="K339" s="75" t="str">
        <f t="shared" si="40"/>
        <v>A holder of the Medal of Honor, George served with great distinction in World War II. He made a distinction, however, between World War II and Vietnam, which he considered an immoral conflict.</v>
      </c>
      <c r="L339" s="75" t="s">
        <v>10980</v>
      </c>
      <c r="M339" s="75"/>
      <c r="N339" s="75"/>
      <c r="O339" s="75"/>
      <c r="P339" s="75"/>
    </row>
    <row r="340" spans="1:16" s="72" customFormat="1" ht="15" customHeight="1">
      <c r="A340" s="76">
        <v>964</v>
      </c>
      <c r="B340" s="76" t="s">
        <v>10981</v>
      </c>
      <c r="C340" s="76" t="s">
        <v>815</v>
      </c>
      <c r="D340" s="76" t="s">
        <v>2236</v>
      </c>
      <c r="E340" s="76" t="s">
        <v>14712</v>
      </c>
      <c r="F340" s="76"/>
      <c r="G340" s="76" t="s">
        <v>10982</v>
      </c>
      <c r="H340" s="76" t="s">
        <v>17331</v>
      </c>
      <c r="I340" s="76">
        <f t="shared" si="38"/>
        <v>19</v>
      </c>
      <c r="J340" s="76" t="str">
        <f t="shared" si="39"/>
        <v>twist out of shape.</v>
      </c>
      <c r="K340" s="76" t="str">
        <f t="shared" si="40"/>
        <v>It is difficult to believe the newspaper accounts of the riots because of the way some reporters distort and exaggerate the actual events. distortion,  N.</v>
      </c>
      <c r="L340" s="76" t="s">
        <v>10983</v>
      </c>
      <c r="M340" s="76"/>
      <c r="N340" s="76"/>
      <c r="O340" s="76"/>
      <c r="P340" s="76"/>
    </row>
    <row r="341" spans="1:16" s="74" customFormat="1" ht="15" customHeight="1">
      <c r="A341" s="76">
        <v>966</v>
      </c>
      <c r="B341" s="76" t="s">
        <v>10987</v>
      </c>
      <c r="C341" s="76" t="s">
        <v>817</v>
      </c>
      <c r="D341" s="76" t="s">
        <v>2238</v>
      </c>
      <c r="E341" s="76" t="s">
        <v>14743</v>
      </c>
      <c r="F341" s="76"/>
      <c r="G341" s="76" t="s">
        <v>10988</v>
      </c>
      <c r="H341" s="76" t="s">
        <v>17332</v>
      </c>
      <c r="I341" s="76">
        <f t="shared" si="38"/>
        <v>6</v>
      </c>
      <c r="J341" s="76" t="str">
        <f t="shared" si="39"/>
        <v>daily.</v>
      </c>
      <c r="K341" s="76" t="str">
        <f t="shared" si="40"/>
        <v>A farmer cannot neglect his diurnal tasks at any time; cows, for example, must be milked regularly.</v>
      </c>
      <c r="L341" s="76" t="s">
        <v>10989</v>
      </c>
      <c r="M341" s="76"/>
      <c r="N341" s="76"/>
      <c r="O341" s="76"/>
      <c r="P341" s="76"/>
    </row>
    <row r="342" spans="1:16" s="74" customFormat="1" ht="15" customHeight="1">
      <c r="A342" s="76">
        <v>967</v>
      </c>
      <c r="B342" s="76" t="s">
        <v>10990</v>
      </c>
      <c r="C342" s="76" t="s">
        <v>818</v>
      </c>
      <c r="D342" s="76" t="s">
        <v>2239</v>
      </c>
      <c r="E342" s="76" t="s">
        <v>14727</v>
      </c>
      <c r="F342" s="76"/>
      <c r="G342" s="76" t="s">
        <v>10991</v>
      </c>
      <c r="H342" s="76" t="s">
        <v>17333</v>
      </c>
      <c r="I342" s="76">
        <f t="shared" si="38"/>
        <v>29</v>
      </c>
      <c r="J342" s="76" t="str">
        <f t="shared" si="39"/>
        <v>operatic singer; prima donna.</v>
      </c>
      <c r="K342" s="76" t="str">
        <f t="shared" si="40"/>
        <v>Although world famous as a diva, she did not indulge in fits of temperament. ..</v>
      </c>
      <c r="L342" s="76" t="s">
        <v>10992</v>
      </c>
      <c r="M342" s="76"/>
      <c r="N342" s="76"/>
      <c r="O342" s="76"/>
      <c r="P342" s="76"/>
    </row>
    <row r="343" spans="1:16" s="76" customFormat="1" ht="15" customHeight="1">
      <c r="A343" s="75">
        <v>968</v>
      </c>
      <c r="B343" s="75" t="s">
        <v>10993</v>
      </c>
      <c r="C343" s="75" t="s">
        <v>819</v>
      </c>
      <c r="D343" s="75" t="s">
        <v>2240</v>
      </c>
      <c r="E343" s="75" t="s">
        <v>14712</v>
      </c>
      <c r="F343" s="75"/>
      <c r="G343" s="75" t="s">
        <v>10994</v>
      </c>
      <c r="H343" s="75" t="s">
        <v>17275</v>
      </c>
      <c r="I343" s="75">
        <f t="shared" si="38"/>
        <v>53</v>
      </c>
      <c r="J343" s="75" t="str">
        <f t="shared" si="39"/>
        <v>vary; go in different directions from the same point.</v>
      </c>
      <c r="K343" s="75" t="str">
        <f t="shared" si="40"/>
        <v>The spokes of the wheel diverge from the hub.</v>
      </c>
      <c r="L343" s="75" t="s">
        <v>10995</v>
      </c>
      <c r="M343" s="75"/>
      <c r="N343" s="75"/>
      <c r="O343" s="75"/>
      <c r="P343" s="75"/>
    </row>
    <row r="344" spans="1:16" s="76" customFormat="1" ht="15" customHeight="1">
      <c r="A344" s="75">
        <v>970</v>
      </c>
      <c r="B344" s="75" t="s">
        <v>9821</v>
      </c>
      <c r="C344" s="75" t="s">
        <v>821</v>
      </c>
      <c r="D344" s="75" t="s">
        <v>2242</v>
      </c>
      <c r="E344" s="75" t="s">
        <v>14743</v>
      </c>
      <c r="F344" s="75"/>
      <c r="G344" s="75" t="s">
        <v>9822</v>
      </c>
      <c r="H344" s="75" t="s">
        <v>17335</v>
      </c>
      <c r="I344" s="75">
        <f t="shared" si="38"/>
        <v>43</v>
      </c>
      <c r="J344" s="75" t="str">
        <f t="shared" si="39"/>
        <v>differing in some characteristics; various.</v>
      </c>
      <c r="K344" s="75" t="str">
        <f t="shared" si="40"/>
        <v>The professor suggested diverse ways of approaching the assignment and recommended that we choose one of them. diversity,  N.</v>
      </c>
      <c r="L344" s="75" t="s">
        <v>9823</v>
      </c>
      <c r="M344" s="75"/>
      <c r="N344" s="75"/>
      <c r="O344" s="75"/>
      <c r="P344" s="75"/>
    </row>
    <row r="345" spans="1:16" s="76" customFormat="1" ht="15" customHeight="1">
      <c r="A345" s="76">
        <v>971</v>
      </c>
      <c r="B345" s="76" t="s">
        <v>9824</v>
      </c>
      <c r="C345" s="76" t="s">
        <v>822</v>
      </c>
      <c r="D345" s="76" t="s">
        <v>2243</v>
      </c>
      <c r="E345" s="76" t="s">
        <v>14727</v>
      </c>
      <c r="G345" s="76" t="s">
        <v>9825</v>
      </c>
      <c r="H345" s="76" t="s">
        <v>17336</v>
      </c>
      <c r="I345" s="76">
        <f t="shared" si="38"/>
        <v>30</v>
      </c>
      <c r="J345" s="76" t="str">
        <f t="shared" si="39"/>
        <v>act of turning aside; pastime.</v>
      </c>
      <c r="K345" s="76" t="str">
        <f t="shared" si="40"/>
        <v>After studying for several hours, he needed a diversion from work. divert,V.</v>
      </c>
      <c r="L345" s="76" t="s">
        <v>9826</v>
      </c>
    </row>
    <row r="346" spans="1:16" s="75" customFormat="1" ht="15" customHeight="1">
      <c r="A346" s="75">
        <v>972</v>
      </c>
      <c r="B346" s="75" t="s">
        <v>9827</v>
      </c>
      <c r="C346" s="75" t="s">
        <v>823</v>
      </c>
      <c r="D346" s="75" t="s">
        <v>2244</v>
      </c>
      <c r="E346" s="75" t="s">
        <v>14727</v>
      </c>
      <c r="G346" s="75" t="s">
        <v>9828</v>
      </c>
      <c r="H346" s="75" t="s">
        <v>17337</v>
      </c>
      <c r="I346" s="75">
        <f t="shared" si="38"/>
        <v>23</v>
      </c>
      <c r="J346" s="75" t="str">
        <f t="shared" si="39"/>
        <v>variety; dissimilitude.</v>
      </c>
      <c r="K346" s="75" t="str">
        <f t="shared" si="40"/>
        <v>The diversity of colleges in this country indicates that many levels of ability are being cared for.</v>
      </c>
      <c r="L346" s="75" t="s">
        <v>9829</v>
      </c>
    </row>
    <row r="347" spans="1:16" s="76" customFormat="1" ht="15" customHeight="1">
      <c r="A347" s="76">
        <v>974</v>
      </c>
      <c r="B347" s="76" t="s">
        <v>9833</v>
      </c>
      <c r="C347" s="76" t="s">
        <v>9834</v>
      </c>
      <c r="D347" s="76" t="s">
        <v>2246</v>
      </c>
      <c r="E347" s="76" t="s">
        <v>14712</v>
      </c>
      <c r="G347" s="76" t="s">
        <v>9835</v>
      </c>
      <c r="H347" s="76" t="s">
        <v>17339</v>
      </c>
      <c r="I347" s="76">
        <f t="shared" si="38"/>
        <v>41</v>
      </c>
      <c r="J347" s="76" t="str">
        <f t="shared" si="39"/>
        <v>perceive intuitively; foresee the future.</v>
      </c>
      <c r="K347" s="76" t="str">
        <f t="shared" si="40"/>
        <v>Nothing infuriated Tom more than Aunt Polly's ability to divine when he was telling the truth.</v>
      </c>
      <c r="L347" s="76" t="s">
        <v>9836</v>
      </c>
    </row>
    <row r="348" spans="1:16" s="76" customFormat="1" ht="15" customHeight="1">
      <c r="A348" s="72">
        <v>975</v>
      </c>
      <c r="B348" s="72" t="s">
        <v>9837</v>
      </c>
      <c r="C348" s="72" t="s">
        <v>825</v>
      </c>
      <c r="D348" s="72" t="s">
        <v>2247</v>
      </c>
      <c r="E348" s="72" t="s">
        <v>14712</v>
      </c>
      <c r="F348" s="72"/>
      <c r="G348" s="72" t="s">
        <v>9838</v>
      </c>
      <c r="H348" s="72" t="s">
        <v>17340</v>
      </c>
      <c r="I348" s="72">
        <f t="shared" si="38"/>
        <v>7</v>
      </c>
      <c r="J348" s="72" t="str">
        <f t="shared" si="39"/>
        <v>reveal.</v>
      </c>
      <c r="K348" s="72" t="str">
        <f t="shared" si="40"/>
        <v>No lover of gossip, Charlotte would never divulge anything that a friend told her in confidence.</v>
      </c>
      <c r="L348" s="72" t="s">
        <v>9839</v>
      </c>
      <c r="M348" s="72"/>
      <c r="N348" s="72"/>
      <c r="O348" s="72"/>
      <c r="P348" s="72"/>
    </row>
    <row r="349" spans="1:16" s="74" customFormat="1" ht="15" customHeight="1">
      <c r="A349" s="72">
        <v>976</v>
      </c>
      <c r="B349" s="72" t="s">
        <v>9840</v>
      </c>
      <c r="C349" s="72" t="s">
        <v>826</v>
      </c>
      <c r="D349" s="72" t="s">
        <v>2248</v>
      </c>
      <c r="E349" s="72" t="s">
        <v>14743</v>
      </c>
      <c r="F349" s="72"/>
      <c r="G349" s="72" t="s">
        <v>9841</v>
      </c>
      <c r="H349" s="72" t="s">
        <v>17341</v>
      </c>
      <c r="I349" s="72">
        <f t="shared" si="38"/>
        <v>25</v>
      </c>
      <c r="J349" s="72" t="str">
        <f t="shared" si="39"/>
        <v>obedient; easily managed.</v>
      </c>
      <c r="K349" s="72" t="str">
        <f t="shared" si="40"/>
        <v>As docile as he seems today, that old lion was once a ferocious, snarling beast. docility,  N.</v>
      </c>
      <c r="L349" s="72" t="s">
        <v>9842</v>
      </c>
      <c r="M349" s="72"/>
      <c r="N349" s="72"/>
      <c r="O349" s="72"/>
      <c r="P349" s="72"/>
    </row>
    <row r="350" spans="1:16" s="76" customFormat="1" ht="15" customHeight="1">
      <c r="A350" s="75">
        <v>977</v>
      </c>
      <c r="B350" s="75" t="s">
        <v>9843</v>
      </c>
      <c r="C350" s="75" t="s">
        <v>827</v>
      </c>
      <c r="D350" s="75" t="s">
        <v>2249</v>
      </c>
      <c r="E350" s="75" t="s">
        <v>14743</v>
      </c>
      <c r="F350" s="75"/>
      <c r="G350" s="75" t="s">
        <v>9844</v>
      </c>
      <c r="H350" s="75" t="s">
        <v>17342</v>
      </c>
      <c r="I350" s="75">
        <f t="shared" si="38"/>
        <v>68</v>
      </c>
      <c r="J350" s="75" t="str">
        <f t="shared" si="39"/>
        <v>unable to compromise about points of doctrine; dogmatic; unyielding.</v>
      </c>
      <c r="K350" s="75" t="str">
        <f t="shared" si="40"/>
        <v>Weng had hoped that the student-led democracy movement might bring about change in China, but the repressive response of the doctrinaire hard-liners crushed his dreams of democracy.</v>
      </c>
      <c r="L350" s="75" t="s">
        <v>9845</v>
      </c>
      <c r="M350" s="75"/>
      <c r="N350" s="75"/>
      <c r="O350" s="75"/>
      <c r="P350" s="75"/>
    </row>
    <row r="351" spans="1:16" s="74" customFormat="1" ht="15" customHeight="1">
      <c r="A351" s="75">
        <v>978</v>
      </c>
      <c r="B351" s="75" t="s">
        <v>9846</v>
      </c>
      <c r="C351" s="75" t="s">
        <v>828</v>
      </c>
      <c r="D351" s="75" t="s">
        <v>2250</v>
      </c>
      <c r="E351" s="75" t="s">
        <v>14727</v>
      </c>
      <c r="F351" s="75"/>
      <c r="G351" s="75" t="s">
        <v>9847</v>
      </c>
      <c r="H351" s="75" t="s">
        <v>17343</v>
      </c>
      <c r="I351" s="75">
        <f t="shared" si="38"/>
        <v>67</v>
      </c>
      <c r="J351" s="75" t="str">
        <f t="shared" si="39"/>
        <v>teachings, in general; particular principle (religious, legal, etc.</v>
      </c>
      <c r="K351" s="75" t="str">
        <f t="shared" si="40"/>
        <v xml:space="preserve"> taught. He was so committed to the doctrines of his faith that he was unable to evaluate them impartially.</v>
      </c>
      <c r="L351" s="75" t="s">
        <v>9848</v>
      </c>
      <c r="M351" s="75"/>
      <c r="N351" s="75"/>
      <c r="O351" s="75"/>
      <c r="P351" s="75"/>
    </row>
    <row r="352" spans="1:16" s="74" customFormat="1" ht="15" customHeight="1">
      <c r="A352" s="75">
        <v>979</v>
      </c>
      <c r="B352" s="75" t="s">
        <v>9849</v>
      </c>
      <c r="C352" s="75" t="s">
        <v>829</v>
      </c>
      <c r="D352" s="75" t="s">
        <v>2251</v>
      </c>
      <c r="E352" s="75" t="s">
        <v>14712</v>
      </c>
      <c r="F352" s="75"/>
      <c r="G352" s="75" t="s">
        <v>9850</v>
      </c>
      <c r="H352" s="75" t="s">
        <v>17344</v>
      </c>
      <c r="I352" s="75">
        <f t="shared" si="38"/>
        <v>25</v>
      </c>
      <c r="J352" s="75" t="str">
        <f t="shared" si="39"/>
        <v>provide written evidence.</v>
      </c>
      <c r="K352" s="75" t="str">
        <f t="shared" si="40"/>
        <v>She kept all the receipts from her business trip in order to document her expenses for the firm. also  N.</v>
      </c>
      <c r="L352" s="75" t="s">
        <v>9851</v>
      </c>
      <c r="M352" s="75"/>
      <c r="N352" s="75"/>
      <c r="O352" s="75"/>
      <c r="P352" s="75"/>
    </row>
    <row r="353" spans="1:16" s="76" customFormat="1" ht="15" customHeight="1">
      <c r="A353" s="72">
        <v>984</v>
      </c>
      <c r="B353" s="72" t="s">
        <v>9864</v>
      </c>
      <c r="C353" s="72" t="s">
        <v>833</v>
      </c>
      <c r="D353" s="72" t="s">
        <v>2256</v>
      </c>
      <c r="E353" s="72" t="s">
        <v>14727</v>
      </c>
      <c r="F353" s="72"/>
      <c r="G353" s="72" t="s">
        <v>9865</v>
      </c>
      <c r="H353" s="72" t="s">
        <v>17346</v>
      </c>
      <c r="I353" s="72">
        <f t="shared" si="38"/>
        <v>34</v>
      </c>
      <c r="J353" s="72" t="str">
        <f t="shared" si="39"/>
        <v>blues; listlessness; slack period.</v>
      </c>
      <c r="K353" s="72" t="str">
        <f t="shared" si="40"/>
        <v>Once the excitement of meeting her deadline was over, she found herself in the doldrums.</v>
      </c>
      <c r="L353" s="72" t="s">
        <v>9866</v>
      </c>
      <c r="M353" s="72"/>
      <c r="N353" s="72"/>
      <c r="O353" s="72"/>
      <c r="P353" s="72"/>
    </row>
    <row r="354" spans="1:16" s="74" customFormat="1" ht="15" customHeight="1">
      <c r="A354" s="76">
        <v>987</v>
      </c>
      <c r="B354" s="76" t="s">
        <v>9873</v>
      </c>
      <c r="C354" s="76" t="s">
        <v>836</v>
      </c>
      <c r="D354" s="76" t="s">
        <v>2259</v>
      </c>
      <c r="E354" s="76" t="s">
        <v>14727</v>
      </c>
      <c r="F354" s="76"/>
      <c r="G354" s="76" t="s">
        <v>9874</v>
      </c>
      <c r="H354" s="76" t="s">
        <v>9874</v>
      </c>
      <c r="I354" s="76">
        <f t="shared" si="38"/>
        <v>5</v>
      </c>
      <c r="J354" s="76" t="str">
        <f t="shared" si="39"/>
        <v>home.</v>
      </c>
      <c r="K354" s="76" t="str">
        <f t="shared" si="40"/>
        <v>Although his legal domicile was in New York City, his work kept him away from his residence for many years. alsoV.</v>
      </c>
      <c r="L354" s="76" t="s">
        <v>9875</v>
      </c>
      <c r="M354" s="76"/>
      <c r="N354" s="76"/>
      <c r="O354" s="76"/>
      <c r="P354" s="76"/>
    </row>
    <row r="355" spans="1:16" s="72" customFormat="1" ht="15" customHeight="1">
      <c r="A355" s="76">
        <v>988</v>
      </c>
      <c r="B355" s="76" t="s">
        <v>9876</v>
      </c>
      <c r="C355" s="76" t="s">
        <v>837</v>
      </c>
      <c r="D355" s="76" t="s">
        <v>2260</v>
      </c>
      <c r="E355" s="76" t="s">
        <v>14712</v>
      </c>
      <c r="F355" s="76"/>
      <c r="G355" s="76" t="s">
        <v>9877</v>
      </c>
      <c r="H355" s="76" t="s">
        <v>17348</v>
      </c>
      <c r="I355" s="76">
        <f t="shared" si="38"/>
        <v>23</v>
      </c>
      <c r="J355" s="76" t="str">
        <f t="shared" si="39"/>
        <v>rule over tyrannically.</v>
      </c>
      <c r="K355" s="76" t="str">
        <f t="shared" si="40"/>
        <v>Students prefer teachers who guide, not ones who domineer.</v>
      </c>
      <c r="L355" s="76" t="s">
        <v>9878</v>
      </c>
      <c r="M355" s="76"/>
      <c r="N355" s="76"/>
      <c r="O355" s="76"/>
      <c r="P355" s="76"/>
    </row>
    <row r="356" spans="1:16" s="74" customFormat="1" ht="15" customHeight="1">
      <c r="A356" s="76">
        <v>989</v>
      </c>
      <c r="B356" s="76" t="s">
        <v>9879</v>
      </c>
      <c r="C356" s="76" t="s">
        <v>838</v>
      </c>
      <c r="D356" s="76" t="s">
        <v>2261</v>
      </c>
      <c r="E356" s="76" t="s">
        <v>14712</v>
      </c>
      <c r="F356" s="76"/>
      <c r="G356" s="76" t="s">
        <v>9880</v>
      </c>
      <c r="H356" s="76" t="s">
        <v>17349</v>
      </c>
      <c r="I356" s="76">
        <f t="shared" si="38"/>
        <v>7</v>
      </c>
      <c r="J356" s="76" t="str">
        <f t="shared" si="39"/>
        <v>put on.</v>
      </c>
      <c r="K356" s="76" t="str">
        <f t="shared" si="40"/>
        <v>When Clark Kent has to don his Superman outfit, he changes clothes in a convenient phone booth.</v>
      </c>
      <c r="L356" s="76" t="s">
        <v>9881</v>
      </c>
      <c r="M356" s="76"/>
      <c r="N356" s="76"/>
      <c r="O356" s="76"/>
      <c r="P356" s="76"/>
    </row>
    <row r="357" spans="1:16" s="74" customFormat="1" ht="15" customHeight="1">
      <c r="A357" s="75">
        <v>990</v>
      </c>
      <c r="B357" s="75" t="s">
        <v>9882</v>
      </c>
      <c r="C357" s="75" t="s">
        <v>839</v>
      </c>
      <c r="D357" s="75" t="s">
        <v>2262</v>
      </c>
      <c r="E357" s="75" t="s">
        <v>14712</v>
      </c>
      <c r="F357" s="75"/>
      <c r="G357" s="75" t="s">
        <v>9883</v>
      </c>
      <c r="H357" s="75" t="s">
        <v>17350</v>
      </c>
      <c r="I357" s="75">
        <f t="shared" si="38"/>
        <v>39</v>
      </c>
      <c r="J357" s="75" t="str">
        <f t="shared" si="39"/>
        <v>scribble or draw aimlessly; waste time.</v>
      </c>
      <c r="K357" s="75" t="str">
        <f t="shared" si="40"/>
        <v>Art's teachers scolded him when he doodled all over the margins of his papers.</v>
      </c>
      <c r="L357" s="75" t="s">
        <v>9884</v>
      </c>
      <c r="M357" s="75"/>
      <c r="N357" s="75"/>
      <c r="O357" s="75"/>
      <c r="P357" s="75"/>
    </row>
    <row r="358" spans="1:16" s="74" customFormat="1" ht="15" customHeight="1">
      <c r="A358" s="76">
        <v>991</v>
      </c>
      <c r="B358" s="76" t="s">
        <v>9885</v>
      </c>
      <c r="C358" s="76" t="s">
        <v>840</v>
      </c>
      <c r="D358" s="76" t="s">
        <v>2263</v>
      </c>
      <c r="E358" s="76" t="s">
        <v>14743</v>
      </c>
      <c r="F358" s="76"/>
      <c r="G358" s="76" t="s">
        <v>9886</v>
      </c>
      <c r="H358" s="76" t="s">
        <v>17351</v>
      </c>
      <c r="I358" s="76">
        <f t="shared" si="38"/>
        <v>28</v>
      </c>
      <c r="J358" s="76" t="str">
        <f t="shared" si="39"/>
        <v>sleeping; lethargic; latent.</v>
      </c>
      <c r="K358" s="76" t="str">
        <f t="shared" si="40"/>
        <v>At fifty her longdormant ambition to write flared up once more; within a year she had completed the first of her great historical novels.</v>
      </c>
      <c r="L358" s="76" t="s">
        <v>9887</v>
      </c>
      <c r="M358" s="76"/>
      <c r="N358" s="76"/>
      <c r="O358" s="76"/>
      <c r="P358" s="76"/>
    </row>
    <row r="359" spans="1:16" s="76" customFormat="1" ht="15" customHeight="1">
      <c r="A359" s="76">
        <v>992</v>
      </c>
      <c r="B359" s="76" t="s">
        <v>9888</v>
      </c>
      <c r="C359" s="76" t="s">
        <v>841</v>
      </c>
      <c r="D359" s="76" t="s">
        <v>2264</v>
      </c>
      <c r="E359" s="76" t="s">
        <v>14727</v>
      </c>
      <c r="G359" s="76" t="s">
        <v>9889</v>
      </c>
      <c r="H359" s="76" t="s">
        <v>9889</v>
      </c>
      <c r="I359" s="76">
        <f t="shared" si="38"/>
        <v>28</v>
      </c>
      <c r="J359" s="76" t="str">
        <f t="shared" si="39"/>
        <v>window projecting from roof.</v>
      </c>
      <c r="K359" s="76" t="str">
        <f t="shared" si="40"/>
        <v>In remodeling the attic into a bedroom, we decided that we needed to put in dormers to provide sufficient ventilation for the new room.</v>
      </c>
      <c r="L359" s="76" t="s">
        <v>9890</v>
      </c>
    </row>
    <row r="360" spans="1:16" s="74" customFormat="1" ht="15" customHeight="1">
      <c r="A360" s="74">
        <v>994</v>
      </c>
      <c r="B360" s="74" t="s">
        <v>9894</v>
      </c>
      <c r="C360" s="74" t="s">
        <v>843</v>
      </c>
      <c r="D360" s="74" t="s">
        <v>2266</v>
      </c>
      <c r="E360" s="74" t="s">
        <v>14712</v>
      </c>
      <c r="G360" s="74" t="s">
        <v>9895</v>
      </c>
      <c r="H360" s="74" t="s">
        <v>17353</v>
      </c>
      <c r="I360" s="74">
        <f t="shared" si="38"/>
        <v>53</v>
      </c>
      <c r="J360" s="74" t="str">
        <f t="shared" si="39"/>
        <v>be excessively fond of; show signs of mental decline.</v>
      </c>
      <c r="K360" s="74" t="str">
        <f t="shared" si="40"/>
        <v>Not only grandmothers bore you with stories about their brilliant grandchildren; grandfathers dote on the little rascals, too. Poor old Alf clearly doted: the senile old dotard was past it; in fact, he</v>
      </c>
      <c r="L360" s="74" t="s">
        <v>9896</v>
      </c>
    </row>
    <row r="361" spans="1:16" s="74" customFormat="1" ht="15" customHeight="1">
      <c r="A361" s="76">
        <v>997</v>
      </c>
      <c r="B361" s="76" t="s">
        <v>9903</v>
      </c>
      <c r="C361" s="76" t="s">
        <v>845</v>
      </c>
      <c r="D361" s="76" t="s">
        <v>2269</v>
      </c>
      <c r="E361" s="76" t="s">
        <v>14743</v>
      </c>
      <c r="F361" s="76"/>
      <c r="G361" s="76" t="s">
        <v>9904</v>
      </c>
      <c r="H361" s="76" t="s">
        <v>9904</v>
      </c>
      <c r="I361" s="76">
        <f t="shared" si="38"/>
        <v>18</v>
      </c>
      <c r="J361" s="76" t="str">
        <f t="shared" si="39"/>
        <v>disheartened; sad.</v>
      </c>
      <c r="K361" s="76" t="str">
        <f t="shared" si="40"/>
        <v>Cheerful and optimistic by nature, Beth was never downcast despite the difficulties she faced.</v>
      </c>
      <c r="L361" s="76" t="s">
        <v>9905</v>
      </c>
      <c r="M361" s="76"/>
      <c r="N361" s="76"/>
      <c r="O361" s="76"/>
      <c r="P361" s="76"/>
    </row>
    <row r="362" spans="1:16" s="72" customFormat="1" ht="15" customHeight="1">
      <c r="A362" s="72">
        <v>999</v>
      </c>
      <c r="B362" s="72" t="s">
        <v>9909</v>
      </c>
      <c r="C362" s="72" t="s">
        <v>846</v>
      </c>
      <c r="D362" s="72" t="s">
        <v>2271</v>
      </c>
      <c r="E362" s="72" t="s">
        <v>14743</v>
      </c>
      <c r="G362" s="72" t="s">
        <v>9910</v>
      </c>
      <c r="H362" s="72" t="s">
        <v>17357</v>
      </c>
      <c r="I362" s="72">
        <f t="shared" si="38"/>
        <v>17</v>
      </c>
      <c r="J362" s="72" t="str">
        <f t="shared" si="39"/>
        <v>extremely severe.</v>
      </c>
      <c r="K362" s="72" t="str">
        <f t="shared" si="40"/>
        <v>When the principal canceled the senior prom because some seniors had been late to school that week, we thought the draconian punishment was far too harsh for such a minor violation of the rules.</v>
      </c>
      <c r="L362" s="72" t="s">
        <v>9911</v>
      </c>
    </row>
    <row r="363" spans="1:16" s="74" customFormat="1" ht="15" customHeight="1">
      <c r="A363" s="76">
        <v>1003</v>
      </c>
      <c r="B363" s="76" t="s">
        <v>9921</v>
      </c>
      <c r="C363" s="76" t="s">
        <v>878</v>
      </c>
      <c r="D363" s="76" t="s">
        <v>879</v>
      </c>
      <c r="E363" s="76" t="s">
        <v>14727</v>
      </c>
      <c r="F363" s="76"/>
      <c r="G363" s="76" t="s">
        <v>9922</v>
      </c>
      <c r="H363" s="76" t="s">
        <v>17360</v>
      </c>
      <c r="I363" s="76">
        <f t="shared" si="38"/>
        <v>22</v>
      </c>
      <c r="J363" s="76" t="str">
        <f t="shared" si="39"/>
        <v>idle person; male bee.</v>
      </c>
      <c r="K363" s="76" t="str">
        <f t="shared" si="40"/>
        <v>Content to let his wife support him, the would-be writer was in reality nothing but a drone.</v>
      </c>
      <c r="L363" s="76" t="s">
        <v>9923</v>
      </c>
      <c r="M363" s="76"/>
      <c r="N363" s="76"/>
      <c r="O363" s="76"/>
      <c r="P363" s="76"/>
    </row>
    <row r="364" spans="1:16" s="76" customFormat="1" ht="15" customHeight="1">
      <c r="A364" s="75">
        <v>1004</v>
      </c>
      <c r="B364" s="75" t="s">
        <v>9921</v>
      </c>
      <c r="C364" s="75" t="s">
        <v>878</v>
      </c>
      <c r="D364" s="75" t="s">
        <v>879</v>
      </c>
      <c r="E364" s="75" t="s">
        <v>14712</v>
      </c>
      <c r="F364" s="75"/>
      <c r="G364" s="75" t="s">
        <v>9924</v>
      </c>
      <c r="H364" s="75" t="s">
        <v>17360</v>
      </c>
      <c r="I364" s="75">
        <f t="shared" si="38"/>
        <v>38</v>
      </c>
      <c r="J364" s="75" t="str">
        <f t="shared" si="39"/>
        <v>talk dully; buzz or murmur like a bee.</v>
      </c>
      <c r="K364" s="75" t="str">
        <f t="shared" si="40"/>
        <v>On a gorgeous day, who wants to be stuck in a classroom listening to the teacher drone ?</v>
      </c>
      <c r="L364" s="75" t="s">
        <v>9925</v>
      </c>
      <c r="M364" s="75"/>
      <c r="N364" s="75"/>
      <c r="O364" s="75"/>
      <c r="P364" s="75"/>
    </row>
    <row r="365" spans="1:16" s="74" customFormat="1" ht="15" customHeight="1">
      <c r="A365" s="72">
        <v>1006</v>
      </c>
      <c r="B365" s="72" t="s">
        <v>9929</v>
      </c>
      <c r="C365" s="72" t="s">
        <v>881</v>
      </c>
      <c r="D365" s="72" t="s">
        <v>882</v>
      </c>
      <c r="E365" s="72" t="s">
        <v>14727</v>
      </c>
      <c r="F365" s="72"/>
      <c r="G365" s="72" t="s">
        <v>9930</v>
      </c>
      <c r="H365" s="72" t="s">
        <v>17362</v>
      </c>
      <c r="I365" s="72">
        <f t="shared" si="38"/>
        <v>12</v>
      </c>
      <c r="J365" s="72" t="str">
        <f t="shared" si="39"/>
        <v>menial work.</v>
      </c>
      <c r="K365" s="72" t="str">
        <f t="shared" si="40"/>
        <v>Cinderella's fairy godmother rescued her from a life of drudgery.</v>
      </c>
      <c r="L365" s="72" t="s">
        <v>9931</v>
      </c>
      <c r="M365" s="72"/>
      <c r="N365" s="72"/>
      <c r="O365" s="72"/>
      <c r="P365" s="72"/>
    </row>
    <row r="366" spans="1:16" s="76" customFormat="1" ht="15" customHeight="1">
      <c r="A366" s="76">
        <v>1008</v>
      </c>
      <c r="B366" s="76" t="s">
        <v>9935</v>
      </c>
      <c r="C366" s="76" t="s">
        <v>885</v>
      </c>
      <c r="D366" s="76" t="s">
        <v>886</v>
      </c>
      <c r="E366" s="76" t="s">
        <v>14743</v>
      </c>
      <c r="G366" s="76" t="s">
        <v>9936</v>
      </c>
      <c r="H366" s="76" t="s">
        <v>17364</v>
      </c>
      <c r="I366" s="76">
        <f t="shared" si="38"/>
        <v>29</v>
      </c>
      <c r="J366" s="76" t="str">
        <f t="shared" si="39"/>
        <v>malleable; flexible; pliable.</v>
      </c>
      <c r="K366" s="76" t="str">
        <f t="shared" si="40"/>
        <v>Copper is an extremely ductile material: you can stretch it into the thinnest of wires, bend it, even wind it into loops.</v>
      </c>
      <c r="L366" s="76" t="s">
        <v>9937</v>
      </c>
    </row>
    <row r="367" spans="1:16" s="74" customFormat="1" ht="15" customHeight="1">
      <c r="A367" s="76">
        <v>1010</v>
      </c>
      <c r="B367" s="76" t="s">
        <v>9941</v>
      </c>
      <c r="C367" s="76" t="s">
        <v>889</v>
      </c>
      <c r="D367" s="76" t="s">
        <v>890</v>
      </c>
      <c r="E367" s="76" t="s">
        <v>14712</v>
      </c>
      <c r="F367" s="76"/>
      <c r="G367" s="76" t="s">
        <v>9942</v>
      </c>
      <c r="H367" s="76" t="s">
        <v>17365</v>
      </c>
      <c r="I367" s="76">
        <f t="shared" si="38"/>
        <v>9</v>
      </c>
      <c r="J367" s="76" t="str">
        <f t="shared" si="39"/>
        <v>astonish.</v>
      </c>
      <c r="K367" s="76" t="str">
        <f t="shared" si="40"/>
        <v>Egbert's perfect 1600 on his SAT I exam dumbfounded his classmates, who had always found him to be perfectly dumb.</v>
      </c>
      <c r="L367" s="76" t="s">
        <v>9943</v>
      </c>
      <c r="M367" s="76"/>
      <c r="N367" s="76"/>
      <c r="O367" s="76"/>
      <c r="P367" s="76"/>
    </row>
    <row r="368" spans="1:16" s="76" customFormat="1" ht="15" customHeight="1">
      <c r="A368" s="76">
        <v>1012</v>
      </c>
      <c r="B368" s="76" t="s">
        <v>9947</v>
      </c>
      <c r="C368" s="76" t="s">
        <v>893</v>
      </c>
      <c r="D368" s="76" t="s">
        <v>894</v>
      </c>
      <c r="E368" s="76" t="s">
        <v>14727</v>
      </c>
      <c r="G368" s="76" t="s">
        <v>9948</v>
      </c>
      <c r="H368" s="76" t="s">
        <v>17366</v>
      </c>
      <c r="I368" s="76">
        <f t="shared" si="38"/>
        <v>26</v>
      </c>
      <c r="J368" s="76" t="str">
        <f t="shared" ref="J368" si="41">LEFT(L368,I368)</f>
        <v>double-dealing; hypocrisy.</v>
      </c>
      <c r="K368" s="76" t="str">
        <f t="shared" ref="K368" si="42">RIGHT(L368,LEN(L368)-I368-1)</f>
        <v>When Tanya learned that Mark had been two-timing her, she was furious at his duplicity.</v>
      </c>
      <c r="L368" s="76" t="s">
        <v>9949</v>
      </c>
    </row>
  </sheetData>
  <autoFilter ref="A1:P1">
    <sortState ref="A2:P368">
      <sortCondition ref="M1"/>
    </sortState>
  </autoFilter>
  <sortState ref="A2:P368">
    <sortCondition sortBy="fontColor" ref="A2:A368" dxfId="0"/>
  </sortState>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74"/>
  <sheetViews>
    <sheetView tabSelected="1" topLeftCell="A214" workbookViewId="0">
      <selection activeCell="A230" sqref="A230:XFD374"/>
    </sheetView>
  </sheetViews>
  <sheetFormatPr defaultRowHeight="15.6"/>
  <cols>
    <col min="3" max="3" width="42.59765625" customWidth="1"/>
    <col min="6" max="6" width="8.796875" customWidth="1"/>
    <col min="7" max="7" width="26.5" bestFit="1" customWidth="1"/>
    <col min="8" max="8" width="23.19921875" bestFit="1" customWidth="1"/>
    <col min="9" max="9" width="10.8984375" bestFit="1" customWidth="1"/>
    <col min="11" max="11" width="57" bestFit="1" customWidth="1"/>
  </cols>
  <sheetData>
    <row r="1" spans="1:17" s="152" customFormat="1" ht="15" customHeight="1">
      <c r="A1" s="152">
        <v>728.05699999999797</v>
      </c>
      <c r="C1" s="152" t="s">
        <v>19198</v>
      </c>
      <c r="G1" s="152" t="s">
        <v>19281</v>
      </c>
      <c r="I1" s="152" t="s">
        <v>19325</v>
      </c>
      <c r="N1" s="152">
        <f ca="1">RAND()</f>
        <v>0.64877566798798325</v>
      </c>
      <c r="Q1" s="152">
        <v>1</v>
      </c>
    </row>
    <row r="2" spans="1:17" s="152" customFormat="1" ht="15" customHeight="1">
      <c r="A2" s="152">
        <v>728.05799999999795</v>
      </c>
      <c r="C2" s="152" t="s">
        <v>19199</v>
      </c>
      <c r="G2" s="152" t="s">
        <v>19282</v>
      </c>
      <c r="I2" s="152" t="s">
        <v>19326</v>
      </c>
      <c r="N2" s="152">
        <f t="shared" ref="N2:N65" ca="1" si="0">RAND()</f>
        <v>0.73644627329798795</v>
      </c>
      <c r="Q2" s="152">
        <v>1</v>
      </c>
    </row>
    <row r="3" spans="1:17" s="152" customFormat="1" ht="15" customHeight="1">
      <c r="A3" s="152">
        <v>728.05899999999804</v>
      </c>
      <c r="C3" s="152" t="s">
        <v>19200</v>
      </c>
      <c r="G3" s="152" t="s">
        <v>19283</v>
      </c>
      <c r="I3" s="152" t="s">
        <v>19327</v>
      </c>
      <c r="N3" s="152">
        <f t="shared" ca="1" si="0"/>
        <v>0.18030187689920329</v>
      </c>
      <c r="Q3" s="152">
        <v>1</v>
      </c>
    </row>
    <row r="4" spans="1:17" s="152" customFormat="1" ht="15" customHeight="1">
      <c r="A4" s="152">
        <v>728.05999999999801</v>
      </c>
      <c r="C4" s="152" t="s">
        <v>19201</v>
      </c>
      <c r="G4" s="152" t="s">
        <v>19284</v>
      </c>
      <c r="I4" s="152" t="s">
        <v>19328</v>
      </c>
      <c r="N4" s="152">
        <f t="shared" ca="1" si="0"/>
        <v>0.92127803933936236</v>
      </c>
      <c r="Q4" s="152">
        <v>1</v>
      </c>
    </row>
    <row r="5" spans="1:17" s="152" customFormat="1" ht="15" customHeight="1">
      <c r="A5" s="152">
        <v>728.06099999999799</v>
      </c>
      <c r="C5" s="152" t="s">
        <v>19202</v>
      </c>
      <c r="G5" s="152" t="s">
        <v>19285</v>
      </c>
      <c r="I5" s="152" t="s">
        <v>19329</v>
      </c>
      <c r="N5" s="152">
        <f t="shared" ca="1" si="0"/>
        <v>0.67351236501756695</v>
      </c>
      <c r="Q5" s="152">
        <v>1</v>
      </c>
    </row>
    <row r="6" spans="1:17" s="150" customFormat="1" ht="15" customHeight="1">
      <c r="A6" s="150">
        <v>728.06199999999797</v>
      </c>
      <c r="C6" s="150" t="s">
        <v>19203</v>
      </c>
      <c r="G6" s="150" t="s">
        <v>19286</v>
      </c>
      <c r="I6" s="150" t="s">
        <v>19330</v>
      </c>
      <c r="N6" s="152">
        <f t="shared" ca="1" si="0"/>
        <v>0.87101949492015174</v>
      </c>
      <c r="Q6" s="150">
        <v>1</v>
      </c>
    </row>
    <row r="7" spans="1:17" s="150" customFormat="1" ht="15" customHeight="1">
      <c r="A7" s="150">
        <v>728.06299999999806</v>
      </c>
      <c r="C7" s="150" t="s">
        <v>19204</v>
      </c>
      <c r="G7" s="150" t="s">
        <v>19287</v>
      </c>
      <c r="I7" s="150" t="s">
        <v>19287</v>
      </c>
      <c r="N7" s="152">
        <f t="shared" ca="1" si="0"/>
        <v>0.61552819002701609</v>
      </c>
      <c r="Q7" s="150">
        <v>1</v>
      </c>
    </row>
    <row r="8" spans="1:17" s="152" customFormat="1" ht="15" customHeight="1">
      <c r="A8" s="152">
        <v>728.06399999999803</v>
      </c>
      <c r="C8" s="152" t="s">
        <v>19205</v>
      </c>
      <c r="G8" s="152" t="s">
        <v>19288</v>
      </c>
      <c r="I8" s="152" t="s">
        <v>19288</v>
      </c>
      <c r="N8" s="152">
        <f t="shared" ca="1" si="0"/>
        <v>0.33866908870154555</v>
      </c>
      <c r="Q8" s="152">
        <v>1</v>
      </c>
    </row>
    <row r="9" spans="1:17" s="152" customFormat="1" ht="15" customHeight="1">
      <c r="A9" s="152">
        <v>728.06499999999801</v>
      </c>
      <c r="C9" s="152" t="s">
        <v>19206</v>
      </c>
      <c r="G9" s="152" t="s">
        <v>19289</v>
      </c>
      <c r="I9" s="152" t="s">
        <v>16636</v>
      </c>
      <c r="N9" s="152">
        <f t="shared" ca="1" si="0"/>
        <v>0.2984717456719771</v>
      </c>
      <c r="Q9" s="152">
        <v>1</v>
      </c>
    </row>
    <row r="10" spans="1:17" s="152" customFormat="1" ht="15" customHeight="1">
      <c r="A10" s="152">
        <v>728.06599999999798</v>
      </c>
      <c r="C10" s="152" t="s">
        <v>19207</v>
      </c>
      <c r="G10" s="152" t="s">
        <v>19290</v>
      </c>
      <c r="I10" s="152" t="s">
        <v>12164</v>
      </c>
      <c r="N10" s="152">
        <f t="shared" ca="1" si="0"/>
        <v>0.78327019343974968</v>
      </c>
      <c r="Q10" s="152">
        <v>1</v>
      </c>
    </row>
    <row r="11" spans="1:17" s="152" customFormat="1" ht="15" customHeight="1">
      <c r="A11" s="152">
        <v>728.06699999999796</v>
      </c>
      <c r="C11" s="152" t="s">
        <v>19207</v>
      </c>
      <c r="G11" s="152" t="s">
        <v>19291</v>
      </c>
      <c r="I11" s="152" t="s">
        <v>12164</v>
      </c>
      <c r="N11" s="152">
        <f t="shared" ca="1" si="0"/>
        <v>0.57146104871437842</v>
      </c>
      <c r="Q11" s="152">
        <v>1</v>
      </c>
    </row>
    <row r="12" spans="1:17" s="152" customFormat="1" ht="15" customHeight="1">
      <c r="A12" s="152">
        <v>728.06799999999805</v>
      </c>
      <c r="C12" s="152" t="s">
        <v>19208</v>
      </c>
      <c r="G12" s="152" t="s">
        <v>19292</v>
      </c>
      <c r="I12" s="152" t="s">
        <v>8821</v>
      </c>
      <c r="N12" s="152">
        <f t="shared" ca="1" si="0"/>
        <v>0.2300840216422686</v>
      </c>
      <c r="Q12" s="152">
        <v>1</v>
      </c>
    </row>
    <row r="13" spans="1:17" s="152" customFormat="1" ht="15" customHeight="1">
      <c r="A13" s="152">
        <v>728.06899999999803</v>
      </c>
      <c r="C13" s="152" t="s">
        <v>19209</v>
      </c>
      <c r="G13" s="152" t="s">
        <v>19293</v>
      </c>
      <c r="I13" s="152" t="s">
        <v>19331</v>
      </c>
      <c r="N13" s="152">
        <f t="shared" ca="1" si="0"/>
        <v>0.62416581654478231</v>
      </c>
      <c r="Q13" s="152">
        <v>1</v>
      </c>
    </row>
    <row r="14" spans="1:17" s="150" customFormat="1" ht="15" customHeight="1">
      <c r="A14" s="150">
        <v>728.069999999998</v>
      </c>
      <c r="C14" s="150" t="s">
        <v>19210</v>
      </c>
      <c r="G14" s="150" t="s">
        <v>19294</v>
      </c>
      <c r="I14" s="150" t="s">
        <v>19332</v>
      </c>
      <c r="N14" s="152">
        <f t="shared" ca="1" si="0"/>
        <v>0.46084531160261633</v>
      </c>
      <c r="Q14" s="150">
        <v>1</v>
      </c>
    </row>
    <row r="15" spans="1:17" s="152" customFormat="1" ht="15" customHeight="1">
      <c r="A15" s="152">
        <v>728.07099999999798</v>
      </c>
      <c r="C15" s="152" t="s">
        <v>19211</v>
      </c>
      <c r="G15" s="152" t="s">
        <v>19295</v>
      </c>
      <c r="I15" s="152" t="s">
        <v>19333</v>
      </c>
      <c r="N15" s="152">
        <f t="shared" ca="1" si="0"/>
        <v>0.94094394865936981</v>
      </c>
      <c r="Q15" s="152">
        <v>1</v>
      </c>
    </row>
    <row r="16" spans="1:17" s="152" customFormat="1" ht="15" customHeight="1">
      <c r="A16" s="152">
        <v>728.07199999999796</v>
      </c>
      <c r="C16" s="152" t="s">
        <v>19212</v>
      </c>
      <c r="G16" s="152" t="s">
        <v>19296</v>
      </c>
      <c r="I16" s="152" t="s">
        <v>19334</v>
      </c>
      <c r="N16" s="152">
        <f t="shared" ca="1" si="0"/>
        <v>0.76965096484951956</v>
      </c>
      <c r="Q16" s="152">
        <v>1</v>
      </c>
    </row>
    <row r="17" spans="1:16" s="152" customFormat="1" ht="15" customHeight="1">
      <c r="A17" s="152">
        <v>729</v>
      </c>
      <c r="C17" s="152" t="s">
        <v>12581</v>
      </c>
      <c r="D17" s="152" t="s">
        <v>606</v>
      </c>
      <c r="E17" s="152" t="s">
        <v>2006</v>
      </c>
      <c r="F17" s="152" t="s">
        <v>14743</v>
      </c>
      <c r="G17" s="152" t="s">
        <v>19297</v>
      </c>
      <c r="H17" s="152" t="s">
        <v>12582</v>
      </c>
      <c r="I17" s="152" t="s">
        <v>17148</v>
      </c>
      <c r="J17" s="152">
        <f>FIND(".",M17)</f>
        <v>36</v>
      </c>
      <c r="K17" s="152" t="str">
        <f>LEFT(M17,J17)</f>
        <v>forced; artificial; not spontaneous.</v>
      </c>
      <c r="L17" s="152" t="str">
        <f>RIGHT(M17,LEN(M17)-J17-1)</f>
        <v>Feeling ill at ease with his new in-laws, James made a few contrived attempts at conversation and then retreated into silence.</v>
      </c>
      <c r="M17" s="152" t="s">
        <v>12583</v>
      </c>
      <c r="N17" s="152">
        <f t="shared" ca="1" si="0"/>
        <v>0.16818354835816873</v>
      </c>
    </row>
    <row r="18" spans="1:16" s="152" customFormat="1" ht="15" customHeight="1">
      <c r="A18" s="152">
        <v>730</v>
      </c>
      <c r="C18" s="152" t="s">
        <v>12584</v>
      </c>
      <c r="D18" s="152" t="s">
        <v>607</v>
      </c>
      <c r="E18" s="152" t="s">
        <v>2007</v>
      </c>
      <c r="F18" s="152" t="s">
        <v>14712</v>
      </c>
      <c r="G18" s="152" t="s">
        <v>19298</v>
      </c>
      <c r="H18" s="152" t="s">
        <v>12585</v>
      </c>
      <c r="I18" s="152" t="s">
        <v>12584</v>
      </c>
      <c r="J18" s="152">
        <f>FIND(".",M18)</f>
        <v>53</v>
      </c>
      <c r="K18" s="152" t="str">
        <f>LEFT(M18,J18)</f>
        <v>oppose with arguments; attempt to refute; contradict.</v>
      </c>
      <c r="L18" s="152" t="str">
        <f>RIGHT(M18,LEN(M18)-J18-1)</f>
        <v>The witness's testimony was so clear and her reputation for honesty so well-established that the defense attorney decided it was wiser to make no attempt to controvertwhat she said.</v>
      </c>
      <c r="M18" s="152" t="s">
        <v>12586</v>
      </c>
      <c r="N18" s="152">
        <f t="shared" ca="1" si="0"/>
        <v>0.3878196310071379</v>
      </c>
    </row>
    <row r="19" spans="1:16" s="149" customFormat="1" ht="15" customHeight="1">
      <c r="A19" s="149">
        <v>731</v>
      </c>
      <c r="C19" s="149" t="s">
        <v>12587</v>
      </c>
      <c r="D19" s="149" t="s">
        <v>608</v>
      </c>
      <c r="E19" s="149" t="s">
        <v>2008</v>
      </c>
      <c r="F19" s="149" t="s">
        <v>14727</v>
      </c>
      <c r="G19" s="149" t="s">
        <v>19299</v>
      </c>
      <c r="H19" s="149" t="s">
        <v>12588</v>
      </c>
      <c r="I19" s="149" t="s">
        <v>17149</v>
      </c>
      <c r="J19" s="149">
        <f>FIND(".",M19)</f>
        <v>7</v>
      </c>
      <c r="K19" s="149" t="str">
        <f>LEFT(M19,J19)</f>
        <v>bruise.</v>
      </c>
      <c r="L19" s="149" t="str">
        <f>RIGHT(M19,LEN(M19)-J19-1)</f>
        <v>Black and blue after her fall, Sue was treated for contusions and abrasions.</v>
      </c>
      <c r="M19" s="149" t="s">
        <v>12589</v>
      </c>
      <c r="N19" s="152">
        <f t="shared" ca="1" si="0"/>
        <v>0.30059168610737108</v>
      </c>
    </row>
    <row r="20" spans="1:16" s="152" customFormat="1" ht="15" customHeight="1">
      <c r="A20" s="152">
        <v>732</v>
      </c>
      <c r="C20" s="152" t="s">
        <v>12590</v>
      </c>
      <c r="D20" s="152" t="s">
        <v>2009</v>
      </c>
      <c r="E20" s="152" t="s">
        <v>2009</v>
      </c>
      <c r="F20" s="152" t="s">
        <v>14727</v>
      </c>
      <c r="G20" s="152" t="s">
        <v>12591</v>
      </c>
      <c r="H20" s="152" t="s">
        <v>12591</v>
      </c>
      <c r="I20" s="152" t="s">
        <v>17150</v>
      </c>
      <c r="J20" s="152">
        <f>FIND(".",M20)</f>
        <v>7</v>
      </c>
      <c r="K20" s="152" t="str">
        <f>LEFT(M20,J20)</f>
        <v>riddle.</v>
      </c>
      <c r="L20" s="152" t="str">
        <f>RIGHT(M20,LEN(M20)-J20-1)</f>
        <v>During the long car ride, she invented conundrums to entertain the children.</v>
      </c>
      <c r="M20" s="152" t="s">
        <v>12592</v>
      </c>
      <c r="N20" s="152">
        <f t="shared" ca="1" si="0"/>
        <v>0.10329059433131038</v>
      </c>
    </row>
    <row r="21" spans="1:16" s="152" customFormat="1" ht="15" customHeight="1">
      <c r="A21" s="152">
        <v>733</v>
      </c>
      <c r="C21" s="152" t="s">
        <v>12593</v>
      </c>
      <c r="D21" s="152" t="s">
        <v>609</v>
      </c>
      <c r="E21" s="152" t="s">
        <v>2010</v>
      </c>
      <c r="F21" s="152" t="s">
        <v>14712</v>
      </c>
      <c r="G21" s="152" t="s">
        <v>12629</v>
      </c>
      <c r="H21" s="152" t="s">
        <v>12594</v>
      </c>
      <c r="I21" s="152" t="s">
        <v>17151</v>
      </c>
      <c r="J21" s="152">
        <f>FIND(".",M21)</f>
        <v>9</v>
      </c>
      <c r="K21" s="152" t="str">
        <f>LEFT(M21,J21)</f>
        <v>assemble.</v>
      </c>
      <c r="L21" s="152" t="str">
        <f>RIGHT(M21,LEN(M21)-J21-1)</f>
        <v>Because much needed legislation had to be enacted, the governor ordered the legislature to convene in special session by January 15.</v>
      </c>
      <c r="M21" s="152" t="s">
        <v>12595</v>
      </c>
      <c r="N21" s="152">
        <f t="shared" ca="1" si="0"/>
        <v>0.8359026126509187</v>
      </c>
    </row>
    <row r="22" spans="1:16" s="152" customFormat="1" ht="15" customHeight="1">
      <c r="A22" s="152">
        <v>734</v>
      </c>
      <c r="C22" s="152" t="s">
        <v>12596</v>
      </c>
      <c r="D22" s="152" t="s">
        <v>610</v>
      </c>
      <c r="E22" s="152" t="s">
        <v>2011</v>
      </c>
      <c r="F22" s="152" t="s">
        <v>14727</v>
      </c>
      <c r="G22" s="152" t="s">
        <v>12597</v>
      </c>
      <c r="H22" s="152" t="s">
        <v>12597</v>
      </c>
      <c r="I22" s="152" t="s">
        <v>17152</v>
      </c>
      <c r="J22" s="152">
        <f>FIND(".",M22)</f>
        <v>45</v>
      </c>
      <c r="K22" s="152" t="str">
        <f>LEFT(M22,J22)</f>
        <v>social or moral custom; established practice.</v>
      </c>
      <c r="L22" s="152" t="str">
        <f>RIGHT(M22,LEN(M22)-J22-1)</f>
        <v>Flying in the face of convention, George Sand shocked society by taking lovers and wearing men's clothes.</v>
      </c>
      <c r="M22" s="152" t="s">
        <v>12598</v>
      </c>
      <c r="N22" s="152">
        <f t="shared" ca="1" si="0"/>
        <v>0.79688327662388114</v>
      </c>
      <c r="P22" s="20"/>
    </row>
    <row r="23" spans="1:16" s="152" customFormat="1" ht="15" customHeight="1">
      <c r="A23" s="152">
        <v>735</v>
      </c>
      <c r="C23" s="152" t="s">
        <v>12599</v>
      </c>
      <c r="D23" s="152" t="s">
        <v>611</v>
      </c>
      <c r="E23" s="152" t="s">
        <v>2012</v>
      </c>
      <c r="F23" s="152" t="s">
        <v>14743</v>
      </c>
      <c r="G23" s="152" t="s">
        <v>19300</v>
      </c>
      <c r="H23" s="152" t="s">
        <v>12600</v>
      </c>
      <c r="I23" s="152" t="s">
        <v>17153</v>
      </c>
      <c r="J23" s="152">
        <f>FIND(".",M23)</f>
        <v>18</v>
      </c>
      <c r="K23" s="152" t="str">
        <f>LEFT(M23,J23)</f>
        <v>ordinary; typical.</v>
      </c>
      <c r="L23" s="152" t="str">
        <f>RIGHT(M23,LEN(M23)-J23-1)</f>
        <v>His conventional upbringing left him wholly unprepared for his wife's eccentric family.</v>
      </c>
      <c r="M23" s="152" t="s">
        <v>12601</v>
      </c>
      <c r="N23" s="152">
        <f t="shared" ca="1" si="0"/>
        <v>0.57385267424301856</v>
      </c>
    </row>
    <row r="24" spans="1:16" s="150" customFormat="1" ht="15" customHeight="1">
      <c r="A24" s="150">
        <v>736</v>
      </c>
      <c r="C24" s="150" t="s">
        <v>12602</v>
      </c>
      <c r="D24" s="150" t="s">
        <v>612</v>
      </c>
      <c r="E24" s="150" t="s">
        <v>2013</v>
      </c>
      <c r="F24" s="150" t="s">
        <v>14712</v>
      </c>
      <c r="G24" s="150" t="s">
        <v>19301</v>
      </c>
      <c r="H24" s="150" t="s">
        <v>12603</v>
      </c>
      <c r="I24" s="150" t="s">
        <v>17154</v>
      </c>
      <c r="J24" s="150">
        <f>FIND(".",M24)</f>
        <v>38</v>
      </c>
      <c r="K24" s="150" t="str">
        <f>LEFT(M24,J24)</f>
        <v>approach; tend to meet; come together.</v>
      </c>
      <c r="L24" s="150" t="str">
        <f>RIGHT(M24,LEN(M24)-J24-1)</f>
        <v>African-American men from all over the United States converged on Washington to take part in the historic Million Men march.</v>
      </c>
      <c r="M24" s="150" t="s">
        <v>12604</v>
      </c>
      <c r="N24" s="152">
        <f t="shared" ca="1" si="0"/>
        <v>0.6338679236116328</v>
      </c>
    </row>
    <row r="25" spans="1:16" s="149" customFormat="1" ht="15" customHeight="1">
      <c r="A25" s="149">
        <v>737</v>
      </c>
      <c r="B25" s="149">
        <v>2</v>
      </c>
      <c r="C25" s="149" t="s">
        <v>12605</v>
      </c>
      <c r="D25" s="149" t="s">
        <v>613</v>
      </c>
      <c r="E25" s="149" t="s">
        <v>2014</v>
      </c>
      <c r="F25" s="149" t="s">
        <v>14743</v>
      </c>
      <c r="G25" s="149" t="s">
        <v>19302</v>
      </c>
      <c r="H25" s="149" t="s">
        <v>12606</v>
      </c>
      <c r="I25" s="149" t="s">
        <v>17155</v>
      </c>
      <c r="J25" s="149">
        <f>FIND(".",M25)</f>
        <v>14</v>
      </c>
      <c r="K25" s="149" t="str">
        <f>LEFT(M25,J25)</f>
        <v>familiar with.</v>
      </c>
      <c r="L25" s="149" t="str">
        <f>RIGHT(M25,LEN(M25)-J25-1)</f>
        <v>The lawyer is conversant with all the evidence.</v>
      </c>
      <c r="M25" s="149" t="s">
        <v>12607</v>
      </c>
      <c r="N25" s="152">
        <f t="shared" ca="1" si="0"/>
        <v>0.74584218632767341</v>
      </c>
    </row>
    <row r="26" spans="1:16" s="149" customFormat="1" ht="15" customHeight="1">
      <c r="A26" s="149">
        <v>738</v>
      </c>
      <c r="C26" s="149" t="s">
        <v>12608</v>
      </c>
      <c r="D26" s="149" t="s">
        <v>614</v>
      </c>
      <c r="E26" s="149" t="s">
        <v>2015</v>
      </c>
      <c r="F26" s="149" t="s">
        <v>14727</v>
      </c>
      <c r="G26" s="149" t="s">
        <v>19303</v>
      </c>
      <c r="H26" s="149" t="s">
        <v>12609</v>
      </c>
      <c r="I26" s="149" t="s">
        <v>17156</v>
      </c>
      <c r="J26" s="149">
        <f>FIND(".",M26)</f>
        <v>9</v>
      </c>
      <c r="K26" s="149" t="str">
        <f>LEFT(M26,J26)</f>
        <v>opposite.</v>
      </c>
      <c r="L26" s="149" t="str">
        <f>RIGHT(M26,LEN(M26)-J26-1)</f>
        <v>The inevitable converse of peace is not war but annihilation.</v>
      </c>
      <c r="M26" s="149" t="s">
        <v>12610</v>
      </c>
      <c r="N26" s="152">
        <f t="shared" ca="1" si="0"/>
        <v>0.22146761744178922</v>
      </c>
    </row>
    <row r="27" spans="1:16" s="149" customFormat="1" ht="15" customHeight="1">
      <c r="A27" s="149">
        <v>739</v>
      </c>
      <c r="C27" s="149" t="s">
        <v>12608</v>
      </c>
      <c r="D27" s="149" t="s">
        <v>614</v>
      </c>
      <c r="E27" s="149" t="s">
        <v>2015</v>
      </c>
      <c r="F27" s="149" t="s">
        <v>14712</v>
      </c>
      <c r="G27" s="149" t="s">
        <v>17581</v>
      </c>
      <c r="H27" s="149" t="s">
        <v>12611</v>
      </c>
      <c r="I27" s="149" t="s">
        <v>17156</v>
      </c>
      <c r="J27" s="149">
        <f>FIND(".",M27)</f>
        <v>22</v>
      </c>
      <c r="K27" s="149" t="str">
        <f>LEFT(M27,J27)</f>
        <v>chat; talk informally.</v>
      </c>
      <c r="L27" s="149" t="str">
        <f>RIGHT(M27,LEN(M27)-J27-1)</f>
        <v>Eva was all ears while Lulu and Lola conversed. Wasn't it rude of her to eavesdrop on their conversation? conversation,  N.</v>
      </c>
      <c r="M27" s="149" t="s">
        <v>12612</v>
      </c>
      <c r="N27" s="152">
        <f t="shared" ca="1" si="0"/>
        <v>0.91599903714962083</v>
      </c>
    </row>
    <row r="28" spans="1:16" s="150" customFormat="1" ht="15" customHeight="1">
      <c r="A28" s="150">
        <v>740</v>
      </c>
      <c r="C28" s="150" t="s">
        <v>12613</v>
      </c>
      <c r="D28" s="150" t="s">
        <v>615</v>
      </c>
      <c r="E28" s="150" t="s">
        <v>2016</v>
      </c>
      <c r="F28" s="150" t="s">
        <v>14727</v>
      </c>
      <c r="G28" s="150" t="s">
        <v>19304</v>
      </c>
      <c r="H28" s="150" t="s">
        <v>12614</v>
      </c>
      <c r="I28" s="150" t="s">
        <v>17157</v>
      </c>
      <c r="J28" s="150">
        <f>FIND(".",M28)</f>
        <v>52</v>
      </c>
      <c r="K28" s="150" t="str">
        <f>LEFT(M28,J28)</f>
        <v>one who has adopted a different religion or opinion.</v>
      </c>
      <c r="L28" s="150" t="str">
        <f>RIGHT(M28,LEN(M28)-J28-1)</f>
        <v>On his trip to Japan, though the President spoke at length about the virtues of American automobiles, he made few converts to his beliefs. alsoV.</v>
      </c>
      <c r="M28" s="150" t="s">
        <v>12615</v>
      </c>
      <c r="N28" s="152">
        <f t="shared" ca="1" si="0"/>
        <v>0.66582156235458267</v>
      </c>
      <c r="P28" s="19"/>
    </row>
    <row r="29" spans="1:16" s="150" customFormat="1" ht="15" customHeight="1">
      <c r="A29" s="150">
        <v>741</v>
      </c>
      <c r="C29" s="150" t="s">
        <v>12616</v>
      </c>
      <c r="D29" s="150" t="s">
        <v>616</v>
      </c>
      <c r="E29" s="150" t="s">
        <v>2017</v>
      </c>
      <c r="F29" s="150" t="s">
        <v>14743</v>
      </c>
      <c r="G29" s="150" t="s">
        <v>19305</v>
      </c>
      <c r="H29" s="150" t="s">
        <v>12617</v>
      </c>
      <c r="I29" s="150" t="s">
        <v>17158</v>
      </c>
      <c r="J29" s="150">
        <f>FIND(".",M29)</f>
        <v>16</v>
      </c>
      <c r="K29" s="150" t="str">
        <f>LEFT(M29,J29)</f>
        <v>curving outward.</v>
      </c>
      <c r="L29" s="150" t="str">
        <f>RIGHT(M29,LEN(M29)-J29-1)</f>
        <v>He polished the convex lens of his telescope.</v>
      </c>
      <c r="M29" s="35" t="s">
        <v>12618</v>
      </c>
      <c r="N29" s="152">
        <f t="shared" ca="1" si="0"/>
        <v>2.5959500690596937E-2</v>
      </c>
      <c r="P29" s="153"/>
    </row>
    <row r="30" spans="1:16" s="152" customFormat="1" ht="15" customHeight="1">
      <c r="A30" s="152">
        <v>742</v>
      </c>
      <c r="C30" s="152" t="s">
        <v>12619</v>
      </c>
      <c r="D30" s="152" t="s">
        <v>617</v>
      </c>
      <c r="E30" s="152" t="s">
        <v>2018</v>
      </c>
      <c r="F30" s="152" t="s">
        <v>14727</v>
      </c>
      <c r="G30" s="152" t="s">
        <v>19306</v>
      </c>
      <c r="H30" s="152" t="s">
        <v>12620</v>
      </c>
      <c r="I30" s="152" t="s">
        <v>17159</v>
      </c>
      <c r="J30" s="152">
        <f>FIND(".",M30)</f>
        <v>18</v>
      </c>
      <c r="K30" s="152" t="str">
        <f>LEFT(M30,J30)</f>
        <v>vehicle; transfer.</v>
      </c>
      <c r="L30" s="152" t="str">
        <f>RIGHT(M30,LEN(M30)-J30-1)</f>
        <v>During the transit strike, commuters used various kinds of conveyances.</v>
      </c>
      <c r="M30" s="152" t="s">
        <v>12621</v>
      </c>
      <c r="N30" s="152">
        <f t="shared" ca="1" si="0"/>
        <v>0.31807599560249333</v>
      </c>
    </row>
    <row r="31" spans="1:16" s="152" customFormat="1" ht="15" customHeight="1">
      <c r="A31" s="152">
        <v>743</v>
      </c>
      <c r="C31" s="152" t="s">
        <v>12622</v>
      </c>
      <c r="D31" s="152" t="s">
        <v>618</v>
      </c>
      <c r="E31" s="152" t="s">
        <v>2019</v>
      </c>
      <c r="F31" s="152" t="s">
        <v>14727</v>
      </c>
      <c r="G31" s="152" t="s">
        <v>19307</v>
      </c>
      <c r="H31" s="152" t="s">
        <v>12623</v>
      </c>
      <c r="I31" s="152" t="s">
        <v>17160</v>
      </c>
      <c r="J31" s="152">
        <f>FIND(".",M31)</f>
        <v>65</v>
      </c>
      <c r="K31" s="152" t="str">
        <f>LEFT(M31,J31)</f>
        <v>judgment that someone is guilty of a crime; strongly held belief.</v>
      </c>
      <c r="L31" s="152" t="str">
        <f>RIGHT(M31,LEN(M31)-J31-1)</f>
        <v>Even her conviction for murder did not shake Peter's conviction that Harriet was innocent of the crime.</v>
      </c>
      <c r="M31" s="152" t="s">
        <v>12624</v>
      </c>
      <c r="N31" s="152">
        <f t="shared" ca="1" si="0"/>
        <v>0.4081014407036716</v>
      </c>
    </row>
    <row r="32" spans="1:16" s="152" customFormat="1" ht="15" customHeight="1">
      <c r="A32" s="152">
        <v>744</v>
      </c>
      <c r="C32" s="152" t="s">
        <v>12625</v>
      </c>
      <c r="D32" s="152" t="s">
        <v>619</v>
      </c>
      <c r="E32" s="152" t="s">
        <v>2020</v>
      </c>
      <c r="F32" s="152" t="s">
        <v>14743</v>
      </c>
      <c r="G32" s="152" t="s">
        <v>19308</v>
      </c>
      <c r="H32" s="152" t="s">
        <v>12626</v>
      </c>
      <c r="I32" s="152" t="s">
        <v>17161</v>
      </c>
      <c r="J32" s="152">
        <f>FIND(".",M32)</f>
        <v>41</v>
      </c>
      <c r="K32" s="152" t="str">
        <f>LEFT(M32,J32)</f>
        <v>festive; gay; characterized by joviality.</v>
      </c>
      <c r="L32" s="152" t="str">
        <f>RIGHT(M32,LEN(M32)-J32-1)</f>
        <v>The convivial celebrators of the victory sang their college songs.</v>
      </c>
      <c r="M32" s="152" t="s">
        <v>12627</v>
      </c>
      <c r="N32" s="152">
        <f t="shared" ca="1" si="0"/>
        <v>0.65230115520069532</v>
      </c>
    </row>
    <row r="33" spans="1:14" s="152" customFormat="1" ht="15" customHeight="1">
      <c r="A33" s="152">
        <v>745</v>
      </c>
      <c r="C33" s="152" t="s">
        <v>12628</v>
      </c>
      <c r="D33" s="152" t="s">
        <v>620</v>
      </c>
      <c r="E33" s="152" t="s">
        <v>2021</v>
      </c>
      <c r="F33" s="152" t="s">
        <v>14712</v>
      </c>
      <c r="G33" s="152" t="s">
        <v>12629</v>
      </c>
      <c r="H33" s="152" t="s">
        <v>12629</v>
      </c>
      <c r="I33" s="152" t="s">
        <v>17151</v>
      </c>
      <c r="J33" s="152">
        <f>FIND(".",M33)</f>
        <v>14</v>
      </c>
      <c r="K33" s="152" t="str">
        <f>LEFT(M33,J33)</f>
        <v>call together.</v>
      </c>
      <c r="L33" s="152" t="str">
        <f>RIGHT(M33,LEN(M33)-J33-1)</f>
        <v>Congress was convoked at the outbreak of the emergency. convocation,  N.</v>
      </c>
      <c r="M33" s="152" t="s">
        <v>12630</v>
      </c>
      <c r="N33" s="152">
        <f t="shared" ca="1" si="0"/>
        <v>0.71516972936926115</v>
      </c>
    </row>
    <row r="34" spans="1:14" s="150" customFormat="1" ht="15" customHeight="1">
      <c r="A34" s="150">
        <v>746</v>
      </c>
      <c r="C34" s="150" t="s">
        <v>12631</v>
      </c>
      <c r="D34" s="150" t="s">
        <v>621</v>
      </c>
      <c r="E34" s="150" t="s">
        <v>2022</v>
      </c>
      <c r="F34" s="150" t="s">
        <v>14743</v>
      </c>
      <c r="H34" s="150" t="s">
        <v>12632</v>
      </c>
      <c r="I34" s="150" t="s">
        <v>17162</v>
      </c>
      <c r="J34" s="150">
        <f>FIND(".",M34)</f>
        <v>35</v>
      </c>
      <c r="K34" s="150" t="str">
        <f>LEFT(M34,J34)</f>
        <v>coiled around; involved; intricate.</v>
      </c>
      <c r="L34" s="150" t="str">
        <f>RIGHT(M34,LEN(M34)-J34-1)</f>
        <v>His argument was so convoluted that few of us could follow it intelligently.</v>
      </c>
      <c r="M34" s="150" t="s">
        <v>12633</v>
      </c>
      <c r="N34" s="152">
        <f t="shared" ca="1" si="0"/>
        <v>0.56782466785638275</v>
      </c>
    </row>
    <row r="35" spans="1:14" s="152" customFormat="1" ht="15" customHeight="1">
      <c r="A35" s="152">
        <v>747</v>
      </c>
      <c r="C35" s="152" t="s">
        <v>19246</v>
      </c>
      <c r="D35" s="152" t="s">
        <v>622</v>
      </c>
      <c r="E35" s="152" t="s">
        <v>2023</v>
      </c>
      <c r="F35" s="152" t="s">
        <v>14743</v>
      </c>
      <c r="H35" s="152" t="s">
        <v>12634</v>
      </c>
      <c r="I35" s="152" t="s">
        <v>16639</v>
      </c>
      <c r="J35" s="152">
        <f>FIND(".",M35)</f>
        <v>10</v>
      </c>
      <c r="K35" s="152" t="str">
        <f>LEFT(M35,J35)</f>
        <v>plentiful.</v>
      </c>
      <c r="L35" s="152" t="str">
        <f>RIGHT(M35,LEN(M35)-J35-1)</f>
        <v>She had copious reasons for rejecting the proposal.</v>
      </c>
      <c r="M35" s="152" t="s">
        <v>12635</v>
      </c>
      <c r="N35" s="152">
        <f t="shared" ca="1" si="0"/>
        <v>0.44226231874321753</v>
      </c>
    </row>
    <row r="36" spans="1:14" s="149" customFormat="1" ht="15" customHeight="1">
      <c r="A36" s="149">
        <v>748</v>
      </c>
      <c r="B36" s="149">
        <v>2</v>
      </c>
      <c r="C36" s="149" t="s">
        <v>12636</v>
      </c>
      <c r="D36" s="149" t="s">
        <v>623</v>
      </c>
      <c r="E36" s="149" t="s">
        <v>2024</v>
      </c>
      <c r="F36" s="149" t="s">
        <v>14727</v>
      </c>
      <c r="H36" s="149" t="s">
        <v>12637</v>
      </c>
      <c r="I36" s="149" t="s">
        <v>17163</v>
      </c>
      <c r="J36" s="149">
        <f>FIND(".",M36)</f>
        <v>6</v>
      </c>
      <c r="K36" s="149" t="str">
        <f>LEFT(M36,J36)</f>
        <v>flirt.</v>
      </c>
      <c r="L36" s="149" t="str">
        <f>RIGHT(M36,LEN(M36)-J36-1)</f>
        <v>Because she refused to give him an answer to his proposal of marriage, he called her a coquette. alsoV.</v>
      </c>
      <c r="M36" s="149" t="s">
        <v>12638</v>
      </c>
      <c r="N36" s="152">
        <f t="shared" ca="1" si="0"/>
        <v>0.52260724415260917</v>
      </c>
    </row>
    <row r="37" spans="1:14" s="152" customFormat="1" ht="15" customHeight="1">
      <c r="A37" s="152">
        <v>749</v>
      </c>
      <c r="C37" s="152" t="s">
        <v>12639</v>
      </c>
      <c r="D37" s="152" t="s">
        <v>624</v>
      </c>
      <c r="E37" s="152" t="s">
        <v>2025</v>
      </c>
      <c r="F37" s="152" t="s">
        <v>14743</v>
      </c>
      <c r="H37" s="152" t="s">
        <v>12640</v>
      </c>
      <c r="I37" s="152" t="s">
        <v>17164</v>
      </c>
      <c r="J37" s="152">
        <f>FIND(".",M37)</f>
        <v>20</v>
      </c>
      <c r="K37" s="152" t="str">
        <f>LEFT(M37,J37)</f>
        <v>gracious; heartfelt.</v>
      </c>
      <c r="L37" s="152" t="str">
        <f>RIGHT(M37,LEN(M37)-J37-1)</f>
        <v>Our hosts greeted us at the airport with a cordial welcome and a hearty hug.</v>
      </c>
      <c r="M37" s="152" t="s">
        <v>12641</v>
      </c>
      <c r="N37" s="152">
        <f t="shared" ca="1" si="0"/>
        <v>0.98250054651416052</v>
      </c>
    </row>
    <row r="38" spans="1:14" s="152" customFormat="1" ht="15" customHeight="1">
      <c r="A38" s="152">
        <v>750</v>
      </c>
      <c r="C38" s="152" t="s">
        <v>12642</v>
      </c>
      <c r="D38" s="152" t="s">
        <v>625</v>
      </c>
      <c r="E38" s="152" t="s">
        <v>2026</v>
      </c>
      <c r="F38" s="152" t="s">
        <v>14727</v>
      </c>
      <c r="H38" s="152" t="s">
        <v>12643</v>
      </c>
      <c r="I38" s="152" t="s">
        <v>12643</v>
      </c>
      <c r="J38" s="152">
        <f>FIND(".",M38)</f>
        <v>67</v>
      </c>
      <c r="K38" s="152" t="str">
        <f>LEFT(M38,J38)</f>
        <v>extended line of men or fortifications to prevent access or egress.</v>
      </c>
      <c r="L38" s="152" t="str">
        <f>RIGHT(M38,LEN(M38)-J38-1)</f>
        <v>The police cordon was so tight that the criminals could not leave the area. alsoV.</v>
      </c>
      <c r="M38" s="152" t="s">
        <v>12644</v>
      </c>
      <c r="N38" s="152">
        <f t="shared" ca="1" si="0"/>
        <v>0.6886849504504905</v>
      </c>
    </row>
    <row r="39" spans="1:14" s="152" customFormat="1" ht="15" customHeight="1">
      <c r="A39" s="152">
        <v>751</v>
      </c>
      <c r="C39" s="152" t="s">
        <v>12645</v>
      </c>
      <c r="D39" s="152" t="s">
        <v>626</v>
      </c>
      <c r="E39" s="152" t="s">
        <v>2027</v>
      </c>
      <c r="F39" s="152" t="s">
        <v>14727</v>
      </c>
      <c r="H39" s="152" t="s">
        <v>12646</v>
      </c>
      <c r="I39" s="152" t="s">
        <v>17165</v>
      </c>
      <c r="J39" s="152">
        <f>FIND(".",M39)</f>
        <v>59</v>
      </c>
      <c r="K39" s="152" t="str">
        <f>LEFT(M39,J39)</f>
        <v>horn overflowing with fruit and grain; symbol of abundance.</v>
      </c>
      <c r="L39" s="152" t="str">
        <f>RIGHT(M39,LEN(M39)-J39-1)</f>
        <v>The encyclopedia salesman claimed the new edition was a veritable cornucopia of information, an inexhaustible source of knowledge for the entire family.</v>
      </c>
      <c r="M39" s="152" t="s">
        <v>12647</v>
      </c>
      <c r="N39" s="152">
        <f t="shared" ca="1" si="0"/>
        <v>1.8282962812245396E-2</v>
      </c>
    </row>
    <row r="40" spans="1:14" s="149" customFormat="1" ht="15" customHeight="1">
      <c r="A40" s="149">
        <v>752</v>
      </c>
      <c r="B40" s="149">
        <v>2</v>
      </c>
      <c r="C40" s="149" t="s">
        <v>12648</v>
      </c>
      <c r="D40" s="149" t="s">
        <v>627</v>
      </c>
      <c r="E40" s="149" t="s">
        <v>2028</v>
      </c>
      <c r="F40" s="149" t="s">
        <v>14727</v>
      </c>
      <c r="H40" s="149" t="s">
        <v>12649</v>
      </c>
      <c r="I40" s="149" t="s">
        <v>17166</v>
      </c>
      <c r="J40" s="149">
        <f>FIND(".",M40)</f>
        <v>27</v>
      </c>
      <c r="K40" s="149" t="str">
        <f>LEFT(M40,J40)</f>
        <v>consequence; accompaniment.</v>
      </c>
      <c r="L40" s="149" t="str">
        <f>RIGHT(M40,LEN(M40)-J40-1)</f>
        <v>Brotherly love is a complex emotion, with sibling rivalry its natural corollary.</v>
      </c>
      <c r="M40" s="149" t="s">
        <v>12650</v>
      </c>
      <c r="N40" s="152">
        <f t="shared" ca="1" si="0"/>
        <v>0.28910469905250624</v>
      </c>
    </row>
    <row r="41" spans="1:14" s="149" customFormat="1" ht="15" customHeight="1">
      <c r="A41" s="149">
        <v>753</v>
      </c>
      <c r="B41" s="149">
        <v>2</v>
      </c>
      <c r="C41" s="149" t="s">
        <v>12651</v>
      </c>
      <c r="D41" s="149" t="s">
        <v>628</v>
      </c>
      <c r="E41" s="149" t="s">
        <v>2029</v>
      </c>
      <c r="F41" s="149" t="s">
        <v>14727</v>
      </c>
      <c r="H41" s="149" t="s">
        <v>12652</v>
      </c>
      <c r="I41" s="149" t="s">
        <v>12652</v>
      </c>
      <c r="J41" s="149">
        <f>FIND(".",M41)</f>
        <v>37</v>
      </c>
      <c r="K41" s="149" t="str">
        <f>LEFT(M41,J41)</f>
        <v>ceremony of crowning a queen or king.</v>
      </c>
      <c r="L41" s="149" t="str">
        <f>RIGHT(M41,LEN(M41)-J41-1)</f>
        <v>When the witches told Macbeth he would be king, they failed to warn him he would lose his crown soon after his coronation.</v>
      </c>
      <c r="M41" s="149" t="s">
        <v>12653</v>
      </c>
      <c r="N41" s="152">
        <f t="shared" ca="1" si="0"/>
        <v>9.9524467498939284E-3</v>
      </c>
    </row>
    <row r="42" spans="1:14" s="152" customFormat="1" ht="15" customHeight="1">
      <c r="A42" s="152">
        <v>754</v>
      </c>
      <c r="C42" s="152" t="s">
        <v>12654</v>
      </c>
      <c r="D42" s="152" t="s">
        <v>629</v>
      </c>
      <c r="E42" s="152" t="s">
        <v>2030</v>
      </c>
      <c r="F42" s="152" t="s">
        <v>14743</v>
      </c>
      <c r="H42" s="152" t="s">
        <v>12655</v>
      </c>
      <c r="I42" s="152" t="s">
        <v>17167</v>
      </c>
      <c r="J42" s="152">
        <f>FIND(".",M42)</f>
        <v>17</v>
      </c>
      <c r="K42" s="152" t="str">
        <f>LEFT(M42,J42)</f>
        <v>bodily; material.</v>
      </c>
      <c r="L42" s="152" t="str">
        <f>RIGHT(M42,LEN(M42)-J42-1)</f>
        <v>The doctor had no patience with spiritual matters: his job was to attend to his patients' corporeal problems, not to minister to their souls.</v>
      </c>
      <c r="M42" s="152" t="s">
        <v>12656</v>
      </c>
      <c r="N42" s="152">
        <f t="shared" ca="1" si="0"/>
        <v>0.84892607679794474</v>
      </c>
    </row>
    <row r="43" spans="1:14" s="152" customFormat="1" ht="15" customHeight="1">
      <c r="A43" s="152">
        <v>755</v>
      </c>
      <c r="C43" s="152" t="s">
        <v>12657</v>
      </c>
      <c r="D43" s="152" t="s">
        <v>630</v>
      </c>
      <c r="E43" s="152" t="s">
        <v>2031</v>
      </c>
      <c r="F43" s="152" t="s">
        <v>14743</v>
      </c>
      <c r="H43" s="152" t="s">
        <v>12658</v>
      </c>
      <c r="I43" s="152" t="s">
        <v>16985</v>
      </c>
      <c r="J43" s="152">
        <f>FIND(".",M43)</f>
        <v>9</v>
      </c>
      <c r="K43" s="152" t="str">
        <f>LEFT(M43,J43)</f>
        <v>very fat.</v>
      </c>
      <c r="L43" s="152" t="str">
        <f>RIGHT(M43,LEN(M43)-J43-1)</f>
        <v>The corpulent man resolved to reduce. corpulence,  N.</v>
      </c>
      <c r="M43" s="152" t="s">
        <v>12659</v>
      </c>
      <c r="N43" s="152">
        <f t="shared" ca="1" si="0"/>
        <v>0.16013901547099418</v>
      </c>
    </row>
    <row r="44" spans="1:14" s="150" customFormat="1" ht="15" customHeight="1">
      <c r="A44" s="150">
        <v>756</v>
      </c>
      <c r="C44" s="150" t="s">
        <v>12660</v>
      </c>
      <c r="D44" s="150" t="s">
        <v>631</v>
      </c>
      <c r="E44" s="150" t="s">
        <v>2032</v>
      </c>
      <c r="F44" s="150" t="s">
        <v>14727</v>
      </c>
      <c r="H44" s="150" t="s">
        <v>12661</v>
      </c>
      <c r="I44" s="150" t="s">
        <v>17168</v>
      </c>
      <c r="J44" s="150">
        <f>FIND(".",M44)</f>
        <v>20</v>
      </c>
      <c r="K44" s="150" t="str">
        <f>LEFT(M44,J44)</f>
        <v>mutual relationship.</v>
      </c>
      <c r="L44" s="150" t="str">
        <f>RIGHT(M44,LEN(M44)-J44-1)</f>
        <v>He sought to determine the correlation that existed between ability in algebra and ability to interpret reading exercises. correlate,</v>
      </c>
      <c r="M44" s="150" t="s">
        <v>12662</v>
      </c>
      <c r="N44" s="152">
        <f t="shared" ca="1" si="0"/>
        <v>0.62728568772354942</v>
      </c>
    </row>
    <row r="45" spans="1:14" s="149" customFormat="1" ht="15" customHeight="1">
      <c r="A45" s="149">
        <v>757</v>
      </c>
      <c r="B45" s="149">
        <v>2</v>
      </c>
      <c r="C45" s="149" t="s">
        <v>12663</v>
      </c>
      <c r="D45" s="149" t="s">
        <v>632</v>
      </c>
      <c r="E45" s="149" t="s">
        <v>2033</v>
      </c>
      <c r="F45" s="149" t="s">
        <v>14712</v>
      </c>
      <c r="H45" s="149" t="s">
        <v>12664</v>
      </c>
      <c r="I45" s="149" t="s">
        <v>17169</v>
      </c>
      <c r="J45" s="149">
        <f>FIND(".",M45)</f>
        <v>17</v>
      </c>
      <c r="K45" s="149" t="str">
        <f>LEFT(M45,J45)</f>
        <v>confirm; support.</v>
      </c>
      <c r="L45" s="149" t="str">
        <f>RIGHT(M45,LEN(M45)-J45-1)</f>
        <v>Though Huck was quite willing to corroborate Tom's story, Aunt Polly knew better than to believe either of them.</v>
      </c>
      <c r="M45" s="149" t="s">
        <v>12665</v>
      </c>
      <c r="N45" s="152">
        <f t="shared" ca="1" si="0"/>
        <v>0.54403583130735267</v>
      </c>
    </row>
    <row r="46" spans="1:14" s="152" customFormat="1" ht="15" customHeight="1">
      <c r="A46" s="152">
        <v>758</v>
      </c>
      <c r="C46" s="152" t="s">
        <v>12666</v>
      </c>
      <c r="D46" s="152" t="s">
        <v>633</v>
      </c>
      <c r="E46" s="152" t="s">
        <v>2034</v>
      </c>
      <c r="F46" s="152" t="s">
        <v>14712</v>
      </c>
      <c r="H46" s="152" t="s">
        <v>12667</v>
      </c>
      <c r="I46" s="152" t="s">
        <v>12667</v>
      </c>
      <c r="J46" s="152">
        <f>FIND(".",M46)</f>
        <v>27</v>
      </c>
      <c r="K46" s="152" t="str">
        <f>LEFT(M46,J46)</f>
        <v>destroy by chemical action.</v>
      </c>
      <c r="L46" s="152" t="str">
        <f>RIGHT(M46,LEN(M46)-J46-1)</f>
        <v>The girders supporting the bridge corroded so gradually that no one suspected any danger until the bridge suddenly collapsed. corrosion,  N.</v>
      </c>
      <c r="M46" s="152" t="s">
        <v>12668</v>
      </c>
      <c r="N46" s="152">
        <f t="shared" ca="1" si="0"/>
        <v>0.44723967808520682</v>
      </c>
    </row>
    <row r="47" spans="1:14" s="152" customFormat="1" ht="15" customHeight="1">
      <c r="A47" s="152">
        <v>759</v>
      </c>
      <c r="C47" s="152" t="s">
        <v>12669</v>
      </c>
      <c r="D47" s="152" t="s">
        <v>634</v>
      </c>
      <c r="E47" s="152" t="s">
        <v>2035</v>
      </c>
      <c r="F47" s="152" t="s">
        <v>14743</v>
      </c>
      <c r="H47" s="152" t="s">
        <v>12670</v>
      </c>
      <c r="I47" s="152" t="s">
        <v>12670</v>
      </c>
      <c r="J47" s="152">
        <f>FIND(".",M47)</f>
        <v>36</v>
      </c>
      <c r="K47" s="152" t="str">
        <f>LEFT(M47,J47)</f>
        <v>eating away by chemicals or disease.</v>
      </c>
      <c r="L47" s="152" t="str">
        <f>RIGHT(M47,LEN(M47)-J47-1)</f>
        <v>Stainless steel is able to withstand the effects of corrosive chemicals. corrode,V.</v>
      </c>
      <c r="M47" s="152" t="s">
        <v>12671</v>
      </c>
      <c r="N47" s="152">
        <f t="shared" ca="1" si="0"/>
        <v>2.9412239089535053E-2</v>
      </c>
    </row>
    <row r="48" spans="1:14" s="149" customFormat="1" ht="15" customHeight="1">
      <c r="A48" s="149">
        <v>760</v>
      </c>
      <c r="C48" s="149" t="s">
        <v>12672</v>
      </c>
      <c r="D48" s="149" t="s">
        <v>635</v>
      </c>
      <c r="E48" s="149" t="s">
        <v>2036</v>
      </c>
      <c r="F48" s="149" t="s">
        <v>14743</v>
      </c>
      <c r="H48" s="149" t="s">
        <v>12673</v>
      </c>
      <c r="I48" s="149" t="s">
        <v>17170</v>
      </c>
      <c r="J48" s="149">
        <f>FIND(".",M48)</f>
        <v>17</v>
      </c>
      <c r="K48" s="149" t="str">
        <f>LEFT(M48,J48)</f>
        <v>wrinkled; ridged.</v>
      </c>
      <c r="L48" s="149" t="str">
        <f>RIGHT(M48,LEN(M48)-J48-1)</f>
        <v>She wished she could smooth away the wrinkles from his corrugated brow.</v>
      </c>
      <c r="M48" s="149" t="s">
        <v>12674</v>
      </c>
      <c r="N48" s="152">
        <f t="shared" ca="1" si="0"/>
        <v>0.10436477694995749</v>
      </c>
    </row>
    <row r="49" spans="1:17" s="150" customFormat="1" ht="15" customHeight="1">
      <c r="A49" s="150">
        <v>761</v>
      </c>
      <c r="C49" s="150" t="s">
        <v>19247</v>
      </c>
      <c r="D49" s="150" t="s">
        <v>636</v>
      </c>
      <c r="E49" s="150" t="s">
        <v>2037</v>
      </c>
      <c r="F49" s="150" t="s">
        <v>14743</v>
      </c>
      <c r="H49" s="150" t="s">
        <v>12675</v>
      </c>
      <c r="I49" s="150" t="s">
        <v>17171</v>
      </c>
      <c r="J49" s="150">
        <f>FIND(".",M49)</f>
        <v>33</v>
      </c>
      <c r="K49" s="150" t="str">
        <f>LEFT(M49,J49)</f>
        <v>pertaining to the universe; vast.</v>
      </c>
      <c r="L49" s="150" t="str">
        <f>RIGHT(M49,LEN(M49)-J49-1)</f>
        <v>Cosmic rays derive their name from the fact that they bombard the earth's atmosphere from outer space. COSMOS,  N.</v>
      </c>
      <c r="M49" s="150" t="s">
        <v>12676</v>
      </c>
      <c r="N49" s="152">
        <f t="shared" ca="1" si="0"/>
        <v>0.61121927596504322</v>
      </c>
    </row>
    <row r="50" spans="1:17" s="152" customFormat="1" ht="15" customHeight="1">
      <c r="A50" s="152">
        <v>762</v>
      </c>
      <c r="C50" s="152" t="s">
        <v>12677</v>
      </c>
      <c r="D50" s="152" t="s">
        <v>637</v>
      </c>
      <c r="E50" s="152" t="s">
        <v>2038</v>
      </c>
      <c r="F50" s="152" t="s">
        <v>14743</v>
      </c>
      <c r="H50" s="152" t="s">
        <v>12678</v>
      </c>
      <c r="I50" s="152" t="s">
        <v>7134</v>
      </c>
      <c r="J50" s="152">
        <f>FIND(".",M50)</f>
        <v>14</v>
      </c>
      <c r="K50" s="152" t="str">
        <f>LEFT(M50,J50)</f>
        <v>sophisticated.</v>
      </c>
      <c r="L50" s="152" t="str">
        <f>RIGHT(M50,LEN(M50)-J50-1)</f>
        <v>Her years in the capitol had transformed her into a cosmopolitan young woman highly aware of international affairs.</v>
      </c>
      <c r="M50" s="152" t="s">
        <v>12679</v>
      </c>
      <c r="N50" s="152">
        <f t="shared" ca="1" si="0"/>
        <v>0.84045902894504609</v>
      </c>
    </row>
    <row r="51" spans="1:17" s="149" customFormat="1" ht="15" customHeight="1">
      <c r="A51" s="149">
        <v>763</v>
      </c>
      <c r="C51" s="149" t="s">
        <v>12680</v>
      </c>
      <c r="D51" s="149" t="s">
        <v>638</v>
      </c>
      <c r="E51" s="149" t="s">
        <v>2039</v>
      </c>
      <c r="F51" s="149" t="s">
        <v>14727</v>
      </c>
      <c r="H51" s="149" t="s">
        <v>12681</v>
      </c>
      <c r="I51" s="149" t="s">
        <v>17172</v>
      </c>
      <c r="J51" s="149">
        <f>FIND(".",M51)</f>
        <v>41</v>
      </c>
      <c r="K51" s="149" t="str">
        <f>LEFT(M51,J51)</f>
        <v>group that meets socially; select circle.</v>
      </c>
      <c r="L51" s="149" t="str">
        <f>RIGHT(M51,LEN(M51)-J51-1)</f>
        <v>After his book had been published, he was invited to join the literary coterie that lunched daily at the hotel.</v>
      </c>
      <c r="M51" s="149" t="s">
        <v>12682</v>
      </c>
      <c r="N51" s="152">
        <f t="shared" ca="1" si="0"/>
        <v>0.87720464624505978</v>
      </c>
    </row>
    <row r="52" spans="1:17" s="152" customFormat="1" ht="15" customHeight="1">
      <c r="A52" s="152">
        <v>764</v>
      </c>
      <c r="C52" s="152" t="s">
        <v>12683</v>
      </c>
      <c r="D52" s="152" t="s">
        <v>639</v>
      </c>
      <c r="E52" s="152" t="s">
        <v>2040</v>
      </c>
      <c r="F52" s="152" t="s">
        <v>14712</v>
      </c>
      <c r="H52" s="152" t="s">
        <v>12684</v>
      </c>
      <c r="I52" s="152" t="s">
        <v>17173</v>
      </c>
      <c r="J52" s="152">
        <f>FIND(".",M52)</f>
        <v>18</v>
      </c>
      <c r="K52" s="152" t="str">
        <f>LEFT(M52,J52)</f>
        <v>approve; tolerate.</v>
      </c>
      <c r="L52" s="152" t="str">
        <f>RIGHT(M52,LEN(M52)-J52-1)</f>
        <v>He refused to countenance such rude behavior on their part.</v>
      </c>
      <c r="M52" s="152" t="s">
        <v>11563</v>
      </c>
      <c r="N52" s="152">
        <f t="shared" ca="1" si="0"/>
        <v>0.38407017558771772</v>
      </c>
    </row>
    <row r="53" spans="1:17" s="152" customFormat="1" ht="15" customHeight="1">
      <c r="A53" s="152">
        <v>765</v>
      </c>
      <c r="C53" s="152" t="s">
        <v>12683</v>
      </c>
      <c r="D53" s="152" t="s">
        <v>639</v>
      </c>
      <c r="E53" s="152" t="s">
        <v>2040</v>
      </c>
      <c r="F53" s="152" t="s">
        <v>14727</v>
      </c>
      <c r="H53" s="152" t="s">
        <v>11564</v>
      </c>
      <c r="I53" s="152" t="s">
        <v>17173</v>
      </c>
      <c r="J53" s="152">
        <f>FIND(".",M53)</f>
        <v>5</v>
      </c>
      <c r="K53" s="152" t="str">
        <f>LEFT(M53,J53)</f>
        <v>face.</v>
      </c>
      <c r="L53" s="152" t="str">
        <f>RIGHT(M53,LEN(M53)-J53-1)</f>
        <v>When Jose saw his newborn daughter, a proud smile spread across his countenance.</v>
      </c>
      <c r="M53" s="152" t="s">
        <v>11565</v>
      </c>
      <c r="N53" s="152">
        <f t="shared" ca="1" si="0"/>
        <v>0.39957054181706997</v>
      </c>
    </row>
    <row r="54" spans="1:17" s="152" customFormat="1" ht="15" customHeight="1">
      <c r="A54" s="152">
        <v>766</v>
      </c>
      <c r="C54" s="152" t="s">
        <v>11566</v>
      </c>
      <c r="D54" s="152" t="s">
        <v>640</v>
      </c>
      <c r="E54" s="152" t="s">
        <v>2041</v>
      </c>
      <c r="F54" s="152" t="s">
        <v>14712</v>
      </c>
      <c r="H54" s="152" t="s">
        <v>11567</v>
      </c>
      <c r="I54" s="152" t="s">
        <v>17174</v>
      </c>
      <c r="J54" s="152">
        <f>FIND(".",M54)</f>
        <v>15</v>
      </c>
      <c r="K54" s="152" t="str">
        <f>LEFT(M54,J54)</f>
        <v>cancel; revoke.</v>
      </c>
      <c r="L54" s="152" t="str">
        <f>RIGHT(M54,LEN(M54)-J54-1)</f>
        <v>The general countermanded the orders issued in his absence.</v>
      </c>
      <c r="M54" s="152" t="s">
        <v>11568</v>
      </c>
      <c r="N54" s="152">
        <f t="shared" ca="1" si="0"/>
        <v>0.39490719446559708</v>
      </c>
    </row>
    <row r="55" spans="1:17" s="149" customFormat="1" ht="14.4">
      <c r="A55" s="149">
        <v>766.01</v>
      </c>
      <c r="C55" s="149" t="s">
        <v>19442</v>
      </c>
      <c r="G55" s="149" t="s">
        <v>19365</v>
      </c>
      <c r="I55" s="149" t="s">
        <v>19335</v>
      </c>
      <c r="N55" s="152">
        <f t="shared" ca="1" si="0"/>
        <v>0.65234294363794043</v>
      </c>
      <c r="Q55" s="149">
        <v>1</v>
      </c>
    </row>
    <row r="56" spans="1:17" s="149" customFormat="1" ht="14.4">
      <c r="A56" s="149">
        <v>766.02</v>
      </c>
      <c r="B56" s="149">
        <v>2</v>
      </c>
      <c r="C56" s="149" t="s">
        <v>19415</v>
      </c>
      <c r="G56" s="149" t="s">
        <v>19366</v>
      </c>
      <c r="I56" s="149" t="s">
        <v>6890</v>
      </c>
      <c r="N56" s="152">
        <f t="shared" ca="1" si="0"/>
        <v>0.43399229804054573</v>
      </c>
      <c r="Q56" s="149">
        <v>1</v>
      </c>
    </row>
    <row r="57" spans="1:17" s="150" customFormat="1" ht="14.4">
      <c r="A57" s="150">
        <v>766.03</v>
      </c>
      <c r="C57" s="150" t="s">
        <v>19411</v>
      </c>
      <c r="G57" s="150" t="s">
        <v>19367</v>
      </c>
      <c r="I57" s="150" t="s">
        <v>19336</v>
      </c>
      <c r="N57" s="152">
        <f t="shared" ca="1" si="0"/>
        <v>0.393527473327139</v>
      </c>
      <c r="Q57" s="150">
        <v>1</v>
      </c>
    </row>
    <row r="58" spans="1:17" s="149" customFormat="1" ht="14.4">
      <c r="A58" s="149">
        <v>766.04</v>
      </c>
      <c r="C58" s="149" t="s">
        <v>19414</v>
      </c>
      <c r="G58" s="149" t="s">
        <v>19337</v>
      </c>
      <c r="I58" s="149" t="s">
        <v>19337</v>
      </c>
      <c r="N58" s="152">
        <f t="shared" ca="1" si="0"/>
        <v>0.85307995049586649</v>
      </c>
      <c r="Q58" s="149">
        <v>1</v>
      </c>
    </row>
    <row r="59" spans="1:17" s="149" customFormat="1" ht="14.4">
      <c r="A59" s="149">
        <v>766.05</v>
      </c>
      <c r="C59" s="149" t="s">
        <v>19419</v>
      </c>
      <c r="G59" s="149" t="s">
        <v>8336</v>
      </c>
      <c r="I59" s="149" t="s">
        <v>19338</v>
      </c>
      <c r="N59" s="152">
        <f t="shared" ca="1" si="0"/>
        <v>0.56063815116205296</v>
      </c>
      <c r="Q59" s="149">
        <v>1</v>
      </c>
    </row>
    <row r="60" spans="1:17" s="152" customFormat="1" ht="14.4">
      <c r="A60" s="152">
        <v>766.06</v>
      </c>
      <c r="C60" s="152" t="s">
        <v>19410</v>
      </c>
      <c r="G60" s="152" t="s">
        <v>19368</v>
      </c>
      <c r="I60" s="152" t="s">
        <v>19339</v>
      </c>
      <c r="N60" s="152">
        <f t="shared" ca="1" si="0"/>
        <v>0.18423940927788363</v>
      </c>
      <c r="Q60" s="152">
        <v>1</v>
      </c>
    </row>
    <row r="61" spans="1:17" s="149" customFormat="1" ht="14.4">
      <c r="A61" s="149">
        <v>766.07</v>
      </c>
      <c r="B61" s="149">
        <v>2</v>
      </c>
      <c r="C61" s="149" t="s">
        <v>19420</v>
      </c>
      <c r="G61" s="149" t="s">
        <v>19369</v>
      </c>
      <c r="I61" s="149" t="s">
        <v>19340</v>
      </c>
      <c r="N61" s="152">
        <f t="shared" ca="1" si="0"/>
        <v>0.62989332097681017</v>
      </c>
      <c r="Q61" s="149">
        <v>1</v>
      </c>
    </row>
    <row r="62" spans="1:17" s="149" customFormat="1" ht="14.4">
      <c r="A62" s="149">
        <v>766.08</v>
      </c>
      <c r="C62" s="149" t="s">
        <v>19409</v>
      </c>
      <c r="G62" s="149" t="s">
        <v>17943</v>
      </c>
      <c r="I62" s="149" t="s">
        <v>16960</v>
      </c>
      <c r="N62" s="152">
        <f t="shared" ca="1" si="0"/>
        <v>0.71313665865974418</v>
      </c>
      <c r="Q62" s="149">
        <v>1</v>
      </c>
    </row>
    <row r="63" spans="1:17" s="150" customFormat="1" ht="14.4">
      <c r="A63" s="150">
        <v>766.09</v>
      </c>
      <c r="C63" s="150" t="s">
        <v>19248</v>
      </c>
      <c r="G63" s="150" t="s">
        <v>19370</v>
      </c>
      <c r="I63" s="150" t="s">
        <v>1168</v>
      </c>
      <c r="N63" s="152">
        <f t="shared" ca="1" si="0"/>
        <v>0.97867945587167915</v>
      </c>
      <c r="Q63" s="150">
        <v>1</v>
      </c>
    </row>
    <row r="64" spans="1:17" s="152" customFormat="1" ht="14.4">
      <c r="A64" s="152">
        <v>766.1</v>
      </c>
      <c r="C64" s="152" t="s">
        <v>19416</v>
      </c>
      <c r="G64" s="152" t="s">
        <v>19371</v>
      </c>
      <c r="I64" s="152" t="s">
        <v>19341</v>
      </c>
      <c r="N64" s="152">
        <f t="shared" ca="1" si="0"/>
        <v>0.16860647302822496</v>
      </c>
      <c r="Q64" s="152">
        <v>1</v>
      </c>
    </row>
    <row r="65" spans="1:17" s="149" customFormat="1" ht="14.4">
      <c r="A65" s="149">
        <v>766.11</v>
      </c>
      <c r="C65" s="149" t="s">
        <v>19417</v>
      </c>
      <c r="G65" s="149" t="s">
        <v>19372</v>
      </c>
      <c r="I65" s="149" t="s">
        <v>19342</v>
      </c>
      <c r="N65" s="152">
        <f t="shared" ca="1" si="0"/>
        <v>0.27078804692069913</v>
      </c>
      <c r="Q65" s="149">
        <v>1</v>
      </c>
    </row>
    <row r="66" spans="1:17" s="149" customFormat="1" ht="14.4">
      <c r="A66" s="149">
        <v>766.12</v>
      </c>
      <c r="C66" s="149" t="s">
        <v>19418</v>
      </c>
      <c r="G66" s="149" t="s">
        <v>19373</v>
      </c>
      <c r="I66" s="149" t="s">
        <v>19343</v>
      </c>
      <c r="N66" s="152">
        <f t="shared" ref="N66:N129" ca="1" si="1">RAND()</f>
        <v>7.3101629592827067E-2</v>
      </c>
      <c r="Q66" s="149">
        <v>1</v>
      </c>
    </row>
    <row r="67" spans="1:17" s="152" customFormat="1" ht="14.4">
      <c r="A67" s="152">
        <v>766.13</v>
      </c>
      <c r="C67" s="152" t="s">
        <v>19421</v>
      </c>
      <c r="G67" s="152" t="s">
        <v>19374</v>
      </c>
      <c r="I67" s="152" t="s">
        <v>19344</v>
      </c>
      <c r="N67" s="152">
        <f t="shared" ca="1" si="1"/>
        <v>0.56172834459539911</v>
      </c>
      <c r="Q67" s="152">
        <v>1</v>
      </c>
    </row>
    <row r="68" spans="1:17" s="152" customFormat="1" ht="14.4">
      <c r="A68" s="152">
        <v>766.14</v>
      </c>
      <c r="C68" s="152" t="s">
        <v>19422</v>
      </c>
      <c r="G68" s="152" t="s">
        <v>19375</v>
      </c>
      <c r="I68" s="152" t="s">
        <v>19345</v>
      </c>
      <c r="N68" s="152">
        <f t="shared" ca="1" si="1"/>
        <v>0.35963318973081537</v>
      </c>
      <c r="Q68" s="152">
        <v>1</v>
      </c>
    </row>
    <row r="69" spans="1:17" s="149" customFormat="1" ht="14.4">
      <c r="A69" s="149">
        <v>766.15</v>
      </c>
      <c r="B69" s="149">
        <v>2</v>
      </c>
      <c r="C69" s="149" t="s">
        <v>19423</v>
      </c>
      <c r="G69" s="149" t="s">
        <v>19376</v>
      </c>
      <c r="I69" s="149" t="s">
        <v>19346</v>
      </c>
      <c r="N69" s="152">
        <f t="shared" ca="1" si="1"/>
        <v>0.5340121375784268</v>
      </c>
      <c r="Q69" s="149">
        <v>1</v>
      </c>
    </row>
    <row r="70" spans="1:17" s="152" customFormat="1" ht="14.4">
      <c r="A70" s="152">
        <v>766.16</v>
      </c>
      <c r="C70" s="152" t="s">
        <v>19424</v>
      </c>
      <c r="G70" s="152" t="s">
        <v>19347</v>
      </c>
      <c r="I70" s="152" t="s">
        <v>19347</v>
      </c>
      <c r="N70" s="152">
        <f t="shared" ca="1" si="1"/>
        <v>0.86478439581734845</v>
      </c>
      <c r="Q70" s="152">
        <v>1</v>
      </c>
    </row>
    <row r="71" spans="1:17" s="152" customFormat="1" ht="14.4">
      <c r="A71" s="152">
        <v>766.17</v>
      </c>
      <c r="C71" s="152" t="s">
        <v>19249</v>
      </c>
      <c r="G71" s="152" t="s">
        <v>19377</v>
      </c>
      <c r="I71" s="152" t="s">
        <v>19348</v>
      </c>
      <c r="N71" s="152">
        <f t="shared" ca="1" si="1"/>
        <v>0.41128267500841298</v>
      </c>
      <c r="Q71" s="152">
        <v>1</v>
      </c>
    </row>
    <row r="72" spans="1:17" s="152" customFormat="1" ht="14.4">
      <c r="A72" s="152">
        <v>766.18</v>
      </c>
      <c r="C72" s="152" t="s">
        <v>19425</v>
      </c>
      <c r="G72" s="152" t="s">
        <v>18941</v>
      </c>
      <c r="I72" s="152" t="s">
        <v>18941</v>
      </c>
      <c r="N72" s="152">
        <f t="shared" ca="1" si="1"/>
        <v>0.45349216787456448</v>
      </c>
      <c r="Q72" s="152">
        <v>1</v>
      </c>
    </row>
    <row r="73" spans="1:17" s="152" customFormat="1" ht="14.4">
      <c r="A73" s="152">
        <v>766.19</v>
      </c>
      <c r="C73" s="152" t="s">
        <v>19428</v>
      </c>
      <c r="G73" s="152" t="s">
        <v>19378</v>
      </c>
      <c r="I73" s="152" t="s">
        <v>19349</v>
      </c>
      <c r="N73" s="152">
        <f t="shared" ca="1" si="1"/>
        <v>0.5163551773289865</v>
      </c>
      <c r="Q73" s="152">
        <v>1</v>
      </c>
    </row>
    <row r="74" spans="1:17" s="152" customFormat="1" ht="14.4">
      <c r="A74" s="152">
        <v>766.2</v>
      </c>
      <c r="C74" s="152" t="s">
        <v>19426</v>
      </c>
      <c r="G74" s="152" t="s">
        <v>18941</v>
      </c>
      <c r="I74" s="152" t="s">
        <v>18941</v>
      </c>
      <c r="N74" s="152">
        <f t="shared" ca="1" si="1"/>
        <v>0.60962454047404357</v>
      </c>
      <c r="Q74" s="152">
        <v>1</v>
      </c>
    </row>
    <row r="75" spans="1:17" s="152" customFormat="1" ht="14.4">
      <c r="A75" s="152">
        <v>766.21</v>
      </c>
      <c r="C75" s="152" t="s">
        <v>19429</v>
      </c>
      <c r="G75" s="152" t="s">
        <v>19379</v>
      </c>
      <c r="I75" s="152" t="s">
        <v>19350</v>
      </c>
      <c r="N75" s="152">
        <f t="shared" ca="1" si="1"/>
        <v>0.19036052412689108</v>
      </c>
      <c r="Q75" s="152">
        <v>1</v>
      </c>
    </row>
    <row r="76" spans="1:17" s="149" customFormat="1" ht="14.4">
      <c r="A76" s="149">
        <v>766.22</v>
      </c>
      <c r="C76" s="149" t="s">
        <v>19427</v>
      </c>
      <c r="G76" s="149" t="s">
        <v>19380</v>
      </c>
      <c r="I76" s="149" t="s">
        <v>19351</v>
      </c>
      <c r="N76" s="152">
        <f t="shared" ca="1" si="1"/>
        <v>0.67858305591193346</v>
      </c>
      <c r="Q76" s="149">
        <v>1</v>
      </c>
    </row>
    <row r="77" spans="1:17" s="152" customFormat="1" ht="14.4">
      <c r="A77" s="152">
        <v>766.23</v>
      </c>
      <c r="C77" s="152" t="s">
        <v>19431</v>
      </c>
      <c r="G77" s="152" t="s">
        <v>19381</v>
      </c>
      <c r="I77" s="152" t="s">
        <v>19352</v>
      </c>
      <c r="N77" s="152">
        <f t="shared" ca="1" si="1"/>
        <v>0.94953118321296393</v>
      </c>
      <c r="Q77" s="152">
        <v>1</v>
      </c>
    </row>
    <row r="78" spans="1:17" s="149" customFormat="1" ht="14.4">
      <c r="A78" s="149">
        <v>766.24</v>
      </c>
      <c r="B78" s="149">
        <v>2</v>
      </c>
      <c r="C78" s="149" t="s">
        <v>19440</v>
      </c>
      <c r="G78" s="149" t="s">
        <v>17568</v>
      </c>
      <c r="I78" s="149" t="s">
        <v>17568</v>
      </c>
      <c r="N78" s="152">
        <f t="shared" ca="1" si="1"/>
        <v>0.99829124089939758</v>
      </c>
      <c r="Q78" s="149">
        <v>1</v>
      </c>
    </row>
    <row r="79" spans="1:17" s="152" customFormat="1" ht="14.4">
      <c r="A79" s="152">
        <v>766.25</v>
      </c>
      <c r="C79" s="152" t="s">
        <v>19430</v>
      </c>
      <c r="G79" s="152" t="s">
        <v>19370</v>
      </c>
      <c r="I79" s="152" t="s">
        <v>18237</v>
      </c>
      <c r="N79" s="152">
        <f t="shared" ca="1" si="1"/>
        <v>0.19367449065256015</v>
      </c>
      <c r="Q79" s="152">
        <v>1</v>
      </c>
    </row>
    <row r="80" spans="1:17" s="152" customFormat="1" ht="14.4">
      <c r="A80" s="152">
        <v>766.26</v>
      </c>
      <c r="C80" s="152" t="s">
        <v>19439</v>
      </c>
      <c r="G80" s="152" t="s">
        <v>19353</v>
      </c>
      <c r="I80" s="152" t="s">
        <v>19353</v>
      </c>
      <c r="N80" s="152">
        <f t="shared" ca="1" si="1"/>
        <v>0.41581701814181116</v>
      </c>
      <c r="Q80" s="152">
        <v>1</v>
      </c>
    </row>
    <row r="81" spans="1:17" s="150" customFormat="1" ht="14.4">
      <c r="A81" s="150">
        <v>766.27</v>
      </c>
      <c r="C81" s="150" t="s">
        <v>19250</v>
      </c>
      <c r="G81" s="150" t="s">
        <v>19382</v>
      </c>
      <c r="I81" s="150" t="s">
        <v>19354</v>
      </c>
      <c r="N81" s="152">
        <f t="shared" ca="1" si="1"/>
        <v>0.204729239906141</v>
      </c>
      <c r="Q81" s="150">
        <v>1</v>
      </c>
    </row>
    <row r="82" spans="1:17" s="149" customFormat="1" ht="14.4">
      <c r="A82" s="149">
        <v>766.28</v>
      </c>
      <c r="B82" s="149">
        <v>2</v>
      </c>
      <c r="C82" s="149" t="s">
        <v>19432</v>
      </c>
      <c r="G82" s="149" t="s">
        <v>19383</v>
      </c>
      <c r="I82" s="149" t="s">
        <v>19355</v>
      </c>
      <c r="N82" s="152">
        <f t="shared" ca="1" si="1"/>
        <v>0.48957667831478846</v>
      </c>
      <c r="Q82" s="149">
        <v>1</v>
      </c>
    </row>
    <row r="83" spans="1:17" s="149" customFormat="1" ht="14.4">
      <c r="A83" s="149">
        <v>766.29</v>
      </c>
      <c r="B83" s="149">
        <v>2</v>
      </c>
      <c r="C83" s="149" t="s">
        <v>19441</v>
      </c>
      <c r="G83" s="149" t="s">
        <v>19384</v>
      </c>
      <c r="I83" s="149" t="s">
        <v>19356</v>
      </c>
      <c r="N83" s="152">
        <f t="shared" ca="1" si="1"/>
        <v>0.56480259292624369</v>
      </c>
      <c r="Q83" s="149">
        <v>1</v>
      </c>
    </row>
    <row r="84" spans="1:17" s="149" customFormat="1" ht="14.4">
      <c r="A84" s="149">
        <v>766.3</v>
      </c>
      <c r="C84" s="149" t="s">
        <v>19412</v>
      </c>
      <c r="G84" s="149" t="s">
        <v>19385</v>
      </c>
      <c r="I84" s="149" t="s">
        <v>19357</v>
      </c>
      <c r="N84" s="152">
        <f t="shared" ca="1" si="1"/>
        <v>0.47714228740772024</v>
      </c>
      <c r="Q84" s="149">
        <v>1</v>
      </c>
    </row>
    <row r="85" spans="1:17" s="149" customFormat="1" ht="14.4">
      <c r="A85" s="149">
        <v>766.31</v>
      </c>
      <c r="C85" s="149" t="s">
        <v>19413</v>
      </c>
      <c r="G85" s="149" t="s">
        <v>19386</v>
      </c>
      <c r="I85" s="149" t="s">
        <v>16800</v>
      </c>
      <c r="N85" s="152">
        <f t="shared" ca="1" si="1"/>
        <v>0.91532160530966122</v>
      </c>
      <c r="Q85" s="149">
        <v>1</v>
      </c>
    </row>
    <row r="86" spans="1:17" s="152" customFormat="1" ht="14.4">
      <c r="A86" s="152">
        <v>766.32</v>
      </c>
      <c r="C86" s="152" t="s">
        <v>19433</v>
      </c>
      <c r="G86" s="152" t="s">
        <v>19407</v>
      </c>
      <c r="I86" s="152" t="s">
        <v>19358</v>
      </c>
      <c r="N86" s="152">
        <f t="shared" ca="1" si="1"/>
        <v>0.91060198018254757</v>
      </c>
      <c r="Q86" s="152">
        <v>1</v>
      </c>
    </row>
    <row r="87" spans="1:17" s="152" customFormat="1" ht="14.4">
      <c r="A87" s="152">
        <v>766.33</v>
      </c>
      <c r="C87" s="152" t="s">
        <v>19438</v>
      </c>
      <c r="G87" s="152" t="s">
        <v>19387</v>
      </c>
      <c r="I87" s="152" t="s">
        <v>19359</v>
      </c>
      <c r="N87" s="152">
        <f t="shared" ca="1" si="1"/>
        <v>0.96245430793407494</v>
      </c>
      <c r="Q87" s="152">
        <v>1</v>
      </c>
    </row>
    <row r="88" spans="1:17" s="152" customFormat="1" ht="14.4">
      <c r="A88" s="152">
        <v>766.34</v>
      </c>
      <c r="C88" s="152" t="s">
        <v>19434</v>
      </c>
      <c r="G88" s="152" t="s">
        <v>19388</v>
      </c>
      <c r="I88" s="152" t="s">
        <v>19359</v>
      </c>
      <c r="N88" s="152">
        <f t="shared" ca="1" si="1"/>
        <v>0.63253547710783387</v>
      </c>
      <c r="Q88" s="152">
        <v>1</v>
      </c>
    </row>
    <row r="89" spans="1:17" s="152" customFormat="1" ht="14.4">
      <c r="A89" s="152">
        <v>766.35</v>
      </c>
      <c r="C89" s="152" t="s">
        <v>19435</v>
      </c>
      <c r="G89" s="152" t="s">
        <v>19389</v>
      </c>
      <c r="I89" s="152" t="s">
        <v>19360</v>
      </c>
      <c r="N89" s="152">
        <f t="shared" ca="1" si="1"/>
        <v>7.75369159431194E-3</v>
      </c>
      <c r="Q89" s="152">
        <v>1</v>
      </c>
    </row>
    <row r="90" spans="1:17" s="152" customFormat="1" ht="14.4">
      <c r="A90" s="152">
        <v>766.36</v>
      </c>
      <c r="C90" s="152" t="s">
        <v>19436</v>
      </c>
      <c r="G90" s="152" t="s">
        <v>19390</v>
      </c>
      <c r="I90" s="152" t="s">
        <v>17090</v>
      </c>
      <c r="N90" s="152">
        <f t="shared" ca="1" si="1"/>
        <v>0.7650281888672682</v>
      </c>
      <c r="Q90" s="152">
        <v>1</v>
      </c>
    </row>
    <row r="91" spans="1:17" s="152" customFormat="1" ht="14.4">
      <c r="A91" s="152">
        <v>766.37</v>
      </c>
      <c r="C91" s="152" t="s">
        <v>19437</v>
      </c>
      <c r="G91" s="152" t="s">
        <v>19391</v>
      </c>
      <c r="I91" s="152" t="s">
        <v>19361</v>
      </c>
      <c r="N91" s="152">
        <f t="shared" ca="1" si="1"/>
        <v>0.1885739913890202</v>
      </c>
      <c r="Q91" s="152">
        <v>1</v>
      </c>
    </row>
    <row r="92" spans="1:17" s="149" customFormat="1" ht="15" customHeight="1">
      <c r="A92" s="149">
        <v>767</v>
      </c>
      <c r="C92" s="149" t="s">
        <v>11569</v>
      </c>
      <c r="D92" s="149" t="s">
        <v>641</v>
      </c>
      <c r="E92" s="149" t="s">
        <v>2042</v>
      </c>
      <c r="F92" s="149" t="s">
        <v>14727</v>
      </c>
      <c r="G92" s="149" t="s">
        <v>19392</v>
      </c>
      <c r="H92" s="149" t="s">
        <v>11570</v>
      </c>
      <c r="I92" s="149" t="s">
        <v>17175</v>
      </c>
      <c r="J92" s="149">
        <f>FIND(".",M92)</f>
        <v>29</v>
      </c>
      <c r="K92" s="149" t="str">
        <f>LEFT(M92,J92)</f>
        <v>artificial channel for water.</v>
      </c>
      <c r="L92" s="149" t="str">
        <f>RIGHT(M92,LEN(M92)-J92-1)</f>
        <v>If we build a culvert under the road at this point, we will reduce the possibility of the road's being flooded during the rainy season.</v>
      </c>
      <c r="M92" s="149" t="s">
        <v>11571</v>
      </c>
      <c r="N92" s="152">
        <f t="shared" ca="1" si="1"/>
        <v>0.56365193107907752</v>
      </c>
    </row>
    <row r="93" spans="1:17" s="152" customFormat="1" ht="15" customHeight="1">
      <c r="A93" s="152">
        <v>768</v>
      </c>
      <c r="C93" s="152" t="s">
        <v>11572</v>
      </c>
      <c r="D93" s="152" t="s">
        <v>642</v>
      </c>
      <c r="E93" s="152" t="s">
        <v>2043</v>
      </c>
      <c r="F93" s="152" t="s">
        <v>14743</v>
      </c>
      <c r="G93" s="152" t="s">
        <v>19393</v>
      </c>
      <c r="H93" s="152" t="s">
        <v>11573</v>
      </c>
      <c r="I93" s="152" t="s">
        <v>17176</v>
      </c>
      <c r="J93" s="152">
        <f>FIND(".",M93)</f>
        <v>22</v>
      </c>
      <c r="K93" s="152" t="str">
        <f>LEFT(M93,J93)</f>
        <v>heavy; hard to manage.</v>
      </c>
      <c r="L93" s="152" t="str">
        <f>RIGHT(M93,LEN(M93)-J93-1)</f>
        <v>He was burdened down with cumbersome parcels.</v>
      </c>
      <c r="M93" s="152" t="s">
        <v>11574</v>
      </c>
      <c r="N93" s="152">
        <f t="shared" ca="1" si="1"/>
        <v>0.47301486786178693</v>
      </c>
    </row>
    <row r="94" spans="1:17" s="150" customFormat="1" ht="15" customHeight="1">
      <c r="A94" s="150">
        <v>769</v>
      </c>
      <c r="C94" s="150" t="s">
        <v>11575</v>
      </c>
      <c r="D94" s="150" t="s">
        <v>643</v>
      </c>
      <c r="E94" s="150" t="s">
        <v>2044</v>
      </c>
      <c r="F94" s="150" t="s">
        <v>14743</v>
      </c>
      <c r="G94" s="150" t="s">
        <v>17177</v>
      </c>
      <c r="H94" s="150" t="s">
        <v>11576</v>
      </c>
      <c r="I94" s="150" t="s">
        <v>17177</v>
      </c>
      <c r="J94" s="150">
        <f>FIND(".",M94)</f>
        <v>20</v>
      </c>
      <c r="K94" s="150" t="str">
        <f>LEFT(M94,J94)</f>
        <v>growing by addition.</v>
      </c>
      <c r="L94" s="150" t="str">
        <f>RIGHT(M94,LEN(M94)-J94-1)</f>
        <v>Vocabulary building is a cumulative process: as you go through your flash cards, you will add new words to your vocabulary, one by one.</v>
      </c>
      <c r="M94" s="150" t="s">
        <v>11577</v>
      </c>
      <c r="N94" s="152">
        <f t="shared" ca="1" si="1"/>
        <v>0.63090867785974492</v>
      </c>
    </row>
    <row r="95" spans="1:17" s="152" customFormat="1" ht="15" customHeight="1">
      <c r="A95" s="152">
        <v>770</v>
      </c>
      <c r="C95" s="152" t="s">
        <v>11578</v>
      </c>
      <c r="D95" s="152" t="s">
        <v>644</v>
      </c>
      <c r="E95" s="152" t="s">
        <v>2045</v>
      </c>
      <c r="F95" s="152" t="s">
        <v>14727</v>
      </c>
      <c r="G95" s="152" t="s">
        <v>14640</v>
      </c>
      <c r="H95" s="152" t="s">
        <v>14640</v>
      </c>
      <c r="I95" s="152" t="s">
        <v>14640</v>
      </c>
      <c r="J95" s="152">
        <f>FIND(".",M95)</f>
        <v>6</v>
      </c>
      <c r="K95" s="152" t="str">
        <f>LEFT(M95,J95)</f>
        <v>greed.</v>
      </c>
      <c r="L95" s="152" t="str">
        <f>RIGHT(M95,LEN(M95)-J95-1)</f>
        <v>The defeated people could not satisfy the cupidity of the conquerors, who demanded excessive tribute.</v>
      </c>
      <c r="M95" s="152" t="s">
        <v>11579</v>
      </c>
      <c r="N95" s="152">
        <f t="shared" ca="1" si="1"/>
        <v>0.55785209644110612</v>
      </c>
    </row>
    <row r="96" spans="1:17" s="149" customFormat="1" ht="15" customHeight="1">
      <c r="A96" s="149">
        <v>771</v>
      </c>
      <c r="C96" s="149" t="s">
        <v>11580</v>
      </c>
      <c r="D96" s="149" t="s">
        <v>645</v>
      </c>
      <c r="E96" s="149" t="s">
        <v>2046</v>
      </c>
      <c r="F96" s="149" t="s">
        <v>14727</v>
      </c>
      <c r="G96" s="149" t="s">
        <v>19394</v>
      </c>
      <c r="H96" s="149" t="s">
        <v>11581</v>
      </c>
      <c r="I96" s="149" t="s">
        <v>17178</v>
      </c>
      <c r="J96" s="149">
        <f>FIND(".",M96)</f>
        <v>24</v>
      </c>
      <c r="K96" s="149" t="str">
        <f>LEFT(M96,J96)</f>
        <v>superintendent; manager.</v>
      </c>
      <c r="L96" s="149" t="str">
        <f>RIGHT(M96,LEN(M96)-J96-1)</f>
        <v>The members of the board of trustees of the museum expected the new curator to plan events and exhibitions that would make the museum more popular.</v>
      </c>
      <c r="M96" s="149" t="s">
        <v>11582</v>
      </c>
      <c r="N96" s="152">
        <f t="shared" ca="1" si="1"/>
        <v>0.3511947765266612</v>
      </c>
    </row>
    <row r="97" spans="1:14" s="152" customFormat="1" ht="15" customHeight="1">
      <c r="A97" s="152">
        <v>772</v>
      </c>
      <c r="C97" s="152" t="s">
        <v>11583</v>
      </c>
      <c r="D97" s="152" t="s">
        <v>646</v>
      </c>
      <c r="E97" s="152" t="s">
        <v>2047</v>
      </c>
      <c r="F97" s="152" t="s">
        <v>14727</v>
      </c>
      <c r="G97" s="152" t="s">
        <v>19395</v>
      </c>
      <c r="H97" s="152" t="s">
        <v>11584</v>
      </c>
      <c r="I97" s="152" t="s">
        <v>17179</v>
      </c>
      <c r="J97" s="152">
        <f>FIND(".",M97)</f>
        <v>29</v>
      </c>
      <c r="K97" s="152" t="str">
        <f>LEFT(M97,J97)</f>
        <v>churlish, miserly individual.</v>
      </c>
      <c r="L97" s="152" t="str">
        <f>RIGHT(M97,LEN(M97)-J97-1)</f>
        <v>Although he was regarded by many as a curmudgeon, a few of us were aware of the many kindnesses and acts of charity that he secretly performed.</v>
      </c>
      <c r="M97" s="152" t="s">
        <v>11585</v>
      </c>
      <c r="N97" s="152">
        <f t="shared" ca="1" si="1"/>
        <v>0.57694684858005496</v>
      </c>
    </row>
    <row r="98" spans="1:14" s="152" customFormat="1" ht="15" customHeight="1">
      <c r="A98" s="152">
        <v>773</v>
      </c>
      <c r="C98" s="152" t="s">
        <v>11586</v>
      </c>
      <c r="D98" s="152" t="s">
        <v>647</v>
      </c>
      <c r="E98" s="152" t="s">
        <v>2048</v>
      </c>
      <c r="F98" s="152" t="s">
        <v>14743</v>
      </c>
      <c r="G98" s="152" t="s">
        <v>19396</v>
      </c>
      <c r="H98" s="152" t="s">
        <v>11587</v>
      </c>
      <c r="I98" s="152" t="s">
        <v>17180</v>
      </c>
      <c r="J98" s="152">
        <f>FIND(".",M98)</f>
        <v>17</v>
      </c>
      <c r="K98" s="152" t="str">
        <f>LEFT(M98,J98)</f>
        <v>flowing, running.</v>
      </c>
      <c r="L98" s="152" t="str">
        <f>RIGHT(M98,LEN(M98)-J98-1)</f>
        <v>In normal writing we run our letters together in cursive form; in printing, we separate the letters.</v>
      </c>
      <c r="M98" s="152" t="s">
        <v>11588</v>
      </c>
      <c r="N98" s="152">
        <f t="shared" ca="1" si="1"/>
        <v>0.27369976973620014</v>
      </c>
    </row>
    <row r="99" spans="1:14" s="152" customFormat="1" ht="15" customHeight="1">
      <c r="A99" s="152">
        <v>774</v>
      </c>
      <c r="C99" s="152" t="s">
        <v>11589</v>
      </c>
      <c r="D99" s="152" t="s">
        <v>648</v>
      </c>
      <c r="E99" s="152" t="s">
        <v>2049</v>
      </c>
      <c r="F99" s="152" t="s">
        <v>14743</v>
      </c>
      <c r="G99" s="152" t="s">
        <v>19397</v>
      </c>
      <c r="H99" s="152" t="s">
        <v>11590</v>
      </c>
      <c r="I99" s="152" t="s">
        <v>17181</v>
      </c>
      <c r="J99" s="152">
        <f>FIND(".",M99)</f>
        <v>21</v>
      </c>
      <c r="K99" s="152" t="str">
        <f>LEFT(M99,J99)</f>
        <v>casual; hastily done.</v>
      </c>
      <c r="L99" s="152" t="str">
        <f>RIGHT(M99,LEN(M99)-J99-1)</f>
        <v>Because a cursory examination of the ruins indicates the possibility of arson, we believe the insurance agency should undertake a more extensive investigation of the fire's cause.</v>
      </c>
      <c r="M99" s="152" t="s">
        <v>11591</v>
      </c>
      <c r="N99" s="152">
        <f t="shared" ca="1" si="1"/>
        <v>0.40089907291991089</v>
      </c>
    </row>
    <row r="100" spans="1:14" s="152" customFormat="1" ht="15" customHeight="1">
      <c r="A100" s="152">
        <v>775</v>
      </c>
      <c r="C100" s="152" t="s">
        <v>11592</v>
      </c>
      <c r="D100" s="152" t="s">
        <v>649</v>
      </c>
      <c r="E100" s="152" t="s">
        <v>2050</v>
      </c>
      <c r="F100" s="152" t="s">
        <v>14712</v>
      </c>
      <c r="G100" s="152" t="s">
        <v>19398</v>
      </c>
      <c r="H100" s="152" t="s">
        <v>11593</v>
      </c>
      <c r="I100" s="152" t="s">
        <v>17182</v>
      </c>
      <c r="J100" s="152">
        <f>FIND(".",M100)</f>
        <v>16</v>
      </c>
      <c r="K100" s="152" t="str">
        <f>LEFT(M100,J100)</f>
        <v>shorten; reduce.</v>
      </c>
      <c r="L100" s="152" t="str">
        <f>RIGHT(M100,LEN(M100)-J100-1)</f>
        <v>When Herb asked Diane for a date, she said she was really sorry she couldn't go out with him, but her dad had ordered her to curtail her social life.</v>
      </c>
      <c r="M100" s="152" t="s">
        <v>10421</v>
      </c>
      <c r="N100" s="152">
        <f t="shared" ca="1" si="1"/>
        <v>0.17485153887491978</v>
      </c>
    </row>
    <row r="101" spans="1:14" s="149" customFormat="1" ht="15" customHeight="1">
      <c r="A101" s="149">
        <v>776</v>
      </c>
      <c r="C101" s="149" t="s">
        <v>10422</v>
      </c>
      <c r="D101" s="149" t="s">
        <v>650</v>
      </c>
      <c r="E101" s="149" t="s">
        <v>2051</v>
      </c>
      <c r="F101" s="149" t="s">
        <v>14743</v>
      </c>
      <c r="G101" s="149" t="s">
        <v>19399</v>
      </c>
      <c r="H101" s="149" t="s">
        <v>10423</v>
      </c>
      <c r="I101" s="149" t="s">
        <v>17183</v>
      </c>
      <c r="J101" s="149">
        <f>FIND(".",M101)</f>
        <v>42</v>
      </c>
      <c r="K101" s="149" t="str">
        <f>LEFT(M101,J101)</f>
        <v>skeptical or distrustful of human motives.</v>
      </c>
      <c r="L101" s="149" t="str">
        <f>RIGHT(M101,LEN(M101)-J101-1)</f>
        <v>Cynical from birth, Sidney was suspicious whenever anyone gave him a gift "with no strings attached." cynic,  N.</v>
      </c>
      <c r="M101" s="149" t="s">
        <v>10424</v>
      </c>
      <c r="N101" s="152">
        <f t="shared" ca="1" si="1"/>
        <v>0.32092059659952688</v>
      </c>
    </row>
    <row r="102" spans="1:14" s="149" customFormat="1" ht="15" customHeight="1">
      <c r="A102" s="149">
        <v>777</v>
      </c>
      <c r="C102" s="149" t="s">
        <v>10425</v>
      </c>
      <c r="D102" s="149" t="s">
        <v>651</v>
      </c>
      <c r="E102" s="149" t="s">
        <v>2052</v>
      </c>
      <c r="F102" s="149" t="s">
        <v>14727</v>
      </c>
      <c r="G102" s="149" t="s">
        <v>19400</v>
      </c>
      <c r="H102" s="149" t="s">
        <v>10426</v>
      </c>
      <c r="I102" s="149" t="s">
        <v>17184</v>
      </c>
      <c r="J102" s="149">
        <f>FIND(".",M102)</f>
        <v>32</v>
      </c>
      <c r="K102" s="149" t="str">
        <f>LEFT(M102,J102)</f>
        <v>the object of general attention.</v>
      </c>
      <c r="L102" s="149" t="str">
        <f>RIGHT(M102,LEN(M102)-J102-1)</f>
        <v>As soon as the movie star entered the room, she became the cynosure of all eyes.</v>
      </c>
      <c r="M102" s="149" t="s">
        <v>10427</v>
      </c>
      <c r="N102" s="152">
        <f t="shared" ca="1" si="1"/>
        <v>0.5480062407948999</v>
      </c>
    </row>
    <row r="103" spans="1:14" s="152" customFormat="1" ht="15" customHeight="1">
      <c r="A103" s="152">
        <v>778</v>
      </c>
      <c r="C103" s="152" t="s">
        <v>10428</v>
      </c>
      <c r="D103" s="152" t="s">
        <v>652</v>
      </c>
      <c r="E103" s="152" t="s">
        <v>2053</v>
      </c>
      <c r="F103" s="152" t="s">
        <v>14712</v>
      </c>
      <c r="G103" s="152" t="s">
        <v>19401</v>
      </c>
      <c r="H103" s="152" t="s">
        <v>10429</v>
      </c>
      <c r="I103" s="152" t="s">
        <v>17185</v>
      </c>
      <c r="J103" s="152">
        <f>FIND(".",M103)</f>
        <v>48</v>
      </c>
      <c r="K103" s="152" t="str">
        <f>LEFT(M103,J103)</f>
        <v>work at in a non-serious fashion; splash around.</v>
      </c>
      <c r="L103" s="152" t="str">
        <f>RIGHT(M103,LEN(M103)-J103-1)</f>
        <v>The amateur painter dabbled at art, but seldom produced a finished piece. The children dabbled their hands in the bird bath, splashing one another gleefully.</v>
      </c>
      <c r="M103" s="152" t="s">
        <v>10430</v>
      </c>
      <c r="N103" s="152">
        <f t="shared" ca="1" si="1"/>
        <v>0.18819906340985393</v>
      </c>
    </row>
    <row r="104" spans="1:14" s="152" customFormat="1" ht="15" customHeight="1">
      <c r="A104" s="152">
        <v>779</v>
      </c>
      <c r="C104" s="152" t="s">
        <v>10431</v>
      </c>
      <c r="D104" s="152" t="s">
        <v>653</v>
      </c>
      <c r="E104" s="152" t="s">
        <v>2054</v>
      </c>
      <c r="F104" s="152" t="s">
        <v>14727</v>
      </c>
      <c r="G104" s="152" t="s">
        <v>10432</v>
      </c>
      <c r="H104" s="152" t="s">
        <v>10432</v>
      </c>
      <c r="I104" s="152" t="s">
        <v>10432</v>
      </c>
      <c r="J104" s="152">
        <f>FIND(".",M104)</f>
        <v>36</v>
      </c>
      <c r="K104" s="152" t="str">
        <f>LEFT(M104,J104)</f>
        <v>raised platform for guests of honor.</v>
      </c>
      <c r="L104" s="152" t="str">
        <f>RIGHT(M104,LEN(M104)-J104-1)</f>
        <v>When he approached the dais, he was greeted by cheers from the people who had come to honor him.</v>
      </c>
      <c r="M104" s="152" t="s">
        <v>10433</v>
      </c>
      <c r="N104" s="152">
        <f t="shared" ca="1" si="1"/>
        <v>0.98186255458710292</v>
      </c>
    </row>
    <row r="105" spans="1:14" s="152" customFormat="1" ht="15" customHeight="1">
      <c r="A105" s="152">
        <v>780</v>
      </c>
      <c r="C105" s="152" t="s">
        <v>10434</v>
      </c>
      <c r="D105" s="152" t="s">
        <v>2055</v>
      </c>
      <c r="E105" s="152" t="s">
        <v>2055</v>
      </c>
      <c r="F105" s="152" t="s">
        <v>14743</v>
      </c>
      <c r="G105" s="152" t="s">
        <v>10342</v>
      </c>
      <c r="H105" s="152" t="s">
        <v>10435</v>
      </c>
      <c r="I105" s="152" t="s">
        <v>17186</v>
      </c>
      <c r="J105" s="152">
        <f>FIND(".",M105)</f>
        <v>5</v>
      </c>
      <c r="K105" s="152" t="str">
        <f>LEFT(M105,J105)</f>
        <v>damp.</v>
      </c>
      <c r="L105" s="152" t="str">
        <f>RIGHT(M105,LEN(M105)-J105-1)</f>
        <v>The walls of the dungeon were dank and slimy.</v>
      </c>
      <c r="M105" s="152" t="s">
        <v>10436</v>
      </c>
      <c r="N105" s="152">
        <f t="shared" ca="1" si="1"/>
        <v>0.52048115842022813</v>
      </c>
    </row>
    <row r="106" spans="1:14" s="152" customFormat="1" ht="15" customHeight="1">
      <c r="A106" s="152">
        <v>781</v>
      </c>
      <c r="C106" s="152" t="s">
        <v>10437</v>
      </c>
      <c r="D106" s="152" t="s">
        <v>654</v>
      </c>
      <c r="E106" s="152" t="s">
        <v>2056</v>
      </c>
      <c r="F106" s="152" t="s">
        <v>14743</v>
      </c>
      <c r="G106" s="152" t="s">
        <v>19402</v>
      </c>
      <c r="H106" s="152" t="s">
        <v>10438</v>
      </c>
      <c r="I106" s="152" t="s">
        <v>17187</v>
      </c>
      <c r="J106" s="152">
        <f>FIND(".",M106)</f>
        <v>14</v>
      </c>
      <c r="K106" s="152" t="str">
        <f>LEFT(M106,J106)</f>
        <v>neat and trim.</v>
      </c>
      <c r="L106" s="152" t="str">
        <f>RIGHT(M106,LEN(M106)-J106-1)</f>
        <v>In "The Odd Couple" TV show, Tony Randall played Felix Unger, an excessively dapper soul who could not stand to have a hair out of place.</v>
      </c>
      <c r="M106" s="152" t="s">
        <v>10439</v>
      </c>
      <c r="N106" s="152">
        <f t="shared" ca="1" si="1"/>
        <v>0.17670128196267243</v>
      </c>
    </row>
    <row r="107" spans="1:14" s="152" customFormat="1" ht="15" customHeight="1">
      <c r="A107" s="152">
        <v>782</v>
      </c>
      <c r="C107" s="152" t="s">
        <v>10440</v>
      </c>
      <c r="D107" s="152" t="s">
        <v>655</v>
      </c>
      <c r="E107" s="152" t="s">
        <v>2057</v>
      </c>
      <c r="F107" s="152" t="s">
        <v>14743</v>
      </c>
      <c r="G107" s="152" t="s">
        <v>10441</v>
      </c>
      <c r="H107" s="152" t="s">
        <v>10441</v>
      </c>
      <c r="I107" s="152" t="s">
        <v>17188</v>
      </c>
      <c r="J107" s="152">
        <f>FIND(".",M107)</f>
        <v>8</v>
      </c>
      <c r="K107" s="152" t="str">
        <f>LEFT(M107,J107)</f>
        <v>spotted.</v>
      </c>
      <c r="L107" s="152" t="str">
        <f>RIGHT(M107,LEN(M107)-J107-1)</f>
        <v>The sunlight filtering through the screens created a dappled effect on the wall.</v>
      </c>
      <c r="M107" s="152" t="s">
        <v>10442</v>
      </c>
      <c r="N107" s="152">
        <f t="shared" ca="1" si="1"/>
        <v>0.72065381849249721</v>
      </c>
    </row>
    <row r="108" spans="1:14" s="152" customFormat="1" ht="15" customHeight="1">
      <c r="A108" s="152">
        <v>783</v>
      </c>
      <c r="C108" s="152" t="s">
        <v>10443</v>
      </c>
      <c r="D108" s="152" t="s">
        <v>656</v>
      </c>
      <c r="E108" s="152" t="s">
        <v>2058</v>
      </c>
      <c r="F108" s="152" t="s">
        <v>14712</v>
      </c>
      <c r="G108" s="152" t="s">
        <v>10444</v>
      </c>
      <c r="H108" s="152" t="s">
        <v>10444</v>
      </c>
      <c r="I108" s="152" t="s">
        <v>10444</v>
      </c>
      <c r="J108" s="152">
        <f>FIND(".",M108)</f>
        <v>22</v>
      </c>
      <c r="K108" s="152" t="str">
        <f>LEFT(M108,J108)</f>
        <v>smear (as with paint).</v>
      </c>
      <c r="L108" s="152" t="str">
        <f>RIGHT(M108,LEN(M108)-J108-1)</f>
        <v>From the way he daubed his paint on the canvas, I could tell he knew nothing of oils. also  N.</v>
      </c>
      <c r="M108" s="152" t="s">
        <v>10445</v>
      </c>
      <c r="N108" s="152">
        <f t="shared" ca="1" si="1"/>
        <v>0.54066735548240852</v>
      </c>
    </row>
    <row r="109" spans="1:14" s="152" customFormat="1" ht="15" customHeight="1">
      <c r="A109" s="152">
        <v>784</v>
      </c>
      <c r="C109" s="152" t="s">
        <v>10446</v>
      </c>
      <c r="D109" s="152" t="s">
        <v>657</v>
      </c>
      <c r="E109" s="152" t="s">
        <v>2059</v>
      </c>
      <c r="F109" s="152" t="s">
        <v>14712</v>
      </c>
      <c r="G109" s="152" t="s">
        <v>17943</v>
      </c>
      <c r="H109" s="152" t="s">
        <v>10447</v>
      </c>
      <c r="I109" s="152" t="s">
        <v>17189</v>
      </c>
      <c r="J109" s="152">
        <f>FIND(".",M109)</f>
        <v>21</v>
      </c>
      <c r="K109" s="152" t="str">
        <f>LEFT(M109,J109)</f>
        <v>intimidate; frighten.</v>
      </c>
      <c r="L109" s="152" t="str">
        <f>RIGHT(M109,LEN(M109)-J109-1)</f>
        <v>"Boast all you like of your prowess. Mere words cannot daunt me," the hero answered the villain.</v>
      </c>
      <c r="M109" s="152" t="s">
        <v>10448</v>
      </c>
      <c r="N109" s="152">
        <f t="shared" ca="1" si="1"/>
        <v>0.37237071899535612</v>
      </c>
    </row>
    <row r="110" spans="1:14" s="152" customFormat="1" ht="15" customHeight="1">
      <c r="A110" s="152">
        <v>785</v>
      </c>
      <c r="C110" s="152" t="s">
        <v>10449</v>
      </c>
      <c r="D110" s="152" t="s">
        <v>658</v>
      </c>
      <c r="E110" s="152" t="s">
        <v>2060</v>
      </c>
      <c r="F110" s="152" t="s">
        <v>14743</v>
      </c>
      <c r="G110" s="152" t="s">
        <v>19403</v>
      </c>
      <c r="H110" s="152" t="s">
        <v>10450</v>
      </c>
      <c r="I110" s="152" t="s">
        <v>17190</v>
      </c>
      <c r="J110" s="152">
        <f>FIND(".",M110)</f>
        <v>5</v>
      </c>
      <c r="K110" s="152" t="str">
        <f>LEFT(M110,J110)</f>
        <v>bold.</v>
      </c>
      <c r="L110" s="152" t="str">
        <f>RIGHT(M110,LEN(M110)-J110-1)</f>
        <v>Despite the dangerous nature of the undertaking, the dauntless soldier volunteered for the assignment.</v>
      </c>
      <c r="M110" s="152" t="s">
        <v>10451</v>
      </c>
      <c r="N110" s="152">
        <f t="shared" ca="1" si="1"/>
        <v>0.16573524685095686</v>
      </c>
    </row>
    <row r="111" spans="1:14" s="152" customFormat="1" ht="15" customHeight="1">
      <c r="A111" s="152">
        <v>786</v>
      </c>
      <c r="C111" s="152" t="s">
        <v>10452</v>
      </c>
      <c r="D111" s="152" t="s">
        <v>659</v>
      </c>
      <c r="E111" s="152" t="s">
        <v>2061</v>
      </c>
      <c r="F111" s="152" t="s">
        <v>14712</v>
      </c>
      <c r="G111" s="152" t="s">
        <v>19404</v>
      </c>
      <c r="H111" s="152" t="s">
        <v>10453</v>
      </c>
      <c r="I111" s="152" t="s">
        <v>17191</v>
      </c>
      <c r="J111" s="152">
        <f>FIND(".",M111)</f>
        <v>19</v>
      </c>
      <c r="K111" s="152" t="str">
        <f>LEFT(M111,J111)</f>
        <v>loiter; waste time.</v>
      </c>
      <c r="L111" s="152" t="str">
        <f>RIGHT(M111,LEN(M111)-J111-1)</f>
        <v>We have to meet a deadline so don't dawdle; just get down to work.</v>
      </c>
      <c r="M111" s="152" t="s">
        <v>10454</v>
      </c>
      <c r="N111" s="152">
        <f t="shared" ca="1" si="1"/>
        <v>0.89856891506499004</v>
      </c>
    </row>
    <row r="112" spans="1:14" s="150" customFormat="1" ht="15" customHeight="1">
      <c r="A112" s="150">
        <v>787</v>
      </c>
      <c r="C112" s="150" t="s">
        <v>10455</v>
      </c>
      <c r="D112" s="150" t="s">
        <v>660</v>
      </c>
      <c r="E112" s="150" t="s">
        <v>2062</v>
      </c>
      <c r="F112" s="150" t="s">
        <v>14727</v>
      </c>
      <c r="G112" s="150" t="s">
        <v>10456</v>
      </c>
      <c r="H112" s="150" t="s">
        <v>10456</v>
      </c>
      <c r="I112" s="150" t="s">
        <v>10456</v>
      </c>
      <c r="J112" s="150">
        <f>FIND(".",M112)</f>
        <v>22</v>
      </c>
      <c r="K112" s="150" t="str">
        <f>LEFT(M112,J112)</f>
        <v>standstill; stalemate.</v>
      </c>
      <c r="L112" s="150" t="str">
        <f>RIGHT(M112,LEN(M112)-J112-1)</f>
        <v>Because negotiations had reached a deadlock, some of the delegates had begun to mutter about breaking off the talks. alsoV.</v>
      </c>
      <c r="M112" s="150" t="s">
        <v>10457</v>
      </c>
      <c r="N112" s="152">
        <f t="shared" ca="1" si="1"/>
        <v>0.81877523441103217</v>
      </c>
    </row>
    <row r="113" spans="1:14" s="152" customFormat="1" ht="15" customHeight="1">
      <c r="A113" s="152">
        <v>788</v>
      </c>
      <c r="C113" s="152" t="s">
        <v>10458</v>
      </c>
      <c r="D113" s="152" t="s">
        <v>661</v>
      </c>
      <c r="E113" s="152" t="s">
        <v>2063</v>
      </c>
      <c r="F113" s="152" t="s">
        <v>14743</v>
      </c>
      <c r="G113" s="152" t="s">
        <v>19405</v>
      </c>
      <c r="H113" s="152" t="s">
        <v>10459</v>
      </c>
      <c r="I113" s="152" t="s">
        <v>17192</v>
      </c>
      <c r="J113" s="152">
        <f>FIND(".",M113)</f>
        <v>19</v>
      </c>
      <c r="K113" s="152" t="str">
        <f>LEFT(M113,J113)</f>
        <v>wooden; impersonal.</v>
      </c>
      <c r="L113" s="152" t="str">
        <f>RIGHT(M113,LEN(M113)-J113-1)</f>
        <v>We wanted to see how long he could maintain his deadpan expression.</v>
      </c>
      <c r="M113" s="152" t="s">
        <v>10460</v>
      </c>
      <c r="N113" s="152">
        <f t="shared" ca="1" si="1"/>
        <v>0.28662117497729578</v>
      </c>
    </row>
    <row r="114" spans="1:14" s="152" customFormat="1" ht="15" customHeight="1">
      <c r="A114" s="152">
        <v>789</v>
      </c>
      <c r="C114" s="152" t="s">
        <v>10461</v>
      </c>
      <c r="D114" s="152" t="s">
        <v>662</v>
      </c>
      <c r="E114" s="152" t="s">
        <v>2064</v>
      </c>
      <c r="F114" s="152" t="s">
        <v>14727</v>
      </c>
      <c r="G114" s="152" t="s">
        <v>17193</v>
      </c>
      <c r="H114" s="152" t="s">
        <v>10462</v>
      </c>
      <c r="I114" s="152" t="s">
        <v>17193</v>
      </c>
      <c r="J114" s="152">
        <f>FIND(".",M114)</f>
        <v>9</v>
      </c>
      <c r="K114" s="152" t="str">
        <f>LEFT(M114,J114)</f>
        <v>scarcity.</v>
      </c>
      <c r="L114" s="152" t="str">
        <f>RIGHT(M114,LEN(M114)-J114-1)</f>
        <v>The dearth of skilled labor compelled the employers to open trade schools.</v>
      </c>
      <c r="M114" s="152" t="s">
        <v>10463</v>
      </c>
      <c r="N114" s="152">
        <f t="shared" ca="1" si="1"/>
        <v>0.68435346336362535</v>
      </c>
    </row>
    <row r="115" spans="1:14" s="152" customFormat="1" ht="15" customHeight="1">
      <c r="A115" s="152">
        <v>790</v>
      </c>
      <c r="C115" s="152" t="s">
        <v>10464</v>
      </c>
      <c r="D115" s="152" t="s">
        <v>663</v>
      </c>
      <c r="E115" s="152" t="s">
        <v>2065</v>
      </c>
      <c r="F115" s="152" t="s">
        <v>14727</v>
      </c>
      <c r="G115" s="152" t="s">
        <v>19406</v>
      </c>
      <c r="H115" s="152" t="s">
        <v>10465</v>
      </c>
      <c r="I115" s="152" t="s">
        <v>10465</v>
      </c>
      <c r="J115" s="152">
        <f>FIND(".",M115)</f>
        <v>35</v>
      </c>
      <c r="K115" s="152" t="str">
        <f>LEFT(M115,J115)</f>
        <v>sudden downfall; complete disaster.</v>
      </c>
      <c r="L115" s="152" t="str">
        <f>RIGHT(M115,LEN(M115)-J115-1)</f>
        <v>In the Airplane movies, every flight turns into a debacle, with passengers and crew members collapsing, engines falling apart, and carry-on baggage popping out of the overhead bins.</v>
      </c>
      <c r="M115" s="152" t="s">
        <v>10466</v>
      </c>
      <c r="N115" s="152">
        <f t="shared" ca="1" si="1"/>
        <v>0.4076141386681601</v>
      </c>
    </row>
    <row r="116" spans="1:14" s="152" customFormat="1" ht="15" customHeight="1">
      <c r="A116" s="152">
        <v>791</v>
      </c>
      <c r="C116" s="152" t="s">
        <v>10467</v>
      </c>
      <c r="D116" s="152" t="s">
        <v>664</v>
      </c>
      <c r="E116" s="152" t="s">
        <v>2066</v>
      </c>
      <c r="F116" s="152" t="s">
        <v>14712</v>
      </c>
      <c r="G116" s="152" t="s">
        <v>10468</v>
      </c>
      <c r="H116" s="152" t="s">
        <v>10468</v>
      </c>
      <c r="I116" s="152" t="s">
        <v>16907</v>
      </c>
      <c r="J116" s="152">
        <f>FIND(".",M116)</f>
        <v>53</v>
      </c>
      <c r="K116" s="152" t="str">
        <f>LEFT(M116,J116)</f>
        <v>reduce in quality or value; lower in esteem; degrade.</v>
      </c>
      <c r="L116" s="152" t="str">
        <f>RIGHT(M116,LEN(M116)-J116-1)</f>
        <v>In The King and l, Anna refuses to kneel down and prostrate herself before the king, for she feels that to do so would debase her position, and she will not submit to such debasement.</v>
      </c>
      <c r="M116" s="152" t="s">
        <v>10469</v>
      </c>
      <c r="N116" s="152">
        <f t="shared" ca="1" si="1"/>
        <v>0.49093719184083051</v>
      </c>
    </row>
    <row r="117" spans="1:14" s="149" customFormat="1" ht="15" customHeight="1">
      <c r="A117" s="149">
        <v>792</v>
      </c>
      <c r="C117" s="149" t="s">
        <v>10470</v>
      </c>
      <c r="D117" s="149" t="s">
        <v>665</v>
      </c>
      <c r="E117" s="149" t="s">
        <v>2067</v>
      </c>
      <c r="F117" s="149" t="s">
        <v>14712</v>
      </c>
      <c r="H117" s="149" t="s">
        <v>10471</v>
      </c>
      <c r="I117" s="149" t="s">
        <v>17194</v>
      </c>
      <c r="J117" s="149">
        <f>FIND(".",M117)</f>
        <v>28</v>
      </c>
      <c r="K117" s="149" t="str">
        <f>LEFT(M117,J117)</f>
        <v>corrupt; seduce from virtue.</v>
      </c>
      <c r="L117" s="149" t="str">
        <f>RIGHT(M117,LEN(M117)-J117-1)</f>
        <v>Did Socrates' teachings lead the young men of Athens to be virtuous citizens, or did they debauch the young men, causing them to question the customs of their fathers? Clearly, Socrates' philosophical talks were nothing like t</v>
      </c>
      <c r="M117" s="149" t="s">
        <v>10472</v>
      </c>
      <c r="N117" s="149">
        <f t="shared" ca="1" si="1"/>
        <v>0.50967239862177172</v>
      </c>
    </row>
    <row r="118" spans="1:14" s="149" customFormat="1" ht="15" customHeight="1">
      <c r="A118" s="149">
        <v>793</v>
      </c>
      <c r="C118" s="149" t="s">
        <v>10473</v>
      </c>
      <c r="D118" s="149" t="s">
        <v>666</v>
      </c>
      <c r="E118" s="149" t="s">
        <v>2068</v>
      </c>
      <c r="F118" s="149" t="s">
        <v>14712</v>
      </c>
      <c r="H118" s="149" t="s">
        <v>10474</v>
      </c>
      <c r="I118" s="149" t="s">
        <v>9692</v>
      </c>
      <c r="J118" s="149">
        <f>FIND(".",M118)</f>
        <v>17</v>
      </c>
      <c r="K118" s="149" t="str">
        <f>LEFT(M118,J118)</f>
        <v>weaken; enfeeble.</v>
      </c>
      <c r="L118" s="149" t="str">
        <f>RIGHT(M118,LEN(M118)-J118-1)</f>
        <v>Michael's severe bout of the flu debilitated him so much that he was too tired to go to work for a week.</v>
      </c>
      <c r="M118" s="149" t="s">
        <v>10475</v>
      </c>
      <c r="N118" s="149">
        <f t="shared" ca="1" si="1"/>
        <v>0.86721492882380002</v>
      </c>
    </row>
    <row r="119" spans="1:14" s="149" customFormat="1" ht="15" customHeight="1">
      <c r="A119" s="149">
        <v>794</v>
      </c>
      <c r="C119" s="149" t="s">
        <v>10476</v>
      </c>
      <c r="D119" s="149" t="s">
        <v>667</v>
      </c>
      <c r="E119" s="149" t="s">
        <v>2069</v>
      </c>
      <c r="F119" s="149" t="s">
        <v>14743</v>
      </c>
      <c r="H119" s="149" t="s">
        <v>10477</v>
      </c>
      <c r="I119" s="149" t="s">
        <v>17195</v>
      </c>
      <c r="J119" s="149">
        <f>FIND(".",M119)</f>
        <v>27</v>
      </c>
      <c r="K119" s="149" t="str">
        <f>LEFT(M119,J119)</f>
        <v>friendly; aiming to please.</v>
      </c>
      <c r="L119" s="149" t="str">
        <f>RIGHT(M119,LEN(M119)-J119-1)</f>
        <v>The debonair youth was liked by all who met him, because of his cheerful and obliging manner.</v>
      </c>
      <c r="M119" s="149" t="s">
        <v>10478</v>
      </c>
      <c r="N119" s="149">
        <f t="shared" ca="1" si="1"/>
        <v>0.60362554409378266</v>
      </c>
    </row>
    <row r="120" spans="1:14" s="149" customFormat="1" ht="15" customHeight="1">
      <c r="A120" s="149">
        <v>795</v>
      </c>
      <c r="C120" s="149" t="s">
        <v>10479</v>
      </c>
      <c r="D120" s="149" t="s">
        <v>668</v>
      </c>
      <c r="E120" s="149" t="s">
        <v>2070</v>
      </c>
      <c r="F120" s="149" t="s">
        <v>14727</v>
      </c>
      <c r="H120" s="149" t="s">
        <v>10480</v>
      </c>
      <c r="I120" s="149" t="s">
        <v>17196</v>
      </c>
      <c r="J120" s="149">
        <f>FIND(".",M120)</f>
        <v>7</v>
      </c>
      <c r="K120" s="149" t="str">
        <f>LEFT(M120,J120)</f>
        <v>rubble.</v>
      </c>
      <c r="L120" s="149" t="str">
        <f>RIGHT(M120,LEN(M120)-J120-1)</f>
        <v>A full year after the earthquake in Mexico City, they were still carting away the debris.</v>
      </c>
      <c r="M120" s="149" t="s">
        <v>10481</v>
      </c>
      <c r="N120" s="149">
        <f t="shared" ca="1" si="1"/>
        <v>0.13724538632926753</v>
      </c>
    </row>
    <row r="121" spans="1:14" s="152" customFormat="1" ht="15" customHeight="1">
      <c r="A121" s="152">
        <v>796</v>
      </c>
      <c r="C121" s="152" t="s">
        <v>10482</v>
      </c>
      <c r="D121" s="152" t="s">
        <v>669</v>
      </c>
      <c r="E121" s="152" t="s">
        <v>2071</v>
      </c>
      <c r="F121" s="152" t="s">
        <v>14712</v>
      </c>
      <c r="H121" s="152" t="s">
        <v>10483</v>
      </c>
      <c r="I121" s="152" t="s">
        <v>17197</v>
      </c>
      <c r="J121" s="152">
        <f>FIND(".",M121)</f>
        <v>55</v>
      </c>
      <c r="K121" s="152" t="str">
        <f>LEFT(M121,J121)</f>
        <v>expose as false, exaggerated, worthless, etc; ridicule.</v>
      </c>
      <c r="L121" s="152" t="str">
        <f>RIGHT(M121,LEN(M121)-J121-1)</f>
        <v>Pointing out that he consistently had voted against strengthening anti-pollution legislation, reporters debunked the candidate's claim that he was a fervent environmentalist.</v>
      </c>
      <c r="M121" s="152" t="s">
        <v>10484</v>
      </c>
      <c r="N121" s="152">
        <f t="shared" ca="1" si="1"/>
        <v>0.59505333400769322</v>
      </c>
    </row>
    <row r="122" spans="1:14" s="152" customFormat="1" ht="15" customHeight="1">
      <c r="A122" s="152">
        <v>797</v>
      </c>
      <c r="C122" s="152" t="s">
        <v>10485</v>
      </c>
      <c r="D122" s="152" t="s">
        <v>670</v>
      </c>
      <c r="E122" s="152" t="s">
        <v>2072</v>
      </c>
      <c r="F122" s="152" t="s">
        <v>14727</v>
      </c>
      <c r="H122" s="152" t="s">
        <v>10486</v>
      </c>
      <c r="I122" s="152" t="s">
        <v>17198</v>
      </c>
      <c r="J122" s="152">
        <f>FIND(".",M122)</f>
        <v>48</v>
      </c>
      <c r="K122" s="152" t="str">
        <f>LEFT(M122,J122)</f>
        <v>young woman making formal entrance into society.</v>
      </c>
      <c r="L122" s="152" t="str">
        <f>RIGHT(M122,LEN(M122)-J122-1)</f>
        <v>As a debutante, she was often mentioned in the society columns of the newspapers.</v>
      </c>
      <c r="M122" s="152" t="s">
        <v>10487</v>
      </c>
      <c r="N122" s="152">
        <f t="shared" ca="1" si="1"/>
        <v>4.8557194863179998E-2</v>
      </c>
    </row>
    <row r="123" spans="1:14" s="152" customFormat="1" ht="15" customHeight="1">
      <c r="A123" s="152">
        <v>798</v>
      </c>
      <c r="C123" s="152" t="s">
        <v>10488</v>
      </c>
      <c r="D123" s="152" t="s">
        <v>671</v>
      </c>
      <c r="E123" s="152" t="s">
        <v>2073</v>
      </c>
      <c r="F123" s="152" t="s">
        <v>14727</v>
      </c>
      <c r="H123" s="152" t="s">
        <v>10489</v>
      </c>
      <c r="I123" s="152" t="s">
        <v>17199</v>
      </c>
      <c r="J123" s="152">
        <f>FIND(".",M123)</f>
        <v>6</v>
      </c>
      <c r="K123" s="152" t="str">
        <f>LEFT(M123,J123)</f>
        <v>decay.</v>
      </c>
      <c r="L123" s="152" t="str">
        <f>RIGHT(M123,LEN(M123)-J123-1)</f>
        <v>The moral decadence of the people was reflected in the lewd literature of the period.</v>
      </c>
      <c r="M123" s="152" t="s">
        <v>10490</v>
      </c>
      <c r="N123" s="152">
        <f t="shared" ca="1" si="1"/>
        <v>0.74508021176454398</v>
      </c>
    </row>
    <row r="124" spans="1:14" s="152" customFormat="1" ht="15" customHeight="1">
      <c r="A124" s="152">
        <v>799</v>
      </c>
      <c r="C124" s="152" t="s">
        <v>10491</v>
      </c>
      <c r="D124" s="152" t="s">
        <v>672</v>
      </c>
      <c r="E124" s="152" t="s">
        <v>2074</v>
      </c>
      <c r="F124" s="152" t="s">
        <v>14712</v>
      </c>
      <c r="H124" s="152" t="s">
        <v>10492</v>
      </c>
      <c r="I124" s="152" t="s">
        <v>17200</v>
      </c>
      <c r="J124" s="152">
        <f>FIND(".",M124)</f>
        <v>7</v>
      </c>
      <c r="K124" s="152" t="str">
        <f>LEFT(M124,J124)</f>
        <v>behead.</v>
      </c>
      <c r="L124" s="152" t="str">
        <f>RIGHT(M124,LEN(M124)-J124-1)</f>
        <v>They did not hang Lady Jane Grey; they decapitated her. "Off with her head!" cried the Duchess, eager to decapitate poor Alice.</v>
      </c>
      <c r="M124" s="152" t="s">
        <v>10493</v>
      </c>
      <c r="N124" s="152">
        <f t="shared" ca="1" si="1"/>
        <v>0.62642275727984464</v>
      </c>
    </row>
    <row r="125" spans="1:14" s="152" customFormat="1" ht="15" customHeight="1">
      <c r="A125" s="152">
        <v>800</v>
      </c>
      <c r="C125" s="152" t="s">
        <v>10494</v>
      </c>
      <c r="D125" s="152" t="s">
        <v>673</v>
      </c>
      <c r="E125" s="152" t="s">
        <v>2075</v>
      </c>
      <c r="F125" s="152" t="s">
        <v>14712</v>
      </c>
      <c r="H125" s="152" t="s">
        <v>10495</v>
      </c>
      <c r="I125" s="152" t="s">
        <v>17201</v>
      </c>
      <c r="J125" s="152">
        <f>FIND(".",M125)</f>
        <v>10</v>
      </c>
      <c r="K125" s="152" t="str">
        <f>LEFT(M125,J125)</f>
        <v>slow down.</v>
      </c>
      <c r="L125" s="152" t="str">
        <f>RIGHT(M125,LEN(M125)-J125-1)</f>
        <v>Seeing the emergency blinkers in the road ahead, he decelerated quickly.</v>
      </c>
      <c r="M125" s="152" t="s">
        <v>10496</v>
      </c>
      <c r="N125" s="152">
        <f t="shared" ca="1" si="1"/>
        <v>9.3759152823943537E-2</v>
      </c>
    </row>
    <row r="126" spans="1:14" s="150" customFormat="1" ht="15" customHeight="1">
      <c r="A126" s="150">
        <v>801</v>
      </c>
      <c r="C126" s="150" t="s">
        <v>10497</v>
      </c>
      <c r="D126" s="150" t="s">
        <v>674</v>
      </c>
      <c r="E126" s="150" t="s">
        <v>2076</v>
      </c>
      <c r="F126" s="150" t="s">
        <v>14743</v>
      </c>
      <c r="H126" s="150" t="s">
        <v>10498</v>
      </c>
      <c r="I126" s="150" t="s">
        <v>10573</v>
      </c>
      <c r="J126" s="150">
        <f>FIND(".",M126)</f>
        <v>25</v>
      </c>
      <c r="K126" s="150" t="str">
        <f>LEFT(M126,J126)</f>
        <v>falling off as of leaves.</v>
      </c>
      <c r="L126" s="150" t="str">
        <f>RIGHT(M126,LEN(M126)-J126-1)</f>
        <v>The oak is a deciduous tree; in winter it looks quite bare.</v>
      </c>
      <c r="M126" s="150" t="s">
        <v>10499</v>
      </c>
      <c r="N126" s="152">
        <f t="shared" ca="1" si="1"/>
        <v>0.42082607662758731</v>
      </c>
    </row>
    <row r="127" spans="1:14" s="149" customFormat="1" ht="15" customHeight="1">
      <c r="A127" s="149">
        <v>802</v>
      </c>
      <c r="C127" s="149" t="s">
        <v>10500</v>
      </c>
      <c r="D127" s="149" t="s">
        <v>675</v>
      </c>
      <c r="E127" s="149" t="s">
        <v>2077</v>
      </c>
      <c r="F127" s="149" t="s">
        <v>14712</v>
      </c>
      <c r="H127" s="149" t="s">
        <v>10501</v>
      </c>
      <c r="I127" s="149" t="s">
        <v>17202</v>
      </c>
      <c r="J127" s="149">
        <f>FIND(".",M127)</f>
        <v>29</v>
      </c>
      <c r="K127" s="149" t="str">
        <f>LEFT(M127,J127)</f>
        <v>kill, usually one out of ten.</v>
      </c>
      <c r="L127" s="149" t="str">
        <f>RIGHT(M127,LEN(M127)-J127-1)</f>
        <v>We do more to decimate our population in automobile accidents than we do in war.</v>
      </c>
      <c r="M127" s="149" t="s">
        <v>10502</v>
      </c>
      <c r="N127" s="152">
        <f t="shared" ca="1" si="1"/>
        <v>0.58302289362331194</v>
      </c>
    </row>
    <row r="128" spans="1:14" s="152" customFormat="1" ht="15" customHeight="1">
      <c r="A128" s="152">
        <v>803</v>
      </c>
      <c r="C128" s="152" t="s">
        <v>10503</v>
      </c>
      <c r="D128" s="152" t="s">
        <v>676</v>
      </c>
      <c r="E128" s="152" t="s">
        <v>2078</v>
      </c>
      <c r="F128" s="152" t="s">
        <v>14712</v>
      </c>
      <c r="H128" s="152" t="s">
        <v>10504</v>
      </c>
      <c r="I128" s="152" t="s">
        <v>17203</v>
      </c>
      <c r="J128" s="152">
        <f>FIND(".",M128)</f>
        <v>22</v>
      </c>
      <c r="K128" s="152" t="str">
        <f>LEFT(M128,J128)</f>
        <v>interpret secret code.</v>
      </c>
      <c r="L128" s="152" t="str">
        <f>RIGHT(M128,LEN(M128)-J128-1)</f>
        <v>Lacking his code book, the spy was unable to decipher the scrambled message sent to him from the KGB.</v>
      </c>
      <c r="M128" s="152" t="s">
        <v>10505</v>
      </c>
      <c r="N128" s="152">
        <f t="shared" ca="1" si="1"/>
        <v>0.26826531517343377</v>
      </c>
    </row>
    <row r="129" spans="1:17" s="152" customFormat="1" ht="15" customHeight="1">
      <c r="A129" s="152">
        <v>804</v>
      </c>
      <c r="C129" s="152" t="s">
        <v>10506</v>
      </c>
      <c r="D129" s="152" t="s">
        <v>677</v>
      </c>
      <c r="E129" s="152" t="s">
        <v>2079</v>
      </c>
      <c r="F129" s="152" t="s">
        <v>14727</v>
      </c>
      <c r="H129" s="152" t="s">
        <v>10507</v>
      </c>
      <c r="I129" s="152" t="s">
        <v>17204</v>
      </c>
      <c r="J129" s="152">
        <f>FIND(".",M129)</f>
        <v>15</v>
      </c>
      <c r="K129" s="152" t="str">
        <f>LEFT(M129,J129)</f>
        <v>downward slope.</v>
      </c>
      <c r="L129" s="152" t="str">
        <f>RIGHT(M129,LEN(M129)-J129-1)</f>
        <v>The children loved to ski down the declivity.</v>
      </c>
      <c r="M129" s="152" t="s">
        <v>10508</v>
      </c>
      <c r="N129" s="152">
        <f t="shared" ca="1" si="1"/>
        <v>0.47848500585339571</v>
      </c>
    </row>
    <row r="130" spans="1:17" s="149" customFormat="1" ht="15" customHeight="1">
      <c r="A130" s="149">
        <v>805</v>
      </c>
      <c r="C130" s="149" t="s">
        <v>10509</v>
      </c>
      <c r="D130" s="149" t="s">
        <v>678</v>
      </c>
      <c r="E130" s="149" t="s">
        <v>2080</v>
      </c>
      <c r="F130" s="149" t="s">
        <v>14743</v>
      </c>
      <c r="H130" s="149" t="s">
        <v>10510</v>
      </c>
      <c r="I130" s="149" t="s">
        <v>17205</v>
      </c>
      <c r="J130" s="149">
        <f>FIND(".",M130)</f>
        <v>26</v>
      </c>
      <c r="K130" s="149" t="str">
        <f>LEFT(M130,J130)</f>
        <v>having a low-necked dress.</v>
      </c>
      <c r="L130" s="149" t="str">
        <f>RIGHT(M130,LEN(M130)-J130-1)</f>
        <v>Current fashion decrees that evening gowns be decollete this season; bare shoulders are again the vogue.</v>
      </c>
      <c r="M130" s="149" t="s">
        <v>10511</v>
      </c>
      <c r="N130" s="149">
        <f t="shared" ref="N130:N193" ca="1" si="2">RAND()</f>
        <v>0.84646329110950114</v>
      </c>
    </row>
    <row r="131" spans="1:17" s="150" customFormat="1" ht="15" customHeight="1">
      <c r="A131" s="150">
        <v>806</v>
      </c>
      <c r="C131" s="150" t="s">
        <v>10512</v>
      </c>
      <c r="D131" s="150" t="s">
        <v>679</v>
      </c>
      <c r="E131" s="150" t="s">
        <v>2081</v>
      </c>
      <c r="F131" s="150" t="s">
        <v>14727</v>
      </c>
      <c r="H131" s="150" t="s">
        <v>10513</v>
      </c>
      <c r="I131" s="150" t="s">
        <v>17206</v>
      </c>
      <c r="J131" s="150">
        <f>FIND(".",M131)</f>
        <v>6</v>
      </c>
      <c r="K131" s="150" t="str">
        <f>LEFT(M131,J131)</f>
        <v>decay.</v>
      </c>
      <c r="L131" s="150" t="str">
        <f>RIGHT(M131,LEN(M131)-J131-1)</f>
        <v>Despite the body's advanced state of decomposition, the police were able to identify the murdered man.</v>
      </c>
      <c r="M131" s="150" t="s">
        <v>10514</v>
      </c>
      <c r="N131" s="152">
        <f t="shared" ca="1" si="2"/>
        <v>0.31632584096994865</v>
      </c>
    </row>
    <row r="132" spans="1:17" s="149" customFormat="1" ht="15" customHeight="1">
      <c r="A132" s="149">
        <v>807</v>
      </c>
      <c r="C132" s="149" t="s">
        <v>10515</v>
      </c>
      <c r="D132" s="149" t="s">
        <v>680</v>
      </c>
      <c r="E132" s="149" t="s">
        <v>2082</v>
      </c>
      <c r="F132" s="149" t="s">
        <v>14727</v>
      </c>
      <c r="H132" s="149" t="s">
        <v>10516</v>
      </c>
      <c r="I132" s="149" t="s">
        <v>17207</v>
      </c>
      <c r="J132" s="149">
        <f>FIND(".",M132)</f>
        <v>49</v>
      </c>
      <c r="K132" s="149" t="str">
        <f>LEFT(M132,J132)</f>
        <v>propriety; orderliness and good taste in manners.</v>
      </c>
      <c r="L132" s="149" t="str">
        <f>RIGHT(M132,LEN(M132)-J132-1)</f>
        <v>Even the best-mannered students have trouble behaving with decorum on the last day of school. decorous,ADJ.</v>
      </c>
      <c r="M132" s="149" t="s">
        <v>10517</v>
      </c>
      <c r="N132" s="149">
        <f t="shared" ca="1" si="2"/>
        <v>0.2431815651608269</v>
      </c>
    </row>
    <row r="133" spans="1:17" s="149" customFormat="1" ht="15" customHeight="1">
      <c r="A133" s="149">
        <v>808</v>
      </c>
      <c r="C133" s="149" t="s">
        <v>10518</v>
      </c>
      <c r="D133" s="149" t="s">
        <v>681</v>
      </c>
      <c r="E133" s="149" t="s">
        <v>2083</v>
      </c>
      <c r="F133" s="149" t="s">
        <v>14727</v>
      </c>
      <c r="H133" s="149" t="s">
        <v>10519</v>
      </c>
      <c r="I133" s="149" t="s">
        <v>10519</v>
      </c>
      <c r="J133" s="149">
        <f>FIND(".",M133)</f>
        <v>13</v>
      </c>
      <c r="K133" s="149" t="str">
        <f>LEFT(M133,J133)</f>
        <v>lure or bait.</v>
      </c>
      <c r="L133" s="149" t="str">
        <f>RIGHT(M133,LEN(M133)-J133-1)</f>
        <v>The wild ducks were not fooled by the decoy. alsoV.</v>
      </c>
      <c r="M133" s="149" t="s">
        <v>10520</v>
      </c>
      <c r="N133" s="152">
        <f t="shared" ca="1" si="2"/>
        <v>0.22025973466864368</v>
      </c>
    </row>
    <row r="134" spans="1:17" s="149" customFormat="1" ht="15" customHeight="1">
      <c r="A134" s="149">
        <v>809</v>
      </c>
      <c r="C134" s="149" t="s">
        <v>10521</v>
      </c>
      <c r="D134" s="149" t="s">
        <v>682</v>
      </c>
      <c r="E134" s="149" t="s">
        <v>2084</v>
      </c>
      <c r="F134" s="149" t="s">
        <v>14743</v>
      </c>
      <c r="H134" s="149" t="s">
        <v>10522</v>
      </c>
      <c r="I134" s="149" t="s">
        <v>17208</v>
      </c>
      <c r="J134" s="149">
        <f>FIND(".",M134)</f>
        <v>16</v>
      </c>
      <c r="K134" s="149" t="str">
        <f>LEFT(M134,J134)</f>
        <v>worn out by age.</v>
      </c>
      <c r="L134" s="149" t="str">
        <f>RIGHT(M134,LEN(M134)-J134-1)</f>
        <v>The decrepit car blocked traffic on the highway.</v>
      </c>
      <c r="M134" s="149" t="s">
        <v>10523</v>
      </c>
      <c r="N134" s="152">
        <f t="shared" ca="1" si="2"/>
        <v>0.56874461453569281</v>
      </c>
    </row>
    <row r="135" spans="1:17" s="149" customFormat="1" ht="15" customHeight="1">
      <c r="A135" s="149">
        <v>810</v>
      </c>
      <c r="C135" s="149" t="s">
        <v>10524</v>
      </c>
      <c r="D135" s="149" t="s">
        <v>683</v>
      </c>
      <c r="E135" s="149" t="s">
        <v>2085</v>
      </c>
      <c r="F135" s="149" t="s">
        <v>14727</v>
      </c>
      <c r="H135" s="149" t="s">
        <v>10525</v>
      </c>
      <c r="I135" s="149" t="s">
        <v>17208</v>
      </c>
      <c r="J135" s="149">
        <f>FIND(".",M135)</f>
        <v>47</v>
      </c>
      <c r="K135" s="149" t="str">
        <f>LEFT(M135,J135)</f>
        <v>state of collapse caused by illness or old age.</v>
      </c>
      <c r="L135" s="149" t="str">
        <f>RIGHT(M135,LEN(M135)-J135-1)</f>
        <v>I was unprepared for the state of decrepitude in which I had found my old friend; he seemed to have aged twenty years in six months.</v>
      </c>
      <c r="M135" s="149" t="s">
        <v>10526</v>
      </c>
      <c r="N135" s="152">
        <f t="shared" ca="1" si="2"/>
        <v>0.50453108879485442</v>
      </c>
    </row>
    <row r="136" spans="1:17" s="152" customFormat="1" ht="15" customHeight="1">
      <c r="A136" s="152">
        <v>811</v>
      </c>
      <c r="C136" s="152" t="s">
        <v>10527</v>
      </c>
      <c r="D136" s="152" t="s">
        <v>10528</v>
      </c>
      <c r="E136" s="152" t="s">
        <v>2086</v>
      </c>
      <c r="F136" s="152" t="s">
        <v>14712</v>
      </c>
      <c r="H136" s="152" t="s">
        <v>10529</v>
      </c>
      <c r="I136" s="152" t="s">
        <v>10777</v>
      </c>
      <c r="J136" s="152">
        <f>FIND(".",M136)</f>
        <v>41</v>
      </c>
      <c r="K136" s="152" t="str">
        <f>LEFT(M136,J136)</f>
        <v>express strong disapproval of; disparage.</v>
      </c>
      <c r="L136" s="152" t="str">
        <f>RIGHT(M136,LEN(M136)-J136-1)</f>
        <v>The founder of the Children's Defense Fund, Marian Wright Edelman, strongly decries the lack of financial and moral support for children in America today.</v>
      </c>
      <c r="M136" s="152" t="s">
        <v>10530</v>
      </c>
      <c r="N136" s="152">
        <f t="shared" ca="1" si="2"/>
        <v>0.34887896019767983</v>
      </c>
    </row>
    <row r="137" spans="1:17" s="152" customFormat="1" ht="15" customHeight="1">
      <c r="A137" s="20">
        <v>812</v>
      </c>
      <c r="B137" s="20"/>
      <c r="C137" s="20" t="s">
        <v>10531</v>
      </c>
      <c r="D137" s="20" t="s">
        <v>684</v>
      </c>
      <c r="E137" s="20" t="s">
        <v>2087</v>
      </c>
      <c r="F137" s="20" t="s">
        <v>14743</v>
      </c>
      <c r="G137" s="20"/>
      <c r="H137" s="20" t="s">
        <v>10532</v>
      </c>
      <c r="I137" s="20" t="s">
        <v>17209</v>
      </c>
      <c r="J137" s="20">
        <f>FIND(".",M137)</f>
        <v>21</v>
      </c>
      <c r="K137" s="20" t="str">
        <f>LEFT(M137,J137)</f>
        <v>derived by reasoning.</v>
      </c>
      <c r="L137" s="20" t="str">
        <f>RIGHT(M137,LEN(M137)-J137-1)</f>
        <v>If we accept your premise, your conclusions are easily deducible.</v>
      </c>
      <c r="M137" s="20" t="s">
        <v>10533</v>
      </c>
      <c r="N137" s="152">
        <f t="shared" ca="1" si="2"/>
        <v>0.94072682068949542</v>
      </c>
      <c r="O137" s="20"/>
      <c r="P137" s="20"/>
      <c r="Q137" s="20"/>
    </row>
    <row r="138" spans="1:17" s="152" customFormat="1" ht="15" customHeight="1">
      <c r="A138" s="152">
        <v>813</v>
      </c>
      <c r="C138" s="152" t="s">
        <v>10534</v>
      </c>
      <c r="D138" s="152" t="s">
        <v>685</v>
      </c>
      <c r="E138" s="152" t="s">
        <v>2088</v>
      </c>
      <c r="F138" s="152" t="s">
        <v>14712</v>
      </c>
      <c r="H138" s="152" t="s">
        <v>10535</v>
      </c>
      <c r="I138" s="152" t="s">
        <v>17210</v>
      </c>
      <c r="J138" s="152">
        <f>FIND(".",M138)</f>
        <v>15</v>
      </c>
      <c r="K138" s="152" t="str">
        <f>LEFT(M138,J138)</f>
        <v>mar; disfigure.</v>
      </c>
      <c r="L138" s="152" t="str">
        <f>RIGHT(M138,LEN(M138)-J138-1)</f>
        <v>If you deface a library book, you will have to pay a hefty fine.</v>
      </c>
      <c r="M138" s="152" t="s">
        <v>10536</v>
      </c>
      <c r="N138" s="152">
        <f t="shared" ca="1" si="2"/>
        <v>0.37042160085334741</v>
      </c>
    </row>
    <row r="139" spans="1:17" s="152" customFormat="1" ht="15" customHeight="1">
      <c r="A139" s="152">
        <v>814</v>
      </c>
      <c r="C139" s="152" t="s">
        <v>10537</v>
      </c>
      <c r="D139" s="152" t="s">
        <v>686</v>
      </c>
      <c r="E139" s="152" t="s">
        <v>2089</v>
      </c>
      <c r="F139" s="152" t="s">
        <v>14712</v>
      </c>
      <c r="H139" s="152" t="s">
        <v>10538</v>
      </c>
      <c r="I139" s="152" t="s">
        <v>10777</v>
      </c>
      <c r="J139" s="152">
        <f>FIND(".",M139)</f>
        <v>43</v>
      </c>
      <c r="K139" s="152" t="str">
        <f>LEFT(M139,J139)</f>
        <v>harm someone's reputation; malign; slander.</v>
      </c>
      <c r="L139" s="152" t="str">
        <f>RIGHT(M139,LEN(M139)-J139-1)</f>
        <v>If you try to defame my good name, my lawyers will see you in court. If rival candidates persist in defaming one another, the voters may conclude that all politicians are crooks. defamation,  N.</v>
      </c>
      <c r="M139" s="152" t="s">
        <v>10539</v>
      </c>
      <c r="N139" s="152">
        <f t="shared" ca="1" si="2"/>
        <v>0.6003454384676723</v>
      </c>
    </row>
    <row r="140" spans="1:17" s="152" customFormat="1" ht="15" customHeight="1">
      <c r="A140" s="152">
        <v>815</v>
      </c>
      <c r="C140" s="152" t="s">
        <v>10540</v>
      </c>
      <c r="D140" s="152" t="s">
        <v>687</v>
      </c>
      <c r="E140" s="152" t="s">
        <v>2090</v>
      </c>
      <c r="F140" s="152" t="s">
        <v>14727</v>
      </c>
      <c r="H140" s="152" t="s">
        <v>10541</v>
      </c>
      <c r="I140" s="152" t="s">
        <v>17211</v>
      </c>
      <c r="J140" s="152">
        <f>FIND(".",M140)</f>
        <v>15</v>
      </c>
      <c r="K140" s="152" t="str">
        <f>LEFT(M140,J140)</f>
        <v>failure to act.</v>
      </c>
      <c r="L140" s="152" t="str">
        <f>RIGHT(M140,LEN(M140)-J140-1)</f>
        <v>When the visiting team failed to show up for the big game, they lost the game by default. When Jack failed to make the payments on his Jaguar, the dealership took back the car because he had defaulted on his debt.</v>
      </c>
      <c r="M140" s="152" t="s">
        <v>10542</v>
      </c>
      <c r="N140" s="152">
        <f t="shared" ca="1" si="2"/>
        <v>0.76069895178699254</v>
      </c>
    </row>
    <row r="141" spans="1:17" s="152" customFormat="1" ht="15" customHeight="1">
      <c r="A141" s="152">
        <v>816</v>
      </c>
      <c r="C141" s="152" t="s">
        <v>10543</v>
      </c>
      <c r="D141" s="152" t="s">
        <v>688</v>
      </c>
      <c r="E141" s="152" t="s">
        <v>2091</v>
      </c>
      <c r="F141" s="152" t="s">
        <v>14743</v>
      </c>
      <c r="H141" s="152" t="s">
        <v>10544</v>
      </c>
      <c r="I141" s="152" t="s">
        <v>17212</v>
      </c>
      <c r="J141" s="152">
        <f>FIND(".",M141)</f>
        <v>67</v>
      </c>
      <c r="K141" s="152" t="str">
        <f>LEFT(M141,J141)</f>
        <v>attitude of one who is ready to accept defeat as a natural outcome.</v>
      </c>
      <c r="L141" s="152" t="str">
        <f>RIGHT(M141,LEN(M141)-J141-1)</f>
        <v>If you maintain your defeatist attitude, you will never succeed. also  N.</v>
      </c>
      <c r="M141" s="152" t="s">
        <v>10545</v>
      </c>
      <c r="N141" s="152">
        <f t="shared" ca="1" si="2"/>
        <v>0.95205531446492087</v>
      </c>
    </row>
    <row r="142" spans="1:17" s="152" customFormat="1" ht="15" customHeight="1">
      <c r="A142" s="152">
        <v>817</v>
      </c>
      <c r="C142" s="152" t="s">
        <v>10546</v>
      </c>
      <c r="D142" s="152" t="s">
        <v>689</v>
      </c>
      <c r="E142" s="152" t="s">
        <v>2092</v>
      </c>
      <c r="F142" s="152" t="s">
        <v>14727</v>
      </c>
      <c r="H142" s="152" t="s">
        <v>10547</v>
      </c>
      <c r="I142" s="152" t="s">
        <v>17213</v>
      </c>
      <c r="J142" s="152">
        <f>FIND(".",M142)</f>
        <v>10</v>
      </c>
      <c r="K142" s="152" t="str">
        <f>LEFT(M142,J142)</f>
        <v>desertion.</v>
      </c>
      <c r="L142" s="152" t="str">
        <f>RIGHT(M142,LEN(M142)-J142-1)</f>
        <v>The children, who had made him an idol, were hurt most by his defection from our cause.</v>
      </c>
      <c r="M142" s="152" t="s">
        <v>10548</v>
      </c>
      <c r="N142" s="152">
        <f t="shared" ca="1" si="2"/>
        <v>0.81185532153673523</v>
      </c>
    </row>
    <row r="143" spans="1:17" s="152" customFormat="1" ht="15" customHeight="1">
      <c r="A143" s="20">
        <v>818</v>
      </c>
      <c r="B143" s="20"/>
      <c r="C143" s="20" t="s">
        <v>10549</v>
      </c>
      <c r="D143" s="20" t="s">
        <v>690</v>
      </c>
      <c r="E143" s="20" t="s">
        <v>2093</v>
      </c>
      <c r="F143" s="20" t="s">
        <v>14712</v>
      </c>
      <c r="G143" s="20"/>
      <c r="H143" s="20" t="s">
        <v>10550</v>
      </c>
      <c r="I143" s="20" t="s">
        <v>17214</v>
      </c>
      <c r="J143" s="20">
        <f>FIND(".",M143)</f>
        <v>37</v>
      </c>
      <c r="K143" s="20" t="str">
        <f>LEFT(M143,J143)</f>
        <v>delay till later; exempt temporarily.</v>
      </c>
      <c r="L143" s="20" t="str">
        <f>RIGHT(M143,LEN(M143)-J143-1)</f>
        <v>In wartime, some young men immediately volunteer to serve; others</v>
      </c>
      <c r="M143" s="20" t="s">
        <v>10551</v>
      </c>
      <c r="N143" s="152">
        <f t="shared" ca="1" si="2"/>
        <v>3.6085740909718056E-2</v>
      </c>
      <c r="O143" s="20"/>
      <c r="P143" s="20"/>
      <c r="Q143" s="20"/>
    </row>
    <row r="144" spans="1:17" s="71" customFormat="1" ht="15" customHeight="1">
      <c r="A144" s="136">
        <v>819</v>
      </c>
      <c r="B144" s="136"/>
      <c r="C144" s="136" t="s">
        <v>10549</v>
      </c>
      <c r="D144" s="136" t="s">
        <v>690</v>
      </c>
      <c r="E144" s="136" t="s">
        <v>2093</v>
      </c>
      <c r="F144" s="136"/>
      <c r="G144" s="136"/>
      <c r="H144" s="136" t="s">
        <v>10552</v>
      </c>
      <c r="I144" s="136" t="s">
        <v>17214</v>
      </c>
      <c r="J144" s="136">
        <f>FIND(".",M144)</f>
        <v>53</v>
      </c>
      <c r="K144" s="136" t="str">
        <f>LEFT(M144,J144)</f>
        <v>making plans until they hear from their draft boards.</v>
      </c>
      <c r="L144" s="136" t="str">
        <f>RIGHT(M144,LEN(M144)-J144-1)</f>
        <v>During the Vietnam War, many young men, hoping to be deferred, requested student deferments.</v>
      </c>
      <c r="M144" s="136" t="s">
        <v>10553</v>
      </c>
      <c r="N144" s="152">
        <f t="shared" ca="1" si="2"/>
        <v>0.78271643433457072</v>
      </c>
      <c r="O144" s="136"/>
      <c r="P144" s="136"/>
      <c r="Q144" s="136">
        <v>-1</v>
      </c>
    </row>
    <row r="145" spans="1:14" s="149" customFormat="1" ht="15" customHeight="1">
      <c r="A145" s="149">
        <v>820</v>
      </c>
      <c r="C145" s="149" t="s">
        <v>10549</v>
      </c>
      <c r="D145" s="149" t="s">
        <v>690</v>
      </c>
      <c r="E145" s="149" t="s">
        <v>2093</v>
      </c>
      <c r="F145" s="149" t="s">
        <v>14712</v>
      </c>
      <c r="H145" s="149" t="s">
        <v>10554</v>
      </c>
      <c r="I145" s="149" t="s">
        <v>17214</v>
      </c>
      <c r="J145" s="149">
        <f>FIND(".",M145)</f>
        <v>29</v>
      </c>
      <c r="K145" s="149" t="str">
        <f>LEFT(M145,J145)</f>
        <v>give in respectfully; submit.</v>
      </c>
      <c r="L145" s="149" t="str">
        <f>RIGHT(M145,LEN(M145)-J145-1)</f>
        <v>When it comes to making decisions about purchasing software, we must defer to Michael, our computer guru; he gets the final word. Michael, however, can defer these questions to no one; only he can decide.</v>
      </c>
      <c r="M145" s="149" t="s">
        <v>10555</v>
      </c>
      <c r="N145" s="152">
        <f t="shared" ca="1" si="2"/>
        <v>0.41345297398942671</v>
      </c>
    </row>
    <row r="146" spans="1:14" s="149" customFormat="1" ht="15" customHeight="1">
      <c r="A146" s="149">
        <v>821</v>
      </c>
      <c r="C146" s="149" t="s">
        <v>10556</v>
      </c>
      <c r="D146" s="149" t="s">
        <v>691</v>
      </c>
      <c r="E146" s="149" t="s">
        <v>2094</v>
      </c>
      <c r="F146" s="149" t="s">
        <v>14727</v>
      </c>
      <c r="H146" s="149" t="s">
        <v>10557</v>
      </c>
      <c r="I146" s="149" t="s">
        <v>17215</v>
      </c>
      <c r="J146" s="149">
        <f>FIND(".",M146)</f>
        <v>36</v>
      </c>
      <c r="K146" s="149" t="str">
        <f>LEFT(M146,J146)</f>
        <v>courteous regard for another's wish.</v>
      </c>
      <c r="L146" s="149" t="str">
        <f>RIGHT(M146,LEN(M146)-J146-1)</f>
        <v>In deference to the minister's request, please do not take photographs during the wedding service.</v>
      </c>
      <c r="M146" s="149" t="s">
        <v>10558</v>
      </c>
      <c r="N146" s="152">
        <f t="shared" ca="1" si="2"/>
        <v>0.94803101369703813</v>
      </c>
    </row>
    <row r="147" spans="1:14" s="149" customFormat="1" ht="15" customHeight="1">
      <c r="A147" s="149">
        <v>822</v>
      </c>
      <c r="C147" s="149" t="s">
        <v>10559</v>
      </c>
      <c r="D147" s="149" t="s">
        <v>692</v>
      </c>
      <c r="E147" s="149" t="s">
        <v>2095</v>
      </c>
      <c r="F147" s="149" t="s">
        <v>14727</v>
      </c>
      <c r="H147" s="149" t="s">
        <v>10560</v>
      </c>
      <c r="I147" s="149" t="s">
        <v>12028</v>
      </c>
      <c r="J147" s="149">
        <f>FIND(".",M147)</f>
        <v>29</v>
      </c>
      <c r="K147" s="149" t="str">
        <f>LEFT(M147,J147)</f>
        <v>refusal to yield; resistance.</v>
      </c>
      <c r="L147" s="149" t="str">
        <f>RIGHT(M147,LEN(M147)-J147-1)</f>
        <v>When John reached the "terrible two's," he responded to every parental request with howls of defiance. defy,V.</v>
      </c>
      <c r="M147" s="149" t="s">
        <v>10561</v>
      </c>
      <c r="N147" s="152">
        <f t="shared" ca="1" si="2"/>
        <v>0.4244637930519507</v>
      </c>
    </row>
    <row r="148" spans="1:14" s="152" customFormat="1" ht="15" customHeight="1">
      <c r="A148" s="152">
        <v>823</v>
      </c>
      <c r="C148" s="152" t="s">
        <v>10562</v>
      </c>
      <c r="D148" s="152" t="s">
        <v>693</v>
      </c>
      <c r="E148" s="152" t="s">
        <v>2096</v>
      </c>
      <c r="F148" s="152" t="s">
        <v>14712</v>
      </c>
      <c r="H148" s="152" t="s">
        <v>10563</v>
      </c>
      <c r="I148" s="152" t="s">
        <v>17216</v>
      </c>
      <c r="J148" s="152">
        <f>FIND(".",M148)</f>
        <v>17</v>
      </c>
      <c r="K148" s="152" t="str">
        <f>LEFT(M148,J148)</f>
        <v>pollute; profane.</v>
      </c>
      <c r="L148" s="152" t="str">
        <f>RIGHT(M148,LEN(M148)-J148-1)</f>
        <v>The hoodlums defiled the church with their scurrilous writing.</v>
      </c>
      <c r="M148" s="152" t="s">
        <v>10564</v>
      </c>
      <c r="N148" s="152">
        <f t="shared" ca="1" si="2"/>
        <v>0.96286123711181248</v>
      </c>
    </row>
    <row r="149" spans="1:14" s="152" customFormat="1" ht="15" customHeight="1">
      <c r="A149" s="152">
        <v>824</v>
      </c>
      <c r="C149" s="152" t="s">
        <v>10565</v>
      </c>
      <c r="D149" s="152" t="s">
        <v>694</v>
      </c>
      <c r="E149" s="152" t="s">
        <v>2097</v>
      </c>
      <c r="F149" s="152" t="s">
        <v>14743</v>
      </c>
      <c r="H149" s="152" t="s">
        <v>10566</v>
      </c>
      <c r="I149" s="152" t="s">
        <v>17217</v>
      </c>
      <c r="J149" s="152">
        <f>FIND(".",M149)</f>
        <v>16</v>
      </c>
      <c r="K149" s="152" t="str">
        <f>LEFT(M149,J149)</f>
        <v>final; complete.</v>
      </c>
      <c r="L149" s="152" t="str">
        <f>RIGHT(M149,LEN(M149)-J149-1)</f>
        <v>Carl Sandburg's Abraham Lincoln may be regarded as the definitive work on the life of the Great Emancipator.</v>
      </c>
      <c r="M149" s="152" t="s">
        <v>10567</v>
      </c>
      <c r="N149" s="152">
        <f t="shared" ca="1" si="2"/>
        <v>0.94323633810652552</v>
      </c>
    </row>
    <row r="150" spans="1:14" s="150" customFormat="1" ht="15" customHeight="1">
      <c r="A150" s="150">
        <v>825</v>
      </c>
      <c r="C150" s="150" t="s">
        <v>10568</v>
      </c>
      <c r="D150" s="150" t="s">
        <v>10569</v>
      </c>
      <c r="E150" s="150" t="s">
        <v>2098</v>
      </c>
      <c r="F150" s="150" t="s">
        <v>14712</v>
      </c>
      <c r="H150" s="150" t="s">
        <v>10570</v>
      </c>
      <c r="I150" s="150" t="s">
        <v>17218</v>
      </c>
      <c r="J150" s="150">
        <f>FIND(".",M150)</f>
        <v>11</v>
      </c>
      <c r="K150" s="150" t="str">
        <f>LEFT(M150,J150)</f>
        <v>turn aside.</v>
      </c>
      <c r="L150" s="150" t="str">
        <f>RIGHT(M150,LEN(M150)-J150-1)</f>
        <v>His life was saved when his cigarette case deflected the bullet.</v>
      </c>
      <c r="M150" s="150" t="s">
        <v>10571</v>
      </c>
      <c r="N150" s="152">
        <f t="shared" ca="1" si="2"/>
        <v>2.6568259132493388E-2</v>
      </c>
    </row>
    <row r="151" spans="1:14" s="152" customFormat="1" ht="15" customHeight="1">
      <c r="A151" s="152">
        <v>826</v>
      </c>
      <c r="C151" s="152" t="s">
        <v>10572</v>
      </c>
      <c r="D151" s="152" t="s">
        <v>695</v>
      </c>
      <c r="E151" s="152" t="s">
        <v>2099</v>
      </c>
      <c r="F151" s="152" t="s">
        <v>14712</v>
      </c>
      <c r="H151" s="152" t="s">
        <v>10573</v>
      </c>
      <c r="I151" s="152" t="s">
        <v>10573</v>
      </c>
      <c r="J151" s="152">
        <f>FIND(".",M151)</f>
        <v>15</v>
      </c>
      <c r="K151" s="152" t="str">
        <f>LEFT(M151,J151)</f>
        <v>destroy leaves.</v>
      </c>
      <c r="L151" s="152" t="str">
        <f>RIGHT(M151,LEN(M151)-J151-1)</f>
        <v>In Vietnam the army made extensive use of chemical agents to defoliate the woodlands.</v>
      </c>
      <c r="M151" s="152" t="s">
        <v>10574</v>
      </c>
      <c r="N151" s="152">
        <f t="shared" ca="1" si="2"/>
        <v>0.38588511573169793</v>
      </c>
    </row>
    <row r="152" spans="1:14" s="149" customFormat="1" ht="15" customHeight="1">
      <c r="A152" s="149">
        <v>827</v>
      </c>
      <c r="C152" s="149" t="s">
        <v>10575</v>
      </c>
      <c r="D152" s="149" t="s">
        <v>696</v>
      </c>
      <c r="E152" s="149" t="s">
        <v>2100</v>
      </c>
      <c r="F152" s="149" t="s">
        <v>14712</v>
      </c>
      <c r="H152" s="149" t="s">
        <v>10576</v>
      </c>
      <c r="I152" s="149" t="s">
        <v>17219</v>
      </c>
      <c r="J152" s="149">
        <f>FIND(".",M152)</f>
        <v>17</v>
      </c>
      <c r="K152" s="149" t="str">
        <f>LEFT(M152,J152)</f>
        <v>pay the costs of.</v>
      </c>
      <c r="L152" s="149" t="str">
        <f>RIGHT(M152,LEN(M152)-J152-1)</f>
        <v>Her employer offered to defray the costs of her postgraduate education.</v>
      </c>
      <c r="M152" s="149" t="s">
        <v>10577</v>
      </c>
      <c r="N152" s="152">
        <f t="shared" ca="1" si="2"/>
        <v>0.56871879763384459</v>
      </c>
    </row>
    <row r="153" spans="1:14" s="149" customFormat="1" ht="15" customHeight="1">
      <c r="A153" s="149">
        <v>828</v>
      </c>
      <c r="C153" s="149" t="s">
        <v>10578</v>
      </c>
      <c r="D153" s="149" t="s">
        <v>697</v>
      </c>
      <c r="E153" s="149" t="s">
        <v>2101</v>
      </c>
      <c r="F153" s="149" t="s">
        <v>14743</v>
      </c>
      <c r="H153" s="149" t="s">
        <v>10579</v>
      </c>
      <c r="I153" s="149" t="s">
        <v>17220</v>
      </c>
      <c r="J153" s="149">
        <f>FIND(".",M153)</f>
        <v>15</v>
      </c>
      <c r="K153" s="149" t="str">
        <f>LEFT(M153,J153)</f>
        <v>neat; skillful.</v>
      </c>
      <c r="L153" s="149" t="str">
        <f>RIGHT(M153,LEN(M153)-J153-1)</f>
        <v>The deft waiter uncorked the champagne without spilling a drop.</v>
      </c>
      <c r="M153" s="149" t="s">
        <v>10580</v>
      </c>
      <c r="N153" s="152">
        <f t="shared" ca="1" si="2"/>
        <v>0.82222614986615705</v>
      </c>
    </row>
    <row r="154" spans="1:14" s="152" customFormat="1" ht="15" customHeight="1">
      <c r="A154" s="152">
        <v>829</v>
      </c>
      <c r="C154" s="152" t="s">
        <v>10581</v>
      </c>
      <c r="D154" s="152" t="s">
        <v>698</v>
      </c>
      <c r="E154" s="152" t="s">
        <v>2102</v>
      </c>
      <c r="F154" s="152" t="s">
        <v>14743</v>
      </c>
      <c r="H154" s="152" t="s">
        <v>10582</v>
      </c>
      <c r="I154" s="152" t="s">
        <v>17221</v>
      </c>
      <c r="J154" s="152">
        <f>FIND(".",M154)</f>
        <v>36</v>
      </c>
      <c r="K154" s="152" t="str">
        <f>LEFT(M154,J154)</f>
        <v>dead; no longer in use or existence.</v>
      </c>
      <c r="L154" s="152" t="str">
        <f>RIGHT(M154,LEN(M154)-J154-1)</f>
        <v>The lawyers sought to examine the books of the defunct corporation.</v>
      </c>
      <c r="M154" s="152" t="s">
        <v>10583</v>
      </c>
      <c r="N154" s="152">
        <f t="shared" ca="1" si="2"/>
        <v>0.47533796560667929</v>
      </c>
    </row>
    <row r="155" spans="1:14" s="152" customFormat="1" ht="15" customHeight="1">
      <c r="A155" s="152">
        <v>830</v>
      </c>
      <c r="C155" s="152" t="s">
        <v>10584</v>
      </c>
      <c r="D155" s="152" t="s">
        <v>10585</v>
      </c>
      <c r="E155" s="152" t="s">
        <v>2103</v>
      </c>
      <c r="F155" s="152" t="s">
        <v>14712</v>
      </c>
      <c r="H155" s="152" t="s">
        <v>10586</v>
      </c>
      <c r="I155" s="152" t="s">
        <v>17222</v>
      </c>
      <c r="J155" s="152">
        <f>FIND(".",M155)</f>
        <v>56</v>
      </c>
      <c r="K155" s="152" t="str">
        <f>LEFT(M155,J155)</f>
        <v>remove the fuse of a bomb; reduce or eliminate a threat.</v>
      </c>
      <c r="L155" s="152" t="str">
        <f>RIGHT(M155,LEN(M155)-J155-1)</f>
        <v>Police negotiators are trained to defuse dangerous situations by avoiding confrontational language and behavior.</v>
      </c>
      <c r="M155" s="152" t="s">
        <v>10587</v>
      </c>
      <c r="N155" s="152">
        <f t="shared" ca="1" si="2"/>
        <v>0.47316127935579766</v>
      </c>
    </row>
    <row r="156" spans="1:14" s="152" customFormat="1" ht="15" customHeight="1">
      <c r="A156" s="152">
        <v>831</v>
      </c>
      <c r="C156" s="152" t="s">
        <v>10588</v>
      </c>
      <c r="D156" s="152" t="s">
        <v>699</v>
      </c>
      <c r="E156" s="152" t="s">
        <v>2104</v>
      </c>
      <c r="F156" s="152" t="s">
        <v>14712</v>
      </c>
      <c r="H156" s="152" t="s">
        <v>10589</v>
      </c>
      <c r="I156" s="152" t="s">
        <v>17223</v>
      </c>
      <c r="J156" s="152">
        <f>FIND(".",M156)</f>
        <v>26</v>
      </c>
      <c r="K156" s="152" t="str">
        <f>LEFT(M156,J156)</f>
        <v>become worse; deteriorate.</v>
      </c>
      <c r="L156" s="152" t="str">
        <f>RIGHT(M156,LEN(M156)-J156-1)</f>
        <v>As the fight dragged on, the champion's style degenerated until he could barely keep on his feet.</v>
      </c>
      <c r="M156" s="152" t="s">
        <v>10590</v>
      </c>
      <c r="N156" s="152">
        <f t="shared" ca="1" si="2"/>
        <v>0.92967072881163593</v>
      </c>
    </row>
    <row r="157" spans="1:14" s="150" customFormat="1" ht="15" customHeight="1">
      <c r="A157" s="150">
        <v>832</v>
      </c>
      <c r="C157" s="150" t="s">
        <v>10591</v>
      </c>
      <c r="D157" s="150" t="s">
        <v>700</v>
      </c>
      <c r="E157" s="150" t="s">
        <v>2105</v>
      </c>
      <c r="F157" s="150" t="s">
        <v>14727</v>
      </c>
      <c r="H157" s="150" t="s">
        <v>10592</v>
      </c>
      <c r="I157" s="150" t="s">
        <v>17224</v>
      </c>
      <c r="J157" s="150">
        <f>FIND(".",M157)</f>
        <v>38</v>
      </c>
      <c r="K157" s="150" t="str">
        <f>LEFT(M157,J157)</f>
        <v>humiliation; debasement; degeneration.</v>
      </c>
      <c r="L157" s="150" t="str">
        <f>RIGHT(M157,LEN(M157)-J157-1)</f>
        <v>Some secretaries object to fetching the boss a cup of coffee because they resent the degradation of being made to do such lowly tasks. degrade,V.</v>
      </c>
      <c r="M157" s="150" t="s">
        <v>10593</v>
      </c>
      <c r="N157" s="152">
        <f t="shared" ca="1" si="2"/>
        <v>0.10980083959100928</v>
      </c>
    </row>
    <row r="158" spans="1:14" s="150" customFormat="1" ht="15" customHeight="1">
      <c r="A158" s="150">
        <v>833</v>
      </c>
      <c r="C158" s="150" t="s">
        <v>10594</v>
      </c>
      <c r="D158" s="150" t="s">
        <v>701</v>
      </c>
      <c r="E158" s="150" t="s">
        <v>2106</v>
      </c>
      <c r="F158" s="150" t="s">
        <v>14712</v>
      </c>
      <c r="H158" s="150" t="s">
        <v>10595</v>
      </c>
      <c r="I158" s="150" t="s">
        <v>10595</v>
      </c>
      <c r="J158" s="150">
        <f>FIND(".",M158)</f>
        <v>27</v>
      </c>
      <c r="K158" s="150" t="str">
        <f>LEFT(M158,J158)</f>
        <v>remove water from; dry out.</v>
      </c>
      <c r="L158" s="150" t="str">
        <f>RIGHT(M158,LEN(M158)-J158-1)</f>
        <v>Running under a hot sun quickly dehydrates the body; joggers soon learn to carry water bottles and to drink from them frequently.</v>
      </c>
      <c r="M158" s="150" t="s">
        <v>10596</v>
      </c>
      <c r="N158" s="152">
        <f t="shared" ca="1" si="2"/>
        <v>0.93090949567166359</v>
      </c>
    </row>
    <row r="159" spans="1:14" s="152" customFormat="1" ht="15" customHeight="1">
      <c r="A159" s="152">
        <v>834</v>
      </c>
      <c r="C159" s="152" t="s">
        <v>10597</v>
      </c>
      <c r="D159" s="152" t="s">
        <v>702</v>
      </c>
      <c r="E159" s="152" t="s">
        <v>2107</v>
      </c>
      <c r="F159" s="152" t="s">
        <v>14712</v>
      </c>
      <c r="H159" s="152" t="s">
        <v>10598</v>
      </c>
      <c r="I159" s="152" t="s">
        <v>10598</v>
      </c>
      <c r="J159" s="152">
        <f>FIND(".",M159)</f>
        <v>25</v>
      </c>
      <c r="K159" s="152" t="str">
        <f>LEFT(M159,J159)</f>
        <v>turn into a god; idolize.</v>
      </c>
      <c r="L159" s="152" t="str">
        <f>RIGHT(M159,LEN(M159)-J159-1)</f>
        <v>Admire Elvis Presley all you want; just don't deify him.</v>
      </c>
      <c r="M159" s="152" t="s">
        <v>19251</v>
      </c>
      <c r="N159" s="152">
        <f t="shared" ca="1" si="2"/>
        <v>0.85646605431509937</v>
      </c>
    </row>
    <row r="160" spans="1:14" s="149" customFormat="1" ht="15" customHeight="1">
      <c r="A160" s="149">
        <v>835</v>
      </c>
      <c r="C160" s="149" t="s">
        <v>10599</v>
      </c>
      <c r="D160" s="149" t="s">
        <v>703</v>
      </c>
      <c r="E160" s="149" t="s">
        <v>2108</v>
      </c>
      <c r="F160" s="149" t="s">
        <v>14712</v>
      </c>
      <c r="H160" s="149" t="s">
        <v>10600</v>
      </c>
      <c r="I160" s="149" t="s">
        <v>17225</v>
      </c>
      <c r="J160" s="149">
        <f>FIND(".",M160)</f>
        <v>18</v>
      </c>
      <c r="K160" s="149" t="str">
        <f>LEFT(M160,J160)</f>
        <v>condescend; stoop.</v>
      </c>
      <c r="L160" s="149" t="str">
        <f>RIGHT(M160,LEN(M160)-J160-1)</f>
        <v>The celebrated fashion designer would not deign to speak to a mere seamstress; his overburdened assistant had to convey the master's wishes to the lowly workers assembling his great designs.</v>
      </c>
      <c r="M160" s="149" t="s">
        <v>10601</v>
      </c>
      <c r="N160" s="152">
        <f t="shared" ca="1" si="2"/>
        <v>0.63247836560109782</v>
      </c>
    </row>
    <row r="161" spans="1:14" s="149" customFormat="1" ht="15" customHeight="1">
      <c r="A161" s="149">
        <v>836</v>
      </c>
      <c r="C161" s="149" t="s">
        <v>10602</v>
      </c>
      <c r="D161" s="149" t="s">
        <v>704</v>
      </c>
      <c r="E161" s="149" t="s">
        <v>2109</v>
      </c>
      <c r="F161" s="149" t="s">
        <v>14743</v>
      </c>
      <c r="H161" s="149" t="s">
        <v>10603</v>
      </c>
      <c r="I161" s="149" t="s">
        <v>17226</v>
      </c>
      <c r="J161" s="149">
        <f>FIND(".",M161)</f>
        <v>22</v>
      </c>
      <c r="K161" s="149" t="str">
        <f>LEFT(M161,J161)</f>
        <v>delightful; delicious.</v>
      </c>
      <c r="L161" s="149" t="str">
        <f>RIGHT(M161,LEN(M161)-J161-1)</f>
        <v>We thanked our host for a most delectable meal.</v>
      </c>
      <c r="M161" s="149" t="s">
        <v>10604</v>
      </c>
      <c r="N161" s="152">
        <f t="shared" ca="1" si="2"/>
        <v>0.14290452669954423</v>
      </c>
    </row>
    <row r="162" spans="1:14" s="150" customFormat="1" ht="15" customHeight="1">
      <c r="A162" s="150">
        <v>837</v>
      </c>
      <c r="C162" s="150" t="s">
        <v>10605</v>
      </c>
      <c r="D162" s="150" t="s">
        <v>705</v>
      </c>
      <c r="E162" s="150" t="s">
        <v>2110</v>
      </c>
      <c r="F162" s="150" t="s">
        <v>14712</v>
      </c>
      <c r="H162" s="150" t="s">
        <v>11828</v>
      </c>
      <c r="I162" s="150" t="s">
        <v>11828</v>
      </c>
      <c r="J162" s="150">
        <f>FIND(".",M162)</f>
        <v>18</v>
      </c>
      <c r="K162" s="150" t="str">
        <f>LEFT(M162,J162)</f>
        <v>erase; strike out.</v>
      </c>
      <c r="L162" s="150" t="str">
        <f>RIGHT(M162,LEN(M162)-J162-1)</f>
        <v>Less is more: if you delete this paragraph, your whole essay will have greater appeal.</v>
      </c>
      <c r="M162" s="150" t="s">
        <v>10606</v>
      </c>
      <c r="N162" s="152">
        <f t="shared" ca="1" si="2"/>
        <v>0.87520333371992232</v>
      </c>
    </row>
    <row r="163" spans="1:14" s="152" customFormat="1" ht="15" customHeight="1">
      <c r="A163" s="152">
        <v>838</v>
      </c>
      <c r="C163" s="152" t="s">
        <v>10607</v>
      </c>
      <c r="D163" s="152" t="s">
        <v>706</v>
      </c>
      <c r="E163" s="152" t="s">
        <v>2111</v>
      </c>
      <c r="F163" s="152" t="s">
        <v>14743</v>
      </c>
      <c r="H163" s="152" t="s">
        <v>10608</v>
      </c>
      <c r="I163" s="152" t="s">
        <v>17227</v>
      </c>
      <c r="J163" s="152">
        <f>FIND(".",M163)</f>
        <v>8</v>
      </c>
      <c r="K163" s="152" t="str">
        <f>LEFT(M163,J163)</f>
        <v>harmful.</v>
      </c>
      <c r="L163" s="152" t="str">
        <f>RIGHT(M163,LEN(M163)-J163-1)</f>
        <v>If you believe that smoking is deleterious to your health (and the Surgeon General certainly does), then quit!</v>
      </c>
      <c r="M163" s="152" t="s">
        <v>10609</v>
      </c>
      <c r="N163" s="152">
        <f t="shared" ca="1" si="2"/>
        <v>0.23307383821258443</v>
      </c>
    </row>
    <row r="164" spans="1:14" s="152" customFormat="1" ht="15" customHeight="1">
      <c r="A164" s="152">
        <v>839</v>
      </c>
      <c r="C164" s="152" t="s">
        <v>10610</v>
      </c>
      <c r="D164" s="152" t="s">
        <v>707</v>
      </c>
      <c r="E164" s="152" t="s">
        <v>2112</v>
      </c>
      <c r="F164" s="152" t="s">
        <v>14712</v>
      </c>
      <c r="H164" s="152" t="s">
        <v>10611</v>
      </c>
      <c r="I164" s="152" t="s">
        <v>17228</v>
      </c>
      <c r="J164" s="152">
        <f>FIND(".",M164)</f>
        <v>17</v>
      </c>
      <c r="K164" s="152" t="str">
        <f>LEFT(M164,J164)</f>
        <v>consider; ponder.</v>
      </c>
      <c r="L164" s="152" t="str">
        <f>RIGHT(M164,LEN(M164)-J164-1)</f>
        <v>Offered the new job, she asked for time to deliberate before she told them her decision,</v>
      </c>
      <c r="M164" s="152" t="s">
        <v>10612</v>
      </c>
      <c r="N164" s="152">
        <f t="shared" ca="1" si="2"/>
        <v>0.99203698631138648</v>
      </c>
    </row>
    <row r="165" spans="1:14" s="152" customFormat="1" ht="15" customHeight="1">
      <c r="A165" s="152">
        <v>840</v>
      </c>
      <c r="C165" s="152" t="s">
        <v>10613</v>
      </c>
      <c r="D165" s="152" t="s">
        <v>708</v>
      </c>
      <c r="E165" s="152" t="s">
        <v>2113</v>
      </c>
      <c r="F165" s="152" t="s">
        <v>14712</v>
      </c>
      <c r="H165" s="152" t="s">
        <v>10614</v>
      </c>
      <c r="I165" s="152" t="s">
        <v>17229</v>
      </c>
      <c r="J165" s="152">
        <f>FIND(".",M165)</f>
        <v>24</v>
      </c>
      <c r="K165" s="152" t="str">
        <f>LEFT(M165,J165)</f>
        <v>portray; depict; sketch.</v>
      </c>
      <c r="L165" s="152" t="str">
        <f>RIGHT(M165,LEN(M165)-J165-1)</f>
        <v>Using only a few descriptive phrases, Austen delineates the character of Mr. Collins so well that we can predict his every move. delineation,  N.</v>
      </c>
      <c r="M165" s="152" t="s">
        <v>10615</v>
      </c>
      <c r="N165" s="152">
        <f t="shared" ca="1" si="2"/>
        <v>0.16984558866099131</v>
      </c>
    </row>
    <row r="166" spans="1:14" s="148" customFormat="1" ht="15" customHeight="1">
      <c r="A166" s="148">
        <v>841</v>
      </c>
      <c r="C166" s="148" t="s">
        <v>10616</v>
      </c>
      <c r="D166" s="148" t="s">
        <v>709</v>
      </c>
      <c r="E166" s="148" t="s">
        <v>2114</v>
      </c>
      <c r="F166" s="148" t="s">
        <v>14727</v>
      </c>
      <c r="H166" s="148" t="s">
        <v>10617</v>
      </c>
      <c r="I166" s="148" t="s">
        <v>17230</v>
      </c>
      <c r="J166" s="148">
        <f>FIND(".",M166)</f>
        <v>36</v>
      </c>
      <c r="K166" s="148" t="str">
        <f>LEFT(M166,J166)</f>
        <v>mental disorder marked by confusion.</v>
      </c>
      <c r="L166" s="148" t="str">
        <f>RIGHT(M166,LEN(M166)-J166-1)</f>
        <v>In his delirium, the drunkard saw pink panthers and talking pigs. Perhaps he wasn't delirious: he might just have wandered into a movie.</v>
      </c>
      <c r="M166" s="148" t="s">
        <v>10618</v>
      </c>
      <c r="N166" s="152">
        <f t="shared" ca="1" si="2"/>
        <v>0.11291837524251724</v>
      </c>
    </row>
    <row r="167" spans="1:14" s="149" customFormat="1" ht="15" customHeight="1">
      <c r="A167" s="149">
        <v>842</v>
      </c>
      <c r="C167" s="149" t="s">
        <v>10619</v>
      </c>
      <c r="D167" s="149" t="s">
        <v>10620</v>
      </c>
      <c r="E167" s="149" t="s">
        <v>2115</v>
      </c>
      <c r="F167" s="149" t="s">
        <v>14712</v>
      </c>
      <c r="H167" s="149" t="s">
        <v>10621</v>
      </c>
      <c r="I167" s="149" t="s">
        <v>17231</v>
      </c>
      <c r="J167" s="149">
        <f>FIND(".",M167)</f>
        <v>8</v>
      </c>
      <c r="K167" s="149" t="str">
        <f>LEFT(M167,J167)</f>
        <v>deceive.</v>
      </c>
      <c r="L167" s="149" t="str">
        <f>RIGHT(M167,LEN(M167)-J167-1)</f>
        <v>His mistress may have deluded herself into believing that he would leave his wife and marry her.</v>
      </c>
      <c r="M167" s="149" t="s">
        <v>10622</v>
      </c>
      <c r="N167" s="152">
        <f t="shared" ca="1" si="2"/>
        <v>0.32802873866899984</v>
      </c>
    </row>
    <row r="168" spans="1:14" s="149" customFormat="1" ht="15" customHeight="1">
      <c r="A168" s="149">
        <v>843</v>
      </c>
      <c r="C168" s="149" t="s">
        <v>10623</v>
      </c>
      <c r="D168" s="149" t="s">
        <v>710</v>
      </c>
      <c r="E168" s="149" t="s">
        <v>2116</v>
      </c>
      <c r="F168" s="149" t="s">
        <v>14727</v>
      </c>
      <c r="H168" s="149" t="s">
        <v>10624</v>
      </c>
      <c r="I168" s="149" t="s">
        <v>17232</v>
      </c>
      <c r="J168" s="149">
        <f>FIND(".",M168)</f>
        <v>12</v>
      </c>
      <c r="K168" s="149" t="str">
        <f>LEFT(M168,J168)</f>
        <v>flood; rush.</v>
      </c>
      <c r="L168" s="149" t="str">
        <f>RIGHT(M168,LEN(M168)-J168-1)</f>
        <v>When we advertised the position, we received a deluge of applications.</v>
      </c>
      <c r="M168" s="149" t="s">
        <v>10625</v>
      </c>
      <c r="N168" s="152">
        <f t="shared" ca="1" si="2"/>
        <v>0.96678021617029386</v>
      </c>
    </row>
    <row r="169" spans="1:14" s="152" customFormat="1" ht="15" customHeight="1">
      <c r="A169" s="152">
        <v>844</v>
      </c>
      <c r="C169" s="152" t="s">
        <v>10626</v>
      </c>
      <c r="D169" s="152" t="s">
        <v>711</v>
      </c>
      <c r="E169" s="152" t="s">
        <v>2117</v>
      </c>
      <c r="F169" s="152" t="s">
        <v>14727</v>
      </c>
      <c r="H169" s="152" t="s">
        <v>10627</v>
      </c>
      <c r="I169" s="152" t="s">
        <v>17233</v>
      </c>
      <c r="J169" s="152">
        <f>FIND(".",M169)</f>
        <v>28</v>
      </c>
      <c r="K169" s="152" t="str">
        <f>LEFT(M169,J169)</f>
        <v>false belief; hallucination.</v>
      </c>
      <c r="L169" s="152" t="str">
        <f>RIGHT(M169,LEN(M169)-J169-1)</f>
        <v>Don suffers from delusions of grandeur: he thinks he's a world-famous author when he's published just one paperback book.</v>
      </c>
      <c r="M169" s="152" t="s">
        <v>10628</v>
      </c>
      <c r="N169" s="152">
        <f t="shared" ca="1" si="2"/>
        <v>0.18582725208738871</v>
      </c>
    </row>
    <row r="170" spans="1:14" s="149" customFormat="1" ht="15" customHeight="1">
      <c r="A170" s="149">
        <v>845</v>
      </c>
      <c r="C170" s="149" t="s">
        <v>10629</v>
      </c>
      <c r="D170" s="149" t="s">
        <v>712</v>
      </c>
      <c r="E170" s="149" t="s">
        <v>2118</v>
      </c>
      <c r="F170" s="149" t="s">
        <v>14712</v>
      </c>
      <c r="H170" s="149" t="s">
        <v>10630</v>
      </c>
      <c r="I170" s="149" t="s">
        <v>17234</v>
      </c>
      <c r="J170" s="149">
        <f>FIND(".",M170)</f>
        <v>17</v>
      </c>
      <c r="K170" s="149" t="str">
        <f>LEFT(M170,J170)</f>
        <v>dig; investigate.</v>
      </c>
      <c r="L170" s="149" t="str">
        <f>RIGHT(M170,LEN(M170)-J170-1)</f>
        <v>Delving into old books and manuscripts is part of a researcher's job.</v>
      </c>
      <c r="M170" s="149" t="s">
        <v>10631</v>
      </c>
      <c r="N170" s="152">
        <f t="shared" ca="1" si="2"/>
        <v>0.37878810466460244</v>
      </c>
    </row>
    <row r="171" spans="1:14" s="149" customFormat="1" ht="15" customHeight="1">
      <c r="A171" s="149">
        <v>846</v>
      </c>
      <c r="C171" s="149" t="s">
        <v>10632</v>
      </c>
      <c r="D171" s="149" t="s">
        <v>713</v>
      </c>
      <c r="E171" s="149" t="s">
        <v>2119</v>
      </c>
      <c r="F171" s="149" t="s">
        <v>14727</v>
      </c>
      <c r="H171" s="149" t="s">
        <v>10633</v>
      </c>
      <c r="I171" s="149" t="s">
        <v>17235</v>
      </c>
      <c r="J171" s="149">
        <f>FIND(".",M171)</f>
        <v>65</v>
      </c>
      <c r="K171" s="149" t="str">
        <f>LEFT(M171,J171)</f>
        <v>person who appeals to people's prejudice; false leader of people.</v>
      </c>
      <c r="L171" s="149" t="str">
        <f>RIGHT(M171,LEN(M171)-J171-1)</f>
        <v>He was accused of being a demagogue because he made promises that aroused futile hopes in his listeners.</v>
      </c>
      <c r="M171" s="149" t="s">
        <v>10634</v>
      </c>
      <c r="N171" s="152">
        <f t="shared" ca="1" si="2"/>
        <v>0.54805188328847754</v>
      </c>
    </row>
    <row r="172" spans="1:14" s="149" customFormat="1" ht="15" customHeight="1">
      <c r="A172" s="149">
        <v>847</v>
      </c>
      <c r="C172" s="149" t="s">
        <v>10635</v>
      </c>
      <c r="D172" s="149" t="s">
        <v>10636</v>
      </c>
      <c r="E172" s="149" t="s">
        <v>2120</v>
      </c>
      <c r="F172" s="149" t="s">
        <v>14712</v>
      </c>
      <c r="H172" s="149" t="s">
        <v>10637</v>
      </c>
      <c r="I172" s="149" t="s">
        <v>16907</v>
      </c>
      <c r="J172" s="149">
        <f>FIND(".",M172)</f>
        <v>19</v>
      </c>
      <c r="K172" s="149" t="str">
        <f>LEFT(M172,J172)</f>
        <v>degrade; humiliate.</v>
      </c>
      <c r="L172" s="149" t="str">
        <f>RIGHT(M172,LEN(M172)-J172-1)</f>
        <v>Standing on his dignity, he refused to demean himself by replying to the offensive letter. If you truly believed in the dignity of labor, you would not think it would demean you to work as a janitor.</v>
      </c>
      <c r="M172" s="149" t="s">
        <v>10638</v>
      </c>
      <c r="N172" s="152">
        <f t="shared" ca="1" si="2"/>
        <v>0.67599027041538717</v>
      </c>
    </row>
    <row r="173" spans="1:14" s="149" customFormat="1" ht="15" customHeight="1">
      <c r="A173" s="149">
        <v>848</v>
      </c>
      <c r="C173" s="149" t="s">
        <v>10639</v>
      </c>
      <c r="D173" s="149" t="s">
        <v>714</v>
      </c>
      <c r="E173" s="149" t="s">
        <v>2121</v>
      </c>
      <c r="F173" s="149" t="s">
        <v>14727</v>
      </c>
      <c r="H173" s="149" t="s">
        <v>10640</v>
      </c>
      <c r="I173" s="149" t="s">
        <v>17236</v>
      </c>
      <c r="J173" s="149">
        <f>FIND(".",M173)</f>
        <v>18</v>
      </c>
      <c r="K173" s="149" t="str">
        <f>LEFT(M173,J173)</f>
        <v>behavior; bearing.</v>
      </c>
      <c r="L173" s="149" t="str">
        <f>RIGHT(M173,LEN(M173)-J173-1)</f>
        <v>His sober demeanor quieted the noisy revelers.</v>
      </c>
      <c r="M173" s="149" t="s">
        <v>10641</v>
      </c>
      <c r="N173" s="152">
        <f t="shared" ca="1" si="2"/>
        <v>0.49366011161516032</v>
      </c>
    </row>
    <row r="174" spans="1:14" s="149" customFormat="1" ht="15" customHeight="1">
      <c r="A174" s="149">
        <v>849</v>
      </c>
      <c r="C174" s="149" t="s">
        <v>10642</v>
      </c>
      <c r="D174" s="149" t="s">
        <v>715</v>
      </c>
      <c r="E174" s="149" t="s">
        <v>2122</v>
      </c>
      <c r="F174" s="149" t="s">
        <v>14743</v>
      </c>
      <c r="H174" s="149" t="s">
        <v>10643</v>
      </c>
      <c r="I174" s="149" t="s">
        <v>17237</v>
      </c>
      <c r="J174" s="149">
        <f>FIND(".",M174)</f>
        <v>7</v>
      </c>
      <c r="K174" s="149" t="str">
        <f>LEFT(M174,J174)</f>
        <v>insane.</v>
      </c>
      <c r="L174" s="149" t="str">
        <f>RIGHT(M174,LEN(M174)-J174-1)</f>
        <v>Doctor Demento was a lunatic radio personality who liked to act as if he were truly demented. If you're demented, your mental state is out of whack; in other words, you're wacky.</v>
      </c>
      <c r="M174" s="149" t="s">
        <v>10644</v>
      </c>
      <c r="N174" s="152">
        <f t="shared" ca="1" si="2"/>
        <v>0.67575550796701778</v>
      </c>
    </row>
    <row r="175" spans="1:14" s="149" customFormat="1" ht="15" customHeight="1">
      <c r="A175" s="149">
        <v>850</v>
      </c>
      <c r="C175" s="149" t="s">
        <v>10645</v>
      </c>
      <c r="D175" s="149" t="s">
        <v>10646</v>
      </c>
      <c r="E175" s="149" t="s">
        <v>2123</v>
      </c>
      <c r="F175" s="149" t="s">
        <v>14727</v>
      </c>
      <c r="H175" s="149" t="s">
        <v>10647</v>
      </c>
      <c r="I175" s="149" t="s">
        <v>17238</v>
      </c>
      <c r="J175" s="149">
        <f>FIND(".",M175)</f>
        <v>6</v>
      </c>
      <c r="K175" s="149" t="str">
        <f>LEFT(M175,J175)</f>
        <v>death.</v>
      </c>
      <c r="L175" s="149" t="str">
        <f>RIGHT(M175,LEN(M175)-J175-1)</f>
        <v>Upon the demise of the dictator, a bitter dispute about succession to power developed.</v>
      </c>
      <c r="M175" s="149" t="s">
        <v>10648</v>
      </c>
      <c r="N175" s="152">
        <f t="shared" ca="1" si="2"/>
        <v>0.89095300263370036</v>
      </c>
    </row>
    <row r="176" spans="1:14" s="152" customFormat="1" ht="15" customHeight="1">
      <c r="A176" s="152">
        <v>851</v>
      </c>
      <c r="C176" s="152" t="s">
        <v>10649</v>
      </c>
      <c r="D176" s="152" t="s">
        <v>716</v>
      </c>
      <c r="E176" s="152" t="s">
        <v>2124</v>
      </c>
      <c r="F176" s="152" t="s">
        <v>14727</v>
      </c>
      <c r="H176" s="152" t="s">
        <v>10650</v>
      </c>
      <c r="I176" s="152" t="s">
        <v>10650</v>
      </c>
      <c r="J176" s="152">
        <f>FIND(".",M176)</f>
        <v>12</v>
      </c>
      <c r="K176" s="152" t="str">
        <f>LEFT(M176,J176)</f>
        <v>destruction.</v>
      </c>
      <c r="L176" s="152" t="str">
        <f>RIGHT(M176,LEN(M176)-J176-1)</f>
        <v>One of the major aims of the air force was the complete demolition of all means of transportation by bombing of rail lines and terminals. demolish,V.</v>
      </c>
      <c r="M176" s="152" t="s">
        <v>10651</v>
      </c>
      <c r="N176" s="152">
        <f t="shared" ca="1" si="2"/>
        <v>0.85191076331384363</v>
      </c>
    </row>
    <row r="177" spans="1:17" s="152" customFormat="1" ht="15" customHeight="1">
      <c r="A177" s="152">
        <v>852</v>
      </c>
      <c r="C177" s="152" t="s">
        <v>10652</v>
      </c>
      <c r="D177" s="152" t="s">
        <v>717</v>
      </c>
      <c r="E177" s="152" t="s">
        <v>2125</v>
      </c>
      <c r="F177" s="152" t="s">
        <v>14743</v>
      </c>
      <c r="H177" s="152" t="s">
        <v>10653</v>
      </c>
      <c r="I177" s="152" t="s">
        <v>17239</v>
      </c>
      <c r="J177" s="152">
        <f>FIND(".",M177)</f>
        <v>9</v>
      </c>
      <c r="K177" s="152" t="str">
        <f>LEFT(M177,J177)</f>
        <v>fiendish.</v>
      </c>
      <c r="L177" s="152" t="str">
        <f>RIGHT(M177,LEN(M177)-J177-1)</f>
        <v>The Spanish Inquisition devised many demoniac means of torture. demon,  N.</v>
      </c>
      <c r="M177" s="152" t="s">
        <v>10654</v>
      </c>
      <c r="N177" s="152">
        <f t="shared" ca="1" si="2"/>
        <v>0.67793448231788656</v>
      </c>
    </row>
    <row r="178" spans="1:17" s="148" customFormat="1" ht="15" customHeight="1">
      <c r="A178" s="148">
        <v>853</v>
      </c>
      <c r="C178" s="148" t="s">
        <v>10655</v>
      </c>
      <c r="D178" s="148" t="s">
        <v>718</v>
      </c>
      <c r="E178" s="148" t="s">
        <v>2126</v>
      </c>
      <c r="F178" s="148" t="s">
        <v>14712</v>
      </c>
      <c r="H178" s="148" t="s">
        <v>10656</v>
      </c>
      <c r="I178" s="148" t="s">
        <v>17240</v>
      </c>
      <c r="J178" s="148">
        <f>FIND(".",M178)</f>
        <v>47</v>
      </c>
      <c r="K178" s="148" t="str">
        <f>LEFT(M178,J178)</f>
        <v>object (because of doubts, scruples); hesitate.</v>
      </c>
      <c r="L178" s="148" t="str">
        <f>RIGHT(M178,LEN(M178)-J178-1)</f>
        <v>When offered a post on the board of directors, David demurred: he had scruples about taking on the job because he was unsure he could handle it in addition to his other responsibilities.</v>
      </c>
      <c r="M178" s="148" t="s">
        <v>10657</v>
      </c>
      <c r="N178" s="152">
        <f t="shared" ca="1" si="2"/>
        <v>0.65279163007619501</v>
      </c>
    </row>
    <row r="179" spans="1:17" s="148" customFormat="1" ht="15" customHeight="1">
      <c r="A179" s="148">
        <v>854</v>
      </c>
      <c r="C179" s="148" t="s">
        <v>10658</v>
      </c>
      <c r="D179" s="148" t="s">
        <v>719</v>
      </c>
      <c r="E179" s="148" t="s">
        <v>2127</v>
      </c>
      <c r="F179" s="148" t="s">
        <v>14743</v>
      </c>
      <c r="H179" s="148" t="s">
        <v>10659</v>
      </c>
      <c r="I179" s="148" t="s">
        <v>17241</v>
      </c>
      <c r="J179" s="148">
        <f>FIND(".",M179)</f>
        <v>20</v>
      </c>
      <c r="K179" s="148" t="str">
        <f>LEFT(M179,J179)</f>
        <v>grave; serious; coy.</v>
      </c>
      <c r="L179" s="148" t="str">
        <f>RIGHT(M179,LEN(M179)-J179-1)</f>
        <v>She was demure and reserved, a nice modest girl whom any young man would be proud to take home to his mother.</v>
      </c>
      <c r="M179" s="148" t="s">
        <v>10660</v>
      </c>
      <c r="N179" s="152">
        <f t="shared" ca="1" si="2"/>
        <v>0.34776194692644635</v>
      </c>
    </row>
    <row r="180" spans="1:17" s="150" customFormat="1" ht="15" customHeight="1">
      <c r="A180" s="150">
        <v>855</v>
      </c>
      <c r="C180" s="150" t="s">
        <v>10661</v>
      </c>
      <c r="D180" s="150" t="s">
        <v>720</v>
      </c>
      <c r="E180" s="150" t="s">
        <v>2128</v>
      </c>
      <c r="F180" s="150" t="s">
        <v>14712</v>
      </c>
      <c r="H180" s="150" t="s">
        <v>10662</v>
      </c>
      <c r="I180" s="150" t="s">
        <v>17242</v>
      </c>
      <c r="J180" s="150">
        <f>FIND(".",M180)</f>
        <v>40</v>
      </c>
      <c r="K180" s="150" t="str">
        <f>LEFT(M180,J180)</f>
        <v>clarify; free from mystery or obscurity.</v>
      </c>
      <c r="L180" s="150" t="str">
        <f>RIGHT(M180,LEN(M180)-J180-1)</f>
        <v>Helpful doctors demystify medical procedures by describing them in everyday language, explaining that a myringotomy, for example, is an operation involving making a small hole in one's eardrum.</v>
      </c>
      <c r="M180" s="150" t="s">
        <v>10663</v>
      </c>
      <c r="N180" s="152">
        <f t="shared" ca="1" si="2"/>
        <v>0.31657074566759202</v>
      </c>
    </row>
    <row r="181" spans="1:17" s="149" customFormat="1" ht="15" customHeight="1">
      <c r="A181" s="149">
        <v>856</v>
      </c>
      <c r="C181" s="149" t="s">
        <v>10664</v>
      </c>
      <c r="D181" s="149" t="s">
        <v>721</v>
      </c>
      <c r="E181" s="149" t="s">
        <v>2129</v>
      </c>
      <c r="F181" s="149" t="s">
        <v>14712</v>
      </c>
      <c r="H181" s="149" t="s">
        <v>10665</v>
      </c>
      <c r="I181" s="149" t="s">
        <v>17243</v>
      </c>
      <c r="J181" s="149">
        <f>FIND(".",M181)</f>
        <v>8</v>
      </c>
      <c r="K181" s="149" t="str">
        <f>LEFT(M181,J181)</f>
        <v>blacken.</v>
      </c>
      <c r="L181" s="149" t="str">
        <f>RIGHT(M181,LEN(M181)-J181-1)</f>
        <v>All attempts to denigrate the character of our late president have failed; the people still love him and cherish his memory.</v>
      </c>
      <c r="M181" s="149" t="s">
        <v>10666</v>
      </c>
      <c r="N181" s="152">
        <f t="shared" ca="1" si="2"/>
        <v>0.16854380800962998</v>
      </c>
    </row>
    <row r="182" spans="1:17" s="148" customFormat="1" ht="15" customHeight="1">
      <c r="A182" s="148">
        <v>857</v>
      </c>
      <c r="C182" s="148" t="s">
        <v>10667</v>
      </c>
      <c r="D182" s="148" t="s">
        <v>722</v>
      </c>
      <c r="E182" s="148" t="s">
        <v>2130</v>
      </c>
      <c r="F182" s="148" t="s">
        <v>14727</v>
      </c>
      <c r="H182" s="148" t="s">
        <v>10668</v>
      </c>
      <c r="I182" s="148" t="s">
        <v>11215</v>
      </c>
      <c r="J182" s="148">
        <f>FIND(".",M182)</f>
        <v>40</v>
      </c>
      <c r="K182" s="148" t="str">
        <f>LEFT(M182,J182)</f>
        <v>inhabitant or resident; regular visitor.</v>
      </c>
      <c r="L182" s="148" t="str">
        <f>RIGHT(M182,LEN(M182)-J182-1)</f>
        <v>In The Untouchables, Eliot Ness fights AI Capone and the other denizens of Chicago's underworld. Ness's fight against corruption was the talk of all the denizens of the local bars.</v>
      </c>
      <c r="M182" s="148" t="s">
        <v>10669</v>
      </c>
      <c r="N182" s="152">
        <f t="shared" ca="1" si="2"/>
        <v>0.84261460064760874</v>
      </c>
    </row>
    <row r="183" spans="1:17" s="152" customFormat="1" ht="15" customHeight="1">
      <c r="A183" s="152">
        <v>858</v>
      </c>
      <c r="C183" s="152" t="s">
        <v>10670</v>
      </c>
      <c r="D183" s="152" t="s">
        <v>723</v>
      </c>
      <c r="E183" s="152" t="s">
        <v>2131</v>
      </c>
      <c r="F183" s="152" t="s">
        <v>14727</v>
      </c>
      <c r="H183" s="152" t="s">
        <v>10671</v>
      </c>
      <c r="I183" s="152" t="s">
        <v>9239</v>
      </c>
      <c r="J183" s="152">
        <f>FIND(".",M183)</f>
        <v>32</v>
      </c>
      <c r="K183" s="152" t="str">
        <f>LEFT(M183,J183)</f>
        <v>meaning; distinguishing by name.</v>
      </c>
      <c r="L183" s="152" t="str">
        <f>RIGHT(M183,LEN(M183)-J183-1)</f>
        <v>A dictionary will always give us the denotation of a word; frequently, it will also give us the connotations. denote,V.</v>
      </c>
      <c r="M183" s="152" t="s">
        <v>10672</v>
      </c>
      <c r="N183" s="152">
        <f t="shared" ca="1" si="2"/>
        <v>0.22604176091031225</v>
      </c>
    </row>
    <row r="184" spans="1:17" s="152" customFormat="1" ht="15" customHeight="1">
      <c r="A184" s="152">
        <v>859</v>
      </c>
      <c r="C184" s="152" t="s">
        <v>10673</v>
      </c>
      <c r="D184" s="152" t="s">
        <v>724</v>
      </c>
      <c r="E184" s="152" t="s">
        <v>2132</v>
      </c>
      <c r="F184" s="152" t="s">
        <v>14727</v>
      </c>
      <c r="H184" s="152" t="s">
        <v>10674</v>
      </c>
      <c r="I184" s="152" t="s">
        <v>17244</v>
      </c>
      <c r="J184" s="152">
        <f>FIND(".",M184)</f>
        <v>49</v>
      </c>
      <c r="K184" s="152" t="str">
        <f>LEFT(M184,J184)</f>
        <v>outcome; final development of the plot of a play.</v>
      </c>
      <c r="L184" s="152" t="str">
        <f>RIGHT(M184,LEN(M184)-J184-1)</f>
        <v>The play was childishly written; the denouement was obvious to sophisticated theatergoers as early as the middle of the first act.</v>
      </c>
      <c r="M184" s="152" t="s">
        <v>10675</v>
      </c>
      <c r="N184" s="152">
        <f t="shared" ca="1" si="2"/>
        <v>0.52574819001352513</v>
      </c>
    </row>
    <row r="185" spans="1:17" s="152" customFormat="1" ht="15" customHeight="1">
      <c r="A185" s="152">
        <v>860</v>
      </c>
      <c r="C185" s="152" t="s">
        <v>10676</v>
      </c>
      <c r="D185" s="152" t="s">
        <v>10677</v>
      </c>
      <c r="E185" s="152" t="s">
        <v>2133</v>
      </c>
      <c r="F185" s="152" t="s">
        <v>14712</v>
      </c>
      <c r="H185" s="152" t="s">
        <v>10678</v>
      </c>
      <c r="I185" s="152" t="s">
        <v>17245</v>
      </c>
      <c r="J185" s="152">
        <f>FIND(".",M185)</f>
        <v>19</v>
      </c>
      <c r="K185" s="152" t="str">
        <f>LEFT(M185,J185)</f>
        <v>condemn; criticize.</v>
      </c>
      <c r="L185" s="152" t="str">
        <f>RIGHT(M185,LEN(M185)-J185-1)</f>
        <v>The reform candidate denounced the corrupt city officers for having betrayed the public's trust. denunciation,  N.</v>
      </c>
      <c r="M185" s="152" t="s">
        <v>10679</v>
      </c>
      <c r="N185" s="152">
        <f t="shared" ca="1" si="2"/>
        <v>4.5877477789592613E-2</v>
      </c>
    </row>
    <row r="186" spans="1:17" s="150" customFormat="1" ht="15" customHeight="1">
      <c r="A186" s="150">
        <v>861</v>
      </c>
      <c r="C186" s="150" t="s">
        <v>10680</v>
      </c>
      <c r="D186" s="150" t="s">
        <v>10681</v>
      </c>
      <c r="E186" s="150" t="s">
        <v>2134</v>
      </c>
      <c r="F186" s="150" t="s">
        <v>14712</v>
      </c>
      <c r="H186" s="150" t="s">
        <v>10682</v>
      </c>
      <c r="I186" s="150" t="s">
        <v>17246</v>
      </c>
      <c r="J186" s="150">
        <f>FIND(".",M186)</f>
        <v>8</v>
      </c>
      <c r="K186" s="150" t="str">
        <f>LEFT(M186,J186)</f>
        <v>portray.</v>
      </c>
      <c r="L186" s="150" t="str">
        <f>RIGHT(M186,LEN(M186)-J186-1)</f>
        <v>In this sensational exposé, the author depicts Beatle John Lennon as a drug-crazed neurotic. Do you question the accuracy of this depiction of Lennon?</v>
      </c>
      <c r="M186" s="150" t="s">
        <v>10683</v>
      </c>
      <c r="N186" s="152">
        <f t="shared" ca="1" si="2"/>
        <v>0.82650959295360615</v>
      </c>
    </row>
    <row r="187" spans="1:17" s="150" customFormat="1" ht="15" customHeight="1">
      <c r="A187" s="150">
        <v>862</v>
      </c>
      <c r="C187" s="150" t="s">
        <v>10684</v>
      </c>
      <c r="D187" s="150" t="s">
        <v>10685</v>
      </c>
      <c r="E187" s="150" t="s">
        <v>2135</v>
      </c>
      <c r="F187" s="150" t="s">
        <v>14712</v>
      </c>
      <c r="H187" s="150" t="s">
        <v>10686</v>
      </c>
      <c r="I187" s="150" t="s">
        <v>17247</v>
      </c>
      <c r="J187" s="150">
        <f>FIND(".",M187)</f>
        <v>16</v>
      </c>
      <c r="K187" s="150" t="str">
        <f>LEFT(M187,J187)</f>
        <v>reduce; exhaust.</v>
      </c>
      <c r="L187" s="150" t="str">
        <f>RIGHT(M187,LEN(M187)-J187-1)</f>
        <v>We must wait until we deplete our present inventory before we order replacements.</v>
      </c>
      <c r="M187" s="150" t="s">
        <v>10687</v>
      </c>
      <c r="N187" s="152">
        <f t="shared" ca="1" si="2"/>
        <v>0.74489672792760597</v>
      </c>
    </row>
    <row r="188" spans="1:17" s="148" customFormat="1" ht="15" customHeight="1">
      <c r="A188" s="148">
        <v>863</v>
      </c>
      <c r="C188" s="148" t="s">
        <v>10688</v>
      </c>
      <c r="D188" s="148" t="s">
        <v>725</v>
      </c>
      <c r="E188" s="148" t="s">
        <v>2136</v>
      </c>
      <c r="F188" s="148" t="s">
        <v>14712</v>
      </c>
      <c r="H188" s="148" t="s">
        <v>10689</v>
      </c>
      <c r="I188" s="148" t="s">
        <v>17248</v>
      </c>
      <c r="J188" s="148">
        <f>FIND(".",M188)</f>
        <v>22</v>
      </c>
      <c r="K188" s="148" t="str">
        <f>LEFT(M188,J188)</f>
        <v>regret; disapprove of.</v>
      </c>
      <c r="L188" s="148" t="str">
        <f>RIGHT(M188,LEN(M188)-J188-1)</f>
        <v>Although I deplore the vulgarity of your language, I defend your right to express yourself freely.</v>
      </c>
      <c r="M188" s="148" t="s">
        <v>10690</v>
      </c>
      <c r="N188" s="152">
        <f t="shared" ca="1" si="2"/>
        <v>0.35299816098010028</v>
      </c>
    </row>
    <row r="189" spans="1:17" s="150" customFormat="1" ht="15" customHeight="1">
      <c r="A189" s="150">
        <v>864</v>
      </c>
      <c r="C189" s="150" t="s">
        <v>10691</v>
      </c>
      <c r="D189" s="150" t="s">
        <v>726</v>
      </c>
      <c r="E189" s="150" t="s">
        <v>2137</v>
      </c>
      <c r="F189" s="150" t="s">
        <v>14712</v>
      </c>
      <c r="H189" s="150" t="s">
        <v>10692</v>
      </c>
      <c r="I189" s="150" t="s">
        <v>17249</v>
      </c>
      <c r="J189" s="150">
        <f>FIND(".",M189)</f>
        <v>62</v>
      </c>
      <c r="K189" s="150" t="str">
        <f>LEFT(M189,J189)</f>
        <v>spread out [troops] in an extended though shallow battle line.</v>
      </c>
      <c r="L189" s="150" t="str">
        <f>RIGHT(M189,LEN(M189)-J189-1)</f>
        <v>The general ordered the battalion to deploy in order to meet the enemy offensive.</v>
      </c>
      <c r="M189" s="150" t="s">
        <v>10693</v>
      </c>
      <c r="N189" s="152">
        <f t="shared" ca="1" si="2"/>
        <v>7.4687479907692533E-2</v>
      </c>
    </row>
    <row r="190" spans="1:17" s="149" customFormat="1" ht="15" customHeight="1">
      <c r="A190" s="18">
        <v>865</v>
      </c>
      <c r="B190" s="18"/>
      <c r="C190" s="18" t="s">
        <v>10694</v>
      </c>
      <c r="D190" s="18" t="s">
        <v>727</v>
      </c>
      <c r="E190" s="18" t="s">
        <v>2138</v>
      </c>
      <c r="F190" s="18" t="s">
        <v>14712</v>
      </c>
      <c r="G190" s="18"/>
      <c r="H190" s="18" t="s">
        <v>10695</v>
      </c>
      <c r="I190" s="18" t="s">
        <v>17250</v>
      </c>
      <c r="J190" s="18">
        <f>FIND(".",M190)</f>
        <v>29</v>
      </c>
      <c r="K190" s="18" t="str">
        <f>LEFT(M190,J190)</f>
        <v>dethrone; remove from office.</v>
      </c>
      <c r="L190" s="18" t="str">
        <f>RIGHT(M190,LEN(M190)-J190-1)</f>
        <v>The army attempted to depose the king and set up a military government.</v>
      </c>
      <c r="M190" s="18" t="s">
        <v>10696</v>
      </c>
      <c r="N190" s="152">
        <f t="shared" ca="1" si="2"/>
        <v>0.15021420060644608</v>
      </c>
      <c r="O190" s="18"/>
      <c r="P190" s="18"/>
      <c r="Q190" s="18"/>
    </row>
    <row r="191" spans="1:17" s="152" customFormat="1" ht="15" customHeight="1">
      <c r="A191" s="152">
        <v>866</v>
      </c>
      <c r="C191" s="152" t="s">
        <v>10697</v>
      </c>
      <c r="D191" s="152" t="s">
        <v>728</v>
      </c>
      <c r="E191" s="152" t="s">
        <v>2139</v>
      </c>
      <c r="F191" s="152" t="s">
        <v>14727</v>
      </c>
      <c r="H191" s="152" t="s">
        <v>10698</v>
      </c>
      <c r="I191" s="152" t="s">
        <v>17251</v>
      </c>
      <c r="J191" s="152">
        <f>FIND(".",M191)</f>
        <v>21</v>
      </c>
      <c r="K191" s="152" t="str">
        <f>LEFT(M191,J191)</f>
        <v>testimony under oath.</v>
      </c>
      <c r="L191" s="152" t="str">
        <f>RIGHT(M191,LEN(M191)-J191-1)</f>
        <v>He made his deposition in the judge's chamber.</v>
      </c>
      <c r="M191" s="152" t="s">
        <v>10699</v>
      </c>
      <c r="N191" s="152">
        <f t="shared" ca="1" si="2"/>
        <v>0.12467767787826811</v>
      </c>
    </row>
    <row r="192" spans="1:17" s="149" customFormat="1" ht="15" customHeight="1">
      <c r="A192" s="149">
        <v>867</v>
      </c>
      <c r="C192" s="149" t="s">
        <v>10700</v>
      </c>
      <c r="D192" s="149" t="s">
        <v>729</v>
      </c>
      <c r="E192" s="149" t="s">
        <v>2140</v>
      </c>
      <c r="F192" s="149" t="s">
        <v>14727</v>
      </c>
      <c r="H192" s="149" t="s">
        <v>10701</v>
      </c>
      <c r="I192" s="149" t="s">
        <v>17252</v>
      </c>
      <c r="J192" s="149">
        <f>FIND(".",M192)</f>
        <v>31</v>
      </c>
      <c r="K192" s="149" t="str">
        <f>LEFT(M192,J192)</f>
        <v>extreme corruption; wickedness.</v>
      </c>
      <c r="L192" s="149" t="str">
        <f>RIGHT(M192,LEN(M192)-J192-1)</f>
        <v>The depravity of Caligula's behavior came to sicken even those who had willingly participated in his earlier, comparatively innocent orgies.</v>
      </c>
      <c r="M192" s="149" t="s">
        <v>10702</v>
      </c>
      <c r="N192" s="152">
        <f t="shared" ca="1" si="2"/>
        <v>0.7619278974480882</v>
      </c>
    </row>
    <row r="193" spans="1:17" s="149" customFormat="1" ht="15" customHeight="1">
      <c r="A193" s="149">
        <v>868</v>
      </c>
      <c r="C193" s="149" t="s">
        <v>10703</v>
      </c>
      <c r="D193" s="149" t="s">
        <v>730</v>
      </c>
      <c r="E193" s="149" t="s">
        <v>2141</v>
      </c>
      <c r="F193" s="149" t="s">
        <v>14712</v>
      </c>
      <c r="H193" s="149" t="s">
        <v>10704</v>
      </c>
      <c r="I193" s="149" t="s">
        <v>17253</v>
      </c>
      <c r="J193" s="149">
        <f>FIND(".",M193)</f>
        <v>50</v>
      </c>
      <c r="K193" s="149" t="str">
        <f>LEFT(M193,J193)</f>
        <v>express disapproval of; protest against; belittle.</v>
      </c>
      <c r="L193" s="149" t="str">
        <f>RIGHT(M193,LEN(M193)-J193-1)</f>
        <v>A firm believer in old-fashioned courtesy, Miss Post deprecated the modern tendency to address new acquaintances by their first names. deprecatory,ADJ.</v>
      </c>
      <c r="M193" s="149" t="s">
        <v>10705</v>
      </c>
      <c r="N193" s="152">
        <f t="shared" ca="1" si="2"/>
        <v>0.41075881253592073</v>
      </c>
    </row>
    <row r="194" spans="1:17" s="149" customFormat="1" ht="15" customHeight="1">
      <c r="A194" s="149">
        <v>869</v>
      </c>
      <c r="C194" s="149" t="s">
        <v>10706</v>
      </c>
      <c r="D194" s="149" t="s">
        <v>731</v>
      </c>
      <c r="E194" s="149" t="s">
        <v>2142</v>
      </c>
      <c r="F194" s="149" t="s">
        <v>14712</v>
      </c>
      <c r="H194" s="149" t="s">
        <v>10707</v>
      </c>
      <c r="I194" s="149" t="s">
        <v>17254</v>
      </c>
      <c r="J194" s="149">
        <f>FIND(".",M194)</f>
        <v>16</v>
      </c>
      <c r="K194" s="149" t="str">
        <f>LEFT(M194,J194)</f>
        <v>lessen in value.</v>
      </c>
      <c r="L194" s="149" t="str">
        <f>RIGHT(M194,LEN(M194)-J194-1)</f>
        <v>If you neglect this property, it will depreciate.</v>
      </c>
      <c r="M194" s="149" t="s">
        <v>10708</v>
      </c>
      <c r="N194" s="152">
        <f t="shared" ref="N194:N229" ca="1" si="3">RAND()</f>
        <v>0.5974893956450763</v>
      </c>
    </row>
    <row r="195" spans="1:17" s="149" customFormat="1" ht="15" customHeight="1">
      <c r="A195" s="18">
        <v>870</v>
      </c>
      <c r="B195" s="18"/>
      <c r="C195" s="18" t="s">
        <v>10709</v>
      </c>
      <c r="D195" s="18" t="s">
        <v>732</v>
      </c>
      <c r="E195" s="18" t="s">
        <v>2143</v>
      </c>
      <c r="F195" s="18" t="s">
        <v>14727</v>
      </c>
      <c r="G195" s="18"/>
      <c r="H195" s="18" t="s">
        <v>10710</v>
      </c>
      <c r="I195" s="18" t="s">
        <v>10710</v>
      </c>
      <c r="J195" s="18">
        <f>FIND(".",M195)</f>
        <v>11</v>
      </c>
      <c r="K195" s="18" t="str">
        <f>LEFT(M195,J195)</f>
        <v>plundering.</v>
      </c>
      <c r="L195" s="18" t="str">
        <f>RIGHT(M195,LEN(M195)-J195-1)</f>
        <v>After the depredations of the invaders, the people were penniless.</v>
      </c>
      <c r="M195" s="18" t="s">
        <v>10711</v>
      </c>
      <c r="N195" s="152">
        <f t="shared" ca="1" si="3"/>
        <v>0.25956890913096053</v>
      </c>
      <c r="O195" s="18"/>
      <c r="P195" s="18"/>
      <c r="Q195" s="18"/>
    </row>
    <row r="196" spans="1:17" s="71" customFormat="1" ht="15" customHeight="1">
      <c r="A196" s="120">
        <v>871</v>
      </c>
      <c r="B196" s="120"/>
      <c r="C196" s="120" t="s">
        <v>10712</v>
      </c>
      <c r="D196" s="120" t="s">
        <v>733</v>
      </c>
      <c r="E196" s="120" t="s">
        <v>2144</v>
      </c>
      <c r="F196" s="120" t="s">
        <v>14743</v>
      </c>
      <c r="G196" s="120"/>
      <c r="H196" s="120" t="s">
        <v>10713</v>
      </c>
      <c r="I196" s="120" t="s">
        <v>17255</v>
      </c>
      <c r="J196" s="120">
        <f>FIND(".",M196)</f>
        <v>7</v>
      </c>
      <c r="K196" s="120" t="str">
        <f>LEFT(M196,J196)</f>
        <v>insane.</v>
      </c>
      <c r="L196" s="120" t="str">
        <f>RIGHT(M196,LEN(M196)-J196-1)</f>
        <v>He had to be institutionalized because he was mentally deranged.</v>
      </c>
      <c r="M196" s="120" t="s">
        <v>10714</v>
      </c>
      <c r="N196" s="152">
        <f t="shared" ca="1" si="3"/>
        <v>0.453297963606066</v>
      </c>
      <c r="O196" s="120"/>
      <c r="P196" s="120"/>
      <c r="Q196" s="120"/>
    </row>
    <row r="197" spans="1:17" s="149" customFormat="1" ht="15" customHeight="1">
      <c r="A197" s="149">
        <v>872</v>
      </c>
      <c r="C197" s="149" t="s">
        <v>10715</v>
      </c>
      <c r="D197" s="149" t="s">
        <v>10716</v>
      </c>
      <c r="E197" s="149" t="s">
        <v>2145</v>
      </c>
      <c r="F197" s="149" t="s">
        <v>14743</v>
      </c>
      <c r="H197" s="149" t="s">
        <v>10717</v>
      </c>
      <c r="I197" s="149" t="s">
        <v>17256</v>
      </c>
      <c r="J197" s="149">
        <f>FIND(".",M197)</f>
        <v>21</v>
      </c>
      <c r="K197" s="149" t="str">
        <f>LEFT(M197,J197)</f>
        <v>abandoned; negligent.</v>
      </c>
      <c r="L197" s="149" t="str">
        <f>RIGHT(M197,LEN(M197)-J197-1)</f>
        <v>The derelict craft was a menace to navigation. Whoever abandoned it in the middle of the harbor was derelict in living up to his responsibilities as a boat owner. also  N.</v>
      </c>
      <c r="M197" s="149" t="s">
        <v>10718</v>
      </c>
      <c r="N197" s="152">
        <f t="shared" ca="1" si="3"/>
        <v>0.2902159177450977</v>
      </c>
    </row>
    <row r="198" spans="1:17" s="149" customFormat="1" ht="15" customHeight="1">
      <c r="A198" s="149">
        <v>873</v>
      </c>
      <c r="C198" s="149" t="s">
        <v>10719</v>
      </c>
      <c r="D198" s="149" t="s">
        <v>10720</v>
      </c>
      <c r="E198" s="149" t="s">
        <v>2146</v>
      </c>
      <c r="F198" s="149" t="s">
        <v>14712</v>
      </c>
      <c r="H198" s="149" t="s">
        <v>10721</v>
      </c>
      <c r="I198" s="149" t="s">
        <v>17257</v>
      </c>
      <c r="J198" s="149">
        <f>FIND(".",M198)</f>
        <v>22</v>
      </c>
      <c r="K198" s="149" t="str">
        <f>LEFT(M198,J198)</f>
        <v>ridicule; make fun of.</v>
      </c>
      <c r="L198" s="149" t="str">
        <f>RIGHT(M198,LEN(M198)-J198-1)</f>
        <v>The critics derided his pretentious dialogue and refused to consider his play seriously. derision,  N.</v>
      </c>
      <c r="M198" s="149" t="s">
        <v>10722</v>
      </c>
      <c r="N198" s="152">
        <f t="shared" ca="1" si="3"/>
        <v>0.80218743597468478</v>
      </c>
    </row>
    <row r="199" spans="1:17" s="152" customFormat="1" ht="15" customHeight="1">
      <c r="A199" s="152">
        <v>874</v>
      </c>
      <c r="C199" s="152" t="s">
        <v>10723</v>
      </c>
      <c r="D199" s="152" t="s">
        <v>734</v>
      </c>
      <c r="E199" s="152" t="s">
        <v>2147</v>
      </c>
      <c r="F199" s="152" t="s">
        <v>14743</v>
      </c>
      <c r="H199" s="152" t="s">
        <v>10724</v>
      </c>
      <c r="I199" s="152" t="s">
        <v>17258</v>
      </c>
      <c r="J199" s="152">
        <f>FIND(".",M199)</f>
        <v>40</v>
      </c>
      <c r="K199" s="152" t="str">
        <f>LEFT(M199,J199)</f>
        <v>unoriginal; derived from another source.</v>
      </c>
      <c r="L199" s="152" t="str">
        <f>RIGHT(M199,LEN(M199)-J199-1)</f>
        <v>Although her early poetry was clearly derivative in nature,the critics thought she had promise and eventually would find her own voice.</v>
      </c>
      <c r="M199" s="152" t="s">
        <v>10725</v>
      </c>
      <c r="N199" s="152">
        <f t="shared" ca="1" si="3"/>
        <v>0.99609026841144599</v>
      </c>
    </row>
    <row r="200" spans="1:17" s="149" customFormat="1" ht="15" customHeight="1">
      <c r="A200" s="149">
        <v>875</v>
      </c>
      <c r="C200" s="149" t="s">
        <v>10726</v>
      </c>
      <c r="D200" s="149" t="s">
        <v>735</v>
      </c>
      <c r="E200" s="149" t="s">
        <v>2148</v>
      </c>
      <c r="F200" s="149" t="s">
        <v>14727</v>
      </c>
      <c r="H200" s="149" t="s">
        <v>10727</v>
      </c>
      <c r="I200" s="149" t="s">
        <v>17259</v>
      </c>
      <c r="J200" s="149">
        <f>FIND(".",M200)</f>
        <v>42</v>
      </c>
      <c r="K200" s="149" t="str">
        <f>LEFT(M200,J200)</f>
        <v>one who studies the skin and its diseases.</v>
      </c>
      <c r="L200" s="149" t="str">
        <f>RIGHT(M200,LEN(M200)-J200-1)</f>
        <v>I advise you to consult a dermatologist about your acne.</v>
      </c>
      <c r="M200" s="149" t="s">
        <v>10728</v>
      </c>
      <c r="N200" s="152">
        <f t="shared" ca="1" si="3"/>
        <v>0.9957439478159108</v>
      </c>
    </row>
    <row r="201" spans="1:17" s="149" customFormat="1" ht="15" customHeight="1">
      <c r="A201" s="149">
        <v>876</v>
      </c>
      <c r="C201" s="149" t="s">
        <v>10729</v>
      </c>
      <c r="D201" s="149" t="s">
        <v>736</v>
      </c>
      <c r="E201" s="149" t="s">
        <v>2149</v>
      </c>
      <c r="F201" s="149" t="s">
        <v>14743</v>
      </c>
      <c r="H201" s="149" t="s">
        <v>10730</v>
      </c>
      <c r="I201" s="149" t="s">
        <v>17260</v>
      </c>
      <c r="J201" s="149">
        <f>FIND(".",M201)</f>
        <v>25</v>
      </c>
      <c r="K201" s="149" t="str">
        <f>LEFT(M201,J201)</f>
        <v>expressing a low opinion.</v>
      </c>
      <c r="L201" s="149" t="str">
        <f>RIGHT(M201,LEN(M201)-J201-1)</f>
        <v>I resent your derogatory remarks.</v>
      </c>
      <c r="M201" s="149" t="s">
        <v>10731</v>
      </c>
      <c r="N201" s="152">
        <f t="shared" ca="1" si="3"/>
        <v>0.18500007581903988</v>
      </c>
    </row>
    <row r="202" spans="1:17" s="148" customFormat="1" ht="15" customHeight="1">
      <c r="A202" s="148">
        <v>877</v>
      </c>
      <c r="C202" s="148" t="s">
        <v>10732</v>
      </c>
      <c r="D202" s="148" t="s">
        <v>737</v>
      </c>
      <c r="E202" s="148" t="s">
        <v>2150</v>
      </c>
      <c r="F202" s="148" t="s">
        <v>14712</v>
      </c>
      <c r="H202" s="148" t="s">
        <v>10733</v>
      </c>
      <c r="I202" s="148" t="s">
        <v>17261</v>
      </c>
      <c r="J202" s="148">
        <f>FIND(".",M202)</f>
        <v>14</v>
      </c>
      <c r="K202" s="148" t="str">
        <f>LEFT(M202,J202)</f>
        <v>discuss fully.</v>
      </c>
      <c r="L202" s="148" t="str">
        <f>RIGHT(M202,LEN(M202)-J202-1)</f>
        <v>He was willing to descant upon any topic of conversation, even when he knew very little about the subject under discussion. also  N.</v>
      </c>
      <c r="M202" s="148" t="s">
        <v>10734</v>
      </c>
      <c r="N202" s="152">
        <f t="shared" ca="1" si="3"/>
        <v>0.88465990971776676</v>
      </c>
    </row>
    <row r="203" spans="1:17" s="149" customFormat="1" ht="15" customHeight="1">
      <c r="A203" s="149">
        <v>878</v>
      </c>
      <c r="C203" s="149" t="s">
        <v>10735</v>
      </c>
      <c r="D203" s="149" t="s">
        <v>738</v>
      </c>
      <c r="E203" s="149" t="s">
        <v>2151</v>
      </c>
      <c r="F203" s="149" t="s">
        <v>14712</v>
      </c>
      <c r="H203" s="149" t="s">
        <v>10736</v>
      </c>
      <c r="I203" s="149" t="s">
        <v>17262</v>
      </c>
      <c r="J203" s="149">
        <f>FIND(".",M203)</f>
        <v>15</v>
      </c>
      <c r="K203" s="149" t="str">
        <f>LEFT(M203,J203)</f>
        <v>catch sight of.</v>
      </c>
      <c r="L203" s="149" t="str">
        <f>RIGHT(M203,LEN(M203)-J203-1)</f>
        <v>In the distance, we could barely descry the enemy vessels.</v>
      </c>
      <c r="M203" s="149" t="s">
        <v>10737</v>
      </c>
      <c r="N203" s="152">
        <f t="shared" ca="1" si="3"/>
        <v>0.78586696852591553</v>
      </c>
    </row>
    <row r="204" spans="1:17" s="152" customFormat="1" ht="15" customHeight="1">
      <c r="A204" s="152">
        <v>879</v>
      </c>
      <c r="C204" s="152" t="s">
        <v>10738</v>
      </c>
      <c r="D204" s="152" t="s">
        <v>739</v>
      </c>
      <c r="E204" s="152" t="s">
        <v>2152</v>
      </c>
      <c r="F204" s="152" t="s">
        <v>14712</v>
      </c>
      <c r="H204" s="152" t="s">
        <v>11749</v>
      </c>
      <c r="I204" s="152" t="s">
        <v>17263</v>
      </c>
      <c r="J204" s="152">
        <f>FIND(".",M204)</f>
        <v>33</v>
      </c>
      <c r="K204" s="152" t="str">
        <f>LEFT(M204,J204)</f>
        <v>profane; violate the sanctity of.</v>
      </c>
      <c r="L204" s="152" t="str">
        <f>RIGHT(M204,LEN(M204)-J204-1)</f>
        <v>Shattering the altar and trampling the holy objects underfoot, the invaders desecrated the sanctuary.</v>
      </c>
      <c r="M204" s="152" t="s">
        <v>10739</v>
      </c>
      <c r="N204" s="152">
        <f t="shared" ca="1" si="3"/>
        <v>0.15707477245856272</v>
      </c>
    </row>
    <row r="205" spans="1:17" s="148" customFormat="1" ht="15" customHeight="1">
      <c r="A205" s="148">
        <v>880</v>
      </c>
      <c r="C205" s="148" t="s">
        <v>10740</v>
      </c>
      <c r="D205" s="148" t="s">
        <v>740</v>
      </c>
      <c r="E205" s="148" t="s">
        <v>2153</v>
      </c>
      <c r="F205" s="148" t="s">
        <v>14712</v>
      </c>
      <c r="H205" s="148" t="s">
        <v>10741</v>
      </c>
      <c r="I205" s="148" t="s">
        <v>17264</v>
      </c>
      <c r="J205" s="148">
        <f>FIND(".",M205)</f>
        <v>7</v>
      </c>
      <c r="K205" s="148" t="str">
        <f>LEFT(M205,J205)</f>
        <v>dry up.</v>
      </c>
      <c r="L205" s="148" t="str">
        <f>RIGHT(M205,LEN(M205)-J205-1)</f>
        <v>A tour of this smokehouse will give you an idea of how the pioneers used to desiccate food in order to preserve it.</v>
      </c>
      <c r="M205" s="148" t="s">
        <v>10742</v>
      </c>
      <c r="N205" s="152">
        <f t="shared" ca="1" si="3"/>
        <v>0.30024907659520772</v>
      </c>
    </row>
    <row r="206" spans="1:17" s="149" customFormat="1" ht="15" customHeight="1">
      <c r="A206" s="149">
        <v>881</v>
      </c>
      <c r="C206" s="149" t="s">
        <v>10743</v>
      </c>
      <c r="D206" s="149" t="s">
        <v>741</v>
      </c>
      <c r="E206" s="149" t="s">
        <v>2154</v>
      </c>
      <c r="F206" s="149" t="s">
        <v>14743</v>
      </c>
      <c r="H206" s="149" t="s">
        <v>10744</v>
      </c>
      <c r="I206" s="149" t="s">
        <v>17265</v>
      </c>
      <c r="J206" s="149">
        <f>FIND(".",M206)</f>
        <v>12</v>
      </c>
      <c r="K206" s="149" t="str">
        <f>LEFT(M206,J206)</f>
        <v>unpopulated.</v>
      </c>
      <c r="L206" s="149" t="str">
        <f>RIGHT(M206,LEN(M206)-J206-1)</f>
        <v>After six months in the crowded, bustling metropolis, David was so sick of people that he was ready to head for the most desolate patch of wilderness he could find.</v>
      </c>
      <c r="M206" s="149" t="s">
        <v>10745</v>
      </c>
      <c r="N206" s="152">
        <f t="shared" ca="1" si="3"/>
        <v>0.65329048938431344</v>
      </c>
    </row>
    <row r="207" spans="1:17" s="149" customFormat="1" ht="15" customHeight="1">
      <c r="A207" s="149">
        <v>882</v>
      </c>
      <c r="C207" s="149" t="s">
        <v>10743</v>
      </c>
      <c r="D207" s="149" t="s">
        <v>741</v>
      </c>
      <c r="E207" s="149" t="s">
        <v>2154</v>
      </c>
      <c r="F207" s="149" t="s">
        <v>14712</v>
      </c>
      <c r="H207" s="149" t="s">
        <v>14724</v>
      </c>
      <c r="I207" s="149" t="s">
        <v>17265</v>
      </c>
      <c r="J207" s="149">
        <f>FIND(".",M207)</f>
        <v>34</v>
      </c>
      <c r="K207" s="149" t="str">
        <f>LEFT(M207,J207)</f>
        <v>rob of joy; lay waste to; forsake.</v>
      </c>
      <c r="L207" s="149" t="str">
        <f>RIGHT(M207,LEN(M207)-J207-1)</f>
        <v>The bandits desolated the countryside, burning farms and carrying off the harvest.</v>
      </c>
      <c r="M207" s="149" t="s">
        <v>10746</v>
      </c>
      <c r="N207" s="152">
        <f t="shared" ca="1" si="3"/>
        <v>0.75773680708330782</v>
      </c>
    </row>
    <row r="208" spans="1:17" s="148" customFormat="1" ht="15" customHeight="1">
      <c r="A208" s="148">
        <v>883</v>
      </c>
      <c r="C208" s="148" t="s">
        <v>925</v>
      </c>
      <c r="D208" s="148" t="s">
        <v>742</v>
      </c>
      <c r="E208" s="148" t="s">
        <v>2155</v>
      </c>
      <c r="F208" s="148" t="s">
        <v>926</v>
      </c>
      <c r="I208" s="148" t="s">
        <v>17266</v>
      </c>
      <c r="J208" s="148">
        <f>FIND(".",M208)</f>
        <v>55</v>
      </c>
      <c r="K208" s="148" t="str">
        <f>LEFT(M208,J208)</f>
        <v>look on with scorn; regard as worthless or distasteful.</v>
      </c>
      <c r="L208" s="148" t="str">
        <f>RIGHT(M208,LEN(M208)-J208-1)</f>
        <v>Mr. Bond, I despise spies; I look down on them as mean, despicable, honorless men, whom I would wipe from the face of the earth with as little con­cern as I would scrape dog droppings from the bottom of my shoe.</v>
      </c>
      <c r="M208" s="148" t="s">
        <v>16607</v>
      </c>
      <c r="N208" s="152">
        <f t="shared" ca="1" si="3"/>
        <v>0.93997054565703653</v>
      </c>
    </row>
    <row r="209" spans="1:14" s="152" customFormat="1" ht="15" customHeight="1">
      <c r="A209" s="152">
        <v>884</v>
      </c>
      <c r="C209" s="152" t="s">
        <v>10747</v>
      </c>
      <c r="D209" s="152" t="s">
        <v>743</v>
      </c>
      <c r="E209" s="152" t="s">
        <v>2156</v>
      </c>
      <c r="F209" s="152" t="s">
        <v>14712</v>
      </c>
      <c r="H209" s="152" t="s">
        <v>10710</v>
      </c>
      <c r="I209" s="152" t="s">
        <v>10710</v>
      </c>
      <c r="J209" s="152">
        <f>FIND(".",M209)</f>
        <v>8</v>
      </c>
      <c r="K209" s="152" t="str">
        <f>LEFT(M209,J209)</f>
        <v>plunder.</v>
      </c>
      <c r="L209" s="152" t="str">
        <f>RIGHT(M209,LEN(M209)-J209-1)</f>
        <v>If you do not yield, I am afraid the enemy will despoil the countryside.</v>
      </c>
      <c r="M209" s="152" t="s">
        <v>10748</v>
      </c>
      <c r="N209" s="152">
        <f t="shared" ca="1" si="3"/>
        <v>0.41080778520861039</v>
      </c>
    </row>
    <row r="210" spans="1:14" s="148" customFormat="1" ht="15" customHeight="1">
      <c r="A210" s="148">
        <v>885</v>
      </c>
      <c r="C210" s="148" t="s">
        <v>10749</v>
      </c>
      <c r="D210" s="148" t="s">
        <v>744</v>
      </c>
      <c r="E210" s="148" t="s">
        <v>2157</v>
      </c>
      <c r="F210" s="148" t="s">
        <v>14743</v>
      </c>
      <c r="H210" s="148" t="s">
        <v>10750</v>
      </c>
      <c r="I210" s="148" t="s">
        <v>9904</v>
      </c>
      <c r="J210" s="148">
        <f>FIND(".",M210)</f>
        <v>18</v>
      </c>
      <c r="K210" s="148" t="str">
        <f>LEFT(M210,J210)</f>
        <v>depressed; gloomy.</v>
      </c>
      <c r="L210" s="148" t="str">
        <f>RIGHT(M210,LEN(M210)-J210-1)</f>
        <v>To the dismay of his parents, William became seriously despondent after he broke up with Jan; they despaired of finding a cure for his gloom. despondency,  N.</v>
      </c>
      <c r="M210" s="148" t="s">
        <v>10751</v>
      </c>
      <c r="N210" s="152">
        <f t="shared" ca="1" si="3"/>
        <v>0.65665236067654109</v>
      </c>
    </row>
    <row r="211" spans="1:14" s="149" customFormat="1" ht="15" customHeight="1">
      <c r="A211" s="149">
        <v>886</v>
      </c>
      <c r="C211" s="149" t="s">
        <v>10752</v>
      </c>
      <c r="D211" s="149" t="s">
        <v>745</v>
      </c>
      <c r="E211" s="149" t="s">
        <v>2158</v>
      </c>
      <c r="F211" s="149" t="s">
        <v>14727</v>
      </c>
      <c r="H211" s="149" t="s">
        <v>10753</v>
      </c>
      <c r="I211" s="149" t="s">
        <v>10753</v>
      </c>
      <c r="J211" s="149">
        <f>FIND(".",M211)</f>
        <v>35</v>
      </c>
      <c r="K211" s="149" t="str">
        <f>LEFT(M211,J211)</f>
        <v>tyrant; harsh, authoritarian ruler.</v>
      </c>
      <c r="L211" s="149" t="str">
        <f>RIGHT(M211,LEN(M211)-J211-1)</f>
        <v>How could a benevolent king turn overnight into a despot?</v>
      </c>
      <c r="M211" s="149" t="s">
        <v>10754</v>
      </c>
      <c r="N211" s="152">
        <f t="shared" ca="1" si="3"/>
        <v>0.10162830023764047</v>
      </c>
    </row>
    <row r="212" spans="1:14" s="148" customFormat="1" ht="15" customHeight="1">
      <c r="A212" s="148">
        <v>887</v>
      </c>
      <c r="C212" s="148" t="s">
        <v>10755</v>
      </c>
      <c r="D212" s="148" t="s">
        <v>746</v>
      </c>
      <c r="E212" s="148" t="s">
        <v>2159</v>
      </c>
      <c r="F212" s="148" t="s">
        <v>14743</v>
      </c>
      <c r="H212" s="148" t="s">
        <v>10756</v>
      </c>
      <c r="I212" s="148" t="s">
        <v>17267</v>
      </c>
      <c r="J212" s="148">
        <f>FIND(".",M212)</f>
        <v>15</v>
      </c>
      <c r="K212" s="148" t="str">
        <f>LEFT(M212,J212)</f>
        <v>extremely poor.</v>
      </c>
      <c r="L212" s="148" t="str">
        <f>RIGHT(M212,LEN(M212)-J212-1)</f>
        <v>Because they had no health insurance, the father's costly illness left the family destitute.</v>
      </c>
      <c r="M212" s="148" t="s">
        <v>10757</v>
      </c>
      <c r="N212" s="152">
        <f t="shared" ca="1" si="3"/>
        <v>0.69652223005999936</v>
      </c>
    </row>
    <row r="213" spans="1:14" s="148" customFormat="1" ht="15" customHeight="1">
      <c r="A213" s="148">
        <v>888</v>
      </c>
      <c r="C213" s="148" t="s">
        <v>10758</v>
      </c>
      <c r="D213" s="148" t="s">
        <v>747</v>
      </c>
      <c r="E213" s="148" t="s">
        <v>2160</v>
      </c>
      <c r="F213" s="148" t="s">
        <v>14743</v>
      </c>
      <c r="H213" s="148" t="s">
        <v>10759</v>
      </c>
      <c r="I213" s="148" t="s">
        <v>17268</v>
      </c>
      <c r="J213" s="148">
        <f>FIND(".",M213)</f>
        <v>41</v>
      </c>
      <c r="K213" s="148" t="str">
        <f>LEFT(M213,J213)</f>
        <v>aimless; haphazard; digressing at random.</v>
      </c>
      <c r="L213" s="148" t="str">
        <f>RIGHT(M213,LEN(M213)-J213-1)</f>
        <v>In prison Malcolm X set himself the task of reading straight through the dictionary; to him, reading was purposeful, not desultory.</v>
      </c>
      <c r="M213" s="148" t="s">
        <v>10760</v>
      </c>
      <c r="N213" s="152">
        <f t="shared" ca="1" si="3"/>
        <v>0.48824951460888411</v>
      </c>
    </row>
    <row r="214" spans="1:14" s="152" customFormat="1" ht="15" customHeight="1">
      <c r="A214" s="152">
        <v>889</v>
      </c>
      <c r="C214" s="152" t="s">
        <v>10761</v>
      </c>
      <c r="D214" s="152" t="s">
        <v>748</v>
      </c>
      <c r="E214" s="152" t="s">
        <v>2161</v>
      </c>
      <c r="F214" s="152" t="s">
        <v>14743</v>
      </c>
      <c r="H214" s="152" t="s">
        <v>10762</v>
      </c>
      <c r="I214" s="152" t="s">
        <v>17269</v>
      </c>
      <c r="J214" s="152">
        <f>FIND(".",M214)</f>
        <v>64</v>
      </c>
      <c r="K214" s="152" t="str">
        <f>LEFT(M214,J214)</f>
        <v>emotionally removed; calm and objective; physically unconnected.</v>
      </c>
      <c r="L214" s="152" t="str">
        <f>RIGHT(M214,LEN(M214)-J214-1)</f>
        <v>A psychoanalyst must maintain a detached point of view and stay uninvolved with his or her patients' personal lives. To a child growing up in an apartment or a row house, to live in a detach</v>
      </c>
      <c r="M214" s="152" t="s">
        <v>10763</v>
      </c>
      <c r="N214" s="152">
        <f t="shared" ca="1" si="3"/>
        <v>0.23976058492030994</v>
      </c>
    </row>
    <row r="215" spans="1:14" s="150" customFormat="1" ht="15" customHeight="1">
      <c r="A215" s="150">
        <v>890</v>
      </c>
      <c r="C215" s="150" t="s">
        <v>10764</v>
      </c>
      <c r="D215" s="150" t="s">
        <v>749</v>
      </c>
      <c r="E215" s="150" t="s">
        <v>2162</v>
      </c>
      <c r="F215" s="150" t="s">
        <v>14727</v>
      </c>
      <c r="H215" s="150" t="s">
        <v>10765</v>
      </c>
      <c r="I215" s="150" t="s">
        <v>17270</v>
      </c>
      <c r="J215" s="150">
        <f>FIND(".",M215)</f>
        <v>16</v>
      </c>
      <c r="K215" s="150" t="str">
        <f>LEFT(M215,J215)</f>
        <v>cleansing agent.</v>
      </c>
      <c r="L215" s="150" t="str">
        <f>RIGHT(M215,LEN(M215)-J215-1)</f>
        <v>Many new detergents have replaced soap.</v>
      </c>
      <c r="M215" s="150" t="s">
        <v>10766</v>
      </c>
      <c r="N215" s="152">
        <f t="shared" ca="1" si="3"/>
        <v>0.29457387189070061</v>
      </c>
    </row>
    <row r="216" spans="1:14" s="150" customFormat="1" ht="15" customHeight="1">
      <c r="A216" s="150">
        <v>891</v>
      </c>
      <c r="C216" s="150" t="s">
        <v>10767</v>
      </c>
      <c r="D216" s="150" t="s">
        <v>750</v>
      </c>
      <c r="E216" s="150" t="s">
        <v>2163</v>
      </c>
      <c r="F216" s="150" t="s">
        <v>14727</v>
      </c>
      <c r="H216" s="150" t="s">
        <v>10768</v>
      </c>
      <c r="I216" s="150" t="s">
        <v>17271</v>
      </c>
      <c r="J216" s="150">
        <f>FIND(".",M216)</f>
        <v>46</v>
      </c>
      <c r="K216" s="150" t="str">
        <f>LEFT(M216,J216)</f>
        <v>resolve; measurement or calculation; decision.</v>
      </c>
      <c r="L216" s="150" t="str">
        <f>RIGHT(M216,LEN(M216)-J216-1)</f>
        <v>Nothing could shake his determination that his children would get the best education that money could buy. Thanks to my pocket calculator, my determination of the answer to the problem took only seconds of my</v>
      </c>
      <c r="M216" s="150" t="s">
        <v>10769</v>
      </c>
      <c r="N216" s="152">
        <f t="shared" ca="1" si="3"/>
        <v>2.0113604652387096E-2</v>
      </c>
    </row>
    <row r="217" spans="1:14" s="152" customFormat="1" ht="15" customHeight="1">
      <c r="A217" s="152">
        <v>892</v>
      </c>
      <c r="C217" s="152" t="s">
        <v>10770</v>
      </c>
      <c r="D217" s="152" t="s">
        <v>751</v>
      </c>
      <c r="E217" s="152" t="s">
        <v>2164</v>
      </c>
      <c r="F217" s="152" t="s">
        <v>14727</v>
      </c>
      <c r="H217" s="152" t="s">
        <v>10771</v>
      </c>
      <c r="I217" s="152" t="s">
        <v>17272</v>
      </c>
      <c r="J217" s="152">
        <f>FIND(".",M217)</f>
        <v>38</v>
      </c>
      <c r="K217" s="152" t="str">
        <f>LEFT(M217,J217)</f>
        <v>something that discourages; hindrance.</v>
      </c>
      <c r="L217" s="152" t="str">
        <f>RIGHT(M217,LEN(M217)-J217-1)</f>
        <v>Does the threat of capital punishment serve as a deterrent to potential killers? deter,V.</v>
      </c>
      <c r="M217" s="152" t="s">
        <v>10772</v>
      </c>
      <c r="N217" s="152">
        <f t="shared" ca="1" si="3"/>
        <v>0.20425744520544764</v>
      </c>
    </row>
    <row r="218" spans="1:14" s="152" customFormat="1" ht="15" customHeight="1">
      <c r="A218" s="152">
        <v>893</v>
      </c>
      <c r="C218" s="152" t="s">
        <v>10773</v>
      </c>
      <c r="D218" s="152" t="s">
        <v>752</v>
      </c>
      <c r="E218" s="152" t="s">
        <v>2165</v>
      </c>
      <c r="F218" s="152" t="s">
        <v>14727</v>
      </c>
      <c r="H218" s="152" t="s">
        <v>10774</v>
      </c>
      <c r="I218" s="152" t="s">
        <v>17273</v>
      </c>
      <c r="J218" s="152">
        <f>FIND(".",M218)</f>
        <v>10</v>
      </c>
      <c r="K218" s="152" t="str">
        <f>LEFT(M218,J218)</f>
        <v>explosion.</v>
      </c>
      <c r="L218" s="152" t="str">
        <f>RIGHT(M218,LEN(M218)-J218-1)</f>
        <v>The detonation of the bomb could be heard miles away.</v>
      </c>
      <c r="M218" s="152" t="s">
        <v>10775</v>
      </c>
      <c r="N218" s="152">
        <f t="shared" ca="1" si="3"/>
        <v>0.98073012027721962</v>
      </c>
    </row>
    <row r="219" spans="1:14" s="149" customFormat="1" ht="15" customHeight="1">
      <c r="A219" s="149">
        <v>894</v>
      </c>
      <c r="C219" s="149" t="s">
        <v>10776</v>
      </c>
      <c r="D219" s="149" t="s">
        <v>753</v>
      </c>
      <c r="E219" s="149" t="s">
        <v>2166</v>
      </c>
      <c r="F219" s="149" t="s">
        <v>14727</v>
      </c>
      <c r="H219" s="149" t="s">
        <v>10777</v>
      </c>
      <c r="I219" s="149" t="s">
        <v>17274</v>
      </c>
      <c r="J219" s="149">
        <f>FIND(".",M219)</f>
        <v>22</v>
      </c>
      <c r="K219" s="149" t="str">
        <f>LEFT(M219,J219)</f>
        <v>slandering; aspersion.</v>
      </c>
      <c r="L219" s="149" t="str">
        <f>RIGHT(M219,LEN(M219)-J219-1)</f>
        <v>He is offended by your frequent detractions of his ability as a leader.</v>
      </c>
      <c r="M219" s="149" t="s">
        <v>10778</v>
      </c>
      <c r="N219" s="152">
        <f t="shared" ca="1" si="3"/>
        <v>0.71715380359177594</v>
      </c>
    </row>
    <row r="220" spans="1:14" s="149" customFormat="1" ht="15" customHeight="1">
      <c r="A220" s="149">
        <v>895</v>
      </c>
      <c r="C220" s="149" t="s">
        <v>10779</v>
      </c>
      <c r="D220" s="149" t="s">
        <v>754</v>
      </c>
      <c r="E220" s="149" t="s">
        <v>2167</v>
      </c>
      <c r="F220" s="149" t="s">
        <v>14743</v>
      </c>
      <c r="H220" s="149" t="s">
        <v>10608</v>
      </c>
      <c r="I220" s="149" t="s">
        <v>17227</v>
      </c>
      <c r="J220" s="149">
        <f>FIND(".",M220)</f>
        <v>18</v>
      </c>
      <c r="K220" s="149" t="str">
        <f>LEFT(M220,J220)</f>
        <v>harmful; damaging.</v>
      </c>
      <c r="L220" s="149" t="str">
        <f>RIGHT(M220,LEN(M220)-J220-1)</f>
        <v>The candidate's acceptance of major financial contributions from a wellknown racist ultimately proved detrimental to his campaign, for he lost the backing of many of his early grassroots supporters. detriment,  N.</v>
      </c>
      <c r="M220" s="149" t="s">
        <v>11953</v>
      </c>
      <c r="N220" s="152">
        <f t="shared" ca="1" si="3"/>
        <v>0.35963551898335155</v>
      </c>
    </row>
    <row r="221" spans="1:14" s="152" customFormat="1" ht="15" customHeight="1">
      <c r="A221" s="152">
        <v>896</v>
      </c>
      <c r="C221" s="152" t="s">
        <v>11954</v>
      </c>
      <c r="D221" s="152" t="s">
        <v>755</v>
      </c>
      <c r="E221" s="152" t="s">
        <v>2168</v>
      </c>
      <c r="F221" s="152" t="s">
        <v>14712</v>
      </c>
      <c r="H221" s="152" t="s">
        <v>11955</v>
      </c>
      <c r="I221" s="152" t="s">
        <v>17275</v>
      </c>
      <c r="J221" s="152">
        <f>FIND(".",M221)</f>
        <v>52</v>
      </c>
      <c r="K221" s="152" t="str">
        <f>LEFT(M221,J221)</f>
        <v>turn away from (a principle, norm); depart; diverge.</v>
      </c>
      <c r="L221" s="152" t="str">
        <f>RIGHT(M221,LEN(M221)-J221-1)</f>
        <v>Richard never deviated from his daily routine: every day he set off for work at eight o'clock, had his sack lunch (peanut butter on whole wheat) at 12:15, and headed home at the stroke of five.</v>
      </c>
      <c r="M221" s="152" t="s">
        <v>11956</v>
      </c>
      <c r="N221" s="152">
        <f t="shared" ca="1" si="3"/>
        <v>0.19745461374771045</v>
      </c>
    </row>
    <row r="222" spans="1:14" s="152" customFormat="1" ht="15" customHeight="1">
      <c r="A222" s="152">
        <v>897</v>
      </c>
      <c r="C222" s="152" t="s">
        <v>11957</v>
      </c>
      <c r="D222" s="152" t="s">
        <v>756</v>
      </c>
      <c r="E222" s="152" t="s">
        <v>2169</v>
      </c>
      <c r="F222" s="152" t="s">
        <v>14743</v>
      </c>
      <c r="H222" s="152" t="s">
        <v>11958</v>
      </c>
      <c r="I222" s="152" t="s">
        <v>16824</v>
      </c>
      <c r="J222" s="152">
        <f>FIND(".",M222)</f>
        <v>41</v>
      </c>
      <c r="K222" s="152" t="str">
        <f>LEFT(M222,J222)</f>
        <v>roundabout; erratic; not straightforward.</v>
      </c>
      <c r="L222" s="152" t="str">
        <f>RIGHT(M222,LEN(M222)-J222-1)</f>
        <v>The Joker's plan was so devious that it was only with great difficulty we could follow its shifts and dodges.</v>
      </c>
      <c r="M222" s="152" t="s">
        <v>11959</v>
      </c>
      <c r="N222" s="152">
        <f t="shared" ca="1" si="3"/>
        <v>0.47695228600321482</v>
      </c>
    </row>
    <row r="223" spans="1:14" s="152" customFormat="1" ht="15" customHeight="1">
      <c r="A223" s="152">
        <v>898</v>
      </c>
      <c r="C223" s="152" t="s">
        <v>11960</v>
      </c>
      <c r="D223" s="152" t="s">
        <v>11961</v>
      </c>
      <c r="E223" s="152" t="s">
        <v>2170</v>
      </c>
      <c r="F223" s="152" t="s">
        <v>14712</v>
      </c>
      <c r="H223" s="152" t="s">
        <v>11962</v>
      </c>
      <c r="I223" s="152" t="s">
        <v>17276</v>
      </c>
      <c r="J223" s="152">
        <f>FIND(".",M223)</f>
        <v>23</v>
      </c>
      <c r="K223" s="152" t="str">
        <f>LEFT(M223,J223)</f>
        <v>think up; invent; plan.</v>
      </c>
      <c r="L223" s="152" t="str">
        <f>RIGHT(M223,LEN(M223)-J223-1)</f>
        <v>How clever he must be to have devised such a devious plan! What ingenious inventions might he have devised if he had turned his mind to science and not to crime.</v>
      </c>
      <c r="M223" s="152" t="s">
        <v>11963</v>
      </c>
      <c r="N223" s="152">
        <f t="shared" ca="1" si="3"/>
        <v>0.42394733755050007</v>
      </c>
    </row>
    <row r="224" spans="1:14" s="152" customFormat="1" ht="15" customHeight="1">
      <c r="A224" s="152">
        <v>899</v>
      </c>
      <c r="C224" s="152" t="s">
        <v>11964</v>
      </c>
      <c r="D224" s="152" t="s">
        <v>757</v>
      </c>
      <c r="E224" s="152" t="s">
        <v>2171</v>
      </c>
      <c r="F224" s="152" t="s">
        <v>14743</v>
      </c>
      <c r="H224" s="152" t="s">
        <v>11965</v>
      </c>
      <c r="I224" s="152" t="s">
        <v>17277</v>
      </c>
      <c r="J224" s="152">
        <f>FIND(".",M224)</f>
        <v>8</v>
      </c>
      <c r="K224" s="152" t="str">
        <f>LEFT(M224,J224)</f>
        <v>lacking.</v>
      </c>
      <c r="L224" s="152" t="str">
        <f>RIGHT(M224,LEN(M224)-J224-1)</f>
        <v>You may think her mind is a total void, but she's actually not devoid of intelligence. She just sounds like an airhead.</v>
      </c>
      <c r="M224" s="152" t="s">
        <v>11966</v>
      </c>
      <c r="N224" s="152">
        <f t="shared" ca="1" si="3"/>
        <v>0.93678332710038814</v>
      </c>
    </row>
    <row r="225" spans="1:17" s="150" customFormat="1" ht="15" customHeight="1">
      <c r="A225" s="150">
        <v>900</v>
      </c>
      <c r="C225" s="150" t="s">
        <v>11967</v>
      </c>
      <c r="D225" s="150" t="s">
        <v>758</v>
      </c>
      <c r="E225" s="150" t="s">
        <v>2172</v>
      </c>
      <c r="F225" s="150" t="s">
        <v>14727</v>
      </c>
      <c r="H225" s="150" t="s">
        <v>11968</v>
      </c>
      <c r="I225" s="150" t="s">
        <v>17278</v>
      </c>
      <c r="J225" s="150">
        <f>FIND(".",M225)</f>
        <v>22</v>
      </c>
      <c r="K225" s="150" t="str">
        <f>LEFT(M225,J225)</f>
        <v>enthusiastic follower.</v>
      </c>
      <c r="L225" s="150" t="str">
        <f>RIGHT(M225,LEN(M225)-J225-1)</f>
        <v>A devotee of the opera, he bought season tickets every year.</v>
      </c>
      <c r="M225" s="150" t="s">
        <v>11969</v>
      </c>
      <c r="N225" s="152">
        <f t="shared" ca="1" si="3"/>
        <v>0.8868294109408621</v>
      </c>
    </row>
    <row r="226" spans="1:17" s="150" customFormat="1" ht="15" customHeight="1">
      <c r="A226" s="150">
        <v>901</v>
      </c>
      <c r="C226" s="150" t="s">
        <v>11970</v>
      </c>
      <c r="D226" s="150" t="s">
        <v>759</v>
      </c>
      <c r="E226" s="150" t="s">
        <v>2173</v>
      </c>
      <c r="F226" s="150" t="s">
        <v>14743</v>
      </c>
      <c r="H226" s="150" t="s">
        <v>11971</v>
      </c>
      <c r="I226" s="150" t="s">
        <v>17279</v>
      </c>
      <c r="J226" s="150">
        <f>FIND(".",M226)</f>
        <v>6</v>
      </c>
      <c r="K226" s="150" t="str">
        <f>LEFT(M226,J226)</f>
        <v>pious.</v>
      </c>
      <c r="L226" s="150" t="str">
        <f>RIGHT(M226,LEN(M226)-J226-1)</f>
        <v>The devout man prayed daily.</v>
      </c>
      <c r="M226" s="150" t="s">
        <v>11972</v>
      </c>
      <c r="N226" s="152">
        <f t="shared" ca="1" si="3"/>
        <v>8.3248899529930198E-2</v>
      </c>
    </row>
    <row r="227" spans="1:17" s="150" customFormat="1" ht="15" customHeight="1">
      <c r="A227" s="150">
        <v>902</v>
      </c>
      <c r="C227" s="150" t="s">
        <v>11973</v>
      </c>
      <c r="D227" s="150" t="s">
        <v>760</v>
      </c>
      <c r="E227" s="150" t="s">
        <v>2174</v>
      </c>
      <c r="F227" s="150" t="s">
        <v>14743</v>
      </c>
      <c r="H227" s="150" t="s">
        <v>11974</v>
      </c>
      <c r="I227" s="150" t="s">
        <v>17280</v>
      </c>
      <c r="J227" s="150">
        <f>FIND(".",M227)</f>
        <v>9</v>
      </c>
      <c r="K227" s="150" t="str">
        <f>LEFT(M227,J227)</f>
        <v>skillful.</v>
      </c>
      <c r="L227" s="150" t="str">
        <f>RIGHT(M227,LEN(M227)-J227-1)</f>
        <v>The magician was so dexterous that we could not follow him as he performed his tricks.</v>
      </c>
      <c r="M227" s="150" t="s">
        <v>11975</v>
      </c>
      <c r="N227" s="152">
        <f t="shared" ca="1" si="3"/>
        <v>0.75738369782929105</v>
      </c>
    </row>
    <row r="228" spans="1:17" s="152" customFormat="1" ht="15" customHeight="1">
      <c r="A228" s="152">
        <v>903</v>
      </c>
      <c r="C228" s="152" t="s">
        <v>11976</v>
      </c>
      <c r="D228" s="152" t="s">
        <v>761</v>
      </c>
      <c r="E228" s="152" t="s">
        <v>2175</v>
      </c>
      <c r="F228" s="152" t="s">
        <v>14743</v>
      </c>
      <c r="H228" s="152" t="s">
        <v>11977</v>
      </c>
      <c r="I228" s="152" t="s">
        <v>17281</v>
      </c>
      <c r="J228" s="152">
        <f>FIND(".",M228)</f>
        <v>9</v>
      </c>
      <c r="K228" s="152" t="str">
        <f>LEFT(M228,J228)</f>
        <v>devilish.</v>
      </c>
      <c r="L228" s="152" t="str">
        <f>RIGHT(M228,LEN(M228)-J228-1)</f>
        <v>"What a fiend I am, to devise such a diabolical scheme to destroy Gotham City," chortled the Joker gleefully.</v>
      </c>
      <c r="M228" s="152" t="s">
        <v>11978</v>
      </c>
      <c r="N228" s="152">
        <f t="shared" ca="1" si="3"/>
        <v>0.90597213928066345</v>
      </c>
    </row>
    <row r="229" spans="1:17" s="150" customFormat="1" ht="15" customHeight="1">
      <c r="A229" s="150">
        <v>904</v>
      </c>
      <c r="C229" s="150" t="s">
        <v>11979</v>
      </c>
      <c r="D229" s="150" t="s">
        <v>762</v>
      </c>
      <c r="E229" s="150" t="s">
        <v>2176</v>
      </c>
      <c r="F229" s="150" t="s">
        <v>14727</v>
      </c>
      <c r="H229" s="150" t="s">
        <v>11980</v>
      </c>
      <c r="I229" s="150" t="s">
        <v>11980</v>
      </c>
      <c r="J229" s="150">
        <f>FIND(".",M229)</f>
        <v>54</v>
      </c>
      <c r="K229" s="150" t="str">
        <f>LEFT(M229,J229)</f>
        <v>art of identifying a disease; analysis of a condition.</v>
      </c>
      <c r="L229" s="150" t="str">
        <f>RIGHT(M229,LEN(M229)-J229-1)</f>
        <v>In medical school Margaret developed her skill at diagnosis, learning how to read volumes from a rapid pulse or a hacking cough. diagnose,</v>
      </c>
      <c r="M229" s="150" t="s">
        <v>11981</v>
      </c>
      <c r="N229" s="152">
        <f t="shared" ca="1" si="3"/>
        <v>0.19063068394837102</v>
      </c>
    </row>
    <row r="230" spans="1:17" s="149" customFormat="1" ht="15" customHeight="1">
      <c r="A230" s="149">
        <v>904.01</v>
      </c>
      <c r="C230" s="149" t="s">
        <v>19561</v>
      </c>
      <c r="G230" s="149" t="s">
        <v>19474</v>
      </c>
      <c r="I230" s="149" t="s">
        <v>19524</v>
      </c>
      <c r="Q230" s="149">
        <v>1</v>
      </c>
    </row>
    <row r="231" spans="1:17" s="149" customFormat="1" ht="15" customHeight="1">
      <c r="A231" s="149">
        <v>904.02</v>
      </c>
      <c r="C231" s="149" t="s">
        <v>19562</v>
      </c>
      <c r="G231" s="149" t="s">
        <v>19475</v>
      </c>
      <c r="I231" s="149" t="s">
        <v>19525</v>
      </c>
      <c r="Q231" s="149">
        <v>1</v>
      </c>
    </row>
    <row r="232" spans="1:17" s="149" customFormat="1" ht="15" customHeight="1">
      <c r="A232" s="149">
        <v>904.03</v>
      </c>
      <c r="C232" s="149" t="s">
        <v>19557</v>
      </c>
      <c r="G232" s="149" t="s">
        <v>19476</v>
      </c>
      <c r="I232" s="149" t="s">
        <v>10777</v>
      </c>
      <c r="Q232" s="149">
        <v>1</v>
      </c>
    </row>
    <row r="233" spans="1:17" s="149" customFormat="1" ht="15" customHeight="1">
      <c r="A233" s="149">
        <v>904.04</v>
      </c>
      <c r="C233" s="149" t="s">
        <v>19563</v>
      </c>
      <c r="G233" s="149" t="s">
        <v>19477</v>
      </c>
      <c r="I233" s="149" t="s">
        <v>19526</v>
      </c>
      <c r="Q233" s="149">
        <v>1</v>
      </c>
    </row>
    <row r="234" spans="1:17" s="149" customFormat="1" ht="15" customHeight="1">
      <c r="A234" s="149">
        <v>904.05</v>
      </c>
      <c r="B234" s="149">
        <v>1</v>
      </c>
      <c r="C234" s="149" t="s">
        <v>19558</v>
      </c>
      <c r="G234" s="149" t="s">
        <v>19478</v>
      </c>
      <c r="I234" s="149" t="s">
        <v>16773</v>
      </c>
      <c r="Q234" s="149">
        <v>1</v>
      </c>
    </row>
    <row r="235" spans="1:17" s="149" customFormat="1" ht="15" customHeight="1">
      <c r="A235" s="149">
        <v>904.06</v>
      </c>
      <c r="B235" s="149">
        <v>1</v>
      </c>
      <c r="C235" s="149" t="s">
        <v>19516</v>
      </c>
      <c r="G235" s="149" t="s">
        <v>19479</v>
      </c>
      <c r="I235" s="149" t="s">
        <v>19527</v>
      </c>
      <c r="Q235" s="149">
        <v>1</v>
      </c>
    </row>
    <row r="236" spans="1:17" s="150" customFormat="1" ht="15" customHeight="1">
      <c r="A236" s="150">
        <v>904.07</v>
      </c>
      <c r="B236" s="150">
        <v>1</v>
      </c>
      <c r="C236" s="150" t="s">
        <v>19511</v>
      </c>
      <c r="G236" s="150" t="s">
        <v>19480</v>
      </c>
      <c r="I236" s="150" t="s">
        <v>19528</v>
      </c>
      <c r="Q236" s="150">
        <v>1</v>
      </c>
    </row>
    <row r="237" spans="1:17" s="149" customFormat="1" ht="15" customHeight="1">
      <c r="A237" s="149">
        <v>904.08</v>
      </c>
      <c r="B237" s="149">
        <v>1</v>
      </c>
      <c r="C237" s="149" t="s">
        <v>19445</v>
      </c>
      <c r="G237" s="149" t="s">
        <v>19481</v>
      </c>
      <c r="I237" s="149" t="s">
        <v>19529</v>
      </c>
      <c r="Q237" s="149">
        <v>1</v>
      </c>
    </row>
    <row r="238" spans="1:17" s="150" customFormat="1" ht="15" customHeight="1">
      <c r="A238" s="150">
        <v>904.09</v>
      </c>
      <c r="B238" s="150">
        <v>1</v>
      </c>
      <c r="C238" s="150" t="s">
        <v>19512</v>
      </c>
      <c r="G238" s="150" t="s">
        <v>19482</v>
      </c>
      <c r="I238" s="150" t="s">
        <v>19530</v>
      </c>
      <c r="Q238" s="150">
        <v>1</v>
      </c>
    </row>
    <row r="239" spans="1:17" s="149" customFormat="1" ht="15" customHeight="1">
      <c r="A239" s="149">
        <v>904.1</v>
      </c>
      <c r="C239" s="149" t="s">
        <v>19553</v>
      </c>
      <c r="G239" s="149" t="s">
        <v>19483</v>
      </c>
      <c r="I239" s="149" t="s">
        <v>19531</v>
      </c>
      <c r="Q239" s="149">
        <v>1</v>
      </c>
    </row>
    <row r="240" spans="1:17" s="149" customFormat="1" ht="15" customHeight="1">
      <c r="A240" s="149">
        <v>904.11</v>
      </c>
      <c r="B240" s="149">
        <v>1</v>
      </c>
      <c r="C240" s="149" t="s">
        <v>19556</v>
      </c>
      <c r="G240" s="149" t="s">
        <v>19484</v>
      </c>
      <c r="I240" s="149" t="s">
        <v>19532</v>
      </c>
      <c r="Q240" s="149">
        <v>1</v>
      </c>
    </row>
    <row r="241" spans="1:17" s="149" customFormat="1" ht="15" customHeight="1">
      <c r="A241" s="149">
        <v>904.12</v>
      </c>
      <c r="C241" s="149" t="s">
        <v>19552</v>
      </c>
      <c r="G241" s="149" t="s">
        <v>19485</v>
      </c>
      <c r="I241" s="149" t="s">
        <v>19533</v>
      </c>
      <c r="Q241" s="149">
        <v>1</v>
      </c>
    </row>
    <row r="242" spans="1:17" s="149" customFormat="1" ht="15" customHeight="1">
      <c r="A242" s="149">
        <v>904.13</v>
      </c>
      <c r="C242" s="149" t="s">
        <v>19559</v>
      </c>
      <c r="G242" s="149" t="s">
        <v>19486</v>
      </c>
      <c r="I242" s="149" t="s">
        <v>19534</v>
      </c>
      <c r="Q242" s="149">
        <v>1</v>
      </c>
    </row>
    <row r="243" spans="1:17" s="150" customFormat="1" ht="15" customHeight="1">
      <c r="A243" s="150">
        <v>904.14</v>
      </c>
      <c r="B243" s="150">
        <v>1</v>
      </c>
      <c r="C243" s="150" t="s">
        <v>19513</v>
      </c>
      <c r="G243" s="150" t="s">
        <v>19487</v>
      </c>
      <c r="I243" s="150" t="s">
        <v>18397</v>
      </c>
      <c r="Q243" s="150">
        <v>1</v>
      </c>
    </row>
    <row r="244" spans="1:17" s="149" customFormat="1" ht="15" customHeight="1">
      <c r="A244" s="149">
        <v>904.15</v>
      </c>
      <c r="C244" s="149" t="s">
        <v>19551</v>
      </c>
      <c r="G244" s="149" t="s">
        <v>19488</v>
      </c>
      <c r="I244" s="149" t="s">
        <v>19535</v>
      </c>
      <c r="Q244" s="149">
        <v>1</v>
      </c>
    </row>
    <row r="245" spans="1:17" s="150" customFormat="1" ht="15" customHeight="1">
      <c r="A245" s="150">
        <v>904.16</v>
      </c>
      <c r="B245" s="150">
        <v>1</v>
      </c>
      <c r="C245" s="150" t="s">
        <v>19514</v>
      </c>
      <c r="G245" s="150" t="s">
        <v>19489</v>
      </c>
      <c r="I245" s="150" t="s">
        <v>19536</v>
      </c>
      <c r="Q245" s="150">
        <v>1</v>
      </c>
    </row>
    <row r="246" spans="1:17" s="150" customFormat="1" ht="15" customHeight="1">
      <c r="A246" s="150">
        <v>904.17</v>
      </c>
      <c r="B246" s="150">
        <v>1</v>
      </c>
      <c r="C246" s="150" t="s">
        <v>19521</v>
      </c>
      <c r="G246" s="150" t="s">
        <v>19490</v>
      </c>
      <c r="I246" s="150" t="s">
        <v>19537</v>
      </c>
      <c r="Q246" s="150">
        <v>1</v>
      </c>
    </row>
    <row r="247" spans="1:17" s="152" customFormat="1" ht="15" customHeight="1">
      <c r="A247" s="152">
        <v>904.18</v>
      </c>
      <c r="B247" s="152">
        <v>1</v>
      </c>
      <c r="C247" s="152" t="s">
        <v>19446</v>
      </c>
      <c r="G247" s="152" t="s">
        <v>19491</v>
      </c>
      <c r="I247" s="152" t="s">
        <v>19398</v>
      </c>
      <c r="Q247" s="152">
        <v>1</v>
      </c>
    </row>
    <row r="248" spans="1:17" s="148" customFormat="1" ht="15" customHeight="1">
      <c r="A248" s="148">
        <v>904.19</v>
      </c>
      <c r="C248" s="148" t="s">
        <v>19447</v>
      </c>
      <c r="G248" s="148" t="s">
        <v>19492</v>
      </c>
      <c r="I248" s="148" t="s">
        <v>19538</v>
      </c>
      <c r="Q248" s="148">
        <v>1</v>
      </c>
    </row>
    <row r="249" spans="1:17" s="148" customFormat="1" ht="15" customHeight="1">
      <c r="A249" s="148">
        <v>904.2</v>
      </c>
      <c r="C249" s="148" t="s">
        <v>19448</v>
      </c>
      <c r="G249" s="148" t="s">
        <v>19493</v>
      </c>
      <c r="I249" s="148" t="s">
        <v>19539</v>
      </c>
      <c r="Q249" s="148">
        <v>1</v>
      </c>
    </row>
    <row r="250" spans="1:17" s="148" customFormat="1" ht="15" customHeight="1">
      <c r="A250" s="148">
        <v>904.21</v>
      </c>
      <c r="C250" s="148" t="s">
        <v>19449</v>
      </c>
      <c r="G250" s="148" t="s">
        <v>19494</v>
      </c>
      <c r="I250" s="148" t="s">
        <v>19540</v>
      </c>
      <c r="Q250" s="148">
        <v>1</v>
      </c>
    </row>
    <row r="251" spans="1:17" s="148" customFormat="1" ht="15" customHeight="1">
      <c r="A251" s="148">
        <v>904.22</v>
      </c>
      <c r="C251" s="148" t="s">
        <v>19450</v>
      </c>
      <c r="G251" s="148" t="s">
        <v>19495</v>
      </c>
      <c r="I251" s="148" t="s">
        <v>19083</v>
      </c>
      <c r="Q251" s="148">
        <v>1</v>
      </c>
    </row>
    <row r="252" spans="1:17" s="149" customFormat="1" ht="15" customHeight="1">
      <c r="A252" s="149">
        <v>904.23</v>
      </c>
      <c r="C252" s="149" t="s">
        <v>19564</v>
      </c>
      <c r="G252" s="149" t="s">
        <v>19496</v>
      </c>
      <c r="I252" s="149" t="s">
        <v>19541</v>
      </c>
      <c r="Q252" s="149">
        <v>1</v>
      </c>
    </row>
    <row r="253" spans="1:17" s="149" customFormat="1" ht="15" customHeight="1">
      <c r="A253" s="149">
        <v>904.24</v>
      </c>
      <c r="C253" s="149" t="s">
        <v>19565</v>
      </c>
      <c r="G253" s="149" t="s">
        <v>19497</v>
      </c>
      <c r="I253" s="149" t="s">
        <v>8923</v>
      </c>
      <c r="Q253" s="149">
        <v>1</v>
      </c>
    </row>
    <row r="254" spans="1:17" s="149" customFormat="1" ht="15" customHeight="1">
      <c r="A254" s="149">
        <v>904.25</v>
      </c>
      <c r="C254" s="149" t="s">
        <v>19566</v>
      </c>
      <c r="G254" s="149" t="s">
        <v>19498</v>
      </c>
      <c r="I254" s="149" t="s">
        <v>17393</v>
      </c>
      <c r="Q254" s="149">
        <v>1</v>
      </c>
    </row>
    <row r="255" spans="1:17" s="149" customFormat="1" ht="15" customHeight="1">
      <c r="A255" s="149">
        <v>904.26</v>
      </c>
      <c r="B255" s="149">
        <v>1</v>
      </c>
      <c r="C255" s="149" t="s">
        <v>19555</v>
      </c>
      <c r="G255" s="149" t="s">
        <v>19499</v>
      </c>
      <c r="I255" s="149" t="s">
        <v>19542</v>
      </c>
      <c r="Q255" s="149">
        <v>1</v>
      </c>
    </row>
    <row r="256" spans="1:17" s="149" customFormat="1" ht="15" customHeight="1">
      <c r="A256" s="149">
        <v>904.27</v>
      </c>
      <c r="B256" s="149">
        <v>1</v>
      </c>
      <c r="C256" s="149" t="s">
        <v>19560</v>
      </c>
      <c r="G256" s="149" t="s">
        <v>19500</v>
      </c>
      <c r="I256" s="149" t="s">
        <v>19543</v>
      </c>
      <c r="Q256" s="149">
        <v>1</v>
      </c>
    </row>
    <row r="257" spans="1:17" s="152" customFormat="1" ht="15" customHeight="1">
      <c r="A257" s="152">
        <v>904.28</v>
      </c>
      <c r="B257" s="152">
        <v>1</v>
      </c>
      <c r="C257" s="152" t="s">
        <v>19523</v>
      </c>
      <c r="G257" s="152" t="s">
        <v>19501</v>
      </c>
      <c r="I257" s="152" t="s">
        <v>19544</v>
      </c>
      <c r="Q257" s="152">
        <v>1</v>
      </c>
    </row>
    <row r="258" spans="1:17" s="152" customFormat="1" ht="15" customHeight="1">
      <c r="A258" s="152">
        <v>904.29</v>
      </c>
      <c r="B258" s="152">
        <v>1</v>
      </c>
      <c r="C258" s="152" t="s">
        <v>19520</v>
      </c>
      <c r="G258" s="152" t="s">
        <v>19502</v>
      </c>
      <c r="I258" s="152" t="s">
        <v>19545</v>
      </c>
      <c r="Q258" s="152">
        <v>1</v>
      </c>
    </row>
    <row r="259" spans="1:17" s="149" customFormat="1" ht="15" customHeight="1">
      <c r="A259" s="149">
        <v>904.3</v>
      </c>
      <c r="B259" s="149">
        <v>1</v>
      </c>
      <c r="C259" s="149" t="s">
        <v>19554</v>
      </c>
      <c r="G259" s="149" t="s">
        <v>19503</v>
      </c>
      <c r="I259" s="149" t="s">
        <v>19546</v>
      </c>
      <c r="Q259" s="149">
        <v>1</v>
      </c>
    </row>
    <row r="260" spans="1:17" s="149" customFormat="1" ht="15" customHeight="1">
      <c r="A260" s="149">
        <v>904.31</v>
      </c>
      <c r="B260" s="149">
        <v>1</v>
      </c>
      <c r="C260" s="149" t="s">
        <v>19519</v>
      </c>
      <c r="G260" s="149" t="s">
        <v>19504</v>
      </c>
      <c r="I260" s="149" t="s">
        <v>17325</v>
      </c>
      <c r="Q260" s="149">
        <v>1</v>
      </c>
    </row>
    <row r="261" spans="1:17" s="148" customFormat="1" ht="15" customHeight="1">
      <c r="A261" s="148">
        <v>904.32</v>
      </c>
      <c r="C261" s="148" t="s">
        <v>19451</v>
      </c>
      <c r="G261" s="148" t="s">
        <v>19505</v>
      </c>
      <c r="I261" s="148" t="s">
        <v>17499</v>
      </c>
      <c r="Q261" s="148">
        <v>1</v>
      </c>
    </row>
    <row r="262" spans="1:17" s="149" customFormat="1" ht="15" customHeight="1">
      <c r="A262" s="149">
        <v>904.33</v>
      </c>
      <c r="B262" s="149">
        <v>1</v>
      </c>
      <c r="C262" s="149" t="s">
        <v>19517</v>
      </c>
      <c r="G262" s="149" t="s">
        <v>19506</v>
      </c>
      <c r="I262" s="149" t="s">
        <v>19547</v>
      </c>
      <c r="Q262" s="149">
        <v>1</v>
      </c>
    </row>
    <row r="263" spans="1:17" s="149" customFormat="1" ht="15" customHeight="1">
      <c r="A263" s="149">
        <v>904.34</v>
      </c>
      <c r="B263" s="149">
        <v>1</v>
      </c>
      <c r="C263" s="149" t="s">
        <v>19518</v>
      </c>
      <c r="G263" s="149" t="s">
        <v>19507</v>
      </c>
      <c r="I263" s="149" t="s">
        <v>19548</v>
      </c>
      <c r="Q263" s="149">
        <v>1</v>
      </c>
    </row>
    <row r="264" spans="1:17" s="149" customFormat="1" ht="15" customHeight="1">
      <c r="A264" s="149">
        <v>904.35</v>
      </c>
      <c r="B264" s="149">
        <v>1</v>
      </c>
      <c r="C264" s="149" t="s">
        <v>19522</v>
      </c>
      <c r="G264" s="149" t="s">
        <v>19508</v>
      </c>
      <c r="I264" s="149" t="s">
        <v>14724</v>
      </c>
      <c r="Q264" s="149">
        <v>1</v>
      </c>
    </row>
    <row r="265" spans="1:17" s="150" customFormat="1" ht="15" customHeight="1">
      <c r="A265" s="150">
        <v>904.36</v>
      </c>
      <c r="B265" s="150">
        <v>1</v>
      </c>
      <c r="C265" s="150" t="s">
        <v>19515</v>
      </c>
      <c r="G265" s="150" t="s">
        <v>19509</v>
      </c>
      <c r="I265" s="150" t="s">
        <v>19549</v>
      </c>
      <c r="Q265" s="150">
        <v>1</v>
      </c>
    </row>
    <row r="266" spans="1:17" s="148" customFormat="1" ht="15" customHeight="1">
      <c r="A266" s="148">
        <v>904.37</v>
      </c>
      <c r="C266" s="148" t="s">
        <v>19452</v>
      </c>
      <c r="G266" s="148" t="s">
        <v>19510</v>
      </c>
      <c r="I266" s="148" t="s">
        <v>19550</v>
      </c>
      <c r="Q266" s="148">
        <v>1</v>
      </c>
    </row>
    <row r="267" spans="1:17" s="149" customFormat="1" ht="15" customHeight="1">
      <c r="A267" s="149">
        <v>905</v>
      </c>
      <c r="C267" s="149" t="s">
        <v>11982</v>
      </c>
      <c r="D267" s="149" t="s">
        <v>763</v>
      </c>
      <c r="E267" s="149" t="s">
        <v>2177</v>
      </c>
      <c r="F267" s="149" t="s">
        <v>14712</v>
      </c>
      <c r="H267" s="149" t="s">
        <v>11983</v>
      </c>
      <c r="I267" s="149" t="s">
        <v>17282</v>
      </c>
      <c r="J267" s="149">
        <f>FIND(".",M267)</f>
        <v>32</v>
      </c>
      <c r="K267" s="149" t="str">
        <f>LEFT(M267,J267)</f>
        <v>put to rout; defeat; disconcert.</v>
      </c>
      <c r="L267" s="149" t="str">
        <f>RIGHT(M267,LEN(M267)-J267-1)</f>
        <v xml:space="preserve">This ruse will discomfitthe enemy. discomfiture,  </v>
      </c>
      <c r="M267" s="149" t="s">
        <v>11984</v>
      </c>
    </row>
    <row r="268" spans="1:17" s="149" customFormat="1" ht="15" customHeight="1">
      <c r="A268" s="149">
        <v>906</v>
      </c>
      <c r="C268" s="149" t="s">
        <v>11985</v>
      </c>
      <c r="D268" s="149" t="s">
        <v>764</v>
      </c>
      <c r="E268" s="149" t="s">
        <v>2178</v>
      </c>
      <c r="F268" s="149" t="s">
        <v>14727</v>
      </c>
      <c r="H268" s="149" t="s">
        <v>11986</v>
      </c>
      <c r="I268" s="149" t="s">
        <v>17283</v>
      </c>
      <c r="J268" s="149">
        <f>FIND(".",M268)</f>
        <v>25</v>
      </c>
      <c r="K268" s="149" t="str">
        <f>LEFT(M268,J268)</f>
        <v>agitation; loss of poise.</v>
      </c>
      <c r="L268" s="149" t="str">
        <f>RIGHT(M268,LEN(M268)-J268-1)</f>
        <v>Perpetually poised, Agent 007 never exhibited a moment's discomposure.</v>
      </c>
      <c r="M268" s="149" t="s">
        <v>11987</v>
      </c>
    </row>
    <row r="269" spans="1:17" s="152" customFormat="1" ht="15" customHeight="1">
      <c r="A269" s="152">
        <v>907</v>
      </c>
      <c r="C269" s="152" t="s">
        <v>11988</v>
      </c>
      <c r="D269" s="152" t="s">
        <v>765</v>
      </c>
      <c r="E269" s="152" t="s">
        <v>2179</v>
      </c>
      <c r="F269" s="152" t="s">
        <v>14712</v>
      </c>
      <c r="H269" s="152" t="s">
        <v>11989</v>
      </c>
      <c r="I269" s="152" t="s">
        <v>17284</v>
      </c>
      <c r="J269" s="152">
        <f>FIND(".",M269)</f>
        <v>26</v>
      </c>
      <c r="K269" s="152" t="str">
        <f>LEFT(M269,J269)</f>
        <v>confuse; upset; embarrass.</v>
      </c>
      <c r="L269" s="152" t="str">
        <f>RIGHT(M269,LEN(M269)-J269-1)</f>
        <v>The lawyer was disconcerted by the evidence produced by her adversary.</v>
      </c>
      <c r="M269" s="152" t="s">
        <v>11990</v>
      </c>
    </row>
    <row r="270" spans="1:17" s="149" customFormat="1" ht="15" customHeight="1">
      <c r="A270" s="149">
        <v>908</v>
      </c>
      <c r="C270" s="149" t="s">
        <v>11991</v>
      </c>
      <c r="D270" s="149" t="s">
        <v>766</v>
      </c>
      <c r="E270" s="149" t="s">
        <v>2180</v>
      </c>
      <c r="F270" s="149" t="s">
        <v>14743</v>
      </c>
      <c r="H270" s="149" t="s">
        <v>11992</v>
      </c>
      <c r="I270" s="149" t="s">
        <v>17285</v>
      </c>
      <c r="J270" s="149">
        <f>FIND(".",M270)</f>
        <v>4</v>
      </c>
      <c r="K270" s="149" t="str">
        <f>LEFT(M270,J270)</f>
        <v>sad.</v>
      </c>
      <c r="L270" s="149" t="str">
        <f>RIGHT(M270,LEN(M270)-J270-1)</f>
        <v>The death of his wife left him disconsolate.</v>
      </c>
      <c r="M270" s="149" t="s">
        <v>11993</v>
      </c>
    </row>
    <row r="271" spans="1:17" s="152" customFormat="1" ht="15" customHeight="1">
      <c r="A271" s="152">
        <v>909</v>
      </c>
      <c r="C271" s="152" t="s">
        <v>11994</v>
      </c>
      <c r="D271" s="152" t="s">
        <v>767</v>
      </c>
      <c r="E271" s="152" t="s">
        <v>2181</v>
      </c>
      <c r="F271" s="152" t="s">
        <v>14727</v>
      </c>
      <c r="H271" s="152" t="s">
        <v>11995</v>
      </c>
      <c r="I271" s="152" t="s">
        <v>17286</v>
      </c>
      <c r="J271" s="152">
        <f>FIND(".",M271)</f>
        <v>26</v>
      </c>
      <c r="K271" s="152" t="str">
        <f>LEFT(M271,J271)</f>
        <v>conflict; lack of harmony.</v>
      </c>
      <c r="L271" s="152" t="str">
        <f>RIGHT(M271,LEN(M271)-J271-1)</f>
        <v>Watching Tweedledum battle Tweedledee, Alice wondered what had caused this pointless discord.</v>
      </c>
      <c r="M271" s="152" t="s">
        <v>11996</v>
      </c>
    </row>
    <row r="272" spans="1:17" s="152" customFormat="1" ht="15" customHeight="1">
      <c r="A272" s="152">
        <v>910</v>
      </c>
      <c r="C272" s="152" t="s">
        <v>11997</v>
      </c>
      <c r="D272" s="152" t="s">
        <v>768</v>
      </c>
      <c r="E272" s="152" t="s">
        <v>2182</v>
      </c>
      <c r="F272" s="152" t="s">
        <v>14743</v>
      </c>
      <c r="H272" s="152" t="s">
        <v>11998</v>
      </c>
      <c r="I272" s="152" t="s">
        <v>11952</v>
      </c>
      <c r="J272" s="152">
        <f>FIND(".",M272)</f>
        <v>28</v>
      </c>
      <c r="K272" s="152" t="str">
        <f>LEFT(M272,J272)</f>
        <v>not harmonious; conflicting.</v>
      </c>
      <c r="L272" s="152" t="str">
        <f>RIGHT(M272,LEN(M272)-J272-1)</f>
        <v>Nothing is quite so discordant as the sound of a junior high school orchestra tuning up.</v>
      </c>
      <c r="M272" s="152" t="s">
        <v>11999</v>
      </c>
    </row>
    <row r="273" spans="1:13" s="149" customFormat="1" ht="15" customHeight="1">
      <c r="A273" s="149">
        <v>911</v>
      </c>
      <c r="C273" s="149" t="s">
        <v>12000</v>
      </c>
      <c r="D273" s="149" t="s">
        <v>12001</v>
      </c>
      <c r="E273" s="149" t="s">
        <v>2183</v>
      </c>
      <c r="F273" s="149" t="s">
        <v>14712</v>
      </c>
      <c r="H273" s="149" t="s">
        <v>12002</v>
      </c>
      <c r="I273" s="149" t="s">
        <v>17287</v>
      </c>
      <c r="J273" s="149">
        <f>FIND(".",M273)</f>
        <v>19</v>
      </c>
      <c r="K273" s="149" t="str">
        <f>LEFT(M273,J273)</f>
        <v>disregard; dismiss.</v>
      </c>
      <c r="L273" s="149" t="str">
        <f>RIGHT(M273,LEN(M273)-J273-1)</f>
        <v>Be prepared to discount what he has to say about his ex-wife.</v>
      </c>
      <c r="M273" s="149" t="s">
        <v>12003</v>
      </c>
    </row>
    <row r="274" spans="1:13" s="149" customFormat="1" ht="15" customHeight="1">
      <c r="A274" s="149">
        <v>912</v>
      </c>
      <c r="C274" s="149" t="s">
        <v>12004</v>
      </c>
      <c r="D274" s="149" t="s">
        <v>769</v>
      </c>
      <c r="E274" s="149" t="s">
        <v>2184</v>
      </c>
      <c r="F274" s="149" t="s">
        <v>14727</v>
      </c>
      <c r="H274" s="149" t="s">
        <v>12005</v>
      </c>
      <c r="I274" s="149" t="s">
        <v>17288</v>
      </c>
      <c r="J274" s="149">
        <f>FIND(".",M274)</f>
        <v>32</v>
      </c>
      <c r="K274" s="149" t="str">
        <f>LEFT(M274,J274)</f>
        <v>formal discussion; conversation.</v>
      </c>
      <c r="L274" s="149" t="str">
        <f>RIGHT(M274,LEN(M274)-J274-1)</f>
        <v>The young Plato was drawn to the Agora to hear the philosophical discourse of Socrates and his followers. alsoV.</v>
      </c>
      <c r="M274" s="149" t="s">
        <v>12006</v>
      </c>
    </row>
    <row r="275" spans="1:13" s="152" customFormat="1" ht="15" customHeight="1">
      <c r="A275" s="152">
        <v>913</v>
      </c>
      <c r="C275" s="152" t="s">
        <v>12007</v>
      </c>
      <c r="D275" s="152" t="s">
        <v>12008</v>
      </c>
      <c r="E275" s="152" t="s">
        <v>2185</v>
      </c>
      <c r="F275" s="152" t="s">
        <v>14712</v>
      </c>
      <c r="H275" s="152" t="s">
        <v>12009</v>
      </c>
      <c r="I275" s="152" t="s">
        <v>17289</v>
      </c>
      <c r="J275" s="152">
        <f>FIND(".",M275)</f>
        <v>42</v>
      </c>
      <c r="K275" s="152" t="str">
        <f>LEFT(M275,J275)</f>
        <v>defame; destroy confidence in; disbelieve.</v>
      </c>
      <c r="L275" s="152" t="str">
        <f>RIGHT(M275,LEN(M275)-J275-1)</f>
        <v>The campaign was highly negative in tone; each candidate tried to discredit the other.</v>
      </c>
      <c r="M275" s="152" t="s">
        <v>12010</v>
      </c>
    </row>
    <row r="276" spans="1:13" s="148" customFormat="1" ht="15" customHeight="1">
      <c r="A276" s="148">
        <v>914</v>
      </c>
      <c r="C276" s="148" t="s">
        <v>12011</v>
      </c>
      <c r="D276" s="148" t="s">
        <v>770</v>
      </c>
      <c r="E276" s="148" t="s">
        <v>2186</v>
      </c>
      <c r="F276" s="148" t="s">
        <v>14727</v>
      </c>
      <c r="H276" s="148" t="s">
        <v>12012</v>
      </c>
      <c r="I276" s="148" t="s">
        <v>17290</v>
      </c>
      <c r="J276" s="148">
        <f>FIND(".",M276)</f>
        <v>32</v>
      </c>
      <c r="K276" s="148" t="str">
        <f>LEFT(M276,J276)</f>
        <v>lack of consistency; difference.</v>
      </c>
      <c r="L276" s="148" t="str">
        <f>RIGHT(M276,LEN(M276)-J276-1)</f>
        <v>The police noticed some discrepancies in his description of the crime and did not believe him.</v>
      </c>
      <c r="M276" s="148" t="s">
        <v>12013</v>
      </c>
    </row>
    <row r="277" spans="1:13" s="149" customFormat="1" ht="15" customHeight="1">
      <c r="A277" s="149">
        <v>915</v>
      </c>
      <c r="C277" s="149" t="s">
        <v>12014</v>
      </c>
      <c r="D277" s="149" t="s">
        <v>771</v>
      </c>
      <c r="E277" s="149" t="s">
        <v>2187</v>
      </c>
      <c r="F277" s="149" t="s">
        <v>14743</v>
      </c>
      <c r="H277" s="149" t="s">
        <v>12015</v>
      </c>
      <c r="I277" s="149" t="s">
        <v>17291</v>
      </c>
      <c r="J277" s="149">
        <f>FIND(".",M277)</f>
        <v>22</v>
      </c>
      <c r="K277" s="149" t="str">
        <f>LEFT(M277,J277)</f>
        <v>separate; unconnected.</v>
      </c>
      <c r="L277" s="149" t="str">
        <f>RIGHT(M277,LEN(M277)-J277-1)</f>
        <v>The universe is composed of discrete bodies.</v>
      </c>
      <c r="M277" s="149" t="s">
        <v>12016</v>
      </c>
    </row>
    <row r="278" spans="1:13" s="148" customFormat="1" ht="15" customHeight="1">
      <c r="A278" s="148">
        <v>916</v>
      </c>
      <c r="C278" s="148" t="s">
        <v>12017</v>
      </c>
      <c r="D278" s="148" t="s">
        <v>772</v>
      </c>
      <c r="E278" s="148" t="s">
        <v>2188</v>
      </c>
      <c r="F278" s="148" t="s">
        <v>14727</v>
      </c>
      <c r="H278" s="148" t="s">
        <v>12018</v>
      </c>
      <c r="I278" s="148" t="s">
        <v>17292</v>
      </c>
      <c r="J278" s="148">
        <f>FIND(".",M278)</f>
        <v>53</v>
      </c>
      <c r="K278" s="148" t="str">
        <f>LEFT(M278,J278)</f>
        <v>prudence; ability to adjust actions to circumstances.</v>
      </c>
      <c r="L278" s="148" t="str">
        <f>RIGHT(M278,LEN(M278)-J278-1)</f>
        <v>Use your discretion in this matter and do not discuss it with anyone. discreet,ADJ.</v>
      </c>
      <c r="M278" s="148" t="s">
        <v>12019</v>
      </c>
    </row>
    <row r="279" spans="1:13" s="150" customFormat="1" ht="15" customHeight="1">
      <c r="A279" s="150">
        <v>917</v>
      </c>
      <c r="C279" s="150" t="s">
        <v>12020</v>
      </c>
      <c r="D279" s="150" t="s">
        <v>773</v>
      </c>
      <c r="E279" s="150" t="s">
        <v>2189</v>
      </c>
      <c r="F279" s="150" t="s">
        <v>14743</v>
      </c>
      <c r="H279" s="150" t="s">
        <v>12021</v>
      </c>
      <c r="I279" s="150" t="s">
        <v>14599</v>
      </c>
      <c r="J279" s="150">
        <f>FIND(".",M279)</f>
        <v>36</v>
      </c>
      <c r="K279" s="150" t="str">
        <f>LEFT(M279,J279)</f>
        <v>able to see differences; prejudiced.</v>
      </c>
      <c r="L279" s="150" t="str">
        <f>RIGHT(M279,LEN(M279)-J279-1)</f>
        <v>A superb interpreter of Picasso, she was sufficiently discriminating to judge the most complex works of modern art. (secondary meaning) discrimination,  N.</v>
      </c>
      <c r="M279" s="150" t="s">
        <v>12022</v>
      </c>
    </row>
    <row r="280" spans="1:13" s="149" customFormat="1" ht="15" customHeight="1">
      <c r="A280" s="149">
        <v>918</v>
      </c>
      <c r="C280" s="149" t="s">
        <v>12023</v>
      </c>
      <c r="D280" s="149" t="s">
        <v>774</v>
      </c>
      <c r="E280" s="149" t="s">
        <v>2190</v>
      </c>
      <c r="F280" s="149" t="s">
        <v>14743</v>
      </c>
      <c r="H280" s="149" t="s">
        <v>12024</v>
      </c>
      <c r="I280" s="149" t="s">
        <v>17293</v>
      </c>
      <c r="J280" s="149">
        <f>FIND(".",M280)</f>
        <v>21</v>
      </c>
      <c r="K280" s="149" t="str">
        <f>LEFT(M280,J280)</f>
        <v>digressing; rambling.</v>
      </c>
      <c r="L280" s="149" t="str">
        <f>RIGHT(M280,LEN(M280)-J280-1)</f>
        <v>As the lecturer wandered from topic to topic, we wondered what if any point there was to his discursive remarks.</v>
      </c>
      <c r="M280" s="149" t="s">
        <v>12025</v>
      </c>
    </row>
    <row r="281" spans="1:13" s="149" customFormat="1" ht="15" customHeight="1">
      <c r="A281" s="149">
        <v>919</v>
      </c>
      <c r="C281" s="149" t="s">
        <v>12026</v>
      </c>
      <c r="D281" s="149" t="s">
        <v>12027</v>
      </c>
      <c r="E281" s="149" t="s">
        <v>2191</v>
      </c>
      <c r="F281" s="149" t="s">
        <v>14712</v>
      </c>
      <c r="H281" s="149" t="s">
        <v>12028</v>
      </c>
      <c r="I281" s="149" t="s">
        <v>12028</v>
      </c>
      <c r="J281" s="149">
        <f>FIND(".",M281)</f>
        <v>28</v>
      </c>
      <c r="K281" s="149" t="str">
        <f>LEFT(M281,J281)</f>
        <v>view with scorn or contempt.</v>
      </c>
      <c r="L281" s="149" t="str">
        <f>RIGHT(M281,LEN(M281)-J281-1)</f>
        <v>In the film Funny Face, the bookish heroine disdained fashion models for their lack of intellectual interests. also  N.</v>
      </c>
      <c r="M281" s="149" t="s">
        <v>12029</v>
      </c>
    </row>
    <row r="282" spans="1:13" s="149" customFormat="1" ht="15" customHeight="1">
      <c r="A282" s="149">
        <v>920</v>
      </c>
      <c r="C282" s="149" t="s">
        <v>12030</v>
      </c>
      <c r="D282" s="149" t="s">
        <v>775</v>
      </c>
      <c r="E282" s="149" t="s">
        <v>2192</v>
      </c>
      <c r="F282" s="149" t="s">
        <v>14712</v>
      </c>
      <c r="H282" s="149" t="s">
        <v>12031</v>
      </c>
      <c r="I282" s="149" t="s">
        <v>17294</v>
      </c>
      <c r="J282" s="149">
        <f>FIND(".",M282)</f>
        <v>36</v>
      </c>
      <c r="K282" s="149" t="str">
        <f>LEFT(M282,J282)</f>
        <v>go ashore; unload cargo from a ship.</v>
      </c>
      <c r="L282" s="149" t="str">
        <f>RIGHT(M282,LEN(M282)-J282-1)</f>
        <v>Before the passengers could disembark, they had to pick up their passports from the ship's purser.</v>
      </c>
      <c r="M282" s="149" t="s">
        <v>12032</v>
      </c>
    </row>
    <row r="283" spans="1:13" s="152" customFormat="1" ht="15" customHeight="1">
      <c r="A283" s="152">
        <v>921</v>
      </c>
      <c r="C283" s="152" t="s">
        <v>12033</v>
      </c>
      <c r="D283" s="152" t="s">
        <v>776</v>
      </c>
      <c r="E283" s="152" t="s">
        <v>2193</v>
      </c>
      <c r="F283" s="152" t="s">
        <v>14712</v>
      </c>
      <c r="H283" s="152" t="s">
        <v>12034</v>
      </c>
      <c r="I283" s="152" t="s">
        <v>9831</v>
      </c>
      <c r="J283" s="152">
        <f>FIND(".",M283)</f>
        <v>25</v>
      </c>
      <c r="K283" s="152" t="str">
        <f>LEFT(M283,J283)</f>
        <v>deprive of a civil right.</v>
      </c>
      <c r="L283" s="152" t="str">
        <f>RIGHT(M283,LEN(M283)-J283-1)</f>
        <v>The imposition of the poll tax effectively disenfranchised poor Southern blacks, who lost their right to vote.</v>
      </c>
      <c r="M283" s="152" t="s">
        <v>12035</v>
      </c>
    </row>
    <row r="284" spans="1:13" s="152" customFormat="1" ht="15" customHeight="1">
      <c r="A284" s="152">
        <v>922</v>
      </c>
      <c r="C284" s="152" t="s">
        <v>12036</v>
      </c>
      <c r="D284" s="152" t="s">
        <v>777</v>
      </c>
      <c r="E284" s="152" t="s">
        <v>2194</v>
      </c>
      <c r="F284" s="152" t="s">
        <v>14712</v>
      </c>
      <c r="H284" s="152" t="s">
        <v>12037</v>
      </c>
      <c r="I284" s="152" t="s">
        <v>17295</v>
      </c>
      <c r="J284" s="152">
        <f>FIND(".",M284)</f>
        <v>31</v>
      </c>
      <c r="K284" s="152" t="str">
        <f>LEFT(M284,J284)</f>
        <v>uncouple; separate; disconnect.</v>
      </c>
      <c r="L284" s="152" t="str">
        <f>RIGHT(M284,LEN(M284)-J284-1)</f>
        <v>A standard movie routine involves the hero's desperate attempt to disengage a railroad car from a moving train.</v>
      </c>
      <c r="M284" s="152" t="s">
        <v>12038</v>
      </c>
    </row>
    <row r="285" spans="1:13" s="152" customFormat="1" ht="15" customHeight="1">
      <c r="A285" s="152">
        <v>923</v>
      </c>
      <c r="C285" s="152" t="s">
        <v>12039</v>
      </c>
      <c r="D285" s="152" t="s">
        <v>778</v>
      </c>
      <c r="E285" s="152" t="s">
        <v>2195</v>
      </c>
      <c r="F285" s="152" t="s">
        <v>14712</v>
      </c>
      <c r="H285" s="152" t="s">
        <v>12040</v>
      </c>
      <c r="I285" s="152" t="s">
        <v>17296</v>
      </c>
      <c r="J285" s="152">
        <f>FIND(".",M285)</f>
        <v>21</v>
      </c>
      <c r="K285" s="152" t="str">
        <f>LEFT(M285,J285)</f>
        <v>mar in beauty; spoil.</v>
      </c>
      <c r="L285" s="152" t="str">
        <f>RIGHT(M285,LEN(M285)-J285-1)</f>
        <v>An ugly frown disfigured his normally pleasant face.</v>
      </c>
      <c r="M285" s="152" t="s">
        <v>12041</v>
      </c>
    </row>
    <row r="286" spans="1:13" s="152" customFormat="1" ht="15" customHeight="1">
      <c r="A286" s="152">
        <v>924</v>
      </c>
      <c r="C286" s="152" t="s">
        <v>12042</v>
      </c>
      <c r="D286" s="152" t="s">
        <v>779</v>
      </c>
      <c r="E286" s="152" t="s">
        <v>2196</v>
      </c>
      <c r="F286" s="152" t="s">
        <v>14712</v>
      </c>
      <c r="H286" s="152" t="s">
        <v>12043</v>
      </c>
      <c r="I286" s="152" t="s">
        <v>17297</v>
      </c>
      <c r="J286" s="152">
        <f>FIND(".",M286)</f>
        <v>34</v>
      </c>
      <c r="K286" s="152" t="str">
        <f>LEFT(M286,J286)</f>
        <v>surrender something; eject; vomit.</v>
      </c>
      <c r="L286" s="152" t="str">
        <f>RIGHT(M286,LEN(M286)-J286-1)</f>
        <v>Unwilling to disgorge the cash he had stolen from the pension fund, the embezzler tried to run away.</v>
      </c>
      <c r="M286" s="152" t="s">
        <v>12044</v>
      </c>
    </row>
    <row r="287" spans="1:13" s="148" customFormat="1" ht="15" customHeight="1">
      <c r="A287" s="148">
        <v>925</v>
      </c>
      <c r="C287" s="148" t="s">
        <v>12045</v>
      </c>
      <c r="D287" s="148" t="s">
        <v>780</v>
      </c>
      <c r="E287" s="148" t="s">
        <v>2197</v>
      </c>
      <c r="F287" s="148" t="s">
        <v>14712</v>
      </c>
      <c r="H287" s="148" t="s">
        <v>12046</v>
      </c>
      <c r="I287" s="148" t="s">
        <v>12045</v>
      </c>
      <c r="J287" s="148">
        <f>FIND(".",M287)</f>
        <v>18</v>
      </c>
      <c r="K287" s="148" t="str">
        <f>LEFT(M287,J287)</f>
        <v>make discontented.</v>
      </c>
      <c r="L287" s="148" t="str">
        <f>RIGHT(M287,LEN(M287)-J287-1)</f>
        <v>The passengers were disgruntled by the numerous delays.</v>
      </c>
      <c r="M287" s="148" t="s">
        <v>12047</v>
      </c>
    </row>
    <row r="288" spans="1:13" s="152" customFormat="1" ht="15" customHeight="1">
      <c r="A288" s="152">
        <v>926</v>
      </c>
      <c r="C288" s="152" t="s">
        <v>12048</v>
      </c>
      <c r="D288" s="152" t="s">
        <v>781</v>
      </c>
      <c r="E288" s="152" t="s">
        <v>2198</v>
      </c>
      <c r="F288" s="152" t="s">
        <v>14712</v>
      </c>
      <c r="H288" s="152" t="s">
        <v>14676</v>
      </c>
      <c r="I288" s="152" t="s">
        <v>17298</v>
      </c>
      <c r="J288" s="152">
        <f>FIND(".",M288)</f>
        <v>42</v>
      </c>
      <c r="K288" s="152" t="str">
        <f>LEFT(M288,J288)</f>
        <v>discourage; cause to lose courage or hope.</v>
      </c>
      <c r="L288" s="152" t="str">
        <f>RIGHT(M288,LEN(M288)-J288-1)</f>
        <v>His failure to pass the bar exam disheartened him.</v>
      </c>
      <c r="M288" s="152" t="s">
        <v>12049</v>
      </c>
    </row>
    <row r="289" spans="1:13" s="149" customFormat="1" ht="15" customHeight="1">
      <c r="A289" s="149">
        <v>927</v>
      </c>
      <c r="C289" s="149" t="s">
        <v>12050</v>
      </c>
      <c r="D289" s="149" t="s">
        <v>782</v>
      </c>
      <c r="E289" s="149" t="s">
        <v>2199</v>
      </c>
      <c r="F289" s="149" t="s">
        <v>14743</v>
      </c>
      <c r="H289" s="149" t="s">
        <v>12051</v>
      </c>
      <c r="I289" s="149" t="s">
        <v>17299</v>
      </c>
      <c r="J289" s="149">
        <f>FIND(".",M289)</f>
        <v>7</v>
      </c>
      <c r="K289" s="149" t="str">
        <f>LEFT(M289,J289)</f>
        <v>untidy.</v>
      </c>
      <c r="L289" s="149" t="str">
        <f>RIGHT(M289,LEN(M289)-J289-1)</f>
        <v>Your disheveled appearance will hurt your chances in this interview.</v>
      </c>
      <c r="M289" s="149" t="s">
        <v>12052</v>
      </c>
    </row>
    <row r="290" spans="1:13" s="152" customFormat="1" ht="15" customHeight="1">
      <c r="A290" s="152">
        <v>928</v>
      </c>
      <c r="C290" s="152" t="s">
        <v>12053</v>
      </c>
      <c r="D290" s="152" t="s">
        <v>783</v>
      </c>
      <c r="E290" s="152" t="s">
        <v>2200</v>
      </c>
      <c r="F290" s="152" t="s">
        <v>14727</v>
      </c>
      <c r="H290" s="152" t="s">
        <v>12054</v>
      </c>
      <c r="I290" s="152" t="s">
        <v>17300</v>
      </c>
      <c r="J290" s="152">
        <f>FIND(".",M290)</f>
        <v>14</v>
      </c>
      <c r="K290" s="152" t="str">
        <f>LEFT(M290,J290)</f>
        <v>unwillingness.</v>
      </c>
      <c r="L290" s="152" t="str">
        <f>RIGHT(M290,LEN(M290)-J290-1)</f>
        <v>Some mornings I feel a great disinclination to get out of bed</v>
      </c>
      <c r="M290" s="152" t="s">
        <v>12055</v>
      </c>
    </row>
    <row r="291" spans="1:13" s="149" customFormat="1" ht="15" customHeight="1">
      <c r="A291" s="149">
        <v>929</v>
      </c>
      <c r="C291" s="149" t="s">
        <v>12056</v>
      </c>
      <c r="D291" s="149" t="s">
        <v>784</v>
      </c>
      <c r="E291" s="149" t="s">
        <v>2201</v>
      </c>
      <c r="F291" s="149" t="s">
        <v>14743</v>
      </c>
      <c r="H291" s="149" t="s">
        <v>12057</v>
      </c>
      <c r="I291" s="149" t="s">
        <v>17301</v>
      </c>
      <c r="J291" s="149">
        <f>FIND(".",M291)</f>
        <v>34</v>
      </c>
      <c r="K291" s="149" t="str">
        <f>LEFT(M291,J291)</f>
        <v>lacking genuine candor; insincere.</v>
      </c>
      <c r="L291" s="149" t="str">
        <f>RIGHT(M291,LEN(M291)-J291-1)</f>
        <v>Now that we know the mayor and his wife are engaged in a bitter divorce fight, we find their earlier remarks regretting their lack of time together remarkably disingenuous.</v>
      </c>
      <c r="M291" s="149" t="s">
        <v>12058</v>
      </c>
    </row>
    <row r="292" spans="1:13" s="149" customFormat="1" ht="15" customHeight="1">
      <c r="A292" s="149">
        <v>930</v>
      </c>
      <c r="C292" s="149" t="s">
        <v>12059</v>
      </c>
      <c r="D292" s="149" t="s">
        <v>785</v>
      </c>
      <c r="E292" s="149" t="s">
        <v>2202</v>
      </c>
      <c r="F292" s="149" t="s">
        <v>14712</v>
      </c>
      <c r="H292" s="149" t="s">
        <v>12060</v>
      </c>
      <c r="I292" s="149" t="s">
        <v>17302</v>
      </c>
      <c r="J292" s="149">
        <f>FIND(".",M292)</f>
        <v>16</v>
      </c>
      <c r="K292" s="149" t="str">
        <f>LEFT(M292,J292)</f>
        <v>dig up; unearth.</v>
      </c>
      <c r="L292" s="149" t="str">
        <f>RIGHT(M292,LEN(M292)-J292-1)</f>
        <v>They disinterred the body and held an autopsy.</v>
      </c>
      <c r="M292" s="149" t="s">
        <v>12061</v>
      </c>
    </row>
    <row r="293" spans="1:13" s="149" customFormat="1" ht="15" customHeight="1">
      <c r="A293" s="149">
        <v>931</v>
      </c>
      <c r="C293" s="149" t="s">
        <v>12062</v>
      </c>
      <c r="D293" s="149" t="s">
        <v>786</v>
      </c>
      <c r="E293" s="149" t="s">
        <v>2203</v>
      </c>
      <c r="F293" s="149" t="s">
        <v>14743</v>
      </c>
      <c r="H293" s="149" t="s">
        <v>12063</v>
      </c>
      <c r="I293" s="149" t="s">
        <v>17303</v>
      </c>
      <c r="J293" s="149">
        <f>FIND(".",M293)</f>
        <v>13</v>
      </c>
      <c r="K293" s="149" t="str">
        <f>LEFT(M293,J293)</f>
        <v>unprejudiced.</v>
      </c>
      <c r="L293" s="149" t="str">
        <f>RIGHT(M293,LEN(M293)-J293-1)</f>
        <v>Given the judge's political ambitions and the lawyers' financial interest in the case, the only disinterested person in the courtroom may have been the court reporter.</v>
      </c>
      <c r="M293" s="149" t="s">
        <v>12064</v>
      </c>
    </row>
    <row r="294" spans="1:13" s="150" customFormat="1" ht="15" customHeight="1">
      <c r="A294" s="150">
        <v>932</v>
      </c>
      <c r="C294" s="150" t="s">
        <v>12065</v>
      </c>
      <c r="D294" s="150" t="s">
        <v>787</v>
      </c>
      <c r="E294" s="150" t="s">
        <v>2204</v>
      </c>
      <c r="F294" s="150" t="s">
        <v>14743</v>
      </c>
      <c r="H294" s="150" t="s">
        <v>12066</v>
      </c>
      <c r="I294" s="150" t="s">
        <v>17304</v>
      </c>
      <c r="J294" s="150">
        <f>FIND(".",M294)</f>
        <v>13</v>
      </c>
      <c r="K294" s="150" t="str">
        <f>LEFT(M294,J294)</f>
        <v>disconnected.</v>
      </c>
      <c r="L294" s="150" t="str">
        <f>RIGHT(M294,LEN(M294)-J294-1)</f>
        <v>His remarks were so disjointed that we could not follow his reasoning.</v>
      </c>
      <c r="M294" s="150" t="s">
        <v>12067</v>
      </c>
    </row>
    <row r="295" spans="1:13" s="149" customFormat="1" ht="15" customHeight="1">
      <c r="A295" s="149">
        <v>933</v>
      </c>
      <c r="C295" s="149" t="s">
        <v>12068</v>
      </c>
      <c r="D295" s="149" t="s">
        <v>788</v>
      </c>
      <c r="E295" s="149" t="s">
        <v>2205</v>
      </c>
      <c r="F295" s="149" t="s">
        <v>14712</v>
      </c>
      <c r="H295" s="149" t="s">
        <v>12069</v>
      </c>
      <c r="I295" s="149" t="s">
        <v>17305</v>
      </c>
      <c r="J295" s="149">
        <f>FIND(".",M295)</f>
        <v>18</v>
      </c>
      <c r="K295" s="149" t="str">
        <f>LEFT(M295,J295)</f>
        <v>remove (forcibly).</v>
      </c>
      <c r="L295" s="149" t="str">
        <f>RIGHT(M295,LEN(M295)-J295-1)</f>
        <v>Thrusting her fist up under the choking man's lower ribs, Margaret used the Heimlich maneuver to dislodge the food caught in his throat.</v>
      </c>
      <c r="M295" s="149" t="s">
        <v>12070</v>
      </c>
    </row>
    <row r="296" spans="1:13" s="149" customFormat="1" ht="15" customHeight="1">
      <c r="A296" s="149">
        <v>934</v>
      </c>
      <c r="C296" s="149" t="s">
        <v>12071</v>
      </c>
      <c r="D296" s="149" t="s">
        <v>789</v>
      </c>
      <c r="E296" s="149" t="s">
        <v>2206</v>
      </c>
      <c r="F296" s="149" t="s">
        <v>14712</v>
      </c>
      <c r="H296" s="149" t="s">
        <v>10650</v>
      </c>
      <c r="I296" s="149" t="s">
        <v>10650</v>
      </c>
      <c r="J296" s="149">
        <f>FIND(".",M296)</f>
        <v>11</v>
      </c>
      <c r="K296" s="149" t="str">
        <f>LEFT(M296,J296)</f>
        <v>take apart.</v>
      </c>
      <c r="L296" s="149" t="str">
        <f>RIGHT(M296,LEN(M296)-J296-1)</f>
        <v>When the show closed, they dismantled the scenery before storing it.</v>
      </c>
      <c r="M296" s="149" t="s">
        <v>12072</v>
      </c>
    </row>
    <row r="297" spans="1:13" s="148" customFormat="1" ht="15" customHeight="1">
      <c r="A297" s="148">
        <v>935</v>
      </c>
      <c r="C297" s="148" t="s">
        <v>12073</v>
      </c>
      <c r="D297" s="148" t="s">
        <v>12074</v>
      </c>
      <c r="E297" s="148" t="s">
        <v>2207</v>
      </c>
      <c r="F297" s="148" t="s">
        <v>14712</v>
      </c>
      <c r="H297" s="148" t="s">
        <v>12075</v>
      </c>
      <c r="I297" s="148" t="s">
        <v>9904</v>
      </c>
      <c r="J297" s="148">
        <f>FIND(".",M297)</f>
        <v>21</v>
      </c>
      <c r="K297" s="148" t="str">
        <f>LEFT(M297,J297)</f>
        <v>discourage; frighten.</v>
      </c>
      <c r="L297" s="148" t="str">
        <f>RIGHT(M297,LEN(M297)-J297-1)</f>
        <v>The huge amount of work she had left to do dismayed her. also  N.</v>
      </c>
      <c r="M297" s="148" t="s">
        <v>12076</v>
      </c>
    </row>
    <row r="298" spans="1:13" s="152" customFormat="1" ht="15" customHeight="1">
      <c r="A298" s="152">
        <v>936</v>
      </c>
      <c r="C298" s="152" t="s">
        <v>12077</v>
      </c>
      <c r="D298" s="152" t="s">
        <v>790</v>
      </c>
      <c r="E298" s="152" t="s">
        <v>2208</v>
      </c>
      <c r="F298" s="152" t="s">
        <v>14712</v>
      </c>
      <c r="H298" s="152" t="s">
        <v>12078</v>
      </c>
      <c r="I298" s="152" t="s">
        <v>17306</v>
      </c>
      <c r="J298" s="152">
        <f>FIND(".",M298)</f>
        <v>21</v>
      </c>
      <c r="K298" s="152" t="str">
        <f>LEFT(M298,J298)</f>
        <v>cut into small parts.</v>
      </c>
      <c r="L298" s="152" t="str">
        <f>RIGHT(M298,LEN(M298)-J298-1)</f>
        <v>When the Austrian Empire was dismembered, several new countries were established.</v>
      </c>
      <c r="M298" s="152" t="s">
        <v>12079</v>
      </c>
    </row>
    <row r="299" spans="1:13" s="150" customFormat="1" ht="15" customHeight="1">
      <c r="A299" s="150">
        <v>937</v>
      </c>
      <c r="C299" s="150" t="s">
        <v>12080</v>
      </c>
      <c r="D299" s="150" t="s">
        <v>12081</v>
      </c>
      <c r="E299" s="150" t="s">
        <v>2209</v>
      </c>
      <c r="F299" s="150" t="s">
        <v>14712</v>
      </c>
      <c r="H299" s="150" t="s">
        <v>12082</v>
      </c>
      <c r="I299" s="150" t="s">
        <v>17307</v>
      </c>
      <c r="J299" s="150">
        <f>FIND(".",M299)</f>
        <v>36</v>
      </c>
      <c r="K299" s="150" t="str">
        <f>LEFT(M299,J299)</f>
        <v>put away from consideration; reject.</v>
      </c>
      <c r="L299" s="150" t="str">
        <f>RIGHT(M299,LEN(M299)-J299-1)</f>
        <v>Believing in John's love for her, she dismissed the notion that he might be unfaithful. (secondary meaning)</v>
      </c>
      <c r="M299" s="150" t="s">
        <v>12083</v>
      </c>
    </row>
    <row r="300" spans="1:13" s="148" customFormat="1" ht="15" customHeight="1">
      <c r="A300" s="148">
        <v>938</v>
      </c>
      <c r="C300" s="148" t="s">
        <v>12084</v>
      </c>
      <c r="D300" s="148" t="s">
        <v>791</v>
      </c>
      <c r="E300" s="148" t="s">
        <v>2210</v>
      </c>
      <c r="F300" s="148" t="s">
        <v>14712</v>
      </c>
      <c r="H300" s="148" t="s">
        <v>12085</v>
      </c>
      <c r="I300" s="148" t="s">
        <v>17308</v>
      </c>
      <c r="J300" s="148">
        <f>FIND(".",M300)</f>
        <v>9</v>
      </c>
      <c r="K300" s="148" t="str">
        <f>LEFT(M300,J300)</f>
        <v>belittle.</v>
      </c>
      <c r="L300" s="148" t="str">
        <f>RIGHT(M300,LEN(M300)-J300-1)</f>
        <v>A doting mother, Emma was more likely to praise her son's crude attempts at art than to disparage them.</v>
      </c>
      <c r="M300" s="148" t="s">
        <v>12086</v>
      </c>
    </row>
    <row r="301" spans="1:13" s="149" customFormat="1" ht="15" customHeight="1">
      <c r="A301" s="149">
        <v>939</v>
      </c>
      <c r="C301" s="149" t="s">
        <v>12087</v>
      </c>
      <c r="D301" s="149" t="s">
        <v>792</v>
      </c>
      <c r="E301" s="149" t="s">
        <v>2211</v>
      </c>
      <c r="F301" s="149" t="s">
        <v>14743</v>
      </c>
      <c r="H301" s="149" t="s">
        <v>12088</v>
      </c>
      <c r="I301" s="149" t="s">
        <v>17309</v>
      </c>
      <c r="J301" s="149">
        <f>FIND(".",M301)</f>
        <v>31</v>
      </c>
      <c r="K301" s="149" t="str">
        <f>LEFT(M301,J301)</f>
        <v>basically different; unrelated.</v>
      </c>
      <c r="L301" s="149" t="str">
        <f>RIGHT(M301,LEN(M301)-J301-1)</f>
        <v>Unfortunately, Tony and Tina have disparate notions of marriage: Tony sees it as a carefree extended love affair, while Tina sees it as a solemn commitment to build a family and a home.</v>
      </c>
      <c r="M301" s="149" t="s">
        <v>12089</v>
      </c>
    </row>
    <row r="302" spans="1:13" s="149" customFormat="1" ht="15" customHeight="1">
      <c r="A302" s="149">
        <v>940</v>
      </c>
      <c r="C302" s="149" t="s">
        <v>12090</v>
      </c>
      <c r="D302" s="149" t="s">
        <v>793</v>
      </c>
      <c r="E302" s="149" t="s">
        <v>2212</v>
      </c>
      <c r="F302" s="149" t="s">
        <v>14727</v>
      </c>
      <c r="H302" s="149" t="s">
        <v>12091</v>
      </c>
      <c r="I302" s="149" t="s">
        <v>17310</v>
      </c>
      <c r="J302" s="149">
        <f>FIND(".",M302)</f>
        <v>36</v>
      </c>
      <c r="K302" s="149" t="str">
        <f>LEFT(M302,J302)</f>
        <v>difference; condition of inequality.</v>
      </c>
      <c r="L302" s="149" t="str">
        <f>RIGHT(M302,LEN(M302)-J302-1)</f>
        <v>Their disparity in rank made no difference at all to the prince and Cinderella.</v>
      </c>
      <c r="M302" s="149" t="s">
        <v>12092</v>
      </c>
    </row>
    <row r="303" spans="1:13" s="152" customFormat="1" ht="15" customHeight="1">
      <c r="A303" s="152">
        <v>941</v>
      </c>
      <c r="C303" s="152" t="s">
        <v>12093</v>
      </c>
      <c r="D303" s="152" t="s">
        <v>794</v>
      </c>
      <c r="E303" s="152" t="s">
        <v>2213</v>
      </c>
      <c r="F303" s="152" t="s">
        <v>14743</v>
      </c>
      <c r="H303" s="152" t="s">
        <v>12094</v>
      </c>
      <c r="I303" s="152" t="s">
        <v>17311</v>
      </c>
      <c r="J303" s="152">
        <f>FIND(".",M303)</f>
        <v>16</v>
      </c>
      <c r="K303" s="152" t="str">
        <f>LEFT(M303,J303)</f>
        <v>calm; impartial.</v>
      </c>
      <c r="L303" s="152" t="str">
        <f>RIGHT(M303,LEN(M303)-J303-1)</f>
        <v>Known in the company for his cool judgment, Bill could impartially examine the causes of a problem, giving a dispassionate analysis of what had gone wrong, and go on to suggest how to correct the mess.</v>
      </c>
      <c r="M303" s="152" t="s">
        <v>12095</v>
      </c>
    </row>
    <row r="304" spans="1:13" s="148" customFormat="1" ht="15" customHeight="1">
      <c r="A304" s="148">
        <v>942</v>
      </c>
      <c r="C304" s="148" t="s">
        <v>12096</v>
      </c>
      <c r="D304" s="148" t="s">
        <v>795</v>
      </c>
      <c r="E304" s="148" t="s">
        <v>2214</v>
      </c>
      <c r="F304" s="148" t="s">
        <v>14727</v>
      </c>
      <c r="H304" s="148" t="s">
        <v>12097</v>
      </c>
      <c r="I304" s="148" t="s">
        <v>17312</v>
      </c>
      <c r="J304" s="148">
        <f>FIND(".",M304)</f>
        <v>62</v>
      </c>
      <c r="K304" s="148" t="str">
        <f>LEFT(M304,J304)</f>
        <v>speediness; prompt execution; message sent with all due speed.</v>
      </c>
      <c r="L304" s="148" t="str">
        <f>RIGHT(M304,LEN(M304)-J304-1)</f>
        <v>Young Napoleon defeated the enemy with all possible dispatch; he then sent a dispatch to headquarters informing his commander of the great victory. alsoV.</v>
      </c>
      <c r="M304" s="148" t="s">
        <v>12098</v>
      </c>
    </row>
    <row r="305" spans="1:13" s="152" customFormat="1" ht="15" customHeight="1">
      <c r="A305" s="152">
        <v>943</v>
      </c>
      <c r="C305" s="152" t="s">
        <v>12099</v>
      </c>
      <c r="D305" s="152" t="s">
        <v>796</v>
      </c>
      <c r="E305" s="152" t="s">
        <v>2215</v>
      </c>
      <c r="F305" s="152" t="s">
        <v>14712</v>
      </c>
      <c r="H305" s="152" t="s">
        <v>12100</v>
      </c>
      <c r="I305" s="152" t="s">
        <v>17313</v>
      </c>
      <c r="J305" s="152">
        <f>FIND(".",M305)</f>
        <v>37</v>
      </c>
      <c r="K305" s="152" t="str">
        <f>LEFT(M305,J305)</f>
        <v>scatter; drive away; cause to vanish.</v>
      </c>
      <c r="L305" s="152" t="str">
        <f>RIGHT(M305,LEN(M305)-J305-1)</f>
        <v>The bright sunlight eventually dispelled the morning mist.</v>
      </c>
      <c r="M305" s="152" t="s">
        <v>12101</v>
      </c>
    </row>
    <row r="306" spans="1:13" s="150" customFormat="1" ht="15" customHeight="1">
      <c r="A306" s="150">
        <v>944</v>
      </c>
      <c r="C306" s="150" t="s">
        <v>12102</v>
      </c>
      <c r="D306" s="150" t="s">
        <v>797</v>
      </c>
      <c r="E306" s="150" t="s">
        <v>2216</v>
      </c>
      <c r="F306" s="150" t="s">
        <v>14712</v>
      </c>
      <c r="H306" s="150" t="s">
        <v>12103</v>
      </c>
      <c r="I306" s="150" t="s">
        <v>17314</v>
      </c>
      <c r="J306" s="150">
        <f>FIND(".",M306)</f>
        <v>8</v>
      </c>
      <c r="K306" s="150" t="str">
        <f>LEFT(M306,J306)</f>
        <v>scatter.</v>
      </c>
      <c r="L306" s="150" t="str">
        <f>RIGHT(M306,LEN(M306)-J306-1)</f>
        <v>The police fired tear gas into the crowd to disperse the protesters. dispersion,  N.</v>
      </c>
      <c r="M306" s="150" t="s">
        <v>12104</v>
      </c>
    </row>
    <row r="307" spans="1:13" s="152" customFormat="1" ht="15" customHeight="1">
      <c r="A307" s="152">
        <v>945</v>
      </c>
      <c r="C307" s="152" t="s">
        <v>12105</v>
      </c>
      <c r="D307" s="152" t="s">
        <v>798</v>
      </c>
      <c r="E307" s="152" t="s">
        <v>2217</v>
      </c>
      <c r="F307" s="152" t="s">
        <v>14743</v>
      </c>
      <c r="H307" s="152" t="s">
        <v>12106</v>
      </c>
      <c r="I307" s="152" t="s">
        <v>17315</v>
      </c>
      <c r="J307" s="152">
        <f>FIND(".",M307)</f>
        <v>18</v>
      </c>
      <c r="K307" s="152" t="str">
        <f>LEFT(M307,J307)</f>
        <v>lacking in spirit.</v>
      </c>
      <c r="L307" s="152" t="str">
        <f>RIGHT(M307,LEN(M307)-J307-1)</f>
        <v>The coach used all the tricks at his command to buoy up the enthusiasm of his team, which had become dispirited at the loss of the star player.</v>
      </c>
      <c r="M307" s="152" t="s">
        <v>12107</v>
      </c>
    </row>
    <row r="308" spans="1:13" s="152" customFormat="1" ht="15" customHeight="1">
      <c r="A308" s="152">
        <v>946</v>
      </c>
      <c r="C308" s="152" t="s">
        <v>12108</v>
      </c>
      <c r="D308" s="152" t="s">
        <v>799</v>
      </c>
      <c r="E308" s="152" t="s">
        <v>2218</v>
      </c>
      <c r="F308" s="152" t="s">
        <v>14743</v>
      </c>
      <c r="H308" s="152" t="s">
        <v>12109</v>
      </c>
      <c r="I308" s="152" t="s">
        <v>17316</v>
      </c>
      <c r="J308" s="152">
        <f>FIND(".",M308)</f>
        <v>31</v>
      </c>
      <c r="K308" s="152" t="str">
        <f>LEFT(M308,J308)</f>
        <v>argumentative; fond of arguing.</v>
      </c>
      <c r="L308" s="152" t="str">
        <f>RIGHT(M308,LEN(M308)-J308-1)</f>
        <v>Convinced he knew more than his lawyers, Alan was a disputatious client, ready to argue about the best way to conduct the case. disputant,  N.</v>
      </c>
      <c r="M308" s="152" t="s">
        <v>12110</v>
      </c>
    </row>
    <row r="309" spans="1:13" s="148" customFormat="1" ht="15" customHeight="1">
      <c r="A309" s="148">
        <v>947</v>
      </c>
      <c r="C309" s="148" t="s">
        <v>12111</v>
      </c>
      <c r="D309" s="148" t="s">
        <v>800</v>
      </c>
      <c r="E309" s="148" t="s">
        <v>2219</v>
      </c>
      <c r="F309" s="148" t="s">
        <v>14712</v>
      </c>
      <c r="H309" s="148" t="s">
        <v>12112</v>
      </c>
      <c r="I309" s="148" t="s">
        <v>17317</v>
      </c>
      <c r="J309" s="148">
        <f>FIND(".",M309)</f>
        <v>23</v>
      </c>
      <c r="K309" s="148" t="str">
        <f>LEFT(M309,J309)</f>
        <v>make uneasy or anxious.</v>
      </c>
      <c r="L309" s="148" t="str">
        <f>RIGHT(M309,LEN(M309)-J309-1)</f>
        <v>Holmes's absence for a day, slightly disquieted Watson; after a week with no word, however, Watson's uneasiness about his missing friend had grown into a deep fear for his safety. disquietude,  N.</v>
      </c>
      <c r="M309" s="148" t="s">
        <v>12113</v>
      </c>
    </row>
    <row r="310" spans="1:13" s="150" customFormat="1" ht="15" customHeight="1">
      <c r="A310" s="150">
        <v>948</v>
      </c>
      <c r="C310" s="150" t="s">
        <v>12114</v>
      </c>
      <c r="D310" s="150" t="s">
        <v>801</v>
      </c>
      <c r="E310" s="150" t="s">
        <v>2220</v>
      </c>
      <c r="F310" s="150" t="s">
        <v>14727</v>
      </c>
      <c r="H310" s="150" t="s">
        <v>12115</v>
      </c>
      <c r="I310" s="150" t="s">
        <v>17318</v>
      </c>
      <c r="J310" s="150">
        <f>FIND(".",M310)</f>
        <v>44</v>
      </c>
      <c r="K310" s="150" t="str">
        <f>LEFT(M310,J310)</f>
        <v>analysis; cutting apart in order to examine.</v>
      </c>
      <c r="L310" s="150" t="str">
        <f>RIGHT(M310,LEN(M310)-J310-1)</f>
        <v>The dissection of frogs in the laboratory is particularly unpleasant to some students.</v>
      </c>
      <c r="M310" s="150" t="s">
        <v>12116</v>
      </c>
    </row>
    <row r="311" spans="1:13" s="152" customFormat="1" ht="15" customHeight="1">
      <c r="A311" s="152">
        <v>949</v>
      </c>
      <c r="C311" s="152" t="s">
        <v>12117</v>
      </c>
      <c r="D311" s="152" t="s">
        <v>802</v>
      </c>
      <c r="E311" s="152" t="s">
        <v>2221</v>
      </c>
      <c r="F311" s="152" t="s">
        <v>14712</v>
      </c>
      <c r="H311" s="152" t="s">
        <v>12118</v>
      </c>
      <c r="I311" s="152" t="s">
        <v>17319</v>
      </c>
      <c r="J311" s="152">
        <f>FIND(".",M311)</f>
        <v>18</v>
      </c>
      <c r="K311" s="152" t="str">
        <f>LEFT(M311,J311)</f>
        <v>disguise; pretend.</v>
      </c>
      <c r="L311" s="152" t="str">
        <f>RIGHT(M311,LEN(M311)-J311-1)</f>
        <v>Even though John tried to dissemble his motive for taking modern dance, we all knew he was there not to dance but to meet girls.</v>
      </c>
      <c r="M311" s="152" t="s">
        <v>12119</v>
      </c>
    </row>
    <row r="312" spans="1:13" s="152" customFormat="1" ht="15" customHeight="1">
      <c r="A312" s="152">
        <v>950</v>
      </c>
      <c r="C312" s="152" t="s">
        <v>12120</v>
      </c>
      <c r="D312" s="152" t="s">
        <v>12121</v>
      </c>
      <c r="E312" s="152" t="s">
        <v>2222</v>
      </c>
      <c r="F312" s="152" t="s">
        <v>14712</v>
      </c>
      <c r="H312" s="152" t="s">
        <v>12122</v>
      </c>
      <c r="I312" s="152" t="s">
        <v>17320</v>
      </c>
      <c r="J312" s="152">
        <f>FIND(".",M312)</f>
        <v>41</v>
      </c>
      <c r="K312" s="152" t="str">
        <f>LEFT(M312,J312)</f>
        <v>distribute; spread; scatter (like seeds).</v>
      </c>
      <c r="L312" s="152" t="str">
        <f>RIGHT(M312,LEN(M312)-J312-1)</f>
        <v>By their use of the Internet, propagandists have been able to disseminate their pet doctrines to new audiences around the globe.</v>
      </c>
      <c r="M312" s="152" t="s">
        <v>12123</v>
      </c>
    </row>
    <row r="313" spans="1:13" s="150" customFormat="1" ht="15" customHeight="1">
      <c r="A313" s="150">
        <v>951</v>
      </c>
      <c r="C313" s="150" t="s">
        <v>12124</v>
      </c>
      <c r="D313" s="150" t="s">
        <v>12125</v>
      </c>
      <c r="E313" s="150" t="s">
        <v>2223</v>
      </c>
      <c r="F313" s="150" t="s">
        <v>14712</v>
      </c>
      <c r="H313" s="150" t="s">
        <v>12126</v>
      </c>
      <c r="I313" s="150" t="s">
        <v>17321</v>
      </c>
      <c r="J313" s="150">
        <f>FIND(".",M313)</f>
        <v>9</v>
      </c>
      <c r="K313" s="150" t="str">
        <f>LEFT(M313,J313)</f>
        <v>disagree.</v>
      </c>
      <c r="L313" s="150" t="str">
        <f>RIGHT(M313,LEN(M313)-J313-1)</f>
        <v>In the recent Supreme Court decision, Justice O'Connor dissented from the majority opinion. also  N.</v>
      </c>
      <c r="M313" s="150" t="s">
        <v>12127</v>
      </c>
    </row>
    <row r="314" spans="1:13" s="149" customFormat="1" ht="15" customHeight="1">
      <c r="A314" s="149">
        <v>952</v>
      </c>
      <c r="C314" s="149" t="s">
        <v>12128</v>
      </c>
      <c r="D314" s="149" t="s">
        <v>803</v>
      </c>
      <c r="E314" s="149" t="s">
        <v>2224</v>
      </c>
      <c r="F314" s="149" t="s">
        <v>14727</v>
      </c>
      <c r="H314" s="149" t="s">
        <v>12129</v>
      </c>
      <c r="I314" s="149" t="s">
        <v>4897</v>
      </c>
      <c r="J314" s="149">
        <f>FIND(".",M314)</f>
        <v>13</v>
      </c>
      <c r="K314" s="149" t="str">
        <f>LEFT(M314,J314)</f>
        <v>formal essay.</v>
      </c>
      <c r="L314" s="149" t="str">
        <f>RIGHT(M314,LEN(M314)-J314-1)</f>
        <v>In order to earn a graduate degree from many of our universities, a candidate is frequently required to prepare a dissertation on some scholarly subject.</v>
      </c>
      <c r="M314" s="149" t="s">
        <v>12130</v>
      </c>
    </row>
    <row r="315" spans="1:13" s="148" customFormat="1" ht="15" customHeight="1">
      <c r="A315" s="148">
        <v>953</v>
      </c>
      <c r="C315" s="148" t="s">
        <v>12131</v>
      </c>
      <c r="D315" s="148" t="s">
        <v>804</v>
      </c>
      <c r="E315" s="148" t="s">
        <v>2225</v>
      </c>
      <c r="F315" s="148" t="s">
        <v>14743</v>
      </c>
      <c r="H315" s="148" t="s">
        <v>12132</v>
      </c>
      <c r="I315" s="148" t="s">
        <v>17322</v>
      </c>
      <c r="J315" s="148">
        <f>FIND(".",M315)</f>
        <v>23</v>
      </c>
      <c r="K315" s="148" t="str">
        <f>LEFT(M315,J315)</f>
        <v>dissenting; rebellious.</v>
      </c>
      <c r="L315" s="148" t="str">
        <f>RIGHT(M315,LEN(M315)-J315-1)</f>
        <v>In the purge that followed the student demonstrations at Tiananmen Square, the government hunted down the dissident students and their supporters. also  N.</v>
      </c>
      <c r="M315" s="148" t="s">
        <v>12133</v>
      </c>
    </row>
    <row r="316" spans="1:13" s="152" customFormat="1" ht="15" customHeight="1">
      <c r="A316" s="152">
        <v>954</v>
      </c>
      <c r="C316" s="152" t="s">
        <v>12134</v>
      </c>
      <c r="D316" s="152" t="s">
        <v>805</v>
      </c>
      <c r="E316" s="152" t="s">
        <v>2226</v>
      </c>
      <c r="F316" s="152" t="s">
        <v>14712</v>
      </c>
      <c r="H316" s="152" t="s">
        <v>12118</v>
      </c>
      <c r="I316" s="152" t="s">
        <v>17319</v>
      </c>
      <c r="J316" s="152">
        <f>FIND(".",M316)</f>
        <v>29</v>
      </c>
      <c r="K316" s="152" t="str">
        <f>LEFT(M316,J316)</f>
        <v>pretend; conceal by feigning.</v>
      </c>
      <c r="L316" s="152" t="str">
        <f>RIGHT(M316,LEN(M316)-J316-1)</f>
        <v>She tried to dissimulate her grief by her exuberant attitude.</v>
      </c>
      <c r="M316" s="152" t="s">
        <v>12135</v>
      </c>
    </row>
    <row r="317" spans="1:13" s="149" customFormat="1" ht="15" customHeight="1">
      <c r="A317" s="149">
        <v>955</v>
      </c>
      <c r="C317" s="149" t="s">
        <v>12136</v>
      </c>
      <c r="D317" s="149" t="s">
        <v>806</v>
      </c>
      <c r="E317" s="149" t="s">
        <v>2227</v>
      </c>
      <c r="F317" s="149" t="s">
        <v>14712</v>
      </c>
      <c r="H317" s="149" t="s">
        <v>12137</v>
      </c>
      <c r="I317" s="149" t="s">
        <v>17323</v>
      </c>
      <c r="J317" s="149">
        <f>FIND(".",M317)</f>
        <v>25</v>
      </c>
      <c r="K317" s="149" t="str">
        <f>LEFT(M317,J317)</f>
        <v>squander; waste; scatter.</v>
      </c>
      <c r="L317" s="149" t="str">
        <f>RIGHT(M317,LEN(M317)-J317-1)</f>
        <v>He is a fine artist, but I fear he may dissipate his gifts if he keeps wasting his time playing games.</v>
      </c>
      <c r="M317" s="149" t="s">
        <v>12138</v>
      </c>
    </row>
    <row r="318" spans="1:13" s="152" customFormat="1" ht="15" customHeight="1">
      <c r="A318" s="152">
        <v>956</v>
      </c>
      <c r="C318" s="152" t="s">
        <v>12139</v>
      </c>
      <c r="D318" s="152" t="s">
        <v>807</v>
      </c>
      <c r="E318" s="152" t="s">
        <v>2228</v>
      </c>
      <c r="F318" s="152" t="s">
        <v>14743</v>
      </c>
      <c r="H318" s="152" t="s">
        <v>12140</v>
      </c>
      <c r="I318" s="152" t="s">
        <v>17324</v>
      </c>
      <c r="J318" s="152">
        <f>FIND(".",M318)</f>
        <v>16</v>
      </c>
      <c r="K318" s="152" t="str">
        <f>LEFT(M318,J318)</f>
        <v>loose in morals.</v>
      </c>
      <c r="L318" s="152" t="str">
        <f>RIGHT(M318,LEN(M318)-J318-1)</f>
        <v>The dissolute life led by the ancient Romans is indeed shocking.</v>
      </c>
      <c r="M318" s="152" t="s">
        <v>12141</v>
      </c>
    </row>
    <row r="319" spans="1:13" s="152" customFormat="1" ht="15" customHeight="1">
      <c r="A319" s="152">
        <v>957</v>
      </c>
      <c r="C319" s="152" t="s">
        <v>12142</v>
      </c>
      <c r="D319" s="152" t="s">
        <v>808</v>
      </c>
      <c r="E319" s="152" t="s">
        <v>2229</v>
      </c>
      <c r="F319" s="152" t="s">
        <v>14727</v>
      </c>
      <c r="H319" s="152" t="s">
        <v>12143</v>
      </c>
      <c r="I319" s="152" t="s">
        <v>17325</v>
      </c>
      <c r="J319" s="152">
        <f>FIND(".",M319)</f>
        <v>40</v>
      </c>
      <c r="K319" s="152" t="str">
        <f>LEFT(M319,J319)</f>
        <v>breaking of a union; decay; termination.</v>
      </c>
      <c r="L319" s="152" t="str">
        <f>RIGHT(M319,LEN(M319)-J319-1)</f>
        <v>Which caused King Lear more suffering: the dissolution of his kingdom into warring factions, or the dissolution of his aged, failing body?</v>
      </c>
      <c r="M319" s="152" t="s">
        <v>10962</v>
      </c>
    </row>
    <row r="320" spans="1:13" s="152" customFormat="1" ht="15" customHeight="1">
      <c r="A320" s="152">
        <v>958</v>
      </c>
      <c r="C320" s="152" t="s">
        <v>10963</v>
      </c>
      <c r="D320" s="152" t="s">
        <v>809</v>
      </c>
      <c r="E320" s="152" t="s">
        <v>2230</v>
      </c>
      <c r="F320" s="152" t="s">
        <v>14727</v>
      </c>
      <c r="H320" s="152" t="s">
        <v>10964</v>
      </c>
      <c r="I320" s="152" t="s">
        <v>11952</v>
      </c>
      <c r="J320" s="152">
        <f>FIND(".",M320)</f>
        <v>8</v>
      </c>
      <c r="K320" s="152" t="str">
        <f>LEFT(M320,J320)</f>
        <v>discord.</v>
      </c>
      <c r="L320" s="152" t="str">
        <f>RIGHT(M320,LEN(M320)-J320-1)</f>
        <v>Composer Charles Ives often used dissonance-clashing or unresolved chords-for special effects in his musical works.</v>
      </c>
      <c r="M320" s="152" t="s">
        <v>10965</v>
      </c>
    </row>
    <row r="321" spans="1:13" s="148" customFormat="1" ht="15" customHeight="1">
      <c r="A321" s="148">
        <v>959</v>
      </c>
      <c r="C321" s="148" t="s">
        <v>10966</v>
      </c>
      <c r="D321" s="148" t="s">
        <v>810</v>
      </c>
      <c r="E321" s="148" t="s">
        <v>2231</v>
      </c>
      <c r="F321" s="148" t="s">
        <v>14712</v>
      </c>
      <c r="H321" s="148" t="s">
        <v>10967</v>
      </c>
      <c r="I321" s="148" t="s">
        <v>17326</v>
      </c>
      <c r="J321" s="148">
        <f>FIND(".",M321)</f>
        <v>31</v>
      </c>
      <c r="K321" s="148" t="str">
        <f>LEFT(M321,J321)</f>
        <v>persuade not to do; discourage.</v>
      </c>
      <c r="L321" s="148" t="str">
        <f>RIGHT(M321,LEN(M321)-J321-1)</f>
        <v>Since Tom could not dissuade Huck from running away from home, he decided to run away with him. dissuasion,  N.</v>
      </c>
      <c r="M321" s="148" t="s">
        <v>10968</v>
      </c>
    </row>
    <row r="322" spans="1:13" s="150" customFormat="1" ht="15" customHeight="1">
      <c r="A322" s="150">
        <v>960</v>
      </c>
      <c r="C322" s="150" t="s">
        <v>10969</v>
      </c>
      <c r="D322" s="150" t="s">
        <v>811</v>
      </c>
      <c r="E322" s="150" t="s">
        <v>2232</v>
      </c>
      <c r="F322" s="150" t="s">
        <v>14743</v>
      </c>
      <c r="H322" s="150" t="s">
        <v>10970</v>
      </c>
      <c r="I322" s="150" t="s">
        <v>17327</v>
      </c>
      <c r="J322" s="150">
        <f>FIND(".",M322)</f>
        <v>34</v>
      </c>
      <c r="K322" s="150" t="str">
        <f>LEFT(M322,J322)</f>
        <v>reserved or aloof; cold in manner.</v>
      </c>
      <c r="L322" s="150" t="str">
        <f>RIGHT(M322,LEN(M322)-J322-1)</f>
        <v>His distant greeting made me feel unwelcome from the start. (secondary meaning)</v>
      </c>
      <c r="M322" s="150" t="s">
        <v>10971</v>
      </c>
    </row>
    <row r="323" spans="1:13" s="149" customFormat="1" ht="15" customHeight="1">
      <c r="A323" s="149">
        <v>961</v>
      </c>
      <c r="C323" s="149" t="s">
        <v>10972</v>
      </c>
      <c r="D323" s="149" t="s">
        <v>812</v>
      </c>
      <c r="E323" s="149" t="s">
        <v>2233</v>
      </c>
      <c r="F323" s="149" t="s">
        <v>14712</v>
      </c>
      <c r="H323" s="149" t="s">
        <v>10973</v>
      </c>
      <c r="I323" s="149" t="s">
        <v>17328</v>
      </c>
      <c r="J323" s="149">
        <f>FIND(".",M323)</f>
        <v>18</v>
      </c>
      <c r="K323" s="149" t="str">
        <f>LEFT(M323,J323)</f>
        <v>expand; swell out.</v>
      </c>
      <c r="L323" s="149" t="str">
        <f>RIGHT(M323,LEN(M323)-J323-1)</f>
        <v>I can tell when he is under stress by the way the veins distend on his forehead.</v>
      </c>
      <c r="M323" s="149" t="s">
        <v>10974</v>
      </c>
    </row>
    <row r="324" spans="1:13" s="150" customFormat="1" ht="15" customHeight="1">
      <c r="A324" s="150">
        <v>962</v>
      </c>
      <c r="C324" s="150" t="s">
        <v>10975</v>
      </c>
      <c r="D324" s="150" t="s">
        <v>813</v>
      </c>
      <c r="E324" s="150" t="s">
        <v>2234</v>
      </c>
      <c r="F324" s="150" t="s">
        <v>14712</v>
      </c>
      <c r="H324" s="150" t="s">
        <v>10976</v>
      </c>
      <c r="I324" s="150" t="s">
        <v>17329</v>
      </c>
      <c r="J324" s="150">
        <f>FIND(".",M324)</f>
        <v>36</v>
      </c>
      <c r="K324" s="150" t="str">
        <f>LEFT(M324,J324)</f>
        <v>extract the essence; purify; refine.</v>
      </c>
      <c r="L324" s="150" t="str">
        <f>RIGHT(M324,LEN(M324)-J324-1)</f>
        <v>A moonshiner distills mash into whiskey; an epigrammatist distills thoughts into quips.</v>
      </c>
      <c r="M324" s="150" t="s">
        <v>10977</v>
      </c>
    </row>
    <row r="325" spans="1:13" s="150" customFormat="1" ht="15" customHeight="1">
      <c r="A325" s="150">
        <v>963</v>
      </c>
      <c r="C325" s="150" t="s">
        <v>10978</v>
      </c>
      <c r="D325" s="150" t="s">
        <v>814</v>
      </c>
      <c r="E325" s="150" t="s">
        <v>2235</v>
      </c>
      <c r="F325" s="150" t="s">
        <v>14727</v>
      </c>
      <c r="H325" s="150" t="s">
        <v>10979</v>
      </c>
      <c r="I325" s="150" t="s">
        <v>17330</v>
      </c>
      <c r="J325" s="150">
        <f>FIND(".",M325)</f>
        <v>32</v>
      </c>
      <c r="K325" s="150" t="str">
        <f>LEFT(M325,J325)</f>
        <v>honor; contrast; discrimination.</v>
      </c>
      <c r="L325" s="150" t="str">
        <f>RIGHT(M325,LEN(M325)-J325-1)</f>
        <v>A holder of the Medal of Honor, George served with great distinction in World War II. He made a distinction, however, between World War II and Vietnam, which he considered an immoral conflict.</v>
      </c>
      <c r="M325" s="150" t="s">
        <v>10980</v>
      </c>
    </row>
    <row r="326" spans="1:13" s="152" customFormat="1" ht="15" customHeight="1">
      <c r="A326" s="152">
        <v>964</v>
      </c>
      <c r="C326" s="152" t="s">
        <v>10981</v>
      </c>
      <c r="D326" s="152" t="s">
        <v>815</v>
      </c>
      <c r="E326" s="152" t="s">
        <v>2236</v>
      </c>
      <c r="F326" s="152" t="s">
        <v>14712</v>
      </c>
      <c r="H326" s="152" t="s">
        <v>10982</v>
      </c>
      <c r="I326" s="152" t="s">
        <v>17331</v>
      </c>
      <c r="J326" s="152">
        <f>FIND(".",M326)</f>
        <v>19</v>
      </c>
      <c r="K326" s="152" t="str">
        <f>LEFT(M326,J326)</f>
        <v>twist out of shape.</v>
      </c>
      <c r="L326" s="152" t="str">
        <f>RIGHT(M326,LEN(M326)-J326-1)</f>
        <v>It is difficult to believe the newspaper accounts of the riots because of the way some reporters distort and exaggerate the actual events. distortion,  N.</v>
      </c>
      <c r="M326" s="152" t="s">
        <v>10983</v>
      </c>
    </row>
    <row r="327" spans="1:13" s="149" customFormat="1" ht="15" customHeight="1">
      <c r="A327" s="149">
        <v>965</v>
      </c>
      <c r="C327" s="149" t="s">
        <v>10984</v>
      </c>
      <c r="D327" s="149" t="s">
        <v>816</v>
      </c>
      <c r="E327" s="149" t="s">
        <v>2237</v>
      </c>
      <c r="F327" s="149" t="s">
        <v>14743</v>
      </c>
      <c r="H327" s="149" t="s">
        <v>10985</v>
      </c>
      <c r="I327" s="149" t="s">
        <v>8585</v>
      </c>
      <c r="J327" s="149">
        <f>FIND(".",M327)</f>
        <v>29</v>
      </c>
      <c r="K327" s="149" t="str">
        <f>LEFT(M327,J327)</f>
        <v>upset; distracted by anxiety.</v>
      </c>
      <c r="L327" s="149" t="str">
        <f>RIGHT(M327,LEN(M327)-J327-1)</f>
        <v>The distraught parents frantically searched the ravine for their lost child.</v>
      </c>
      <c r="M327" s="149" t="s">
        <v>10986</v>
      </c>
    </row>
    <row r="328" spans="1:13" s="152" customFormat="1" ht="15" customHeight="1">
      <c r="A328" s="152">
        <v>966</v>
      </c>
      <c r="C328" s="152" t="s">
        <v>10987</v>
      </c>
      <c r="D328" s="152" t="s">
        <v>817</v>
      </c>
      <c r="E328" s="152" t="s">
        <v>2238</v>
      </c>
      <c r="F328" s="152" t="s">
        <v>14743</v>
      </c>
      <c r="H328" s="152" t="s">
        <v>10988</v>
      </c>
      <c r="I328" s="152" t="s">
        <v>17332</v>
      </c>
      <c r="J328" s="152">
        <f>FIND(".",M328)</f>
        <v>6</v>
      </c>
      <c r="K328" s="152" t="str">
        <f>LEFT(M328,J328)</f>
        <v>daily.</v>
      </c>
      <c r="L328" s="152" t="str">
        <f>RIGHT(M328,LEN(M328)-J328-1)</f>
        <v>A farmer cannot neglect his diurnal tasks at any time; cows, for example, must be milked regularly.</v>
      </c>
      <c r="M328" s="152" t="s">
        <v>10989</v>
      </c>
    </row>
    <row r="329" spans="1:13" s="152" customFormat="1" ht="15" customHeight="1">
      <c r="A329" s="152">
        <v>967</v>
      </c>
      <c r="C329" s="152" t="s">
        <v>10990</v>
      </c>
      <c r="D329" s="152" t="s">
        <v>818</v>
      </c>
      <c r="E329" s="152" t="s">
        <v>2239</v>
      </c>
      <c r="F329" s="152" t="s">
        <v>14727</v>
      </c>
      <c r="H329" s="152" t="s">
        <v>10991</v>
      </c>
      <c r="I329" s="152" t="s">
        <v>17333</v>
      </c>
      <c r="J329" s="152">
        <f>FIND(".",M329)</f>
        <v>29</v>
      </c>
      <c r="K329" s="152" t="str">
        <f>LEFT(M329,J329)</f>
        <v>operatic singer; prima donna.</v>
      </c>
      <c r="L329" s="152" t="str">
        <f>RIGHT(M329,LEN(M329)-J329-1)</f>
        <v>Although world famous as a diva, she did not indulge in fits of temperament. ..</v>
      </c>
      <c r="M329" s="152" t="s">
        <v>10992</v>
      </c>
    </row>
    <row r="330" spans="1:13" s="150" customFormat="1" ht="15" customHeight="1">
      <c r="A330" s="150">
        <v>968</v>
      </c>
      <c r="C330" s="150" t="s">
        <v>10993</v>
      </c>
      <c r="D330" s="150" t="s">
        <v>819</v>
      </c>
      <c r="E330" s="150" t="s">
        <v>2240</v>
      </c>
      <c r="F330" s="150" t="s">
        <v>14712</v>
      </c>
      <c r="H330" s="150" t="s">
        <v>10994</v>
      </c>
      <c r="I330" s="150" t="s">
        <v>17275</v>
      </c>
      <c r="J330" s="150">
        <f>FIND(".",M330)</f>
        <v>53</v>
      </c>
      <c r="K330" s="150" t="str">
        <f>LEFT(M330,J330)</f>
        <v>vary; go in different directions from the same point.</v>
      </c>
      <c r="L330" s="150" t="str">
        <f>RIGHT(M330,LEN(M330)-J330-1)</f>
        <v>The spokes of the wheel diverge from the hub.</v>
      </c>
      <c r="M330" s="150" t="s">
        <v>10995</v>
      </c>
    </row>
    <row r="331" spans="1:13" s="149" customFormat="1" ht="15" customHeight="1">
      <c r="A331" s="149">
        <v>969</v>
      </c>
      <c r="C331" s="149" t="s">
        <v>10996</v>
      </c>
      <c r="D331" s="149" t="s">
        <v>820</v>
      </c>
      <c r="E331" s="149" t="s">
        <v>2241</v>
      </c>
      <c r="F331" s="149" t="s">
        <v>14743</v>
      </c>
      <c r="H331" s="149" t="s">
        <v>10997</v>
      </c>
      <c r="I331" s="149" t="s">
        <v>17334</v>
      </c>
      <c r="J331" s="149">
        <f>FIND(".",M331)</f>
        <v>21</v>
      </c>
      <c r="K331" s="149" t="str">
        <f>LEFT(M331,J331)</f>
        <v>differing; deviating.</v>
      </c>
      <c r="L331" s="149" t="str">
        <f>RIGHT(M331,LEN(M331)-J331-1)</f>
        <v>Since graduating from medical school, the two doctors have taken divergent paths, one going on to become a nationally prominent surgeon, the other dedicating himself to a small family practice in his home town. divergence,  N.</v>
      </c>
      <c r="M331" s="149" t="s">
        <v>9820</v>
      </c>
    </row>
    <row r="332" spans="1:13" s="150" customFormat="1" ht="15" customHeight="1">
      <c r="A332" s="150">
        <v>970</v>
      </c>
      <c r="C332" s="150" t="s">
        <v>9821</v>
      </c>
      <c r="D332" s="150" t="s">
        <v>821</v>
      </c>
      <c r="E332" s="150" t="s">
        <v>2242</v>
      </c>
      <c r="F332" s="150" t="s">
        <v>14743</v>
      </c>
      <c r="H332" s="150" t="s">
        <v>9822</v>
      </c>
      <c r="I332" s="150" t="s">
        <v>17335</v>
      </c>
      <c r="J332" s="150">
        <f>FIND(".",M332)</f>
        <v>43</v>
      </c>
      <c r="K332" s="150" t="str">
        <f>LEFT(M332,J332)</f>
        <v>differing in some characteristics; various.</v>
      </c>
      <c r="L332" s="150" t="str">
        <f>RIGHT(M332,LEN(M332)-J332-1)</f>
        <v>The professor suggested diverse ways of approaching the assignment and recommended that we choose one of them. diversity,  N.</v>
      </c>
      <c r="M332" s="150" t="s">
        <v>9823</v>
      </c>
    </row>
    <row r="333" spans="1:13" s="152" customFormat="1" ht="15" customHeight="1">
      <c r="A333" s="152">
        <v>971</v>
      </c>
      <c r="C333" s="152" t="s">
        <v>9824</v>
      </c>
      <c r="D333" s="152" t="s">
        <v>822</v>
      </c>
      <c r="E333" s="152" t="s">
        <v>2243</v>
      </c>
      <c r="F333" s="152" t="s">
        <v>14727</v>
      </c>
      <c r="H333" s="152" t="s">
        <v>9825</v>
      </c>
      <c r="I333" s="152" t="s">
        <v>17336</v>
      </c>
      <c r="J333" s="152">
        <f>FIND(".",M333)</f>
        <v>30</v>
      </c>
      <c r="K333" s="152" t="str">
        <f>LEFT(M333,J333)</f>
        <v>act of turning aside; pastime.</v>
      </c>
      <c r="L333" s="152" t="str">
        <f>RIGHT(M333,LEN(M333)-J333-1)</f>
        <v>After studying for several hours, he needed a diversion from work. divert,V.</v>
      </c>
      <c r="M333" s="152" t="s">
        <v>9826</v>
      </c>
    </row>
    <row r="334" spans="1:13" s="150" customFormat="1" ht="15" customHeight="1">
      <c r="A334" s="150">
        <v>972</v>
      </c>
      <c r="C334" s="150" t="s">
        <v>9827</v>
      </c>
      <c r="D334" s="150" t="s">
        <v>823</v>
      </c>
      <c r="E334" s="150" t="s">
        <v>2244</v>
      </c>
      <c r="F334" s="150" t="s">
        <v>14727</v>
      </c>
      <c r="H334" s="150" t="s">
        <v>9828</v>
      </c>
      <c r="I334" s="150" t="s">
        <v>17337</v>
      </c>
      <c r="J334" s="150">
        <f>FIND(".",M334)</f>
        <v>23</v>
      </c>
      <c r="K334" s="150" t="str">
        <f>LEFT(M334,J334)</f>
        <v>variety; dissimilitude.</v>
      </c>
      <c r="L334" s="150" t="str">
        <f>RIGHT(M334,LEN(M334)-J334-1)</f>
        <v>The diversity of colleges in this country indicates that many levels of ability are being cared for.</v>
      </c>
      <c r="M334" s="150" t="s">
        <v>9829</v>
      </c>
    </row>
    <row r="335" spans="1:13" s="149" customFormat="1" ht="15" customHeight="1">
      <c r="A335" s="149">
        <v>973</v>
      </c>
      <c r="C335" s="149" t="s">
        <v>9830</v>
      </c>
      <c r="D335" s="149" t="s">
        <v>824</v>
      </c>
      <c r="E335" s="149" t="s">
        <v>2245</v>
      </c>
      <c r="F335" s="149" t="s">
        <v>14712</v>
      </c>
      <c r="H335" s="149" t="s">
        <v>9831</v>
      </c>
      <c r="I335" s="149" t="s">
        <v>17338</v>
      </c>
      <c r="J335" s="149">
        <f>FIND(".",M335)</f>
        <v>15</v>
      </c>
      <c r="K335" s="149" t="str">
        <f>LEFT(M335,J335)</f>
        <v>strip; deprive.</v>
      </c>
      <c r="L335" s="149" t="str">
        <f>RIGHT(M335,LEN(M335)-J335-1)</f>
        <v>He was divested of his power to act and could no longer govern. divestiture,  N.</v>
      </c>
      <c r="M335" s="149" t="s">
        <v>9832</v>
      </c>
    </row>
    <row r="336" spans="1:13" s="152" customFormat="1" ht="15" customHeight="1">
      <c r="A336" s="152">
        <v>974</v>
      </c>
      <c r="C336" s="152" t="s">
        <v>9833</v>
      </c>
      <c r="D336" s="152" t="s">
        <v>9834</v>
      </c>
      <c r="E336" s="152" t="s">
        <v>2246</v>
      </c>
      <c r="F336" s="152" t="s">
        <v>14712</v>
      </c>
      <c r="H336" s="152" t="s">
        <v>9835</v>
      </c>
      <c r="I336" s="152" t="s">
        <v>17339</v>
      </c>
      <c r="J336" s="152">
        <f>FIND(".",M336)</f>
        <v>41</v>
      </c>
      <c r="K336" s="152" t="str">
        <f>LEFT(M336,J336)</f>
        <v>perceive intuitively; foresee the future.</v>
      </c>
      <c r="L336" s="152" t="str">
        <f>RIGHT(M336,LEN(M336)-J336-1)</f>
        <v>Nothing infuriated Tom more than Aunt Polly's ability to divine when he was telling the truth.</v>
      </c>
      <c r="M336" s="152" t="s">
        <v>9836</v>
      </c>
    </row>
    <row r="337" spans="1:13" s="148" customFormat="1" ht="15" customHeight="1">
      <c r="A337" s="148">
        <v>975</v>
      </c>
      <c r="C337" s="148" t="s">
        <v>9837</v>
      </c>
      <c r="D337" s="148" t="s">
        <v>825</v>
      </c>
      <c r="E337" s="148" t="s">
        <v>2247</v>
      </c>
      <c r="F337" s="148" t="s">
        <v>14712</v>
      </c>
      <c r="H337" s="148" t="s">
        <v>9838</v>
      </c>
      <c r="I337" s="148" t="s">
        <v>17340</v>
      </c>
      <c r="J337" s="148">
        <f>FIND(".",M337)</f>
        <v>7</v>
      </c>
      <c r="K337" s="148" t="str">
        <f>LEFT(M337,J337)</f>
        <v>reveal.</v>
      </c>
      <c r="L337" s="148" t="str">
        <f>RIGHT(M337,LEN(M337)-J337-1)</f>
        <v>No lover of gossip, Charlotte would never divulge anything that a friend told her in confidence.</v>
      </c>
      <c r="M337" s="148" t="s">
        <v>9839</v>
      </c>
    </row>
    <row r="338" spans="1:13" s="148" customFormat="1" ht="15" customHeight="1">
      <c r="A338" s="148">
        <v>976</v>
      </c>
      <c r="C338" s="148" t="s">
        <v>9840</v>
      </c>
      <c r="D338" s="148" t="s">
        <v>826</v>
      </c>
      <c r="E338" s="148" t="s">
        <v>2248</v>
      </c>
      <c r="F338" s="148" t="s">
        <v>14743</v>
      </c>
      <c r="H338" s="148" t="s">
        <v>9841</v>
      </c>
      <c r="I338" s="148" t="s">
        <v>17341</v>
      </c>
      <c r="J338" s="148">
        <f>FIND(".",M338)</f>
        <v>25</v>
      </c>
      <c r="K338" s="148" t="str">
        <f>LEFT(M338,J338)</f>
        <v>obedient; easily managed.</v>
      </c>
      <c r="L338" s="148" t="str">
        <f>RIGHT(M338,LEN(M338)-J338-1)</f>
        <v>As docile as he seems today, that old lion was once a ferocious, snarling beast. docility,  N.</v>
      </c>
      <c r="M338" s="148" t="s">
        <v>9842</v>
      </c>
    </row>
    <row r="339" spans="1:13" s="150" customFormat="1" ht="15" customHeight="1">
      <c r="A339" s="150">
        <v>977</v>
      </c>
      <c r="C339" s="150" t="s">
        <v>9843</v>
      </c>
      <c r="D339" s="150" t="s">
        <v>827</v>
      </c>
      <c r="E339" s="150" t="s">
        <v>2249</v>
      </c>
      <c r="F339" s="150" t="s">
        <v>14743</v>
      </c>
      <c r="H339" s="150" t="s">
        <v>9844</v>
      </c>
      <c r="I339" s="150" t="s">
        <v>17342</v>
      </c>
      <c r="J339" s="150">
        <f>FIND(".",M339)</f>
        <v>68</v>
      </c>
      <c r="K339" s="150" t="str">
        <f>LEFT(M339,J339)</f>
        <v>unable to compromise about points of doctrine; dogmatic; unyielding.</v>
      </c>
      <c r="L339" s="150" t="str">
        <f>RIGHT(M339,LEN(M339)-J339-1)</f>
        <v>Weng had hoped that the student-led democracy movement might bring about change in China, but the repressive response of the doctrinaire hard-liners crushed his dreams of democracy.</v>
      </c>
      <c r="M339" s="150" t="s">
        <v>9845</v>
      </c>
    </row>
    <row r="340" spans="1:13" s="150" customFormat="1" ht="15" customHeight="1">
      <c r="A340" s="150">
        <v>978</v>
      </c>
      <c r="C340" s="150" t="s">
        <v>9846</v>
      </c>
      <c r="D340" s="150" t="s">
        <v>828</v>
      </c>
      <c r="E340" s="150" t="s">
        <v>2250</v>
      </c>
      <c r="F340" s="150" t="s">
        <v>14727</v>
      </c>
      <c r="H340" s="150" t="s">
        <v>9847</v>
      </c>
      <c r="I340" s="150" t="s">
        <v>17343</v>
      </c>
      <c r="J340" s="150">
        <f>FIND(".",M340)</f>
        <v>67</v>
      </c>
      <c r="K340" s="150" t="str">
        <f>LEFT(M340,J340)</f>
        <v>teachings, in general; particular principle (religious, legal, etc.</v>
      </c>
      <c r="L340" s="150" t="str">
        <f>RIGHT(M340,LEN(M340)-J340-1)</f>
        <v xml:space="preserve"> taught. He was so committed to the doctrines of his faith that he was unable to evaluate them impartially.</v>
      </c>
      <c r="M340" s="150" t="s">
        <v>9848</v>
      </c>
    </row>
    <row r="341" spans="1:13" s="150" customFormat="1" ht="15" customHeight="1">
      <c r="A341" s="150">
        <v>979</v>
      </c>
      <c r="C341" s="150" t="s">
        <v>9849</v>
      </c>
      <c r="D341" s="150" t="s">
        <v>829</v>
      </c>
      <c r="E341" s="150" t="s">
        <v>2251</v>
      </c>
      <c r="F341" s="150" t="s">
        <v>14712</v>
      </c>
      <c r="H341" s="150" t="s">
        <v>9850</v>
      </c>
      <c r="I341" s="150" t="s">
        <v>17344</v>
      </c>
      <c r="J341" s="150">
        <f>FIND(".",M341)</f>
        <v>25</v>
      </c>
      <c r="K341" s="150" t="str">
        <f>LEFT(M341,J341)</f>
        <v>provide written evidence.</v>
      </c>
      <c r="L341" s="150" t="str">
        <f>RIGHT(M341,LEN(M341)-J341-1)</f>
        <v>She kept all the receipts from her business trip in order to document her expenses for the firm. also  N.</v>
      </c>
      <c r="M341" s="150" t="s">
        <v>9851</v>
      </c>
    </row>
    <row r="342" spans="1:13" s="149" customFormat="1" ht="15" customHeight="1">
      <c r="A342" s="149">
        <v>980</v>
      </c>
      <c r="C342" s="149" t="s">
        <v>9852</v>
      </c>
      <c r="D342" s="149" t="s">
        <v>830</v>
      </c>
      <c r="E342" s="149" t="s">
        <v>2252</v>
      </c>
      <c r="F342" s="149" t="s">
        <v>14712</v>
      </c>
      <c r="H342" s="149" t="s">
        <v>9853</v>
      </c>
      <c r="I342" s="149" t="s">
        <v>9853</v>
      </c>
      <c r="J342" s="149">
        <f>FIND(".",M342)</f>
        <v>9</v>
      </c>
      <c r="K342" s="149" t="str">
        <f>LEFT(M342,J342)</f>
        <v>take off.</v>
      </c>
      <c r="L342" s="149" t="str">
        <f>RIGHT(M342,LEN(M342)-J342-1)</f>
        <v>A gentleman used to doff his hat to a lady.</v>
      </c>
      <c r="M342" s="149" t="s">
        <v>9854</v>
      </c>
    </row>
    <row r="343" spans="1:13" s="149" customFormat="1" ht="15" customHeight="1">
      <c r="A343" s="149">
        <v>981</v>
      </c>
      <c r="C343" s="149" t="s">
        <v>9855</v>
      </c>
      <c r="D343" s="149" t="s">
        <v>831</v>
      </c>
      <c r="E343" s="149" t="s">
        <v>2253</v>
      </c>
      <c r="F343" s="149" t="s">
        <v>14743</v>
      </c>
      <c r="H343" s="149" t="s">
        <v>9856</v>
      </c>
      <c r="I343" s="149" t="s">
        <v>11677</v>
      </c>
      <c r="J343" s="149">
        <f>FIND(".",M343)</f>
        <v>21</v>
      </c>
      <c r="K343" s="149" t="str">
        <f>LEFT(M343,J343)</f>
        <v>determined; stubborn.</v>
      </c>
      <c r="L343" s="149" t="str">
        <f>RIGHT(M343,LEN(M343)-J343-1)</f>
        <v>Les Miserables tells of Inspector Javert's long, dogged pursuit of the criminal Jean Valjean.</v>
      </c>
      <c r="M343" s="149" t="s">
        <v>9857</v>
      </c>
    </row>
    <row r="344" spans="1:13" s="149" customFormat="1" ht="15" customHeight="1">
      <c r="A344" s="149">
        <v>982</v>
      </c>
      <c r="C344" s="149" t="s">
        <v>9858</v>
      </c>
      <c r="D344" s="149" t="s">
        <v>2254</v>
      </c>
      <c r="E344" s="149" t="s">
        <v>2254</v>
      </c>
      <c r="F344" s="149" t="s">
        <v>14727</v>
      </c>
      <c r="H344" s="149" t="s">
        <v>9859</v>
      </c>
      <c r="I344" s="149" t="s">
        <v>9859</v>
      </c>
      <c r="J344" s="149">
        <f>FIND(".",M344)</f>
        <v>11</v>
      </c>
      <c r="K344" s="149" t="str">
        <f>LEFT(M344,J344)</f>
        <v>poor verse.</v>
      </c>
      <c r="L344" s="149" t="str">
        <f>RIGHT(M344,LEN(M344)-J344-1)</f>
        <v>Although we find occasional snatches of genuine poetry in her work, most of her writing is mere doggerel.</v>
      </c>
      <c r="M344" s="149" t="s">
        <v>9860</v>
      </c>
    </row>
    <row r="345" spans="1:13" s="149" customFormat="1" ht="15" customHeight="1">
      <c r="A345" s="149">
        <v>983</v>
      </c>
      <c r="C345" s="149" t="s">
        <v>9861</v>
      </c>
      <c r="D345" s="149" t="s">
        <v>832</v>
      </c>
      <c r="E345" s="149" t="s">
        <v>2255</v>
      </c>
      <c r="F345" s="149" t="s">
        <v>14743</v>
      </c>
      <c r="H345" s="149" t="s">
        <v>9862</v>
      </c>
      <c r="I345" s="149" t="s">
        <v>17345</v>
      </c>
      <c r="J345" s="149">
        <f>FIND(".",M345)</f>
        <v>34</v>
      </c>
      <c r="K345" s="149" t="str">
        <f>LEFT(M345,J345)</f>
        <v>opinionated; arbitrary; doctrinal.</v>
      </c>
      <c r="L345" s="149" t="str">
        <f>RIGHT(M345,LEN(M345)-J345-1)</f>
        <v>We tried to discourage Doug from being so dogmatic, but never could convince him that his opinions might be wrong.</v>
      </c>
      <c r="M345" s="149" t="s">
        <v>9863</v>
      </c>
    </row>
    <row r="346" spans="1:13" s="148" customFormat="1" ht="15" customHeight="1">
      <c r="A346" s="148">
        <v>984</v>
      </c>
      <c r="C346" s="148" t="s">
        <v>9864</v>
      </c>
      <c r="D346" s="148" t="s">
        <v>833</v>
      </c>
      <c r="E346" s="148" t="s">
        <v>2256</v>
      </c>
      <c r="F346" s="148" t="s">
        <v>14727</v>
      </c>
      <c r="H346" s="148" t="s">
        <v>9865</v>
      </c>
      <c r="I346" s="148" t="s">
        <v>17346</v>
      </c>
      <c r="J346" s="148">
        <f>FIND(".",M346)</f>
        <v>34</v>
      </c>
      <c r="K346" s="148" t="str">
        <f>LEFT(M346,J346)</f>
        <v>blues; listlessness; slack period.</v>
      </c>
      <c r="L346" s="148" t="str">
        <f>RIGHT(M346,LEN(M346)-J346-1)</f>
        <v>Once the excitement of meeting her deadline was over, she found herself in the doldrums.</v>
      </c>
      <c r="M346" s="148" t="s">
        <v>9866</v>
      </c>
    </row>
    <row r="347" spans="1:13" s="149" customFormat="1" ht="15" customHeight="1">
      <c r="A347" s="149">
        <v>985</v>
      </c>
      <c r="C347" s="149" t="s">
        <v>9867</v>
      </c>
      <c r="D347" s="149" t="s">
        <v>834</v>
      </c>
      <c r="E347" s="149" t="s">
        <v>2257</v>
      </c>
      <c r="F347" s="149" t="s">
        <v>14743</v>
      </c>
      <c r="H347" s="149" t="s">
        <v>9868</v>
      </c>
      <c r="I347" s="149" t="s">
        <v>16654</v>
      </c>
      <c r="J347" s="149">
        <f>FIND(".",M347)</f>
        <v>10</v>
      </c>
      <c r="K347" s="149" t="str">
        <f>LEFT(M347,J347)</f>
        <v>sorrowful.</v>
      </c>
      <c r="L347" s="149" t="str">
        <f>RIGHT(M347,LEN(M347)-J347-1)</f>
        <v>He found the doleful lamentations of the bereaved family emotionally disturbing and he left as quickly as he could.</v>
      </c>
      <c r="M347" s="149" t="s">
        <v>9869</v>
      </c>
    </row>
    <row r="348" spans="1:13" s="149" customFormat="1" ht="15" customHeight="1">
      <c r="A348" s="149">
        <v>986</v>
      </c>
      <c r="C348" s="149" t="s">
        <v>9870</v>
      </c>
      <c r="D348" s="149" t="s">
        <v>835</v>
      </c>
      <c r="E348" s="149" t="s">
        <v>2258</v>
      </c>
      <c r="F348" s="149" t="s">
        <v>14727</v>
      </c>
      <c r="H348" s="149" t="s">
        <v>9871</v>
      </c>
      <c r="I348" s="149" t="s">
        <v>17347</v>
      </c>
      <c r="J348" s="149">
        <f>FIND(".",M348)</f>
        <v>14</v>
      </c>
      <c r="K348" s="149" t="str">
        <f>LEFT(M348,J348)</f>
        <v>stupid person.</v>
      </c>
      <c r="L348" s="149" t="str">
        <f>RIGHT(M348,LEN(M348)-J348-1)</f>
        <v>I thought I was talking to a mature audience; instead, I find myself addressing a pack of dolts and idiots.</v>
      </c>
      <c r="M348" s="149" t="s">
        <v>9872</v>
      </c>
    </row>
    <row r="349" spans="1:13" s="152" customFormat="1" ht="15" customHeight="1">
      <c r="A349" s="152">
        <v>987</v>
      </c>
      <c r="C349" s="152" t="s">
        <v>9873</v>
      </c>
      <c r="D349" s="152" t="s">
        <v>836</v>
      </c>
      <c r="E349" s="152" t="s">
        <v>2259</v>
      </c>
      <c r="F349" s="152" t="s">
        <v>14727</v>
      </c>
      <c r="H349" s="152" t="s">
        <v>9874</v>
      </c>
      <c r="I349" s="152" t="s">
        <v>9874</v>
      </c>
      <c r="J349" s="152">
        <f>FIND(".",M349)</f>
        <v>5</v>
      </c>
      <c r="K349" s="152" t="str">
        <f>LEFT(M349,J349)</f>
        <v>home.</v>
      </c>
      <c r="L349" s="152" t="str">
        <f>RIGHT(M349,LEN(M349)-J349-1)</f>
        <v>Although his legal domicile was in New York City, his work kept him away from his residence for many years. alsoV.</v>
      </c>
      <c r="M349" s="152" t="s">
        <v>9875</v>
      </c>
    </row>
    <row r="350" spans="1:13" s="152" customFormat="1" ht="15" customHeight="1">
      <c r="A350" s="152">
        <v>988</v>
      </c>
      <c r="C350" s="152" t="s">
        <v>9876</v>
      </c>
      <c r="D350" s="152" t="s">
        <v>837</v>
      </c>
      <c r="E350" s="152" t="s">
        <v>2260</v>
      </c>
      <c r="F350" s="152" t="s">
        <v>14712</v>
      </c>
      <c r="H350" s="152" t="s">
        <v>9877</v>
      </c>
      <c r="I350" s="152" t="s">
        <v>17348</v>
      </c>
      <c r="J350" s="152">
        <f>FIND(".",M350)</f>
        <v>23</v>
      </c>
      <c r="K350" s="152" t="str">
        <f>LEFT(M350,J350)</f>
        <v>rule over tyrannically.</v>
      </c>
      <c r="L350" s="152" t="str">
        <f>RIGHT(M350,LEN(M350)-J350-1)</f>
        <v>Students prefer teachers who guide, not ones who domineer.</v>
      </c>
      <c r="M350" s="152" t="s">
        <v>9878</v>
      </c>
    </row>
    <row r="351" spans="1:13" s="152" customFormat="1" ht="15" customHeight="1">
      <c r="A351" s="152">
        <v>989</v>
      </c>
      <c r="C351" s="152" t="s">
        <v>9879</v>
      </c>
      <c r="D351" s="152" t="s">
        <v>838</v>
      </c>
      <c r="E351" s="152" t="s">
        <v>2261</v>
      </c>
      <c r="F351" s="152" t="s">
        <v>14712</v>
      </c>
      <c r="H351" s="152" t="s">
        <v>9880</v>
      </c>
      <c r="I351" s="152" t="s">
        <v>17349</v>
      </c>
      <c r="J351" s="152">
        <f>FIND(".",M351)</f>
        <v>7</v>
      </c>
      <c r="K351" s="152" t="str">
        <f>LEFT(M351,J351)</f>
        <v>put on.</v>
      </c>
      <c r="L351" s="152" t="str">
        <f>RIGHT(M351,LEN(M351)-J351-1)</f>
        <v>When Clark Kent has to don his Superman outfit, he changes clothes in a convenient phone booth.</v>
      </c>
      <c r="M351" s="152" t="s">
        <v>9881</v>
      </c>
    </row>
    <row r="352" spans="1:13" s="150" customFormat="1" ht="15" customHeight="1">
      <c r="A352" s="150">
        <v>990</v>
      </c>
      <c r="C352" s="150" t="s">
        <v>9882</v>
      </c>
      <c r="D352" s="150" t="s">
        <v>839</v>
      </c>
      <c r="E352" s="150" t="s">
        <v>2262</v>
      </c>
      <c r="F352" s="150" t="s">
        <v>14712</v>
      </c>
      <c r="H352" s="150" t="s">
        <v>9883</v>
      </c>
      <c r="I352" s="150" t="s">
        <v>17350</v>
      </c>
      <c r="J352" s="150">
        <f>FIND(".",M352)</f>
        <v>39</v>
      </c>
      <c r="K352" s="150" t="str">
        <f>LEFT(M352,J352)</f>
        <v>scribble or draw aimlessly; waste time.</v>
      </c>
      <c r="L352" s="150" t="str">
        <f>RIGHT(M352,LEN(M352)-J352-1)</f>
        <v>Art's teachers scolded him when he doodled all over the margins of his papers.</v>
      </c>
      <c r="M352" s="150" t="s">
        <v>9884</v>
      </c>
    </row>
    <row r="353" spans="1:13" s="152" customFormat="1" ht="15" customHeight="1">
      <c r="A353" s="152">
        <v>991</v>
      </c>
      <c r="C353" s="152" t="s">
        <v>9885</v>
      </c>
      <c r="D353" s="152" t="s">
        <v>840</v>
      </c>
      <c r="E353" s="152" t="s">
        <v>2263</v>
      </c>
      <c r="F353" s="152" t="s">
        <v>14743</v>
      </c>
      <c r="H353" s="152" t="s">
        <v>9886</v>
      </c>
      <c r="I353" s="152" t="s">
        <v>17351</v>
      </c>
      <c r="J353" s="152">
        <f>FIND(".",M353)</f>
        <v>28</v>
      </c>
      <c r="K353" s="152" t="str">
        <f>LEFT(M353,J353)</f>
        <v>sleeping; lethargic; latent.</v>
      </c>
      <c r="L353" s="152" t="str">
        <f>RIGHT(M353,LEN(M353)-J353-1)</f>
        <v>At fifty her longdormant ambition to write flared up once more; within a year she had completed the first of her great historical novels.</v>
      </c>
      <c r="M353" s="152" t="s">
        <v>9887</v>
      </c>
    </row>
    <row r="354" spans="1:13" s="152" customFormat="1" ht="15" customHeight="1">
      <c r="A354" s="152">
        <v>992</v>
      </c>
      <c r="C354" s="152" t="s">
        <v>9888</v>
      </c>
      <c r="D354" s="152" t="s">
        <v>841</v>
      </c>
      <c r="E354" s="152" t="s">
        <v>2264</v>
      </c>
      <c r="F354" s="152" t="s">
        <v>14727</v>
      </c>
      <c r="H354" s="152" t="s">
        <v>9889</v>
      </c>
      <c r="I354" s="152" t="s">
        <v>9889</v>
      </c>
      <c r="J354" s="152">
        <f>FIND(".",M354)</f>
        <v>28</v>
      </c>
      <c r="K354" s="152" t="str">
        <f>LEFT(M354,J354)</f>
        <v>window projecting from roof.</v>
      </c>
      <c r="L354" s="152" t="str">
        <f>RIGHT(M354,LEN(M354)-J354-1)</f>
        <v>In remodeling the attic into a bedroom, we decided that we needed to put in dormers to provide sufficient ventilation for the new room.</v>
      </c>
      <c r="M354" s="152" t="s">
        <v>9890</v>
      </c>
    </row>
    <row r="355" spans="1:13" s="149" customFormat="1" ht="15" customHeight="1">
      <c r="A355" s="149">
        <v>993</v>
      </c>
      <c r="C355" s="149" t="s">
        <v>9891</v>
      </c>
      <c r="D355" s="149" t="s">
        <v>842</v>
      </c>
      <c r="E355" s="149" t="s">
        <v>2265</v>
      </c>
      <c r="F355" s="149" t="s">
        <v>14727</v>
      </c>
      <c r="H355" s="149" t="s">
        <v>9892</v>
      </c>
      <c r="I355" s="149" t="s">
        <v>17352</v>
      </c>
      <c r="J355" s="149">
        <f>FIND(".",M355)</f>
        <v>31</v>
      </c>
      <c r="K355" s="149" t="str">
        <f>LEFT(M355,J355)</f>
        <v>file of documents on a subject.</v>
      </c>
      <c r="L355" s="149" t="str">
        <f>RIGHT(M355,LEN(M355)-J355-1)</f>
        <v>Ordered by J. Edgar Hoover to investigate the senator, the FBI compiled a complete dossieron him.</v>
      </c>
      <c r="M355" s="149" t="s">
        <v>9893</v>
      </c>
    </row>
    <row r="356" spans="1:13" s="152" customFormat="1" ht="15" customHeight="1">
      <c r="A356" s="152">
        <v>994</v>
      </c>
      <c r="C356" s="152" t="s">
        <v>9894</v>
      </c>
      <c r="D356" s="152" t="s">
        <v>843</v>
      </c>
      <c r="E356" s="152" t="s">
        <v>2266</v>
      </c>
      <c r="F356" s="152" t="s">
        <v>14712</v>
      </c>
      <c r="H356" s="152" t="s">
        <v>9895</v>
      </c>
      <c r="I356" s="152" t="s">
        <v>17353</v>
      </c>
      <c r="J356" s="152">
        <f>FIND(".",M356)</f>
        <v>53</v>
      </c>
      <c r="K356" s="152" t="str">
        <f>LEFT(M356,J356)</f>
        <v>be excessively fond of; show signs of mental decline.</v>
      </c>
      <c r="L356" s="152" t="str">
        <f>RIGHT(M356,LEN(M356)-J356-1)</f>
        <v>Not only grandmothers bore you with stories about their brilliant grandchildren; grandfathers dote on the little rascals, too. Poor old Alf clearly doted: the senile old dotard was past it; in fact, he</v>
      </c>
      <c r="M356" s="152" t="s">
        <v>9896</v>
      </c>
    </row>
    <row r="357" spans="1:13" s="149" customFormat="1" ht="15" customHeight="1">
      <c r="A357" s="149">
        <v>995</v>
      </c>
      <c r="C357" s="149" t="s">
        <v>9897</v>
      </c>
      <c r="D357" s="149" t="s">
        <v>2267</v>
      </c>
      <c r="E357" s="149" t="s">
        <v>2267</v>
      </c>
      <c r="F357" s="149" t="s">
        <v>14712</v>
      </c>
      <c r="H357" s="149" t="s">
        <v>9898</v>
      </c>
      <c r="I357" s="149" t="s">
        <v>17354</v>
      </c>
      <c r="J357" s="149">
        <f>FIND(".",M357)</f>
        <v>38</v>
      </c>
      <c r="K357" s="149" t="str">
        <f>LEFT(M357,J357)</f>
        <v>plunge into water; drench; extinguish.</v>
      </c>
      <c r="L357" s="149" t="str">
        <f>RIGHT(M357,LEN(M357)-J357-1)</f>
        <v>They doused each other with hoses and water balloons.</v>
      </c>
      <c r="M357" s="149" t="s">
        <v>9899</v>
      </c>
    </row>
    <row r="358" spans="1:13" s="149" customFormat="1" ht="15" customHeight="1">
      <c r="A358" s="149">
        <v>996</v>
      </c>
      <c r="C358" s="149" t="s">
        <v>9900</v>
      </c>
      <c r="D358" s="149" t="s">
        <v>844</v>
      </c>
      <c r="E358" s="149" t="s">
        <v>2268</v>
      </c>
      <c r="F358" s="149" t="s">
        <v>14743</v>
      </c>
      <c r="H358" s="149" t="s">
        <v>9901</v>
      </c>
      <c r="I358" s="149" t="s">
        <v>17355</v>
      </c>
      <c r="J358" s="149">
        <f>FIND(".",M358)</f>
        <v>17</v>
      </c>
      <c r="K358" s="149" t="str">
        <f>LEFT(M358,J358)</f>
        <v>slovenly; untidy.</v>
      </c>
      <c r="L358" s="149" t="str">
        <f>RIGHT(M358,LEN(M358)-J358-1)</f>
        <v>She tried to change her dowdy image by buying a new fashionable wardrobe.</v>
      </c>
      <c r="M358" s="149" t="s">
        <v>9902</v>
      </c>
    </row>
    <row r="359" spans="1:13" s="152" customFormat="1" ht="15" customHeight="1">
      <c r="A359" s="152">
        <v>997</v>
      </c>
      <c r="C359" s="152" t="s">
        <v>9903</v>
      </c>
      <c r="D359" s="152" t="s">
        <v>845</v>
      </c>
      <c r="E359" s="152" t="s">
        <v>2269</v>
      </c>
      <c r="F359" s="152" t="s">
        <v>14743</v>
      </c>
      <c r="H359" s="152" t="s">
        <v>9904</v>
      </c>
      <c r="I359" s="152" t="s">
        <v>9904</v>
      </c>
      <c r="J359" s="152">
        <f>FIND(".",M359)</f>
        <v>18</v>
      </c>
      <c r="K359" s="152" t="str">
        <f>LEFT(M359,J359)</f>
        <v>disheartened; sad.</v>
      </c>
      <c r="L359" s="152" t="str">
        <f>RIGHT(M359,LEN(M359)-J359-1)</f>
        <v>Cheerful and optimistic by nature, Beth was never downcast despite the difficulties she faced.</v>
      </c>
      <c r="M359" s="152" t="s">
        <v>9905</v>
      </c>
    </row>
    <row r="360" spans="1:13" s="149" customFormat="1" ht="15" customHeight="1">
      <c r="A360" s="149">
        <v>998</v>
      </c>
      <c r="C360" s="149" t="s">
        <v>9906</v>
      </c>
      <c r="D360" s="149" t="s">
        <v>2270</v>
      </c>
      <c r="E360" s="149" t="s">
        <v>2270</v>
      </c>
      <c r="F360" s="149" t="s">
        <v>14743</v>
      </c>
      <c r="H360" s="149" t="s">
        <v>9907</v>
      </c>
      <c r="I360" s="149" t="s">
        <v>17356</v>
      </c>
      <c r="J360" s="149">
        <f>FIND(".",M360)</f>
        <v>31</v>
      </c>
      <c r="K360" s="149" t="str">
        <f>LEFT(M360,J360)</f>
        <v>dull; lacking color; cheerless.</v>
      </c>
      <c r="L360" s="149" t="str">
        <f>RIGHT(M360,LEN(M360)-J360-1)</f>
        <v>The Dutch woman's drab winter coat contrasted with the distinctive, colorful native costume she wore beneath it.</v>
      </c>
      <c r="M360" s="149" t="s">
        <v>9908</v>
      </c>
    </row>
    <row r="361" spans="1:13" s="148" customFormat="1" ht="15" customHeight="1">
      <c r="A361" s="148">
        <v>999</v>
      </c>
      <c r="C361" s="148" t="s">
        <v>9909</v>
      </c>
      <c r="D361" s="148" t="s">
        <v>846</v>
      </c>
      <c r="E361" s="148" t="s">
        <v>2271</v>
      </c>
      <c r="F361" s="148" t="s">
        <v>14743</v>
      </c>
      <c r="H361" s="148" t="s">
        <v>9910</v>
      </c>
      <c r="I361" s="148" t="s">
        <v>17357</v>
      </c>
      <c r="J361" s="148">
        <f>FIND(".",M361)</f>
        <v>17</v>
      </c>
      <c r="K361" s="148" t="str">
        <f>LEFT(M361,J361)</f>
        <v>extremely severe.</v>
      </c>
      <c r="L361" s="148" t="str">
        <f>RIGHT(M361,LEN(M361)-J361-1)</f>
        <v>When the principal canceled the senior prom because some seniors had been late to school that week, we thought the draconian punishment was far too harsh for such a minor violation of the rules.</v>
      </c>
      <c r="M361" s="148" t="s">
        <v>9911</v>
      </c>
    </row>
    <row r="362" spans="1:13" s="149" customFormat="1" ht="15" customHeight="1">
      <c r="A362" s="149">
        <v>1000</v>
      </c>
      <c r="C362" s="149" t="s">
        <v>9912</v>
      </c>
      <c r="D362" s="149" t="s">
        <v>847</v>
      </c>
      <c r="E362" s="149" t="s">
        <v>2272</v>
      </c>
      <c r="F362" s="149" t="s">
        <v>14727</v>
      </c>
      <c r="H362" s="149" t="s">
        <v>9913</v>
      </c>
      <c r="I362" s="149" t="s">
        <v>17358</v>
      </c>
      <c r="J362" s="149">
        <f>FIND(".",M362)</f>
        <v>28</v>
      </c>
      <c r="K362" s="149" t="str">
        <f>LEFT(M362,J362)</f>
        <v>sediment; worthless residue.</v>
      </c>
      <c r="L362" s="149" t="str">
        <f>RIGHT(M362,LEN(M362)-J362-1)</f>
        <v>David poured the wine carefully to avoid stirring up the dregs.</v>
      </c>
      <c r="M362" s="149" t="s">
        <v>9914</v>
      </c>
    </row>
    <row r="363" spans="1:13" s="149" customFormat="1" ht="15" customHeight="1">
      <c r="A363" s="149">
        <v>1001</v>
      </c>
      <c r="C363" s="149" t="s">
        <v>9915</v>
      </c>
      <c r="D363" s="149" t="s">
        <v>874</v>
      </c>
      <c r="E363" s="149" t="s">
        <v>875</v>
      </c>
      <c r="F363" s="149" t="s">
        <v>14727</v>
      </c>
      <c r="H363" s="149" t="s">
        <v>9916</v>
      </c>
      <c r="I363" s="149" t="s">
        <v>17359</v>
      </c>
      <c r="J363" s="149">
        <f>FIND(".",M363)</f>
        <v>22</v>
      </c>
      <c r="K363" s="149" t="str">
        <f>LEFT(M363,J363)</f>
        <v>nonsense; foolishness.</v>
      </c>
      <c r="L363" s="149" t="str">
        <f>RIGHT(M363,LEN(M363)-J363-1)</f>
        <v>Why do I have to spend my days listening to such idiotic drivel? Drivel is related to dribble: think of a dribbling, driveling idiot.</v>
      </c>
      <c r="M363" s="149" t="s">
        <v>9917</v>
      </c>
    </row>
    <row r="364" spans="1:13" s="149" customFormat="1" ht="15" customHeight="1">
      <c r="A364" s="149">
        <v>1002</v>
      </c>
      <c r="C364" s="149" t="s">
        <v>9918</v>
      </c>
      <c r="D364" s="149" t="s">
        <v>876</v>
      </c>
      <c r="E364" s="149" t="s">
        <v>877</v>
      </c>
      <c r="F364" s="149" t="s">
        <v>14743</v>
      </c>
      <c r="H364" s="149" t="s">
        <v>9919</v>
      </c>
      <c r="I364" s="149" t="s">
        <v>16974</v>
      </c>
      <c r="J364" s="149">
        <f>FIND(".",M364)</f>
        <v>18</v>
      </c>
      <c r="K364" s="149" t="str">
        <f>LEFT(M364,J364)</f>
        <v>queer and amusing.</v>
      </c>
      <c r="L364" s="149" t="str">
        <f>RIGHT(M364,LEN(M364)-J364-1)</f>
        <v>He was a popular guest because his droll anecdotes were always entertaining.</v>
      </c>
      <c r="M364" s="149" t="s">
        <v>9920</v>
      </c>
    </row>
    <row r="365" spans="1:13" s="152" customFormat="1" ht="15" customHeight="1">
      <c r="A365" s="152">
        <v>1003</v>
      </c>
      <c r="C365" s="152" t="s">
        <v>9921</v>
      </c>
      <c r="D365" s="152" t="s">
        <v>878</v>
      </c>
      <c r="E365" s="152" t="s">
        <v>879</v>
      </c>
      <c r="F365" s="152" t="s">
        <v>14727</v>
      </c>
      <c r="H365" s="152" t="s">
        <v>9922</v>
      </c>
      <c r="I365" s="152" t="s">
        <v>17360</v>
      </c>
      <c r="J365" s="152">
        <f>FIND(".",M365)</f>
        <v>22</v>
      </c>
      <c r="K365" s="152" t="str">
        <f>LEFT(M365,J365)</f>
        <v>idle person; male bee.</v>
      </c>
      <c r="L365" s="152" t="str">
        <f>RIGHT(M365,LEN(M365)-J365-1)</f>
        <v>Content to let his wife support him, the would-be writer was in reality nothing but a drone.</v>
      </c>
      <c r="M365" s="152" t="s">
        <v>9923</v>
      </c>
    </row>
    <row r="366" spans="1:13" s="150" customFormat="1" ht="15" customHeight="1">
      <c r="A366" s="150">
        <v>1004</v>
      </c>
      <c r="C366" s="150" t="s">
        <v>9921</v>
      </c>
      <c r="D366" s="150" t="s">
        <v>878</v>
      </c>
      <c r="E366" s="150" t="s">
        <v>879</v>
      </c>
      <c r="F366" s="150" t="s">
        <v>14712</v>
      </c>
      <c r="H366" s="150" t="s">
        <v>9924</v>
      </c>
      <c r="I366" s="150" t="s">
        <v>17360</v>
      </c>
      <c r="J366" s="150">
        <f>FIND(".",M366)</f>
        <v>38</v>
      </c>
      <c r="K366" s="150" t="str">
        <f>LEFT(M366,J366)</f>
        <v>talk dully; buzz or murmur like a bee.</v>
      </c>
      <c r="L366" s="150" t="str">
        <f>RIGHT(M366,LEN(M366)-J366-1)</f>
        <v>On a gorgeous day, who wants to be stuck in a classroom listening to the teacher drone ?</v>
      </c>
      <c r="M366" s="150" t="s">
        <v>9925</v>
      </c>
    </row>
    <row r="367" spans="1:13" s="149" customFormat="1" ht="15" customHeight="1">
      <c r="A367" s="149">
        <v>1005</v>
      </c>
      <c r="C367" s="149" t="s">
        <v>9926</v>
      </c>
      <c r="D367" s="149" t="s">
        <v>880</v>
      </c>
      <c r="E367" s="149" t="s">
        <v>880</v>
      </c>
      <c r="F367" s="149" t="s">
        <v>14727</v>
      </c>
      <c r="H367" s="149" t="s">
        <v>9927</v>
      </c>
      <c r="I367" s="149" t="s">
        <v>17361</v>
      </c>
      <c r="J367" s="149">
        <f>FIND(".",M367)</f>
        <v>35</v>
      </c>
      <c r="K367" s="149" t="str">
        <f>LEFT(M367,J367)</f>
        <v>waste matter; worthless impurities.</v>
      </c>
      <c r="L367" s="149" t="str">
        <f>RIGHT(M367,LEN(M367)-J367-1)</f>
        <v>Many methods have been devised to separate the valuable metal from the dross.</v>
      </c>
      <c r="M367" s="149" t="s">
        <v>9928</v>
      </c>
    </row>
    <row r="368" spans="1:13" s="148" customFormat="1" ht="15" customHeight="1">
      <c r="A368" s="148">
        <v>1006</v>
      </c>
      <c r="C368" s="148" t="s">
        <v>9929</v>
      </c>
      <c r="D368" s="148" t="s">
        <v>881</v>
      </c>
      <c r="E368" s="148" t="s">
        <v>882</v>
      </c>
      <c r="F368" s="148" t="s">
        <v>14727</v>
      </c>
      <c r="H368" s="148" t="s">
        <v>9930</v>
      </c>
      <c r="I368" s="148" t="s">
        <v>17362</v>
      </c>
      <c r="J368" s="148">
        <f>FIND(".",M368)</f>
        <v>12</v>
      </c>
      <c r="K368" s="148" t="str">
        <f>LEFT(M368,J368)</f>
        <v>menial work.</v>
      </c>
      <c r="L368" s="148" t="str">
        <f>RIGHT(M368,LEN(M368)-J368-1)</f>
        <v>Cinderella's fairy godmother rescued her from a life of drudgery.</v>
      </c>
      <c r="M368" s="148" t="s">
        <v>9931</v>
      </c>
    </row>
    <row r="369" spans="1:16" s="149" customFormat="1" ht="15" customHeight="1">
      <c r="A369" s="149">
        <v>1007</v>
      </c>
      <c r="C369" s="149" t="s">
        <v>9932</v>
      </c>
      <c r="D369" s="149" t="s">
        <v>883</v>
      </c>
      <c r="E369" s="149" t="s">
        <v>884</v>
      </c>
      <c r="F369" s="149" t="s">
        <v>14743</v>
      </c>
      <c r="H369" s="149" t="s">
        <v>9933</v>
      </c>
      <c r="I369" s="149" t="s">
        <v>17363</v>
      </c>
      <c r="J369" s="149">
        <f>FIND(".",M369)</f>
        <v>32</v>
      </c>
      <c r="K369" s="149" t="str">
        <f>LEFT(M369,J369)</f>
        <v>questionable; filled with doubt.</v>
      </c>
      <c r="L369" s="149" t="str">
        <f>RIGHT(M369,LEN(M369)-J369-1)</f>
        <v>Many critics of SAT I contend the test is of dubious worth. Jay claimed he could get a perfect 1600 on SAT I, but Ellen was dubious: she knew he hadn't cracked a book in three years.</v>
      </c>
      <c r="M369" s="149" t="s">
        <v>9934</v>
      </c>
    </row>
    <row r="370" spans="1:16" s="152" customFormat="1" ht="15" customHeight="1">
      <c r="A370" s="152">
        <v>1008</v>
      </c>
      <c r="C370" s="152" t="s">
        <v>9935</v>
      </c>
      <c r="D370" s="152" t="s">
        <v>885</v>
      </c>
      <c r="E370" s="152" t="s">
        <v>886</v>
      </c>
      <c r="F370" s="152" t="s">
        <v>14743</v>
      </c>
      <c r="H370" s="152" t="s">
        <v>9936</v>
      </c>
      <c r="I370" s="152" t="s">
        <v>17364</v>
      </c>
      <c r="J370" s="152">
        <f>FIND(".",M370)</f>
        <v>29</v>
      </c>
      <c r="K370" s="152" t="str">
        <f>LEFT(M370,J370)</f>
        <v>malleable; flexible; pliable.</v>
      </c>
      <c r="L370" s="152" t="str">
        <f>RIGHT(M370,LEN(M370)-J370-1)</f>
        <v>Copper is an extremely ductile material: you can stretch it into the thinnest of wires, bend it, even wind it into loops.</v>
      </c>
      <c r="M370" s="152" t="s">
        <v>9937</v>
      </c>
      <c r="P370" s="20"/>
    </row>
    <row r="371" spans="1:16" s="149" customFormat="1" ht="15" customHeight="1">
      <c r="A371" s="149">
        <v>1009</v>
      </c>
      <c r="C371" s="149" t="s">
        <v>9938</v>
      </c>
      <c r="D371" s="149" t="s">
        <v>887</v>
      </c>
      <c r="E371" s="149" t="s">
        <v>888</v>
      </c>
      <c r="F371" s="149" t="s">
        <v>14743</v>
      </c>
      <c r="H371" s="149" t="s">
        <v>9939</v>
      </c>
      <c r="I371" s="149" t="s">
        <v>10417</v>
      </c>
      <c r="J371" s="149">
        <f>FIND(".",M371)</f>
        <v>15</v>
      </c>
      <c r="K371" s="149" t="str">
        <f>LEFT(M371,J371)</f>
        <v>sweet sounding.</v>
      </c>
      <c r="L371" s="149" t="str">
        <f>RIGHT(M371,LEN(M371)-J371-1)</f>
        <v>The dulcet sounds of the birds at dawn were soon drowned out by the roar of traffic passing our motel.</v>
      </c>
      <c r="M371" s="149" t="s">
        <v>9940</v>
      </c>
      <c r="P371" s="18"/>
    </row>
    <row r="372" spans="1:16" s="152" customFormat="1" ht="15" customHeight="1">
      <c r="A372" s="152">
        <v>1010</v>
      </c>
      <c r="C372" s="152" t="s">
        <v>9941</v>
      </c>
      <c r="D372" s="152" t="s">
        <v>889</v>
      </c>
      <c r="E372" s="152" t="s">
        <v>890</v>
      </c>
      <c r="F372" s="152" t="s">
        <v>14712</v>
      </c>
      <c r="H372" s="152" t="s">
        <v>9942</v>
      </c>
      <c r="I372" s="152" t="s">
        <v>17365</v>
      </c>
      <c r="J372" s="152">
        <f>FIND(".",M372)</f>
        <v>9</v>
      </c>
      <c r="K372" s="152" t="str">
        <f>LEFT(M372,J372)</f>
        <v>astonish.</v>
      </c>
      <c r="L372" s="152" t="str">
        <f>RIGHT(M372,LEN(M372)-J372-1)</f>
        <v>Egbert's perfect 1600 on his SAT I exam dumbfounded his classmates, who had always found him to be perfectly dumb.</v>
      </c>
      <c r="M372" s="152" t="s">
        <v>9943</v>
      </c>
      <c r="P372" s="20"/>
    </row>
    <row r="373" spans="1:16" s="149" customFormat="1" ht="15" customHeight="1">
      <c r="A373" s="149">
        <v>1011</v>
      </c>
      <c r="C373" s="149" t="s">
        <v>9944</v>
      </c>
      <c r="D373" s="149" t="s">
        <v>891</v>
      </c>
      <c r="E373" s="149" t="s">
        <v>892</v>
      </c>
      <c r="F373" s="149" t="s">
        <v>14727</v>
      </c>
      <c r="H373" s="149" t="s">
        <v>9945</v>
      </c>
      <c r="I373" s="149" t="s">
        <v>11121</v>
      </c>
      <c r="J373" s="149">
        <f>FIND(".",M373)</f>
        <v>22</v>
      </c>
      <c r="K373" s="149" t="str">
        <f>LEFT(M373,J373)</f>
        <v>someone easily fooled.</v>
      </c>
      <c r="L373" s="149" t="str">
        <f>RIGHT(M373,LEN(M373)-J373-1)</f>
        <v>While the gullible Watson often was made a dupe by unscrupulous parties, Sherlock Holmes was far more difficult to fool. alsoV.</v>
      </c>
      <c r="M373" s="149" t="s">
        <v>9946</v>
      </c>
      <c r="P373" s="18"/>
    </row>
    <row r="374" spans="1:16" s="152" customFormat="1" ht="15" customHeight="1">
      <c r="A374" s="152">
        <v>1012</v>
      </c>
      <c r="C374" s="152" t="s">
        <v>9947</v>
      </c>
      <c r="D374" s="152" t="s">
        <v>893</v>
      </c>
      <c r="E374" s="152" t="s">
        <v>894</v>
      </c>
      <c r="F374" s="152" t="s">
        <v>14727</v>
      </c>
      <c r="H374" s="152" t="s">
        <v>9948</v>
      </c>
      <c r="I374" s="152" t="s">
        <v>17366</v>
      </c>
      <c r="J374" s="152">
        <f>FIND(".",M374)</f>
        <v>26</v>
      </c>
      <c r="K374" s="152" t="str">
        <f>LEFT(M374,J374)</f>
        <v>double-dealing; hypocrisy.</v>
      </c>
      <c r="L374" s="152" t="str">
        <f>RIGHT(M374,LEN(M374)-J374-1)</f>
        <v>When Tanya learned that Mark had been two-timing her, she was furious at his duplicity.</v>
      </c>
      <c r="M374" s="152" t="s">
        <v>9949</v>
      </c>
      <c r="P374" s="20"/>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All</vt:lpstr>
      <vt:lpstr>Sheet1</vt:lpstr>
      <vt:lpstr>TEMP</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陈瀚可</dc:creator>
  <cp:lastModifiedBy>陈瀚可</cp:lastModifiedBy>
  <dcterms:created xsi:type="dcterms:W3CDTF">2011-06-17T07:02:03Z</dcterms:created>
  <dcterms:modified xsi:type="dcterms:W3CDTF">2018-06-23T13:45:57Z</dcterms:modified>
</cp:coreProperties>
</file>