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nWage_NonRegular" sheetId="1" state="visible" r:id="rId1"/>
    <sheet xmlns:r="http://schemas.openxmlformats.org/officeDocument/2006/relationships" name="Prefectural_2024" sheetId="2" state="visible" r:id="rId2"/>
    <sheet xmlns:r="http://schemas.openxmlformats.org/officeDocument/2006/relationships" name="Elasticiti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3B63"/>
      <sz val="14"/>
    </font>
    <font>
      <i val="1"/>
      <color rgb="007F8C8D"/>
      <sz val="9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3B6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Minimum Wage (¥/hour), 2005-2025</a:t>
            </a:r>
          </a:p>
        </rich>
      </tx>
    </title>
    <plotArea>
      <lineChart>
        <grouping val="standard"/>
        <ser>
          <idx val="0"/>
          <order val="0"/>
          <tx>
            <strRef>
              <f>'MinWage_NonRegular'!B4</f>
            </strRef>
          </tx>
          <spPr>
            <a:ln xmlns:a="http://schemas.openxmlformats.org/drawingml/2006/main" w="28000">
              <a:solidFill>
                <a:srgbClr val="1F3B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'MinWage_NonRegular'!$A$5:$A$25</f>
            </numRef>
          </cat>
          <val>
            <numRef>
              <f>'MinWage_NonRegular'!$B$5:$B$25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¥/hour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Non-Regular Share (%), 2005-2023</a:t>
            </a:r>
          </a:p>
        </rich>
      </tx>
    </title>
    <plotArea>
      <lineChart>
        <grouping val="standard"/>
        <ser>
          <idx val="0"/>
          <order val="0"/>
          <tx>
            <strRef>
              <f>'MinWage_NonRegular'!D4</f>
            </strRef>
          </tx>
          <spPr>
            <a:ln xmlns:a="http://schemas.openxmlformats.org/drawingml/2006/main" w="28000">
              <a:solidFill>
                <a:srgbClr val="2A9D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'MinWage_NonRegular'!$A$5:$A$23</f>
            </numRef>
          </cat>
          <val>
            <numRef>
              <f>'MinWage_NonRegular'!$D$5:$D$23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Minimum Wage by Prefecture, 2024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'Prefectural_2024'!B4</f>
            </strRef>
          </tx>
          <spPr>
            <a:solidFill xmlns:a="http://schemas.openxmlformats.org/drawingml/2006/main">
              <a:srgbClr val="2E6DA4"/>
            </a:solidFill>
            <a:ln xmlns:a="http://schemas.openxmlformats.org/drawingml/2006/main">
              <a:prstDash val="solid"/>
            </a:ln>
          </spPr>
          <cat>
            <numRef>
              <f>'Prefectural_2024'!$A$5:$A$20</f>
            </numRef>
          </cat>
          <val>
            <numRef>
              <f>'Prefectural_2024'!$B$5:$B$20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Prefecture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¥/hour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Employment Elasticity by Study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'Elasticities'!C4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'Elasticities'!$A$5:$A$9</f>
            </numRef>
          </cat>
          <val>
            <numRef>
              <f>'Elasticities'!$C$5:$C$9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Elasticity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22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22" customWidth="1" min="4" max="4"/>
  </cols>
  <sheetData>
    <row r="1">
      <c r="A1" s="1" t="inlineStr">
        <is>
          <t>Japan: Minimum Wage and Non-Regular Employment Share, 2005-2025</t>
        </is>
      </c>
    </row>
    <row r="2">
      <c r="A2" s="2" t="inlineStr">
        <is>
          <t>Sources: MHLW Regional Minimum Wage Survey; Statistics Bureau, Labour Force Survey (Detailed Tabulation).</t>
        </is>
      </c>
    </row>
    <row r="4">
      <c r="A4" s="3" t="inlineStr">
        <is>
          <t>Year</t>
        </is>
      </c>
      <c r="B4" s="3" t="inlineStr">
        <is>
          <t>Minimum wage (¥/hr)</t>
        </is>
      </c>
      <c r="C4" s="3" t="inlineStr">
        <is>
          <t>YoY change (%)</t>
        </is>
      </c>
      <c r="D4" s="3" t="inlineStr">
        <is>
          <t>Non-regular share (%)</t>
        </is>
      </c>
    </row>
    <row r="5">
      <c r="A5" s="4" t="n">
        <v>2005</v>
      </c>
      <c r="B5" s="4" t="n">
        <v>668</v>
      </c>
      <c r="C5" s="4" t="inlineStr"/>
      <c r="D5" s="4" t="n">
        <v>32.6</v>
      </c>
    </row>
    <row r="6">
      <c r="A6" s="4" t="n">
        <v>2006</v>
      </c>
      <c r="B6" s="4" t="n">
        <v>673</v>
      </c>
      <c r="C6" s="4" t="n">
        <v>0.7</v>
      </c>
      <c r="D6" s="4" t="n">
        <v>33</v>
      </c>
    </row>
    <row r="7">
      <c r="A7" s="4" t="n">
        <v>2007</v>
      </c>
      <c r="B7" s="4" t="n">
        <v>687</v>
      </c>
      <c r="C7" s="4" t="n">
        <v>2.1</v>
      </c>
      <c r="D7" s="4" t="n">
        <v>33.5</v>
      </c>
    </row>
    <row r="8">
      <c r="A8" s="4" t="n">
        <v>2008</v>
      </c>
      <c r="B8" s="4" t="n">
        <v>703</v>
      </c>
      <c r="C8" s="4" t="n">
        <v>2.3</v>
      </c>
      <c r="D8" s="4" t="n">
        <v>34.1</v>
      </c>
    </row>
    <row r="9">
      <c r="A9" s="4" t="n">
        <v>2009</v>
      </c>
      <c r="B9" s="4" t="n">
        <v>713</v>
      </c>
      <c r="C9" s="4" t="n">
        <v>1.4</v>
      </c>
      <c r="D9" s="4" t="n">
        <v>33.7</v>
      </c>
    </row>
    <row r="10">
      <c r="A10" s="4" t="n">
        <v>2010</v>
      </c>
      <c r="B10" s="4" t="n">
        <v>730</v>
      </c>
      <c r="C10" s="4" t="n">
        <v>2.4</v>
      </c>
      <c r="D10" s="4" t="n">
        <v>34.4</v>
      </c>
    </row>
    <row r="11">
      <c r="A11" s="4" t="n">
        <v>2011</v>
      </c>
      <c r="B11" s="4" t="n">
        <v>737</v>
      </c>
      <c r="C11" s="4" t="n">
        <v>1</v>
      </c>
      <c r="D11" s="4" t="n">
        <v>35.1</v>
      </c>
    </row>
    <row r="12">
      <c r="A12" s="4" t="n">
        <v>2012</v>
      </c>
      <c r="B12" s="4" t="n">
        <v>749</v>
      </c>
      <c r="C12" s="4" t="n">
        <v>1.6</v>
      </c>
      <c r="D12" s="4" t="n">
        <v>35.2</v>
      </c>
    </row>
    <row r="13">
      <c r="A13" s="4" t="n">
        <v>2013</v>
      </c>
      <c r="B13" s="4" t="n">
        <v>764</v>
      </c>
      <c r="C13" s="4" t="n">
        <v>2</v>
      </c>
      <c r="D13" s="4" t="n">
        <v>36.7</v>
      </c>
    </row>
    <row r="14">
      <c r="A14" s="4" t="n">
        <v>2014</v>
      </c>
      <c r="B14" s="4" t="n">
        <v>780</v>
      </c>
      <c r="C14" s="4" t="n">
        <v>2.1</v>
      </c>
      <c r="D14" s="4" t="n">
        <v>37.4</v>
      </c>
    </row>
    <row r="15">
      <c r="A15" s="4" t="n">
        <v>2015</v>
      </c>
      <c r="B15" s="4" t="n">
        <v>798</v>
      </c>
      <c r="C15" s="4" t="n">
        <v>2.3</v>
      </c>
      <c r="D15" s="4" t="n">
        <v>37.5</v>
      </c>
    </row>
    <row r="16">
      <c r="A16" s="4" t="n">
        <v>2016</v>
      </c>
      <c r="B16" s="4" t="n">
        <v>823</v>
      </c>
      <c r="C16" s="4" t="n">
        <v>3.1</v>
      </c>
      <c r="D16" s="4" t="n">
        <v>37.5</v>
      </c>
    </row>
    <row r="17">
      <c r="A17" s="4" t="n">
        <v>2017</v>
      </c>
      <c r="B17" s="4" t="n">
        <v>848</v>
      </c>
      <c r="C17" s="4" t="n">
        <v>3</v>
      </c>
      <c r="D17" s="4" t="n">
        <v>37.3</v>
      </c>
    </row>
    <row r="18">
      <c r="A18" s="4" t="n">
        <v>2018</v>
      </c>
      <c r="B18" s="4" t="n">
        <v>874</v>
      </c>
      <c r="C18" s="4" t="n">
        <v>3.1</v>
      </c>
      <c r="D18" s="4" t="n">
        <v>38.2</v>
      </c>
    </row>
    <row r="19">
      <c r="A19" s="4" t="n">
        <v>2019</v>
      </c>
      <c r="B19" s="4" t="n">
        <v>901</v>
      </c>
      <c r="C19" s="4" t="n">
        <v>3.1</v>
      </c>
      <c r="D19" s="4" t="n">
        <v>38.3</v>
      </c>
    </row>
    <row r="20">
      <c r="A20" s="4" t="n">
        <v>2020</v>
      </c>
      <c r="B20" s="4" t="n">
        <v>902</v>
      </c>
      <c r="C20" s="4" t="n">
        <v>0.1</v>
      </c>
      <c r="D20" s="4" t="n">
        <v>37.2</v>
      </c>
    </row>
    <row r="21">
      <c r="A21" s="4" t="n">
        <v>2021</v>
      </c>
      <c r="B21" s="4" t="n">
        <v>930</v>
      </c>
      <c r="C21" s="4" t="n">
        <v>3.1</v>
      </c>
      <c r="D21" s="4" t="n">
        <v>36.7</v>
      </c>
    </row>
    <row r="22">
      <c r="A22" s="4" t="n">
        <v>2022</v>
      </c>
      <c r="B22" s="4" t="n">
        <v>961</v>
      </c>
      <c r="C22" s="4" t="n">
        <v>3.3</v>
      </c>
      <c r="D22" s="4" t="n">
        <v>36.9</v>
      </c>
    </row>
    <row r="23">
      <c r="A23" s="4" t="n">
        <v>2023</v>
      </c>
      <c r="B23" s="4" t="n">
        <v>1004</v>
      </c>
      <c r="C23" s="4" t="n">
        <v>4.5</v>
      </c>
      <c r="D23" s="4" t="n">
        <v>37.1</v>
      </c>
    </row>
    <row r="24">
      <c r="A24" s="4" t="n">
        <v>2024</v>
      </c>
      <c r="B24" s="4" t="n">
        <v>1055</v>
      </c>
      <c r="C24" s="4" t="n">
        <v>5.1</v>
      </c>
      <c r="D24" s="4" t="inlineStr"/>
    </row>
    <row r="25">
      <c r="A25" s="4" t="n">
        <v>2025</v>
      </c>
      <c r="B25" s="4" t="n">
        <v>1121</v>
      </c>
      <c r="C25" s="4" t="n">
        <v>6.3</v>
      </c>
      <c r="D25" s="4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Hourly Minimum Wage by Prefecture, 2024 (selected)</t>
        </is>
      </c>
    </row>
    <row r="2">
      <c r="A2" s="2" t="inlineStr">
        <is>
          <t>Source: MHLW, October 2024 revision. National weighted average = ¥1,055.</t>
        </is>
      </c>
    </row>
    <row r="4">
      <c r="A4" s="3" t="inlineStr">
        <is>
          <t>Prefecture</t>
        </is>
      </c>
      <c r="B4" s="3" t="inlineStr">
        <is>
          <t>Minimum wage (¥/hr)</t>
        </is>
      </c>
    </row>
    <row r="5">
      <c r="A5" s="5" t="inlineStr">
        <is>
          <t>Tokyo</t>
        </is>
      </c>
      <c r="B5" s="5" t="n">
        <v>1163</v>
      </c>
    </row>
    <row r="6">
      <c r="A6" s="5" t="inlineStr">
        <is>
          <t>Kanagawa</t>
        </is>
      </c>
      <c r="B6" s="5" t="n">
        <v>1162</v>
      </c>
    </row>
    <row r="7">
      <c r="A7" s="5" t="inlineStr">
        <is>
          <t>Osaka</t>
        </is>
      </c>
      <c r="B7" s="5" t="n">
        <v>1114</v>
      </c>
    </row>
    <row r="8">
      <c r="A8" s="5" t="inlineStr">
        <is>
          <t>Saitama</t>
        </is>
      </c>
      <c r="B8" s="5" t="n">
        <v>1078</v>
      </c>
    </row>
    <row r="9">
      <c r="A9" s="5" t="inlineStr">
        <is>
          <t>Aichi</t>
        </is>
      </c>
      <c r="B9" s="5" t="n">
        <v>1077</v>
      </c>
    </row>
    <row r="10">
      <c r="A10" s="5" t="inlineStr">
        <is>
          <t>Chiba</t>
        </is>
      </c>
      <c r="B10" s="5" t="n">
        <v>1076</v>
      </c>
    </row>
    <row r="11">
      <c r="A11" s="5" t="inlineStr">
        <is>
          <t>Kyoto</t>
        </is>
      </c>
      <c r="B11" s="5" t="n">
        <v>1058</v>
      </c>
    </row>
    <row r="12">
      <c r="A12" s="5" t="inlineStr">
        <is>
          <t>Hyogo</t>
        </is>
      </c>
      <c r="B12" s="5" t="n">
        <v>1052</v>
      </c>
    </row>
    <row r="13">
      <c r="A13" s="5" t="inlineStr">
        <is>
          <t>Hiroshima</t>
        </is>
      </c>
      <c r="B13" s="5" t="n">
        <v>1020</v>
      </c>
    </row>
    <row r="14">
      <c r="A14" s="5" t="inlineStr">
        <is>
          <t>Hokkaido</t>
        </is>
      </c>
      <c r="B14" s="5" t="n">
        <v>1010</v>
      </c>
    </row>
    <row r="15">
      <c r="A15" s="5" t="inlineStr">
        <is>
          <t>Fukuoka</t>
        </is>
      </c>
      <c r="B15" s="5" t="n">
        <v>992</v>
      </c>
    </row>
    <row r="16">
      <c r="A16" s="5" t="inlineStr">
        <is>
          <t>Miyagi</t>
        </is>
      </c>
      <c r="B16" s="5" t="n">
        <v>973</v>
      </c>
    </row>
    <row r="17">
      <c r="A17" s="5" t="inlineStr">
        <is>
          <t>Aomori</t>
        </is>
      </c>
      <c r="B17" s="5" t="n">
        <v>953</v>
      </c>
    </row>
    <row r="18">
      <c r="A18" s="5" t="inlineStr">
        <is>
          <t>Iwate</t>
        </is>
      </c>
      <c r="B18" s="5" t="n">
        <v>952</v>
      </c>
    </row>
    <row r="19">
      <c r="A19" s="5" t="inlineStr">
        <is>
          <t>Okinawa</t>
        </is>
      </c>
      <c r="B19" s="5" t="n">
        <v>952</v>
      </c>
    </row>
    <row r="20">
      <c r="A20" s="5" t="inlineStr">
        <is>
          <t>Akita</t>
        </is>
      </c>
      <c r="B20" s="5" t="n">
        <v>951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  <col width="12" customWidth="1" min="3" max="3"/>
  </cols>
  <sheetData>
    <row r="1">
      <c r="A1" s="1" t="inlineStr">
        <is>
          <t>Estimated Employment Elasticities of the Minimum Wage</t>
        </is>
      </c>
    </row>
    <row r="2">
      <c r="A2" s="2" t="inlineStr">
        <is>
          <t>Elasticity = % change in employment per 1% increase in the minimum wage.</t>
        </is>
      </c>
    </row>
    <row r="4">
      <c r="A4" s="3" t="inlineStr">
        <is>
          <t>Study</t>
        </is>
      </c>
      <c r="B4" s="3" t="inlineStr">
        <is>
          <t>Group / setting</t>
        </is>
      </c>
      <c r="C4" s="3" t="inlineStr">
        <is>
          <t>Elasticity</t>
        </is>
      </c>
    </row>
    <row r="5">
      <c r="A5" s="5" t="inlineStr">
        <is>
          <t>Kawaguchi &amp; Mori (2021)</t>
        </is>
      </c>
      <c r="B5" s="5" t="inlineStr">
        <is>
          <t>Young less-educated men, Japan</t>
        </is>
      </c>
      <c r="C5" s="5" t="n">
        <v>-1.2</v>
      </c>
    </row>
    <row r="6">
      <c r="A6" s="5" t="inlineStr">
        <is>
          <t>Abe (2011)</t>
        </is>
      </c>
      <c r="B6" s="5" t="inlineStr">
        <is>
          <t>Teenagers, Japan</t>
        </is>
      </c>
      <c r="C6" s="5" t="n">
        <v>-0.4</v>
      </c>
    </row>
    <row r="7">
      <c r="A7" s="5" t="inlineStr">
        <is>
          <t>This study (expected)</t>
        </is>
      </c>
      <c r="B7" s="5" t="inlineStr">
        <is>
          <t>Japan aggregate</t>
        </is>
      </c>
      <c r="C7" s="5" t="n">
        <v>-0.3</v>
      </c>
    </row>
    <row r="8">
      <c r="A8" s="5" t="inlineStr">
        <is>
          <t>Neumark &amp; Wascher (2000)</t>
        </is>
      </c>
      <c r="B8" s="5" t="inlineStr">
        <is>
          <t>US teenagers</t>
        </is>
      </c>
      <c r="C8" s="5" t="n">
        <v>-0.15</v>
      </c>
    </row>
    <row r="9">
      <c r="A9" s="5" t="inlineStr">
        <is>
          <t>Dube, Lester &amp; Reich (2010)</t>
        </is>
      </c>
      <c r="B9" s="5" t="inlineStr">
        <is>
          <t>US, contiguous border counties</t>
        </is>
      </c>
      <c r="C9" s="5" t="n">
        <v>-0.02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2026-06-14T06:19:08Z</dcterms:created>
  <dcterms:modified xmlns:dcterms="http://purl.org/dc/terms/" xmlns:xsi="http://www.w3.org/2001/XMLSchema-instance" xsi:type="dcterms:W3CDTF">2026-06-14T06:19:08Z</dcterms:modified>
</cp:coreProperties>
</file>