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IT Club\Last Project\"/>
    </mc:Choice>
  </mc:AlternateContent>
  <xr:revisionPtr revIDLastSave="0" documentId="13_ncr:1_{8EAD82F9-CDA9-4A07-8AA2-D14D4010E7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definedNames>
    <definedName name="Z_3766F20F_9082_4761_A066_2B14A003F2DE_.wvu.FilterData" localSheetId="0" hidden="1">'Form Responses 1'!$A$1:$F$49</definedName>
    <definedName name="Z_5040B608_61B8_4BCF_90CC_C41077B791F4_.wvu.FilterData" localSheetId="0" hidden="1">'Form Responses 1'!$A$1:$F$53</definedName>
    <definedName name="Z_650A3A69_1930_4E98_8CF8_1F2A02915E2A_.wvu.FilterData" localSheetId="0" hidden="1">'Form Responses 1'!$A$1:$F$49</definedName>
    <definedName name="Z_97D37844_2095_47A2_94E3_5AA2A10E6A19_.wvu.FilterData" localSheetId="0" hidden="1">'Form Responses 1'!$A$1:$F$54</definedName>
    <definedName name="Z_D12DFEC9_DD71_4C1B_BCF0_6F0E20F2121B_.wvu.FilterData" localSheetId="0" hidden="1">'Form Responses 1'!$A$1:$F$53</definedName>
  </definedNames>
  <calcPr calcId="181029"/>
  <customWorkbookViews>
    <customWorkbookView name="PR" guid="{5040B608-61B8-4BCF-90CC-C41077B791F4}" maximized="1" windowWidth="0" windowHeight="0" activeSheetId="0"/>
    <customWorkbookView name="Web" guid="{D12DFEC9-DD71-4C1B-BCF0-6F0E20F2121B}" maximized="1" windowWidth="0" windowHeight="0" activeSheetId="0"/>
    <customWorkbookView name="INKADIV" guid="{3766F20F-9082-4761-A066-2B14A003F2DE}" maximized="1" windowWidth="0" windowHeight="0" activeSheetId="0"/>
    <customWorkbookView name="PM" guid="{97D37844-2095-47A2-94E3-5AA2A10E6A19}" maximized="1" windowWidth="0" windowHeight="0" activeSheetId="0"/>
    <customWorkbookView name="Mobile" guid="{650A3A69-1930-4E98-8CF8-1F2A02915E2A}" maximized="1" windowWidth="0" windowHeight="0" activeSheetId="0"/>
  </customWorkbookViews>
</workbook>
</file>

<file path=xl/calcChain.xml><?xml version="1.0" encoding="utf-8"?>
<calcChain xmlns="http://schemas.openxmlformats.org/spreadsheetml/2006/main">
  <c r="E53" i="1" l="1"/>
  <c r="E48" i="1"/>
  <c r="E49" i="1"/>
  <c r="E50" i="1"/>
  <c r="E47" i="1"/>
  <c r="E41" i="1"/>
  <c r="E37" i="1"/>
  <c r="E35" i="1"/>
  <c r="E32" i="1"/>
  <c r="E31" i="1"/>
  <c r="E28" i="1"/>
  <c r="E29" i="1"/>
  <c r="E27" i="1"/>
  <c r="E25" i="1"/>
  <c r="E19" i="1"/>
  <c r="E20" i="1"/>
  <c r="E21" i="1"/>
  <c r="E22" i="1"/>
  <c r="E18" i="1"/>
  <c r="E8" i="1"/>
  <c r="E9" i="1"/>
  <c r="E10" i="1"/>
  <c r="E11" i="1"/>
  <c r="E12" i="1"/>
  <c r="E13" i="1"/>
  <c r="E7" i="1"/>
  <c r="E3" i="1"/>
  <c r="E4" i="1"/>
  <c r="E5" i="1"/>
  <c r="E2" i="1"/>
</calcChain>
</file>

<file path=xl/sharedStrings.xml><?xml version="1.0" encoding="utf-8"?>
<sst xmlns="http://schemas.openxmlformats.org/spreadsheetml/2006/main" count="246" uniqueCount="182">
  <si>
    <t>Shazi Awaludin</t>
  </si>
  <si>
    <t>INKADIV</t>
  </si>
  <si>
    <t>085775406400</t>
  </si>
  <si>
    <t>shaziawaludin23@gmail.co</t>
  </si>
  <si>
    <t>afrienkhs@gmail.com</t>
  </si>
  <si>
    <t>Afrien Khoirunnisa S</t>
  </si>
  <si>
    <t>PR</t>
  </si>
  <si>
    <t>081327104156</t>
  </si>
  <si>
    <t>krisnasirait48@gmail.com</t>
  </si>
  <si>
    <t>Krisna Pande Raja Sirait</t>
  </si>
  <si>
    <t>085229960001</t>
  </si>
  <si>
    <t xml:space="preserve">Muhammad Aziz Rosyid Hidayat </t>
  </si>
  <si>
    <t>089603376196</t>
  </si>
  <si>
    <t xml:space="preserve">azizrosyid783@gmail.com </t>
  </si>
  <si>
    <t>danielfebrian61@gmail.com</t>
  </si>
  <si>
    <t>DANIEL FEBRIAN EKA WIJAYA</t>
  </si>
  <si>
    <t>Mobile</t>
  </si>
  <si>
    <t>085876030035</t>
  </si>
  <si>
    <t>Michel Pierce Tahya</t>
  </si>
  <si>
    <t>085156441564</t>
  </si>
  <si>
    <t>michelpt76767@gmail.com</t>
  </si>
  <si>
    <t>adityadwiputras23@gmail.com</t>
  </si>
  <si>
    <t>Aditya Dwiputra Subroto</t>
  </si>
  <si>
    <t>081310700574</t>
  </si>
  <si>
    <t>yudasaputra082@gmail.com</t>
  </si>
  <si>
    <t xml:space="preserve">Komang Yuda Saputra </t>
  </si>
  <si>
    <t>087861009087</t>
  </si>
  <si>
    <t>Seva Giantama Farel</t>
  </si>
  <si>
    <t>0895364806964</t>
  </si>
  <si>
    <t>Sevafarel17@gmail.com</t>
  </si>
  <si>
    <t>namasayaiman02@gmail.com</t>
  </si>
  <si>
    <t>Iman Abdurrahman</t>
  </si>
  <si>
    <t>+6282264832357</t>
  </si>
  <si>
    <t>Gregorius Rafael Santosa</t>
  </si>
  <si>
    <t>082197597157</t>
  </si>
  <si>
    <t>rafaelsantosa75@gmail.com</t>
  </si>
  <si>
    <t xml:space="preserve">Rafli Iskandar Kavarera </t>
  </si>
  <si>
    <t>087809704628</t>
  </si>
  <si>
    <t>rafli.030715@gmail.com</t>
  </si>
  <si>
    <t>I Made Dwika Putra Riswanda</t>
  </si>
  <si>
    <t>087822535180</t>
  </si>
  <si>
    <t>dwikariswanda@gmail.com</t>
  </si>
  <si>
    <t>muhammad.rifqy2002@gmail.com</t>
  </si>
  <si>
    <t>Muhammad Rifqy</t>
  </si>
  <si>
    <t>085869497560</t>
  </si>
  <si>
    <t>Muhammad Handi Rachmawan</t>
  </si>
  <si>
    <t>08895689773</t>
  </si>
  <si>
    <t>085741614079</t>
  </si>
  <si>
    <t>mail.handira@gmail.com</t>
  </si>
  <si>
    <t>juanajh428@gmail.com</t>
  </si>
  <si>
    <t>Juan Azhar Adviseta Setiawan</t>
  </si>
  <si>
    <t>085221553269</t>
  </si>
  <si>
    <t>0895637496991</t>
  </si>
  <si>
    <t>alfinhihd@gmail.com</t>
  </si>
  <si>
    <t>Alfinhi Hajid Dhia</t>
  </si>
  <si>
    <t>089674453046</t>
  </si>
  <si>
    <t>ahlul fadhly</t>
  </si>
  <si>
    <t>WEB</t>
  </si>
  <si>
    <t>082392260354</t>
  </si>
  <si>
    <t>ahlulfadhly01@gmail.com</t>
  </si>
  <si>
    <t xml:space="preserve">Muhammad Jinaan Fakhruddin </t>
  </si>
  <si>
    <t>08885993153</t>
  </si>
  <si>
    <t xml:space="preserve">jinaan886@gmail.com </t>
  </si>
  <si>
    <t>syafirawidiyanti11@gmail.com</t>
  </si>
  <si>
    <t>Syafira Widiyanti</t>
  </si>
  <si>
    <t>085952441486</t>
  </si>
  <si>
    <t>Rio Bintang Adi Putra</t>
  </si>
  <si>
    <t>081915552402</t>
  </si>
  <si>
    <t>riobintang.ap@gmail.com</t>
  </si>
  <si>
    <t>Muhammad Agil Suyuti</t>
  </si>
  <si>
    <t>081918244634</t>
  </si>
  <si>
    <t xml:space="preserve">muhammadagilsuyuti@gmail.com </t>
  </si>
  <si>
    <t>farhanharvito@gmail.com</t>
  </si>
  <si>
    <t>Muhammad Farhan Harvito</t>
  </si>
  <si>
    <t>081226655960</t>
  </si>
  <si>
    <t>chelloana22@gmail.com</t>
  </si>
  <si>
    <t xml:space="preserve">Faustina Chelloana Triatmojo </t>
  </si>
  <si>
    <t>085226053115</t>
  </si>
  <si>
    <t>Agung Prayogi</t>
  </si>
  <si>
    <t>085378488004</t>
  </si>
  <si>
    <t>089664315700</t>
  </si>
  <si>
    <t>agungprayogi305@gmail.com</t>
  </si>
  <si>
    <t>Muhammad Rafli</t>
  </si>
  <si>
    <t>085157724721</t>
  </si>
  <si>
    <t>rafliyulistiawan@gmail.com</t>
  </si>
  <si>
    <t>nikenriri05@gmail.com</t>
  </si>
  <si>
    <t xml:space="preserve">Niken Riri Dwi Astuti </t>
  </si>
  <si>
    <t>085725127872</t>
  </si>
  <si>
    <t>Amelia Kartika Putri</t>
  </si>
  <si>
    <t>0895330829578</t>
  </si>
  <si>
    <t>Kartikaputriamelia88@gmail.com</t>
  </si>
  <si>
    <t>Abdi Dwi Ramdani</t>
  </si>
  <si>
    <t>081312575219</t>
  </si>
  <si>
    <t>abdidwiramdani@gmail.com</t>
  </si>
  <si>
    <t>akashiditaru@gmail.com</t>
  </si>
  <si>
    <t>Gaharu Winanggya Binathara</t>
  </si>
  <si>
    <t>0812-2936-7740</t>
  </si>
  <si>
    <t>sayangsanie06@gmail.com</t>
  </si>
  <si>
    <t>Sayang Sani</t>
  </si>
  <si>
    <t>PM</t>
  </si>
  <si>
    <t>0895602934973</t>
  </si>
  <si>
    <t>zaidannoor06@gmail.com</t>
  </si>
  <si>
    <t>Zaida Noor Irfan</t>
  </si>
  <si>
    <t>081295175352</t>
  </si>
  <si>
    <t>Alva Raymon Yehudha</t>
  </si>
  <si>
    <t>085927400315</t>
  </si>
  <si>
    <t>alvaraymon8b@gmail.com</t>
  </si>
  <si>
    <t>Anindia Azzahra</t>
  </si>
  <si>
    <t>081226114220</t>
  </si>
  <si>
    <t>Anindiaazzahra93@gmail.com</t>
  </si>
  <si>
    <t>mikhael.rivandio@gmail.com</t>
  </si>
  <si>
    <t xml:space="preserve">Mikhael Rivandio Rekzadianto </t>
  </si>
  <si>
    <t>085877774640</t>
  </si>
  <si>
    <t>Muhammad Rizki Firmansyah</t>
  </si>
  <si>
    <t>089508944197</t>
  </si>
  <si>
    <t>rizkifirmansyah2642@gmail.com</t>
  </si>
  <si>
    <t>candyristyan1@gmail.com</t>
  </si>
  <si>
    <t>Candy Ristyan Arda Yudha Mahesega</t>
  </si>
  <si>
    <t>081217166676</t>
  </si>
  <si>
    <t>waniindra58@gmail.com</t>
  </si>
  <si>
    <t xml:space="preserve">Indrawani </t>
  </si>
  <si>
    <t>082291790527</t>
  </si>
  <si>
    <t>hmumtaz70@gmail.com</t>
  </si>
  <si>
    <t xml:space="preserve">Muhammad Raditya Haikal Mumtaz </t>
  </si>
  <si>
    <t>085228518483</t>
  </si>
  <si>
    <t xml:space="preserve">Bahruddin Farid Dhiyaurrahman </t>
  </si>
  <si>
    <t>083830681912</t>
  </si>
  <si>
    <t xml:space="preserve">bfaridrahman@gmail.com </t>
  </si>
  <si>
    <t>thephantomwarrior02@gmail.com</t>
  </si>
  <si>
    <t>Yan Danu Tirta</t>
  </si>
  <si>
    <t>082278037765</t>
  </si>
  <si>
    <t>viseenn@gmail.com</t>
  </si>
  <si>
    <t>Visen</t>
  </si>
  <si>
    <t>08164661336</t>
  </si>
  <si>
    <t>085722161711</t>
  </si>
  <si>
    <t>nayakarafif55@gmail.com</t>
  </si>
  <si>
    <t xml:space="preserve">Nayaka Rafif Sutaprawira </t>
  </si>
  <si>
    <t>081229878785</t>
  </si>
  <si>
    <t>adilahnurul234@gmail.com</t>
  </si>
  <si>
    <t>Nurul Adilah</t>
  </si>
  <si>
    <t>085337294997</t>
  </si>
  <si>
    <t>rizalhp12345@gmail.com</t>
  </si>
  <si>
    <t xml:space="preserve">Rizal Hanifa Pratama </t>
  </si>
  <si>
    <t>089667912404</t>
  </si>
  <si>
    <t>I Gusti Ketut Dimas Pramantya</t>
  </si>
  <si>
    <t>081246402586</t>
  </si>
  <si>
    <t>Igkdimas@gmail.com</t>
  </si>
  <si>
    <t>weather2402@gmail.com</t>
  </si>
  <si>
    <t>Edwinpras Wijaya</t>
  </si>
  <si>
    <t>081918912141</t>
  </si>
  <si>
    <t>rianbudiyanto44@gmail.com</t>
  </si>
  <si>
    <t>Rian Budiyanto</t>
  </si>
  <si>
    <t>089608020680</t>
  </si>
  <si>
    <t>pratamadimas03@gmail.com</t>
  </si>
  <si>
    <t>Akhmal Dimas Pratama</t>
  </si>
  <si>
    <t>081328751344</t>
  </si>
  <si>
    <t xml:space="preserve">Nur Rosydatun Nafiah </t>
  </si>
  <si>
    <t>085266844198</t>
  </si>
  <si>
    <t>082289357426</t>
  </si>
  <si>
    <t xml:space="preserve">nurrosyd13@gmail.com </t>
  </si>
  <si>
    <t>faisalrezarahmat1@gmail.com</t>
  </si>
  <si>
    <t>Faisal Reza Rahmat</t>
  </si>
  <si>
    <t>089601036313</t>
  </si>
  <si>
    <t>desy15111@gmail.com</t>
  </si>
  <si>
    <t>Desy Nur Azizah</t>
  </si>
  <si>
    <t>0895392565765</t>
  </si>
  <si>
    <t>Ketua</t>
  </si>
  <si>
    <t>Wakil Kadiv Human Resource</t>
  </si>
  <si>
    <t>Wakil ketua</t>
  </si>
  <si>
    <t>Wakil Kadiv Web dev</t>
  </si>
  <si>
    <t>Kadiv web dev</t>
  </si>
  <si>
    <t>Kadiv Human Resource</t>
  </si>
  <si>
    <t>Bendahara</t>
  </si>
  <si>
    <t>Kadiv Mobile</t>
  </si>
  <si>
    <t>Sekretaris</t>
  </si>
  <si>
    <t>jabatan</t>
  </si>
  <si>
    <t>fullName</t>
  </si>
  <si>
    <t>username</t>
  </si>
  <si>
    <t>email</t>
  </si>
  <si>
    <t>divisi</t>
  </si>
  <si>
    <t>waNumber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</si>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</sst>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"/>
  <sheetViews>
    <sheetView tabSelected="1" workbookViewId="0">
      <pane ySplit="1" topLeftCell="A2" activePane="bottomLeft" state="frozen"/>
      <selection pane="bottomLeft" activeCell="G9" sqref="G9"/>
    </sheetView>
  </sheetViews>
  <sheetFormatPr defaultColWidth="12.5703125" defaultRowHeight="15.75" customHeight="1" x14ac:dyDescent="0.2"/>
  <cols>
    <col min="1" max="5" width="18.85546875" customWidth="1"/>
    <col min="6" max="6" width="36" customWidth="1"/>
    <col min="7" max="11" width="18.85546875" customWidth="1"/>
  </cols>
  <sheetData>
    <row r="1" spans="1:7" x14ac:dyDescent="0.2">
      <c r="A1" s="1" t="s">
        <v>176</v>
      </c>
      <c r="B1" s="1" t="s">
        <v>177</v>
      </c>
      <c r="C1" s="1" t="s">
        <v>179</v>
      </c>
      <c r="D1" s="1" t="s">
        <v>180</v>
      </c>
      <c r="E1" s="1" t="s">
        <v>181</v>
      </c>
      <c r="F1" s="1" t="s">
        <v>178</v>
      </c>
      <c r="G1" s="1" t="s">
        <v>175</v>
      </c>
    </row>
    <row r="2" spans="1:7" x14ac:dyDescent="0.2">
      <c r="A2" s="1" t="s">
        <v>0</v>
      </c>
      <c r="B2" s="1">
        <v>123190123</v>
      </c>
      <c r="C2" s="1" t="s">
        <v>1</v>
      </c>
      <c r="D2" s="2" t="s">
        <v>2</v>
      </c>
      <c r="E2" s="1" t="str">
        <f>D2</f>
        <v>085775406400</v>
      </c>
      <c r="F2" s="1" t="s">
        <v>3</v>
      </c>
      <c r="G2" s="1" t="s">
        <v>166</v>
      </c>
    </row>
    <row r="3" spans="1:7" x14ac:dyDescent="0.2">
      <c r="A3" s="1" t="s">
        <v>5</v>
      </c>
      <c r="B3" s="1">
        <v>123200093</v>
      </c>
      <c r="C3" s="1" t="s">
        <v>1</v>
      </c>
      <c r="D3" s="2" t="s">
        <v>7</v>
      </c>
      <c r="E3" s="1" t="str">
        <f t="shared" ref="E3:E5" si="0">D3</f>
        <v>081327104156</v>
      </c>
      <c r="F3" s="1" t="s">
        <v>4</v>
      </c>
      <c r="G3" s="1" t="s">
        <v>167</v>
      </c>
    </row>
    <row r="4" spans="1:7" x14ac:dyDescent="0.2">
      <c r="A4" s="1" t="s">
        <v>9</v>
      </c>
      <c r="B4" s="1">
        <v>123200089</v>
      </c>
      <c r="C4" s="1" t="s">
        <v>1</v>
      </c>
      <c r="D4" s="2" t="s">
        <v>10</v>
      </c>
      <c r="E4" s="1" t="str">
        <f t="shared" si="0"/>
        <v>085229960001</v>
      </c>
      <c r="F4" s="1" t="s">
        <v>8</v>
      </c>
      <c r="G4" s="1" t="s">
        <v>168</v>
      </c>
    </row>
    <row r="5" spans="1:7" x14ac:dyDescent="0.2">
      <c r="A5" s="1" t="s">
        <v>11</v>
      </c>
      <c r="B5" s="1">
        <v>123200068</v>
      </c>
      <c r="C5" s="1" t="s">
        <v>1</v>
      </c>
      <c r="D5" s="2" t="s">
        <v>12</v>
      </c>
      <c r="E5" s="1" t="str">
        <f t="shared" si="0"/>
        <v>089603376196</v>
      </c>
      <c r="F5" s="1" t="s">
        <v>13</v>
      </c>
      <c r="G5" s="1" t="s">
        <v>169</v>
      </c>
    </row>
    <row r="6" spans="1:7" x14ac:dyDescent="0.2">
      <c r="A6" s="1" t="s">
        <v>15</v>
      </c>
      <c r="B6" s="1">
        <v>123200120</v>
      </c>
      <c r="C6" s="1" t="s">
        <v>16</v>
      </c>
      <c r="D6" s="2" t="s">
        <v>17</v>
      </c>
      <c r="E6" s="2" t="s">
        <v>17</v>
      </c>
      <c r="F6" s="1" t="s">
        <v>14</v>
      </c>
    </row>
    <row r="7" spans="1:7" x14ac:dyDescent="0.2">
      <c r="A7" s="1" t="s">
        <v>18</v>
      </c>
      <c r="B7" s="1">
        <v>123210103</v>
      </c>
      <c r="C7" s="1" t="s">
        <v>16</v>
      </c>
      <c r="D7" s="2" t="s">
        <v>19</v>
      </c>
      <c r="E7" s="1" t="str">
        <f>D7</f>
        <v>085156441564</v>
      </c>
      <c r="F7" s="1" t="s">
        <v>20</v>
      </c>
    </row>
    <row r="8" spans="1:7" x14ac:dyDescent="0.2">
      <c r="A8" s="1" t="s">
        <v>22</v>
      </c>
      <c r="B8" s="1">
        <v>123210053</v>
      </c>
      <c r="C8" s="1" t="s">
        <v>16</v>
      </c>
      <c r="D8" s="2" t="s">
        <v>23</v>
      </c>
      <c r="E8" s="1" t="str">
        <f t="shared" ref="E8:E13" si="1">D8</f>
        <v>081310700574</v>
      </c>
      <c r="F8" s="1" t="s">
        <v>21</v>
      </c>
    </row>
    <row r="9" spans="1:7" x14ac:dyDescent="0.2">
      <c r="A9" s="1" t="s">
        <v>25</v>
      </c>
      <c r="B9" s="1">
        <v>123210181</v>
      </c>
      <c r="C9" s="1" t="s">
        <v>16</v>
      </c>
      <c r="D9" s="2" t="s">
        <v>26</v>
      </c>
      <c r="E9" s="1" t="str">
        <f t="shared" si="1"/>
        <v>087861009087</v>
      </c>
      <c r="F9" s="1" t="s">
        <v>24</v>
      </c>
    </row>
    <row r="10" spans="1:7" x14ac:dyDescent="0.2">
      <c r="A10" s="1" t="s">
        <v>27</v>
      </c>
      <c r="B10" s="1">
        <v>123210061</v>
      </c>
      <c r="C10" s="1" t="s">
        <v>16</v>
      </c>
      <c r="D10" s="2" t="s">
        <v>28</v>
      </c>
      <c r="E10" s="1" t="str">
        <f t="shared" si="1"/>
        <v>0895364806964</v>
      </c>
      <c r="F10" s="1" t="s">
        <v>29</v>
      </c>
    </row>
    <row r="11" spans="1:7" x14ac:dyDescent="0.2">
      <c r="A11" s="1" t="s">
        <v>31</v>
      </c>
      <c r="B11" s="1">
        <v>123200167</v>
      </c>
      <c r="C11" s="1" t="s">
        <v>16</v>
      </c>
      <c r="D11" s="1" t="s">
        <v>32</v>
      </c>
      <c r="E11" s="1" t="str">
        <f t="shared" si="1"/>
        <v>+6282264832357</v>
      </c>
      <c r="F11" s="1" t="s">
        <v>30</v>
      </c>
    </row>
    <row r="12" spans="1:7" x14ac:dyDescent="0.2">
      <c r="A12" s="1" t="s">
        <v>33</v>
      </c>
      <c r="B12" s="1">
        <v>123210102</v>
      </c>
      <c r="C12" s="1" t="s">
        <v>16</v>
      </c>
      <c r="D12" s="2" t="s">
        <v>34</v>
      </c>
      <c r="E12" s="1" t="str">
        <f t="shared" si="1"/>
        <v>082197597157</v>
      </c>
      <c r="F12" s="1" t="s">
        <v>35</v>
      </c>
    </row>
    <row r="13" spans="1:7" x14ac:dyDescent="0.2">
      <c r="A13" s="1" t="s">
        <v>36</v>
      </c>
      <c r="B13" s="1">
        <v>123210131</v>
      </c>
      <c r="C13" s="1" t="s">
        <v>16</v>
      </c>
      <c r="D13" s="2" t="s">
        <v>37</v>
      </c>
      <c r="E13" s="1" t="str">
        <f t="shared" si="1"/>
        <v>087809704628</v>
      </c>
      <c r="F13" s="1" t="s">
        <v>38</v>
      </c>
    </row>
    <row r="14" spans="1:7" x14ac:dyDescent="0.2">
      <c r="A14" s="1" t="s">
        <v>39</v>
      </c>
      <c r="B14" s="1">
        <v>123200112</v>
      </c>
      <c r="C14" s="1" t="s">
        <v>16</v>
      </c>
      <c r="D14" s="2" t="s">
        <v>40</v>
      </c>
      <c r="E14" s="2" t="s">
        <v>40</v>
      </c>
      <c r="F14" s="1" t="s">
        <v>41</v>
      </c>
    </row>
    <row r="15" spans="1:7" x14ac:dyDescent="0.2">
      <c r="A15" s="1" t="s">
        <v>43</v>
      </c>
      <c r="B15" s="1">
        <v>123200046</v>
      </c>
      <c r="C15" s="1" t="s">
        <v>16</v>
      </c>
      <c r="D15" s="2" t="s">
        <v>44</v>
      </c>
      <c r="E15" s="2" t="s">
        <v>44</v>
      </c>
      <c r="F15" s="1" t="s">
        <v>42</v>
      </c>
    </row>
    <row r="16" spans="1:7" x14ac:dyDescent="0.2">
      <c r="A16" s="1" t="s">
        <v>45</v>
      </c>
      <c r="B16" s="1">
        <v>123200125</v>
      </c>
      <c r="C16" s="1" t="s">
        <v>16</v>
      </c>
      <c r="D16" s="2" t="s">
        <v>46</v>
      </c>
      <c r="E16" s="2" t="s">
        <v>47</v>
      </c>
      <c r="F16" s="1" t="s">
        <v>48</v>
      </c>
    </row>
    <row r="17" spans="1:7" x14ac:dyDescent="0.2">
      <c r="A17" s="1" t="s">
        <v>50</v>
      </c>
      <c r="B17" s="1">
        <v>123200139</v>
      </c>
      <c r="C17" s="1" t="s">
        <v>1</v>
      </c>
      <c r="D17" s="2" t="s">
        <v>51</v>
      </c>
      <c r="E17" s="2" t="s">
        <v>52</v>
      </c>
      <c r="F17" s="1" t="s">
        <v>49</v>
      </c>
      <c r="G17" s="1" t="s">
        <v>170</v>
      </c>
    </row>
    <row r="18" spans="1:7" x14ac:dyDescent="0.2">
      <c r="A18" s="1" t="s">
        <v>54</v>
      </c>
      <c r="B18" s="1">
        <v>123200142</v>
      </c>
      <c r="C18" s="1" t="s">
        <v>1</v>
      </c>
      <c r="D18" s="2" t="s">
        <v>55</v>
      </c>
      <c r="E18" s="1" t="str">
        <f>D18</f>
        <v>089674453046</v>
      </c>
      <c r="F18" s="1" t="s">
        <v>53</v>
      </c>
      <c r="G18" s="1" t="s">
        <v>171</v>
      </c>
    </row>
    <row r="19" spans="1:7" x14ac:dyDescent="0.2">
      <c r="A19" s="1" t="s">
        <v>56</v>
      </c>
      <c r="B19" s="1">
        <v>123210091</v>
      </c>
      <c r="C19" s="1" t="s">
        <v>57</v>
      </c>
      <c r="D19" s="2" t="s">
        <v>58</v>
      </c>
      <c r="E19" s="1" t="str">
        <f t="shared" ref="E19:E22" si="2">D19</f>
        <v>082392260354</v>
      </c>
      <c r="F19" s="1" t="s">
        <v>59</v>
      </c>
    </row>
    <row r="20" spans="1:7" x14ac:dyDescent="0.2">
      <c r="A20" s="1" t="s">
        <v>60</v>
      </c>
      <c r="B20" s="1">
        <v>123210106</v>
      </c>
      <c r="C20" s="1" t="s">
        <v>57</v>
      </c>
      <c r="D20" s="2" t="s">
        <v>61</v>
      </c>
      <c r="E20" s="1" t="str">
        <f t="shared" si="2"/>
        <v>08885993153</v>
      </c>
      <c r="F20" s="1" t="s">
        <v>62</v>
      </c>
    </row>
    <row r="21" spans="1:7" x14ac:dyDescent="0.2">
      <c r="A21" s="1" t="s">
        <v>64</v>
      </c>
      <c r="B21" s="1">
        <v>123200057</v>
      </c>
      <c r="C21" s="1" t="s">
        <v>1</v>
      </c>
      <c r="D21" s="2" t="s">
        <v>65</v>
      </c>
      <c r="E21" s="1" t="str">
        <f t="shared" si="2"/>
        <v>085952441486</v>
      </c>
      <c r="F21" s="1" t="s">
        <v>63</v>
      </c>
      <c r="G21" s="1" t="s">
        <v>172</v>
      </c>
    </row>
    <row r="22" spans="1:7" x14ac:dyDescent="0.2">
      <c r="A22" s="1" t="s">
        <v>66</v>
      </c>
      <c r="B22" s="1">
        <v>123200087</v>
      </c>
      <c r="C22" s="1" t="s">
        <v>57</v>
      </c>
      <c r="D22" s="2" t="s">
        <v>67</v>
      </c>
      <c r="E22" s="1" t="str">
        <f t="shared" si="2"/>
        <v>081915552402</v>
      </c>
      <c r="F22" s="1" t="s">
        <v>68</v>
      </c>
    </row>
    <row r="23" spans="1:7" x14ac:dyDescent="0.2">
      <c r="A23" s="1" t="s">
        <v>69</v>
      </c>
      <c r="B23" s="1">
        <v>123200109</v>
      </c>
      <c r="C23" s="1" t="s">
        <v>57</v>
      </c>
      <c r="D23" s="2" t="s">
        <v>70</v>
      </c>
      <c r="E23" s="2" t="s">
        <v>70</v>
      </c>
      <c r="F23" s="1" t="s">
        <v>71</v>
      </c>
    </row>
    <row r="24" spans="1:7" x14ac:dyDescent="0.2">
      <c r="A24" s="1" t="s">
        <v>73</v>
      </c>
      <c r="B24" s="1">
        <v>123200029</v>
      </c>
      <c r="C24" s="1" t="s">
        <v>6</v>
      </c>
      <c r="D24" s="2" t="s">
        <v>74</v>
      </c>
      <c r="E24" s="2" t="s">
        <v>74</v>
      </c>
      <c r="F24" s="1" t="s">
        <v>72</v>
      </c>
    </row>
    <row r="25" spans="1:7" x14ac:dyDescent="0.2">
      <c r="A25" s="1" t="s">
        <v>76</v>
      </c>
      <c r="B25" s="1">
        <v>123210139</v>
      </c>
      <c r="C25" s="1" t="s">
        <v>57</v>
      </c>
      <c r="D25" s="2" t="s">
        <v>77</v>
      </c>
      <c r="E25" s="1" t="str">
        <f>D25</f>
        <v>085226053115</v>
      </c>
      <c r="F25" s="1" t="s">
        <v>75</v>
      </c>
    </row>
    <row r="26" spans="1:7" x14ac:dyDescent="0.2">
      <c r="A26" s="1" t="s">
        <v>78</v>
      </c>
      <c r="B26" s="1">
        <v>123200085</v>
      </c>
      <c r="C26" s="1" t="s">
        <v>57</v>
      </c>
      <c r="D26" s="2" t="s">
        <v>79</v>
      </c>
      <c r="E26" s="2" t="s">
        <v>80</v>
      </c>
      <c r="F26" s="1" t="s">
        <v>81</v>
      </c>
    </row>
    <row r="27" spans="1:7" x14ac:dyDescent="0.2">
      <c r="A27" s="1" t="s">
        <v>82</v>
      </c>
      <c r="B27" s="1">
        <v>123210078</v>
      </c>
      <c r="C27" s="1" t="s">
        <v>6</v>
      </c>
      <c r="D27" s="2" t="s">
        <v>83</v>
      </c>
      <c r="E27" s="1" t="str">
        <f>D27</f>
        <v>085157724721</v>
      </c>
      <c r="F27" s="1" t="s">
        <v>84</v>
      </c>
    </row>
    <row r="28" spans="1:7" x14ac:dyDescent="0.2">
      <c r="A28" s="1" t="s">
        <v>86</v>
      </c>
      <c r="B28" s="1">
        <v>123200091</v>
      </c>
      <c r="C28" s="1" t="s">
        <v>57</v>
      </c>
      <c r="D28" s="2" t="s">
        <v>87</v>
      </c>
      <c r="E28" s="1" t="str">
        <f t="shared" ref="E28:E29" si="3">D28</f>
        <v>085725127872</v>
      </c>
      <c r="F28" s="1" t="s">
        <v>85</v>
      </c>
    </row>
    <row r="29" spans="1:7" x14ac:dyDescent="0.2">
      <c r="A29" s="1" t="s">
        <v>88</v>
      </c>
      <c r="B29" s="1">
        <v>123210115</v>
      </c>
      <c r="C29" s="1" t="s">
        <v>6</v>
      </c>
      <c r="D29" s="2" t="s">
        <v>89</v>
      </c>
      <c r="E29" s="1" t="str">
        <f t="shared" si="3"/>
        <v>0895330829578</v>
      </c>
      <c r="F29" s="1" t="s">
        <v>90</v>
      </c>
    </row>
    <row r="30" spans="1:7" x14ac:dyDescent="0.2">
      <c r="A30" s="1" t="s">
        <v>91</v>
      </c>
      <c r="B30" s="1">
        <v>123200143</v>
      </c>
      <c r="C30" s="1" t="s">
        <v>57</v>
      </c>
      <c r="D30" s="2" t="s">
        <v>92</v>
      </c>
      <c r="E30" s="2" t="s">
        <v>92</v>
      </c>
      <c r="F30" s="1" t="s">
        <v>93</v>
      </c>
    </row>
    <row r="31" spans="1:7" x14ac:dyDescent="0.2">
      <c r="A31" s="1" t="s">
        <v>95</v>
      </c>
      <c r="B31" s="1">
        <v>123210155</v>
      </c>
      <c r="C31" s="1" t="s">
        <v>6</v>
      </c>
      <c r="D31" s="1" t="s">
        <v>96</v>
      </c>
      <c r="E31" s="1" t="str">
        <f>D31</f>
        <v>0812-2936-7740</v>
      </c>
      <c r="F31" s="1" t="s">
        <v>94</v>
      </c>
    </row>
    <row r="32" spans="1:7" x14ac:dyDescent="0.2">
      <c r="A32" s="1" t="s">
        <v>98</v>
      </c>
      <c r="B32" s="1">
        <v>123210044</v>
      </c>
      <c r="C32" s="1" t="s">
        <v>99</v>
      </c>
      <c r="D32" s="2" t="s">
        <v>100</v>
      </c>
      <c r="E32" s="1" t="str">
        <f>D32</f>
        <v>0895602934973</v>
      </c>
      <c r="F32" s="1" t="s">
        <v>97</v>
      </c>
    </row>
    <row r="33" spans="1:6" x14ac:dyDescent="0.2">
      <c r="A33" s="1" t="s">
        <v>102</v>
      </c>
      <c r="B33" s="1">
        <v>123200066</v>
      </c>
      <c r="C33" s="1" t="s">
        <v>57</v>
      </c>
      <c r="D33" s="2" t="s">
        <v>103</v>
      </c>
      <c r="E33" s="2" t="s">
        <v>103</v>
      </c>
      <c r="F33" s="1" t="s">
        <v>101</v>
      </c>
    </row>
    <row r="34" spans="1:6" x14ac:dyDescent="0.2">
      <c r="A34" s="1" t="s">
        <v>104</v>
      </c>
      <c r="B34" s="1">
        <v>123210166</v>
      </c>
      <c r="C34" s="1" t="s">
        <v>99</v>
      </c>
      <c r="D34" s="2" t="s">
        <v>105</v>
      </c>
      <c r="E34" s="2" t="s">
        <v>105</v>
      </c>
      <c r="F34" s="1" t="s">
        <v>106</v>
      </c>
    </row>
    <row r="35" spans="1:6" x14ac:dyDescent="0.2">
      <c r="A35" s="1" t="s">
        <v>107</v>
      </c>
      <c r="B35" s="1">
        <v>123210072</v>
      </c>
      <c r="C35" s="1" t="s">
        <v>57</v>
      </c>
      <c r="D35" s="2" t="s">
        <v>108</v>
      </c>
      <c r="E35" s="1" t="str">
        <f>D35</f>
        <v>081226114220</v>
      </c>
      <c r="F35" s="1" t="s">
        <v>109</v>
      </c>
    </row>
    <row r="36" spans="1:6" x14ac:dyDescent="0.2">
      <c r="A36" s="1" t="s">
        <v>111</v>
      </c>
      <c r="B36" s="1">
        <v>123200078</v>
      </c>
      <c r="C36" s="1" t="s">
        <v>57</v>
      </c>
      <c r="D36" s="2" t="s">
        <v>112</v>
      </c>
      <c r="E36" s="2" t="s">
        <v>112</v>
      </c>
      <c r="F36" s="1" t="s">
        <v>110</v>
      </c>
    </row>
    <row r="37" spans="1:6" x14ac:dyDescent="0.2">
      <c r="A37" s="1" t="s">
        <v>113</v>
      </c>
      <c r="B37" s="1">
        <v>123200064</v>
      </c>
      <c r="C37" s="1" t="s">
        <v>57</v>
      </c>
      <c r="D37" s="2" t="s">
        <v>114</v>
      </c>
      <c r="E37" s="1" t="str">
        <f>D37</f>
        <v>089508944197</v>
      </c>
      <c r="F37" s="1" t="s">
        <v>115</v>
      </c>
    </row>
    <row r="38" spans="1:6" x14ac:dyDescent="0.2">
      <c r="A38" s="1" t="s">
        <v>117</v>
      </c>
      <c r="B38" s="1">
        <v>123210172</v>
      </c>
      <c r="C38" s="1" t="s">
        <v>57</v>
      </c>
      <c r="D38" s="2" t="s">
        <v>118</v>
      </c>
      <c r="E38" s="2" t="s">
        <v>118</v>
      </c>
      <c r="F38" s="1" t="s">
        <v>116</v>
      </c>
    </row>
    <row r="39" spans="1:6" x14ac:dyDescent="0.2">
      <c r="A39" s="1" t="s">
        <v>120</v>
      </c>
      <c r="B39" s="1">
        <v>123200018</v>
      </c>
      <c r="C39" s="1" t="s">
        <v>57</v>
      </c>
      <c r="D39" s="2" t="s">
        <v>121</v>
      </c>
      <c r="E39" s="2" t="s">
        <v>121</v>
      </c>
      <c r="F39" s="1" t="s">
        <v>119</v>
      </c>
    </row>
    <row r="40" spans="1:6" x14ac:dyDescent="0.2">
      <c r="A40" s="1" t="s">
        <v>123</v>
      </c>
      <c r="B40" s="1">
        <v>123210062</v>
      </c>
      <c r="C40" s="1" t="s">
        <v>57</v>
      </c>
      <c r="D40" s="2" t="s">
        <v>124</v>
      </c>
      <c r="E40" s="2" t="s">
        <v>124</v>
      </c>
      <c r="F40" s="1" t="s">
        <v>122</v>
      </c>
    </row>
    <row r="41" spans="1:6" x14ac:dyDescent="0.2">
      <c r="A41" s="1" t="s">
        <v>125</v>
      </c>
      <c r="B41" s="1">
        <v>123210045</v>
      </c>
      <c r="C41" s="1" t="s">
        <v>99</v>
      </c>
      <c r="D41" s="2" t="s">
        <v>126</v>
      </c>
      <c r="E41" s="1" t="str">
        <f>D41</f>
        <v>083830681912</v>
      </c>
      <c r="F41" s="1" t="s">
        <v>127</v>
      </c>
    </row>
    <row r="42" spans="1:6" x14ac:dyDescent="0.2">
      <c r="A42" s="1" t="s">
        <v>129</v>
      </c>
      <c r="B42" s="1">
        <v>123200025</v>
      </c>
      <c r="C42" s="1" t="s">
        <v>99</v>
      </c>
      <c r="D42" s="2" t="s">
        <v>130</v>
      </c>
      <c r="E42" s="2" t="s">
        <v>130</v>
      </c>
      <c r="F42" s="1" t="s">
        <v>128</v>
      </c>
    </row>
    <row r="43" spans="1:6" x14ac:dyDescent="0.2">
      <c r="A43" s="1" t="s">
        <v>132</v>
      </c>
      <c r="B43" s="1">
        <v>123200129</v>
      </c>
      <c r="C43" s="1" t="s">
        <v>57</v>
      </c>
      <c r="D43" s="2" t="s">
        <v>133</v>
      </c>
      <c r="E43" s="2" t="s">
        <v>134</v>
      </c>
      <c r="F43" s="1" t="s">
        <v>131</v>
      </c>
    </row>
    <row r="44" spans="1:6" x14ac:dyDescent="0.2">
      <c r="A44" s="1" t="s">
        <v>136</v>
      </c>
      <c r="B44" s="1">
        <v>123210158</v>
      </c>
      <c r="C44" s="1" t="s">
        <v>57</v>
      </c>
      <c r="D44" s="2" t="s">
        <v>137</v>
      </c>
      <c r="E44" s="2" t="s">
        <v>137</v>
      </c>
      <c r="F44" s="1" t="s">
        <v>135</v>
      </c>
    </row>
    <row r="45" spans="1:6" x14ac:dyDescent="0.2">
      <c r="A45" s="1" t="s">
        <v>139</v>
      </c>
      <c r="B45" s="1">
        <v>123200033</v>
      </c>
      <c r="C45" s="1" t="s">
        <v>99</v>
      </c>
      <c r="D45" s="2" t="s">
        <v>140</v>
      </c>
      <c r="E45" s="2" t="s">
        <v>140</v>
      </c>
      <c r="F45" s="1" t="s">
        <v>138</v>
      </c>
    </row>
    <row r="46" spans="1:6" x14ac:dyDescent="0.2">
      <c r="A46" s="1" t="s">
        <v>142</v>
      </c>
      <c r="B46" s="1">
        <v>123210114</v>
      </c>
      <c r="C46" s="1" t="s">
        <v>99</v>
      </c>
      <c r="D46" s="2" t="s">
        <v>143</v>
      </c>
      <c r="E46" s="2" t="s">
        <v>143</v>
      </c>
      <c r="F46" s="1" t="s">
        <v>141</v>
      </c>
    </row>
    <row r="47" spans="1:6" x14ac:dyDescent="0.2">
      <c r="A47" s="1" t="s">
        <v>144</v>
      </c>
      <c r="B47" s="1">
        <v>123210022</v>
      </c>
      <c r="C47" s="1" t="s">
        <v>57</v>
      </c>
      <c r="D47" s="2" t="s">
        <v>145</v>
      </c>
      <c r="E47" s="1" t="str">
        <f>D47</f>
        <v>081246402586</v>
      </c>
      <c r="F47" s="1" t="s">
        <v>146</v>
      </c>
    </row>
    <row r="48" spans="1:6" x14ac:dyDescent="0.2">
      <c r="A48" s="1" t="s">
        <v>148</v>
      </c>
      <c r="B48" s="1">
        <v>123200074</v>
      </c>
      <c r="C48" s="1" t="s">
        <v>57</v>
      </c>
      <c r="D48" s="2" t="s">
        <v>149</v>
      </c>
      <c r="E48" s="1" t="str">
        <f t="shared" ref="E48:E50" si="4">D48</f>
        <v>081918912141</v>
      </c>
      <c r="F48" s="1" t="s">
        <v>147</v>
      </c>
    </row>
    <row r="49" spans="1:7" x14ac:dyDescent="0.2">
      <c r="A49" s="1" t="s">
        <v>151</v>
      </c>
      <c r="B49" s="1">
        <v>123210064</v>
      </c>
      <c r="C49" s="1" t="s">
        <v>57</v>
      </c>
      <c r="D49" s="2" t="s">
        <v>152</v>
      </c>
      <c r="E49" s="1" t="str">
        <f t="shared" si="4"/>
        <v>089608020680</v>
      </c>
      <c r="F49" s="1" t="s">
        <v>150</v>
      </c>
    </row>
    <row r="50" spans="1:7" x14ac:dyDescent="0.2">
      <c r="A50" s="1" t="s">
        <v>154</v>
      </c>
      <c r="B50" s="1">
        <v>123200047</v>
      </c>
      <c r="C50" s="1" t="s">
        <v>1</v>
      </c>
      <c r="D50" s="2" t="s">
        <v>155</v>
      </c>
      <c r="E50" s="1" t="str">
        <f t="shared" si="4"/>
        <v>081328751344</v>
      </c>
      <c r="F50" s="1" t="s">
        <v>153</v>
      </c>
      <c r="G50" s="1" t="s">
        <v>173</v>
      </c>
    </row>
    <row r="51" spans="1:7" x14ac:dyDescent="0.2">
      <c r="A51" s="1" t="s">
        <v>156</v>
      </c>
      <c r="B51" s="1">
        <v>123200001</v>
      </c>
      <c r="C51" s="1" t="s">
        <v>1</v>
      </c>
      <c r="D51" s="2" t="s">
        <v>157</v>
      </c>
      <c r="E51" s="2" t="s">
        <v>158</v>
      </c>
      <c r="F51" s="1" t="s">
        <v>159</v>
      </c>
      <c r="G51" s="1" t="s">
        <v>174</v>
      </c>
    </row>
    <row r="52" spans="1:7" x14ac:dyDescent="0.2">
      <c r="A52" s="1" t="s">
        <v>161</v>
      </c>
      <c r="B52" s="1">
        <v>123200086</v>
      </c>
      <c r="C52" s="1" t="s">
        <v>16</v>
      </c>
      <c r="D52" s="2" t="s">
        <v>162</v>
      </c>
      <c r="E52" s="2" t="s">
        <v>162</v>
      </c>
      <c r="F52" s="1" t="s">
        <v>160</v>
      </c>
    </row>
    <row r="53" spans="1:7" x14ac:dyDescent="0.2">
      <c r="A53" s="1" t="s">
        <v>164</v>
      </c>
      <c r="B53" s="1">
        <v>123210083</v>
      </c>
      <c r="C53" s="1" t="s">
        <v>6</v>
      </c>
      <c r="D53" s="2" t="s">
        <v>165</v>
      </c>
      <c r="E53" s="1" t="str">
        <f>D53</f>
        <v>0895392565765</v>
      </c>
      <c r="F53" s="1" t="s">
        <v>163</v>
      </c>
    </row>
    <row r="57" spans="1:7" x14ac:dyDescent="0.2"/>
  </sheetData>
  <customSheetViews>
    <customSheetView guid="{5040B608-61B8-4BCF-90CC-C41077B791F4}" filter="1" showAutoFilter="1">
      <pageMargins left="0.7" right="0.7" top="0.75" bottom="0.75" header="0.3" footer="0.3"/>
      <autoFilter ref="A1:K53" xr:uid="{6E9F050E-92BF-47B4-8C02-3F4E31710452}">
        <filterColumn colId="4">
          <filters>
            <filter val="PR"/>
          </filters>
        </filterColumn>
      </autoFilter>
    </customSheetView>
    <customSheetView guid="{D12DFEC9-DD71-4C1B-BCF0-6F0E20F2121B}" filter="1" showAutoFilter="1">
      <pageMargins left="0.7" right="0.7" top="0.75" bottom="0.75" header="0.3" footer="0.3"/>
      <autoFilter ref="A1:K53" xr:uid="{DD18D629-7B37-4D96-9589-23846404982C}">
        <filterColumn colId="4">
          <filters>
            <filter val="WEB"/>
          </filters>
        </filterColumn>
      </autoFilter>
    </customSheetView>
    <customSheetView guid="{97D37844-2095-47A2-94E3-5AA2A10E6A19}" filter="1" showAutoFilter="1">
      <pageMargins left="0.7" right="0.7" top="0.75" bottom="0.75" header="0.3" footer="0.3"/>
      <autoFilter ref="A1:K54" xr:uid="{0C12FB29-3E24-4474-B80E-7D34F0CBC6F6}">
        <filterColumn colId="4">
          <filters>
            <filter val="PM"/>
          </filters>
        </filterColumn>
      </autoFilter>
    </customSheetView>
    <customSheetView guid="{3766F20F-9082-4761-A066-2B14A003F2DE}" filter="1" showAutoFilter="1">
      <pageMargins left="0.7" right="0.7" top="0.75" bottom="0.75" header="0.3" footer="0.3"/>
      <autoFilter ref="A1:K49" xr:uid="{6E888B40-9A16-4CB8-86EE-67BAA1A015D7}">
        <filterColumn colId="4">
          <filters>
            <filter val="INKADIV"/>
          </filters>
        </filterColumn>
      </autoFilter>
    </customSheetView>
    <customSheetView guid="{650A3A69-1930-4E98-8CF8-1F2A02915E2A}" filter="1" showAutoFilter="1">
      <pageMargins left="0.7" right="0.7" top="0.75" bottom="0.75" header="0.3" footer="0.3"/>
      <autoFilter ref="A1:K49" xr:uid="{66EB7FE5-0D56-4E28-B046-7917E64E66F3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2023-03-19T04:33:04Z</dcterms:modified>
</cp:coreProperties>
</file>