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 Projects\PSOC\Playstation Controller\Data Sheets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7" i="1"/>
  <c r="F8" i="1" l="1"/>
  <c r="D2" i="1"/>
  <c r="D3" i="1"/>
  <c r="C3" i="1"/>
  <c r="F3" i="1" l="1"/>
</calcChain>
</file>

<file path=xl/sharedStrings.xml><?xml version="1.0" encoding="utf-8"?>
<sst xmlns="http://schemas.openxmlformats.org/spreadsheetml/2006/main" count="8" uniqueCount="4">
  <si>
    <t>Va</t>
  </si>
  <si>
    <t>Vb</t>
  </si>
  <si>
    <t>Vw</t>
  </si>
  <si>
    <t>D (0-0255)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</si>
</sst>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10" sqref="A10"/>
    </sheetView>
  </sheetViews>
  <sheetFormatPr defaultRowHeight="15" x14ac:dyDescent="0.25"/>
  <cols>
    <col min="1" max="7" width="9.140625" style="1"/>
  </cols>
  <sheetData>
    <row r="1" spans="1:6" x14ac:dyDescent="0.25">
      <c r="A1" s="1" t="s">
        <v>3</v>
      </c>
      <c r="C1" s="4" t="s">
        <v>0</v>
      </c>
      <c r="D1" s="4" t="s">
        <v>1</v>
      </c>
      <c r="F1" s="1" t="s">
        <v>2</v>
      </c>
    </row>
    <row r="2" spans="1:6" x14ac:dyDescent="0.25">
      <c r="A2" s="3">
        <v>39</v>
      </c>
      <c r="B2" s="3"/>
      <c r="C2" s="4">
        <v>5</v>
      </c>
      <c r="D2" s="4">
        <f>-5</f>
        <v>-5</v>
      </c>
    </row>
    <row r="3" spans="1:6" x14ac:dyDescent="0.25">
      <c r="C3" s="4">
        <f>($A$2/256)*C2</f>
        <v>0.76171875</v>
      </c>
      <c r="D3" s="4">
        <f>((256-$A$2)/256)*D2</f>
        <v>-4.23828125</v>
      </c>
      <c r="F3" s="2">
        <f>C3+D3</f>
        <v>-3.4765625</v>
      </c>
    </row>
    <row r="6" spans="1:6" x14ac:dyDescent="0.25">
      <c r="A6" s="1" t="s">
        <v>3</v>
      </c>
      <c r="C6" s="4" t="s">
        <v>0</v>
      </c>
      <c r="D6" s="4" t="s">
        <v>1</v>
      </c>
      <c r="F6" s="1" t="s">
        <v>2</v>
      </c>
    </row>
    <row r="7" spans="1:6" x14ac:dyDescent="0.25">
      <c r="A7" s="3">
        <v>217</v>
      </c>
      <c r="B7" s="3"/>
      <c r="C7" s="4">
        <v>5</v>
      </c>
      <c r="D7" s="4">
        <f>-5</f>
        <v>-5</v>
      </c>
    </row>
    <row r="8" spans="1:6" x14ac:dyDescent="0.25">
      <c r="C8" s="4">
        <f>($A$7/256)*C7</f>
        <v>4.23828125</v>
      </c>
      <c r="D8" s="4">
        <f>((256-$A$7)/256)*D7</f>
        <v>-0.76171875</v>
      </c>
      <c r="F8" s="2">
        <f>C8+D8</f>
        <v>3.4765625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Koko</cp:lastModifiedBy>
  <dcterms:created xsi:type="dcterms:W3CDTF">2015-01-30T17:21:10Z</dcterms:created>
  <dcterms:modified xsi:type="dcterms:W3CDTF">2015-01-30T17:40:06Z</dcterms:modified>
</cp:coreProperties>
</file>