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mar21\Desktop\"/>
    </mc:Choice>
  </mc:AlternateContent>
  <xr:revisionPtr revIDLastSave="0" documentId="13_ncr:1_{71594D00-100D-4FB1-BC70-34F75237CBF0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Player Data" sheetId="1" r:id="rId1"/>
    <sheet name="Stat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3" l="1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D4" i="3"/>
  <c r="E4" i="3"/>
  <c r="F4" i="3"/>
  <c r="G4" i="3"/>
  <c r="H4" i="3"/>
  <c r="I4" i="3"/>
  <c r="J4" i="3"/>
  <c r="K4" i="3"/>
  <c r="L4" i="3"/>
  <c r="M4" i="3"/>
  <c r="D5" i="3"/>
  <c r="E5" i="3"/>
  <c r="F5" i="3"/>
  <c r="G5" i="3"/>
  <c r="H5" i="3"/>
  <c r="I5" i="3"/>
  <c r="J5" i="3"/>
  <c r="K5" i="3"/>
  <c r="L5" i="3"/>
  <c r="M5" i="3"/>
  <c r="D6" i="3"/>
  <c r="E6" i="3"/>
  <c r="F6" i="3"/>
  <c r="G6" i="3"/>
  <c r="H6" i="3"/>
  <c r="I6" i="3"/>
  <c r="J6" i="3"/>
  <c r="K6" i="3"/>
  <c r="L6" i="3"/>
  <c r="M6" i="3"/>
  <c r="D7" i="3"/>
  <c r="E7" i="3"/>
  <c r="F7" i="3"/>
  <c r="G7" i="3"/>
  <c r="H7" i="3"/>
  <c r="I7" i="3"/>
  <c r="J7" i="3"/>
  <c r="K7" i="3"/>
  <c r="L7" i="3"/>
  <c r="M7" i="3"/>
  <c r="D8" i="3"/>
  <c r="E8" i="3"/>
  <c r="F8" i="3"/>
  <c r="G8" i="3"/>
  <c r="H8" i="3"/>
  <c r="I8" i="3"/>
  <c r="J8" i="3"/>
  <c r="K8" i="3"/>
  <c r="L8" i="3"/>
  <c r="M8" i="3"/>
  <c r="D9" i="3"/>
  <c r="E9" i="3"/>
  <c r="F9" i="3"/>
  <c r="G9" i="3"/>
  <c r="H9" i="3"/>
  <c r="I9" i="3"/>
  <c r="J9" i="3"/>
  <c r="K9" i="3"/>
  <c r="L9" i="3"/>
  <c r="M9" i="3"/>
  <c r="D10" i="3"/>
  <c r="E10" i="3"/>
  <c r="F10" i="3"/>
  <c r="G10" i="3"/>
  <c r="H10" i="3"/>
  <c r="I10" i="3"/>
  <c r="J10" i="3"/>
  <c r="K10" i="3"/>
  <c r="L10" i="3"/>
  <c r="M10" i="3"/>
  <c r="D11" i="3"/>
  <c r="E11" i="3"/>
  <c r="F11" i="3"/>
  <c r="G11" i="3"/>
  <c r="H11" i="3"/>
  <c r="I11" i="3"/>
  <c r="J11" i="3"/>
  <c r="K11" i="3"/>
  <c r="L11" i="3"/>
  <c r="M11" i="3"/>
  <c r="D12" i="3"/>
  <c r="E12" i="3"/>
  <c r="F12" i="3"/>
  <c r="G12" i="3"/>
  <c r="H12" i="3"/>
  <c r="I12" i="3"/>
  <c r="J12" i="3"/>
  <c r="K12" i="3"/>
  <c r="L12" i="3"/>
  <c r="M12" i="3"/>
  <c r="D13" i="3"/>
  <c r="E13" i="3"/>
  <c r="F13" i="3"/>
  <c r="G13" i="3"/>
  <c r="H13" i="3"/>
  <c r="I13" i="3"/>
  <c r="J13" i="3"/>
  <c r="K13" i="3"/>
  <c r="L13" i="3"/>
  <c r="M13" i="3"/>
  <c r="D14" i="3"/>
  <c r="E14" i="3"/>
  <c r="F14" i="3"/>
  <c r="G14" i="3"/>
  <c r="H14" i="3"/>
  <c r="I14" i="3"/>
  <c r="J14" i="3"/>
  <c r="K14" i="3"/>
  <c r="L14" i="3"/>
  <c r="M14" i="3"/>
  <c r="D15" i="3"/>
  <c r="E15" i="3"/>
  <c r="F15" i="3"/>
  <c r="G15" i="3"/>
  <c r="H15" i="3"/>
  <c r="I15" i="3"/>
  <c r="J15" i="3"/>
  <c r="K15" i="3"/>
  <c r="L15" i="3"/>
  <c r="M15" i="3"/>
  <c r="D16" i="3"/>
  <c r="E16" i="3"/>
  <c r="F16" i="3"/>
  <c r="G16" i="3"/>
  <c r="H16" i="3"/>
  <c r="I16" i="3"/>
  <c r="J16" i="3"/>
  <c r="K16" i="3"/>
  <c r="L16" i="3"/>
  <c r="M16" i="3"/>
  <c r="D17" i="3"/>
  <c r="E17" i="3"/>
  <c r="F17" i="3"/>
  <c r="G17" i="3"/>
  <c r="H17" i="3"/>
  <c r="I17" i="3"/>
  <c r="J17" i="3"/>
  <c r="K17" i="3"/>
  <c r="L17" i="3"/>
  <c r="M17" i="3"/>
  <c r="D18" i="3"/>
  <c r="E18" i="3"/>
  <c r="F18" i="3"/>
  <c r="G18" i="3"/>
  <c r="H18" i="3"/>
  <c r="I18" i="3"/>
  <c r="J18" i="3"/>
  <c r="K18" i="3"/>
  <c r="L18" i="3"/>
  <c r="M18" i="3"/>
  <c r="D19" i="3"/>
  <c r="E19" i="3"/>
  <c r="F19" i="3"/>
  <c r="G19" i="3"/>
  <c r="H19" i="3"/>
  <c r="I19" i="3"/>
  <c r="J19" i="3"/>
  <c r="K19" i="3"/>
  <c r="L19" i="3"/>
  <c r="M19" i="3"/>
  <c r="D20" i="3"/>
  <c r="E20" i="3"/>
  <c r="F20" i="3"/>
  <c r="G20" i="3"/>
  <c r="H20" i="3"/>
  <c r="I20" i="3"/>
  <c r="J20" i="3"/>
  <c r="K20" i="3"/>
  <c r="L20" i="3"/>
  <c r="M20" i="3"/>
  <c r="D21" i="3"/>
  <c r="E21" i="3"/>
  <c r="F21" i="3"/>
  <c r="G21" i="3"/>
  <c r="H21" i="3"/>
  <c r="I21" i="3"/>
  <c r="J21" i="3"/>
  <c r="K21" i="3"/>
  <c r="L21" i="3"/>
  <c r="M21" i="3"/>
  <c r="D22" i="3"/>
  <c r="E22" i="3"/>
  <c r="F22" i="3"/>
  <c r="G22" i="3"/>
  <c r="H22" i="3"/>
  <c r="I22" i="3"/>
  <c r="J22" i="3"/>
  <c r="K22" i="3"/>
  <c r="L22" i="3"/>
  <c r="M22" i="3"/>
  <c r="D23" i="3"/>
  <c r="E23" i="3"/>
  <c r="F23" i="3"/>
  <c r="G23" i="3"/>
  <c r="H23" i="3"/>
  <c r="I23" i="3"/>
  <c r="J23" i="3"/>
  <c r="K23" i="3"/>
  <c r="L23" i="3"/>
  <c r="M23" i="3"/>
  <c r="D24" i="3"/>
  <c r="E24" i="3"/>
  <c r="F24" i="3"/>
  <c r="G24" i="3"/>
  <c r="H24" i="3"/>
  <c r="I24" i="3"/>
  <c r="J24" i="3"/>
  <c r="K24" i="3"/>
  <c r="L24" i="3"/>
  <c r="M24" i="3"/>
  <c r="D25" i="3"/>
  <c r="E25" i="3"/>
  <c r="F25" i="3"/>
  <c r="G25" i="3"/>
  <c r="H25" i="3"/>
  <c r="I25" i="3"/>
  <c r="J25" i="3"/>
  <c r="K25" i="3"/>
  <c r="L25" i="3"/>
  <c r="M25" i="3"/>
  <c r="D26" i="3"/>
  <c r="E26" i="3"/>
  <c r="F26" i="3"/>
  <c r="G26" i="3"/>
  <c r="H26" i="3"/>
  <c r="I26" i="3"/>
  <c r="J26" i="3"/>
  <c r="K26" i="3"/>
  <c r="L26" i="3"/>
  <c r="M26" i="3"/>
  <c r="D27" i="3"/>
  <c r="E27" i="3"/>
  <c r="F27" i="3"/>
  <c r="G27" i="3"/>
  <c r="H27" i="3"/>
  <c r="I27" i="3"/>
  <c r="J27" i="3"/>
  <c r="K27" i="3"/>
  <c r="L27" i="3"/>
  <c r="M27" i="3"/>
  <c r="D28" i="3"/>
  <c r="E28" i="3"/>
  <c r="F28" i="3"/>
  <c r="G28" i="3"/>
  <c r="H28" i="3"/>
  <c r="I28" i="3"/>
  <c r="J28" i="3"/>
  <c r="K28" i="3"/>
  <c r="L28" i="3"/>
  <c r="M28" i="3"/>
  <c r="D29" i="3"/>
  <c r="E29" i="3"/>
  <c r="F29" i="3"/>
  <c r="G29" i="3"/>
  <c r="H29" i="3"/>
  <c r="I29" i="3"/>
  <c r="J29" i="3"/>
  <c r="K29" i="3"/>
  <c r="L29" i="3"/>
  <c r="M29" i="3"/>
  <c r="D30" i="3"/>
  <c r="E30" i="3"/>
  <c r="F30" i="3"/>
  <c r="G30" i="3"/>
  <c r="H30" i="3"/>
  <c r="I30" i="3"/>
  <c r="J30" i="3"/>
  <c r="K30" i="3"/>
  <c r="L30" i="3"/>
  <c r="M30" i="3"/>
  <c r="D31" i="3"/>
  <c r="E31" i="3"/>
  <c r="F31" i="3"/>
  <c r="G31" i="3"/>
  <c r="H31" i="3"/>
  <c r="I31" i="3"/>
  <c r="J31" i="3"/>
  <c r="K31" i="3"/>
  <c r="L31" i="3"/>
  <c r="M31" i="3"/>
  <c r="D32" i="3"/>
  <c r="E32" i="3"/>
  <c r="F32" i="3"/>
  <c r="G32" i="3"/>
  <c r="H32" i="3"/>
  <c r="I32" i="3"/>
  <c r="J32" i="3"/>
  <c r="K32" i="3"/>
  <c r="L32" i="3"/>
  <c r="M32" i="3"/>
  <c r="D33" i="3"/>
  <c r="E33" i="3"/>
  <c r="F33" i="3"/>
  <c r="G33" i="3"/>
  <c r="H33" i="3"/>
  <c r="I33" i="3"/>
  <c r="J33" i="3"/>
  <c r="K33" i="3"/>
  <c r="L33" i="3"/>
  <c r="M33" i="3"/>
  <c r="D34" i="3"/>
  <c r="E34" i="3"/>
  <c r="F34" i="3"/>
  <c r="G34" i="3"/>
  <c r="H34" i="3"/>
  <c r="I34" i="3"/>
  <c r="J34" i="3"/>
  <c r="K34" i="3"/>
  <c r="L34" i="3"/>
  <c r="M34" i="3"/>
  <c r="D35" i="3"/>
  <c r="E35" i="3"/>
  <c r="F35" i="3"/>
  <c r="G35" i="3"/>
  <c r="H35" i="3"/>
  <c r="I35" i="3"/>
  <c r="J35" i="3"/>
  <c r="K35" i="3"/>
  <c r="L35" i="3"/>
  <c r="M35" i="3"/>
  <c r="D36" i="3"/>
  <c r="E36" i="3"/>
  <c r="F36" i="3"/>
  <c r="G36" i="3"/>
  <c r="H36" i="3"/>
  <c r="I36" i="3"/>
  <c r="J36" i="3"/>
  <c r="K36" i="3"/>
  <c r="L36" i="3"/>
  <c r="M36" i="3"/>
  <c r="D37" i="3"/>
  <c r="E37" i="3"/>
  <c r="F37" i="3"/>
  <c r="G37" i="3"/>
  <c r="H37" i="3"/>
  <c r="I37" i="3"/>
  <c r="J37" i="3"/>
  <c r="K37" i="3"/>
  <c r="L37" i="3"/>
  <c r="M37" i="3"/>
  <c r="D38" i="3"/>
  <c r="E38" i="3"/>
  <c r="F38" i="3"/>
  <c r="G38" i="3"/>
  <c r="H38" i="3"/>
  <c r="I38" i="3"/>
  <c r="J38" i="3"/>
  <c r="K38" i="3"/>
  <c r="L38" i="3"/>
  <c r="M38" i="3"/>
  <c r="D39" i="3"/>
  <c r="E39" i="3"/>
  <c r="F39" i="3"/>
  <c r="G39" i="3"/>
  <c r="H39" i="3"/>
  <c r="I39" i="3"/>
  <c r="J39" i="3"/>
  <c r="K39" i="3"/>
  <c r="L39" i="3"/>
  <c r="M39" i="3"/>
  <c r="D40" i="3"/>
  <c r="E40" i="3"/>
  <c r="F40" i="3"/>
  <c r="G40" i="3"/>
  <c r="H40" i="3"/>
  <c r="I40" i="3"/>
  <c r="J40" i="3"/>
  <c r="K40" i="3"/>
  <c r="L40" i="3"/>
  <c r="M40" i="3"/>
  <c r="D41" i="3"/>
  <c r="E41" i="3"/>
  <c r="F41" i="3"/>
  <c r="G41" i="3"/>
  <c r="H41" i="3"/>
  <c r="I41" i="3"/>
  <c r="J41" i="3"/>
  <c r="K41" i="3"/>
  <c r="L41" i="3"/>
  <c r="M41" i="3"/>
  <c r="D42" i="3"/>
  <c r="E42" i="3"/>
  <c r="F42" i="3"/>
  <c r="G42" i="3"/>
  <c r="H42" i="3"/>
  <c r="I42" i="3"/>
  <c r="J42" i="3"/>
  <c r="K42" i="3"/>
  <c r="L42" i="3"/>
  <c r="M42" i="3"/>
  <c r="D43" i="3"/>
  <c r="E43" i="3"/>
  <c r="F43" i="3"/>
  <c r="G43" i="3"/>
  <c r="H43" i="3"/>
  <c r="I43" i="3"/>
  <c r="J43" i="3"/>
  <c r="K43" i="3"/>
  <c r="L43" i="3"/>
  <c r="M43" i="3"/>
  <c r="D44" i="3"/>
  <c r="E44" i="3"/>
  <c r="F44" i="3"/>
  <c r="G44" i="3"/>
  <c r="H44" i="3"/>
  <c r="I44" i="3"/>
  <c r="J44" i="3"/>
  <c r="K44" i="3"/>
  <c r="L44" i="3"/>
  <c r="M44" i="3"/>
  <c r="D45" i="3"/>
  <c r="E45" i="3"/>
  <c r="F45" i="3"/>
  <c r="G45" i="3"/>
  <c r="H45" i="3"/>
  <c r="I45" i="3"/>
  <c r="J45" i="3"/>
  <c r="K45" i="3"/>
  <c r="L45" i="3"/>
  <c r="M45" i="3"/>
  <c r="D46" i="3"/>
  <c r="E46" i="3"/>
  <c r="F46" i="3"/>
  <c r="G46" i="3"/>
  <c r="H46" i="3"/>
  <c r="I46" i="3"/>
  <c r="J46" i="3"/>
  <c r="K46" i="3"/>
  <c r="L46" i="3"/>
  <c r="M46" i="3"/>
  <c r="D47" i="3"/>
  <c r="E47" i="3"/>
  <c r="F47" i="3"/>
  <c r="G47" i="3"/>
  <c r="H47" i="3"/>
  <c r="I47" i="3"/>
  <c r="J47" i="3"/>
  <c r="K47" i="3"/>
  <c r="L47" i="3"/>
  <c r="M47" i="3"/>
  <c r="D48" i="3"/>
  <c r="E48" i="3"/>
  <c r="F48" i="3"/>
  <c r="G48" i="3"/>
  <c r="H48" i="3"/>
  <c r="I48" i="3"/>
  <c r="J48" i="3"/>
  <c r="K48" i="3"/>
  <c r="L48" i="3"/>
  <c r="M48" i="3"/>
  <c r="D49" i="3"/>
  <c r="E49" i="3"/>
  <c r="F49" i="3"/>
  <c r="G49" i="3"/>
  <c r="H49" i="3"/>
  <c r="I49" i="3"/>
  <c r="J49" i="3"/>
  <c r="K49" i="3"/>
  <c r="L49" i="3"/>
  <c r="M49" i="3"/>
  <c r="D50" i="3"/>
  <c r="E50" i="3"/>
  <c r="F50" i="3"/>
  <c r="G50" i="3"/>
  <c r="H50" i="3"/>
  <c r="I50" i="3"/>
  <c r="J50" i="3"/>
  <c r="K50" i="3"/>
  <c r="L50" i="3"/>
  <c r="M50" i="3"/>
  <c r="D51" i="3"/>
  <c r="E51" i="3"/>
  <c r="F51" i="3"/>
  <c r="G51" i="3"/>
  <c r="H51" i="3"/>
  <c r="I51" i="3"/>
  <c r="J51" i="3"/>
  <c r="K51" i="3"/>
  <c r="L51" i="3"/>
  <c r="M51" i="3"/>
  <c r="D52" i="3"/>
  <c r="E52" i="3"/>
  <c r="F52" i="3"/>
  <c r="G52" i="3"/>
  <c r="H52" i="3"/>
  <c r="I52" i="3"/>
  <c r="J52" i="3"/>
  <c r="K52" i="3"/>
  <c r="L52" i="3"/>
  <c r="M52" i="3"/>
  <c r="I3" i="3"/>
  <c r="H3" i="3"/>
  <c r="G3" i="3"/>
  <c r="M3" i="3"/>
  <c r="L3" i="3"/>
  <c r="K3" i="3"/>
  <c r="J3" i="3"/>
  <c r="F3" i="3"/>
  <c r="E3" i="3"/>
  <c r="D3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17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3" i="3"/>
</calcChain>
</file>

<file path=xl/sharedStrings.xml><?xml version="1.0" encoding="utf-8"?>
<sst xmlns="http://schemas.openxmlformats.org/spreadsheetml/2006/main" count="78" uniqueCount="72">
  <si>
    <t>name</t>
  </si>
  <si>
    <t>group</t>
  </si>
  <si>
    <t>xp</t>
  </si>
  <si>
    <t>character</t>
  </si>
  <si>
    <t>mount</t>
  </si>
  <si>
    <t>potions</t>
  </si>
  <si>
    <t>achievements</t>
  </si>
  <si>
    <t>attributes</t>
  </si>
  <si>
    <t>fortress</t>
  </si>
  <si>
    <t>ranks</t>
  </si>
  <si>
    <t>role</t>
  </si>
  <si>
    <t>treasure</t>
  </si>
  <si>
    <t>instructor</t>
  </si>
  <si>
    <t>pet</t>
  </si>
  <si>
    <t>level</t>
  </si>
  <si>
    <t>current</t>
  </si>
  <si>
    <t>required</t>
  </si>
  <si>
    <t>book</t>
  </si>
  <si>
    <t>race</t>
  </si>
  <si>
    <t>gender</t>
  </si>
  <si>
    <t>class</t>
  </si>
  <si>
    <t>type</t>
  </si>
  <si>
    <t>power</t>
  </si>
  <si>
    <t>owned</t>
  </si>
  <si>
    <t>total</t>
  </si>
  <si>
    <t>strength</t>
  </si>
  <si>
    <t>dexterity</t>
  </si>
  <si>
    <t>intelligence</t>
  </si>
  <si>
    <t>constitution</t>
  </si>
  <si>
    <t>luck</t>
  </si>
  <si>
    <t>armor</t>
  </si>
  <si>
    <t>upgrades</t>
  </si>
  <si>
    <t>knights</t>
  </si>
  <si>
    <t>units</t>
  </si>
  <si>
    <t>playerRank</t>
  </si>
  <si>
    <t>playerHonor</t>
  </si>
  <si>
    <t>fortressRank</t>
  </si>
  <si>
    <t>fortressHonor</t>
  </si>
  <si>
    <t>wall</t>
  </si>
  <si>
    <t>warrior</t>
  </si>
  <si>
    <t>archer</t>
  </si>
  <si>
    <t>mage</t>
  </si>
  <si>
    <t>General</t>
  </si>
  <si>
    <t>Potions</t>
  </si>
  <si>
    <t>Guild</t>
  </si>
  <si>
    <t>Player</t>
  </si>
  <si>
    <t>Fortress</t>
  </si>
  <si>
    <t>Fortress units</t>
  </si>
  <si>
    <t>Attributes</t>
  </si>
  <si>
    <t>Name</t>
  </si>
  <si>
    <t>Level</t>
  </si>
  <si>
    <t>Progress</t>
  </si>
  <si>
    <t>Album</t>
  </si>
  <si>
    <t>Mount</t>
  </si>
  <si>
    <t>Awards</t>
  </si>
  <si>
    <t>Treasure</t>
  </si>
  <si>
    <t>Instructor</t>
  </si>
  <si>
    <t>Pet</t>
  </si>
  <si>
    <t>Knights</t>
  </si>
  <si>
    <t>Rank</t>
  </si>
  <si>
    <t>Honor</t>
  </si>
  <si>
    <t>Wall</t>
  </si>
  <si>
    <t>Warriors</t>
  </si>
  <si>
    <t>Archers</t>
  </si>
  <si>
    <t>Mages</t>
  </si>
  <si>
    <t>Upgrades</t>
  </si>
  <si>
    <t>STR</t>
  </si>
  <si>
    <t>DEX</t>
  </si>
  <si>
    <t>INT</t>
  </si>
  <si>
    <t>CON</t>
  </si>
  <si>
    <t>LCK</t>
  </si>
  <si>
    <t>Armor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</si>
</sst>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i/>
      <sz val="11"/>
      <name val="Calibri"/>
    </font>
    <font>
      <sz val="10"/>
      <name val="Arial"/>
      <charset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4" fillId="0" borderId="0" xfId="1" applyFont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164" fontId="4" fillId="0" borderId="7" xfId="2" applyNumberFormat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0" fontId="3" fillId="0" borderId="6" xfId="1" applyBorder="1" applyAlignment="1">
      <alignment horizontal="center" vertical="center"/>
    </xf>
    <xf numFmtId="0" fontId="3" fillId="0" borderId="0" xfId="1" applyAlignment="1">
      <alignment horizontal="center" vertical="center"/>
    </xf>
    <xf numFmtId="0" fontId="3" fillId="0" borderId="5" xfId="1" applyBorder="1" applyAlignment="1">
      <alignment horizontal="center" vertical="center"/>
    </xf>
    <xf numFmtId="164" fontId="0" fillId="0" borderId="16" xfId="2" applyNumberFormat="1" applyFont="1" applyBorder="1" applyAlignment="1">
      <alignment horizontal="center" vertical="center"/>
    </xf>
    <xf numFmtId="0" fontId="0" fillId="0" borderId="16" xfId="2" applyNumberFormat="1" applyFont="1" applyBorder="1" applyAlignment="1">
      <alignment horizontal="center" vertical="center"/>
    </xf>
    <xf numFmtId="0" fontId="3" fillId="0" borderId="15" xfId="1" applyBorder="1" applyAlignment="1">
      <alignment horizontal="center" vertical="center"/>
    </xf>
    <xf numFmtId="0" fontId="3" fillId="0" borderId="16" xfId="1" applyBorder="1" applyAlignment="1">
      <alignment horizontal="center" vertical="center"/>
    </xf>
    <xf numFmtId="0" fontId="3" fillId="0" borderId="14" xfId="1" applyBorder="1" applyAlignment="1">
      <alignment horizontal="center" vertical="center"/>
    </xf>
    <xf numFmtId="164" fontId="0" fillId="0" borderId="3" xfId="2" applyNumberFormat="1" applyFont="1" applyBorder="1" applyAlignment="1">
      <alignment horizontal="center" vertical="center"/>
    </xf>
    <xf numFmtId="0" fontId="0" fillId="0" borderId="3" xfId="2" applyNumberFormat="1" applyFont="1" applyBorder="1" applyAlignment="1">
      <alignment horizontal="center" vertical="center"/>
    </xf>
    <xf numFmtId="0" fontId="3" fillId="0" borderId="19" xfId="1" applyBorder="1" applyAlignment="1">
      <alignment horizontal="center" vertical="center"/>
    </xf>
    <xf numFmtId="0" fontId="3" fillId="0" borderId="3" xfId="1" applyBorder="1" applyAlignment="1">
      <alignment horizontal="center" vertical="center"/>
    </xf>
    <xf numFmtId="0" fontId="3" fillId="0" borderId="20" xfId="1" applyBorder="1" applyAlignment="1">
      <alignment horizontal="center" vertical="center"/>
    </xf>
    <xf numFmtId="164" fontId="0" fillId="0" borderId="0" xfId="2" applyNumberFormat="1" applyFont="1" applyBorder="1" applyAlignment="1">
      <alignment horizontal="center" vertical="center"/>
    </xf>
    <xf numFmtId="0" fontId="0" fillId="0" borderId="0" xfId="2" applyNumberFormat="1" applyFont="1" applyBorder="1" applyAlignment="1">
      <alignment horizontal="center" vertical="center"/>
    </xf>
    <xf numFmtId="0" fontId="3" fillId="0" borderId="0" xfId="1" applyBorder="1" applyAlignment="1">
      <alignment horizontal="center" vertical="center"/>
    </xf>
    <xf numFmtId="0" fontId="3" fillId="0" borderId="18" xfId="1" applyBorder="1" applyAlignment="1">
      <alignment horizontal="center" vertical="center"/>
    </xf>
    <xf numFmtId="0" fontId="3" fillId="0" borderId="12" xfId="1" applyBorder="1" applyAlignment="1">
      <alignment horizontal="center" vertical="center"/>
    </xf>
    <xf numFmtId="0" fontId="3" fillId="0" borderId="21" xfId="1" applyBorder="1" applyAlignment="1">
      <alignment horizontal="center" vertical="center"/>
    </xf>
    <xf numFmtId="0" fontId="3" fillId="0" borderId="17" xfId="1" applyBorder="1" applyAlignment="1">
      <alignment horizontal="center" vertical="center"/>
    </xf>
    <xf numFmtId="0" fontId="3" fillId="0" borderId="22" xfId="1" applyBorder="1" applyAlignment="1">
      <alignment horizontal="center" vertical="center"/>
    </xf>
    <xf numFmtId="0" fontId="3" fillId="0" borderId="23" xfId="1" applyBorder="1" applyAlignment="1">
      <alignment horizontal="center" vertical="center"/>
    </xf>
    <xf numFmtId="0" fontId="3" fillId="0" borderId="13" xfId="1" applyBorder="1" applyAlignment="1">
      <alignment horizontal="center" vertical="center"/>
    </xf>
    <xf numFmtId="0" fontId="3" fillId="0" borderId="24" xfId="1" applyBorder="1" applyAlignment="1">
      <alignment horizontal="center" vertical="center"/>
    </xf>
    <xf numFmtId="0" fontId="3" fillId="0" borderId="26" xfId="1" applyBorder="1" applyAlignment="1">
      <alignment horizontal="center" vertical="center"/>
    </xf>
    <xf numFmtId="0" fontId="3" fillId="0" borderId="11" xfId="1" applyBorder="1" applyAlignment="1">
      <alignment horizontal="center" vertical="center"/>
    </xf>
    <xf numFmtId="0" fontId="3" fillId="0" borderId="7" xfId="1" applyBorder="1" applyAlignment="1">
      <alignment horizontal="center" vertical="center"/>
    </xf>
    <xf numFmtId="0" fontId="3" fillId="0" borderId="10" xfId="1" applyBorder="1" applyAlignment="1">
      <alignment horizontal="center" vertical="center"/>
    </xf>
    <xf numFmtId="0" fontId="3" fillId="0" borderId="27" xfId="1" applyBorder="1" applyAlignment="1">
      <alignment horizontal="center" vertical="center"/>
    </xf>
    <xf numFmtId="0" fontId="3" fillId="0" borderId="25" xfId="1" applyBorder="1" applyAlignment="1">
      <alignment horizontal="center" vertical="center"/>
    </xf>
    <xf numFmtId="164" fontId="0" fillId="0" borderId="7" xfId="2" applyNumberFormat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8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</cellXfs>
  <cellStyles count="3">
    <cellStyle name="Normal" xfId="0" builtinId="0"/>
    <cellStyle name="Normal 2" xfId="1" xr:uid="{78211693-E733-4E3D-A848-5B0F544FEB5C}"/>
    <cellStyle name="Percent 2" xfId="2" xr:uid="{92A952F0-709D-48BF-98E6-65AA4A9BFC58}"/>
  </cellStyles>
  <dxfs count="36">
    <dxf>
      <font>
        <b/>
        <i val="0"/>
      </font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theme="9"/>
      </font>
      <fill>
        <patternFill>
          <bgColor theme="9"/>
        </patternFill>
      </fill>
    </dxf>
    <dxf>
      <font>
        <color theme="7"/>
      </font>
      <fill>
        <patternFill>
          <bgColor theme="7"/>
        </patternFill>
      </fill>
    </dxf>
    <dxf>
      <font>
        <color theme="5"/>
      </font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theme="9"/>
      </font>
      <fill>
        <patternFill>
          <bgColor theme="9"/>
        </patternFill>
      </fill>
    </dxf>
    <dxf>
      <font>
        <color theme="7"/>
      </font>
      <fill>
        <patternFill>
          <bgColor theme="7"/>
        </patternFill>
      </fill>
    </dxf>
    <dxf>
      <font>
        <color theme="5"/>
      </font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b/>
        <i val="0"/>
      </font>
      <fill>
        <patternFill patternType="none">
          <bgColor auto="1"/>
        </patternFill>
      </fill>
    </dxf>
  </dxfs>
  <tableStyles count="0" defaultTableStyle="TableStyleMedium9" defaultPivotStyle="PivotStyleLight16"/>
  <colors>
    <mruColors>
      <color rgb="FFDC6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FB4A2D"/>
      </a:accent2>
      <a:accent3>
        <a:srgbClr val="A5A5A5"/>
      </a:accent3>
      <a:accent4>
        <a:srgbClr val="FFE943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2"/>
  <sheetViews>
    <sheetView workbookViewId="0">
      <selection activeCell="A4" sqref="A4"/>
    </sheetView>
  </sheetViews>
  <sheetFormatPr defaultRowHeight="15" x14ac:dyDescent="0.25"/>
  <sheetData>
    <row r="1" spans="1:38" x14ac:dyDescent="0.25">
      <c r="A1" s="1" t="s">
        <v>0</v>
      </c>
      <c r="B1" s="2" t="s">
        <v>1</v>
      </c>
      <c r="C1" s="2"/>
      <c r="D1" s="2"/>
      <c r="E1" s="2"/>
      <c r="F1" s="2" t="s">
        <v>2</v>
      </c>
      <c r="G1" s="2"/>
      <c r="H1" s="2"/>
      <c r="I1" s="2"/>
      <c r="J1" s="2" t="s">
        <v>3</v>
      </c>
      <c r="K1" s="2"/>
      <c r="L1" s="2"/>
      <c r="M1" s="2" t="s">
        <v>4</v>
      </c>
      <c r="N1" s="2" t="s">
        <v>5</v>
      </c>
      <c r="O1" s="2"/>
      <c r="P1" s="2"/>
      <c r="Q1" s="2"/>
      <c r="R1" s="2"/>
      <c r="S1" s="2"/>
      <c r="T1" s="2" t="s">
        <v>6</v>
      </c>
      <c r="U1" s="2"/>
      <c r="V1" s="2" t="s">
        <v>7</v>
      </c>
      <c r="W1" s="2"/>
      <c r="X1" s="2"/>
      <c r="Y1" s="2"/>
      <c r="Z1" s="2"/>
      <c r="AA1" s="2"/>
      <c r="AB1" s="2" t="s">
        <v>8</v>
      </c>
      <c r="AC1" s="2"/>
      <c r="AD1" s="2"/>
      <c r="AE1" s="2"/>
      <c r="AF1" s="2"/>
      <c r="AG1" s="2"/>
      <c r="AH1" s="2" t="s">
        <v>9</v>
      </c>
      <c r="AI1" s="2"/>
      <c r="AJ1" s="2"/>
      <c r="AK1" s="2"/>
      <c r="AL1" s="2"/>
    </row>
    <row r="2" spans="1:38" x14ac:dyDescent="0.25"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17</v>
      </c>
      <c r="J2" s="3" t="s">
        <v>18</v>
      </c>
      <c r="K2" s="3" t="s">
        <v>19</v>
      </c>
      <c r="L2" s="3" t="s">
        <v>20</v>
      </c>
      <c r="M2" s="3"/>
      <c r="N2" s="3" t="s">
        <v>21</v>
      </c>
      <c r="O2" s="3" t="s">
        <v>22</v>
      </c>
      <c r="P2" s="3" t="s">
        <v>21</v>
      </c>
      <c r="Q2" s="3" t="s">
        <v>22</v>
      </c>
      <c r="R2" s="3" t="s">
        <v>21</v>
      </c>
      <c r="S2" s="3" t="s">
        <v>22</v>
      </c>
      <c r="T2" s="3" t="s">
        <v>23</v>
      </c>
      <c r="U2" s="3" t="s">
        <v>24</v>
      </c>
      <c r="V2" s="3" t="s">
        <v>25</v>
      </c>
      <c r="W2" s="3" t="s">
        <v>26</v>
      </c>
      <c r="X2" s="3" t="s">
        <v>27</v>
      </c>
      <c r="Y2" s="3" t="s">
        <v>28</v>
      </c>
      <c r="Z2" s="3" t="s">
        <v>29</v>
      </c>
      <c r="AA2" s="3" t="s">
        <v>30</v>
      </c>
      <c r="AB2" s="3" t="s">
        <v>31</v>
      </c>
      <c r="AC2" s="3" t="s">
        <v>32</v>
      </c>
      <c r="AD2" s="3" t="s">
        <v>33</v>
      </c>
      <c r="AE2" s="3"/>
      <c r="AF2" s="3"/>
      <c r="AG2" s="3"/>
      <c r="AH2" s="3" t="s">
        <v>34</v>
      </c>
      <c r="AI2" s="3" t="s">
        <v>35</v>
      </c>
      <c r="AJ2" s="3" t="s">
        <v>36</v>
      </c>
      <c r="AK2" s="3" t="s">
        <v>37</v>
      </c>
    </row>
    <row r="3" spans="1:38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 t="s">
        <v>38</v>
      </c>
      <c r="AE3" s="5" t="s">
        <v>39</v>
      </c>
      <c r="AF3" s="5" t="s">
        <v>40</v>
      </c>
      <c r="AG3" s="5" t="s">
        <v>41</v>
      </c>
      <c r="AH3" s="5"/>
      <c r="AI3" s="5"/>
      <c r="AJ3" s="5"/>
      <c r="AK3" s="5"/>
      <c r="AL3" s="4"/>
    </row>
    <row r="4" spans="1:38" x14ac:dyDescent="0.25">
      <c r="A4" s="6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</row>
    <row r="5" spans="1:38" x14ac:dyDescent="0.25">
      <c r="A5" s="6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</row>
    <row r="6" spans="1:38" x14ac:dyDescent="0.25">
      <c r="A6" s="6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</row>
    <row r="7" spans="1:38" x14ac:dyDescent="0.25">
      <c r="A7" s="6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</row>
    <row r="8" spans="1:38" x14ac:dyDescent="0.25">
      <c r="A8" s="6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</row>
    <row r="9" spans="1:38" x14ac:dyDescent="0.25">
      <c r="A9" s="6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</row>
    <row r="10" spans="1:38" x14ac:dyDescent="0.25">
      <c r="A10" s="6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</row>
    <row r="11" spans="1:38" x14ac:dyDescent="0.25">
      <c r="A11" s="6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</row>
    <row r="12" spans="1:38" x14ac:dyDescent="0.25">
      <c r="A12" s="6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</row>
    <row r="13" spans="1:38" x14ac:dyDescent="0.25">
      <c r="A13" s="6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8" x14ac:dyDescent="0.25">
      <c r="A14" s="6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</row>
    <row r="15" spans="1:38" x14ac:dyDescent="0.25">
      <c r="A15" s="6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</row>
    <row r="16" spans="1:38" x14ac:dyDescent="0.25">
      <c r="A16" s="6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</row>
    <row r="17" spans="1:37" x14ac:dyDescent="0.25">
      <c r="A17" s="6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</row>
    <row r="18" spans="1:37" x14ac:dyDescent="0.25">
      <c r="A18" s="6"/>
      <c r="B18" s="3"/>
      <c r="C18" s="3"/>
      <c r="D18" s="3"/>
      <c r="E18" s="3"/>
    </row>
    <row r="19" spans="1:37" x14ac:dyDescent="0.25">
      <c r="A19" s="6"/>
      <c r="B19" s="3"/>
      <c r="C19" s="3"/>
      <c r="D19" s="3"/>
      <c r="E19" s="3"/>
    </row>
    <row r="20" spans="1:37" x14ac:dyDescent="0.25">
      <c r="A20" s="6"/>
      <c r="B20" s="3"/>
      <c r="C20" s="3"/>
      <c r="D20" s="3"/>
      <c r="E20" s="3"/>
    </row>
    <row r="21" spans="1:37" x14ac:dyDescent="0.25">
      <c r="A21" s="6"/>
      <c r="B21" s="3"/>
      <c r="C21" s="3"/>
      <c r="D21" s="3"/>
      <c r="E21" s="3"/>
    </row>
    <row r="22" spans="1:37" x14ac:dyDescent="0.25">
      <c r="A22" s="6"/>
      <c r="B22" s="3"/>
      <c r="C22" s="3"/>
      <c r="D22" s="3"/>
      <c r="E22" s="3"/>
    </row>
    <row r="23" spans="1:37" x14ac:dyDescent="0.25">
      <c r="A23" s="6"/>
      <c r="B23" s="3"/>
      <c r="C23" s="3"/>
      <c r="D23" s="3"/>
      <c r="E23" s="3"/>
    </row>
    <row r="24" spans="1:37" x14ac:dyDescent="0.25">
      <c r="A24" s="6"/>
      <c r="B24" s="3"/>
      <c r="C24" s="3"/>
      <c r="D24" s="3"/>
      <c r="E24" s="3"/>
    </row>
    <row r="25" spans="1:37" x14ac:dyDescent="0.25">
      <c r="A25" s="6"/>
      <c r="B25" s="3"/>
      <c r="C25" s="3"/>
      <c r="D25" s="3"/>
      <c r="E25" s="3"/>
    </row>
    <row r="26" spans="1:37" x14ac:dyDescent="0.25">
      <c r="A26" s="6"/>
      <c r="B26" s="3"/>
      <c r="C26" s="3"/>
      <c r="D26" s="3"/>
      <c r="E26" s="3"/>
    </row>
    <row r="27" spans="1:37" x14ac:dyDescent="0.25">
      <c r="A27" s="6"/>
      <c r="B27" s="3"/>
      <c r="C27" s="3"/>
      <c r="D27" s="3"/>
      <c r="E27" s="3"/>
    </row>
    <row r="28" spans="1:37" x14ac:dyDescent="0.25">
      <c r="A28" s="6"/>
      <c r="B28" s="3"/>
      <c r="C28" s="3"/>
      <c r="D28" s="3"/>
      <c r="E28" s="3"/>
    </row>
    <row r="29" spans="1:37" x14ac:dyDescent="0.25">
      <c r="A29" s="6"/>
      <c r="B29" s="3"/>
      <c r="C29" s="3"/>
      <c r="D29" s="3"/>
      <c r="E29" s="3"/>
    </row>
    <row r="30" spans="1:37" x14ac:dyDescent="0.25">
      <c r="A30" s="6"/>
      <c r="B30" s="3"/>
      <c r="C30" s="3"/>
      <c r="D30" s="3"/>
      <c r="E30" s="3"/>
    </row>
    <row r="31" spans="1:37" x14ac:dyDescent="0.25">
      <c r="A31" s="6"/>
      <c r="B31" s="3"/>
      <c r="C31" s="3"/>
      <c r="D31" s="3"/>
      <c r="E31" s="3"/>
    </row>
    <row r="32" spans="1:37" x14ac:dyDescent="0.25">
      <c r="A32" s="6"/>
      <c r="B32" s="3"/>
      <c r="C32" s="3"/>
      <c r="D32" s="3"/>
      <c r="E32" s="3"/>
    </row>
    <row r="33" spans="1:5" x14ac:dyDescent="0.25">
      <c r="A33" s="6"/>
      <c r="B33" s="3"/>
      <c r="C33" s="3"/>
      <c r="D33" s="3"/>
      <c r="E33" s="3"/>
    </row>
    <row r="34" spans="1:5" x14ac:dyDescent="0.25">
      <c r="A34" s="6"/>
      <c r="B34" s="3"/>
      <c r="C34" s="3"/>
      <c r="D34" s="3"/>
      <c r="E34" s="3"/>
    </row>
    <row r="35" spans="1:5" x14ac:dyDescent="0.25">
      <c r="A35" s="6"/>
      <c r="B35" s="3"/>
      <c r="C35" s="3"/>
      <c r="D35" s="3"/>
      <c r="E35" s="3"/>
    </row>
    <row r="36" spans="1:5" x14ac:dyDescent="0.25">
      <c r="A36" s="6"/>
      <c r="B36" s="3"/>
      <c r="C36" s="3"/>
      <c r="D36" s="3"/>
      <c r="E36" s="3"/>
    </row>
    <row r="37" spans="1:5" x14ac:dyDescent="0.25">
      <c r="A37" s="6"/>
      <c r="B37" s="3"/>
      <c r="C37" s="3"/>
      <c r="D37" s="3"/>
      <c r="E37" s="3"/>
    </row>
    <row r="38" spans="1:5" x14ac:dyDescent="0.25">
      <c r="A38" s="6"/>
      <c r="B38" s="3"/>
      <c r="C38" s="3"/>
      <c r="D38" s="3"/>
      <c r="E38" s="3"/>
    </row>
    <row r="39" spans="1:5" x14ac:dyDescent="0.25">
      <c r="A39" s="6"/>
      <c r="B39" s="3"/>
      <c r="C39" s="3"/>
      <c r="D39" s="3"/>
      <c r="E39" s="3"/>
    </row>
    <row r="40" spans="1:5" x14ac:dyDescent="0.25">
      <c r="A40" s="6"/>
      <c r="B40" s="3"/>
      <c r="C40" s="3"/>
      <c r="D40" s="3"/>
      <c r="E40" s="3"/>
    </row>
    <row r="41" spans="1:5" x14ac:dyDescent="0.25">
      <c r="A41" s="6"/>
      <c r="B41" s="3"/>
      <c r="C41" s="3"/>
      <c r="D41" s="3"/>
      <c r="E41" s="3"/>
    </row>
    <row r="42" spans="1:5" x14ac:dyDescent="0.25">
      <c r="A42" s="6"/>
      <c r="B42" s="3"/>
      <c r="C42" s="3"/>
      <c r="D42" s="3"/>
      <c r="E42" s="3"/>
    </row>
    <row r="43" spans="1:5" x14ac:dyDescent="0.25">
      <c r="A43" s="6"/>
      <c r="B43" s="3"/>
      <c r="C43" s="3"/>
      <c r="D43" s="3"/>
      <c r="E43" s="3"/>
    </row>
    <row r="44" spans="1:5" x14ac:dyDescent="0.25">
      <c r="A44" s="6"/>
      <c r="B44" s="3"/>
      <c r="C44" s="3"/>
      <c r="D44" s="3"/>
      <c r="E44" s="3"/>
    </row>
    <row r="45" spans="1:5" x14ac:dyDescent="0.25">
      <c r="A45" s="6"/>
      <c r="B45" s="3"/>
      <c r="C45" s="3"/>
      <c r="D45" s="3"/>
      <c r="E45" s="3"/>
    </row>
    <row r="46" spans="1:5" x14ac:dyDescent="0.25">
      <c r="A46" s="6"/>
      <c r="B46" s="3"/>
      <c r="C46" s="3"/>
      <c r="D46" s="3"/>
      <c r="E46" s="3"/>
    </row>
    <row r="47" spans="1:5" x14ac:dyDescent="0.25">
      <c r="A47" s="6"/>
      <c r="B47" s="3"/>
      <c r="C47" s="3"/>
      <c r="D47" s="3"/>
      <c r="E47" s="3"/>
    </row>
    <row r="48" spans="1:5" x14ac:dyDescent="0.25">
      <c r="A48" s="6"/>
      <c r="B48" s="3"/>
      <c r="C48" s="3"/>
      <c r="D48" s="3"/>
      <c r="E48" s="3"/>
    </row>
    <row r="49" spans="1:5" x14ac:dyDescent="0.25">
      <c r="A49" s="6"/>
      <c r="B49" s="3"/>
      <c r="C49" s="3"/>
      <c r="D49" s="3"/>
      <c r="E49" s="3"/>
    </row>
    <row r="50" spans="1:5" x14ac:dyDescent="0.25">
      <c r="A50" s="6"/>
      <c r="B50" s="3"/>
      <c r="C50" s="3"/>
      <c r="D50" s="3"/>
      <c r="E50" s="3"/>
    </row>
    <row r="51" spans="1:5" x14ac:dyDescent="0.25">
      <c r="A51" s="6"/>
      <c r="B51" s="3"/>
      <c r="C51" s="3"/>
      <c r="D51" s="3"/>
      <c r="E51" s="3"/>
    </row>
    <row r="52" spans="1:5" x14ac:dyDescent="0.25">
      <c r="A52" s="6"/>
      <c r="B52" s="3"/>
      <c r="C52" s="3"/>
      <c r="D52" s="3"/>
      <c r="E52" s="3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7F006-EF12-4DA0-9A06-AD4160A0B034}">
  <dimension ref="A1:AB52"/>
  <sheetViews>
    <sheetView showGridLines="0" tabSelected="1" zoomScale="91" zoomScaleNormal="91" workbookViewId="0">
      <selection activeCell="C3" sqref="C3:C52"/>
    </sheetView>
  </sheetViews>
  <sheetFormatPr defaultRowHeight="15" x14ac:dyDescent="0.25"/>
  <cols>
    <col min="1" max="1" width="27.42578125" style="15" customWidth="1"/>
    <col min="2" max="2" width="9.140625" style="13"/>
    <col min="3" max="3" width="9.140625" style="14"/>
    <col min="4" max="4" width="9.140625" style="12"/>
    <col min="5" max="5" width="9.140625" style="14"/>
    <col min="6" max="6" width="9.140625" style="35" customWidth="1"/>
    <col min="7" max="7" width="3.42578125" style="13" customWidth="1"/>
    <col min="8" max="8" width="3.42578125" style="14" customWidth="1"/>
    <col min="9" max="9" width="3.42578125" style="15" customWidth="1"/>
    <col min="10" max="10" width="10.140625" style="13" customWidth="1"/>
    <col min="11" max="11" width="10.140625" style="14" customWidth="1"/>
    <col min="12" max="12" width="8" style="14" customWidth="1"/>
    <col min="13" max="13" width="10.140625" style="15" customWidth="1"/>
    <col min="14" max="14" width="9.140625" style="14"/>
    <col min="15" max="15" width="9.140625" style="15"/>
    <col min="16" max="16" width="9.140625" style="14"/>
    <col min="17" max="17" width="9.140625" style="15"/>
    <col min="18" max="21" width="9.140625" style="14"/>
    <col min="22" max="22" width="10" style="15" customWidth="1"/>
    <col min="23" max="27" width="9.140625" style="14" customWidth="1"/>
    <col min="28" max="28" width="9.140625" style="35" customWidth="1"/>
    <col min="29" max="16384" width="9.140625" style="14"/>
  </cols>
  <sheetData>
    <row r="1" spans="1:28" s="7" customFormat="1" ht="15.75" customHeight="1" x14ac:dyDescent="0.25">
      <c r="A1" s="47" t="s">
        <v>49</v>
      </c>
      <c r="B1" s="44" t="s">
        <v>42</v>
      </c>
      <c r="C1" s="45"/>
      <c r="D1" s="45"/>
      <c r="E1" s="45"/>
      <c r="F1" s="45"/>
      <c r="G1" s="44" t="s">
        <v>43</v>
      </c>
      <c r="H1" s="45"/>
      <c r="I1" s="46"/>
      <c r="J1" s="44" t="s">
        <v>44</v>
      </c>
      <c r="K1" s="45"/>
      <c r="L1" s="45"/>
      <c r="M1" s="46"/>
      <c r="N1" s="44" t="s">
        <v>45</v>
      </c>
      <c r="O1" s="45"/>
      <c r="P1" s="44" t="s">
        <v>46</v>
      </c>
      <c r="Q1" s="46"/>
      <c r="R1" s="45" t="s">
        <v>47</v>
      </c>
      <c r="S1" s="45"/>
      <c r="T1" s="45"/>
      <c r="U1" s="45"/>
      <c r="V1" s="45"/>
      <c r="W1" s="44" t="s">
        <v>48</v>
      </c>
      <c r="X1" s="45"/>
      <c r="Y1" s="45"/>
      <c r="Z1" s="45"/>
      <c r="AA1" s="45"/>
      <c r="AB1" s="46"/>
    </row>
    <row r="2" spans="1:28" s="8" customFormat="1" ht="15.75" customHeight="1" thickBot="1" x14ac:dyDescent="0.3">
      <c r="A2" s="48"/>
      <c r="B2" s="9" t="s">
        <v>50</v>
      </c>
      <c r="C2" s="8" t="s">
        <v>51</v>
      </c>
      <c r="D2" s="10" t="s">
        <v>52</v>
      </c>
      <c r="E2" s="8" t="s">
        <v>53</v>
      </c>
      <c r="F2" s="8" t="s">
        <v>54</v>
      </c>
      <c r="G2" s="49"/>
      <c r="H2" s="50"/>
      <c r="I2" s="48"/>
      <c r="J2" s="9" t="s">
        <v>55</v>
      </c>
      <c r="K2" s="8" t="s">
        <v>56</v>
      </c>
      <c r="L2" s="8" t="s">
        <v>57</v>
      </c>
      <c r="M2" s="11" t="s">
        <v>58</v>
      </c>
      <c r="N2" s="9" t="s">
        <v>59</v>
      </c>
      <c r="O2" s="8" t="s">
        <v>60</v>
      </c>
      <c r="P2" s="9" t="s">
        <v>59</v>
      </c>
      <c r="Q2" s="11" t="s">
        <v>60</v>
      </c>
      <c r="R2" s="8" t="s">
        <v>61</v>
      </c>
      <c r="S2" s="8" t="s">
        <v>62</v>
      </c>
      <c r="T2" s="8" t="s">
        <v>63</v>
      </c>
      <c r="U2" s="8" t="s">
        <v>64</v>
      </c>
      <c r="V2" s="8" t="s">
        <v>65</v>
      </c>
      <c r="W2" s="9" t="s">
        <v>66</v>
      </c>
      <c r="X2" s="8" t="s">
        <v>67</v>
      </c>
      <c r="Y2" s="8" t="s">
        <v>68</v>
      </c>
      <c r="Z2" s="8" t="s">
        <v>69</v>
      </c>
      <c r="AA2" s="8" t="s">
        <v>70</v>
      </c>
      <c r="AB2" s="11" t="s">
        <v>71</v>
      </c>
    </row>
    <row r="3" spans="1:28" x14ac:dyDescent="0.25">
      <c r="A3" s="29" t="str">
        <f>IF(ISBLANK('Player Data'!A4),"",'Player Data'!A4)</f>
        <v/>
      </c>
      <c r="B3" s="23" t="str">
        <f>IF(ISBLANK('Player Data'!F4),"",'Player Data'!F4)</f>
        <v/>
      </c>
      <c r="C3" s="24" t="str">
        <f>IF(ISBLANK('Player Data'!G4),"",'Player Data'!G4/'Player Data'!H4)</f>
        <v/>
      </c>
      <c r="D3" s="21" t="str">
        <f>IF(ISBLANK('Player Data'!I4),"",'Player Data'!I4)</f>
        <v/>
      </c>
      <c r="E3" s="22" t="str">
        <f>IF(ISBLANK('Player Data'!M4),"",'Player Data'!M4)</f>
        <v/>
      </c>
      <c r="F3" s="30" t="str">
        <f>IF(ISBLANK('Player Data'!T4),"",'Player Data'!T4)</f>
        <v/>
      </c>
      <c r="G3" s="23" t="str">
        <f>IF(ISBLANK('Player Data'!O4),"",'Player Data'!O4)</f>
        <v/>
      </c>
      <c r="H3" s="24" t="str">
        <f>IF(ISBLANK('Player Data'!Q4),"",'Player Data'!Q4)</f>
        <v/>
      </c>
      <c r="I3" s="24" t="str">
        <f>IF(ISBLANK('Player Data'!S4),"",'Player Data'!S4)</f>
        <v/>
      </c>
      <c r="J3" s="23" t="str">
        <f>IF(ISBLANK('Player Data'!C4),"",'Player Data'!C4)</f>
        <v/>
      </c>
      <c r="K3" s="24" t="str">
        <f>IF(ISBLANK('Player Data'!D4),"",'Player Data'!D4)</f>
        <v/>
      </c>
      <c r="L3" s="24" t="str">
        <f>IF(ISBLANK('Player Data'!E4),"",'Player Data'!E4)</f>
        <v/>
      </c>
      <c r="M3" s="25" t="str">
        <f>IF(ISBLANK('Player Data'!AC4),"",'Player Data'!AC4)</f>
        <v/>
      </c>
      <c r="N3" s="28" t="str">
        <f>IF(ISBLANK('Player Data'!AH4),"",'Player Data'!AH4)</f>
        <v/>
      </c>
      <c r="O3" s="15" t="str">
        <f>IF(ISBLANK('Player Data'!AI4),"",'Player Data'!AI4)</f>
        <v/>
      </c>
      <c r="P3" s="28" t="str">
        <f>IF(ISBLANK('Player Data'!AJ4),"",'Player Data'!AJ4)</f>
        <v/>
      </c>
      <c r="Q3" s="15" t="str">
        <f>IF(ISBLANK('Player Data'!AK4),"",'Player Data'!AK4)</f>
        <v/>
      </c>
      <c r="R3" s="28" t="str">
        <f>IF(ISBLANK('Player Data'!AD4),"",'Player Data'!AD4)</f>
        <v/>
      </c>
      <c r="S3" s="28" t="str">
        <f>IF(ISBLANK('Player Data'!AE4),"",'Player Data'!AE4)</f>
        <v/>
      </c>
      <c r="T3" s="28" t="str">
        <f>IF(ISBLANK('Player Data'!AF4),"",'Player Data'!AF4)</f>
        <v/>
      </c>
      <c r="U3" s="28" t="str">
        <f>IF(ISBLANK('Player Data'!AG4),"",'Player Data'!AG4)</f>
        <v/>
      </c>
      <c r="V3" s="15" t="str">
        <f>IF(ISBLANK('Player Data'!AB4),"",'Player Data'!AB4)</f>
        <v/>
      </c>
      <c r="W3" s="28" t="str">
        <f>IF(ISBLANK('Player Data'!V4),"",'Player Data'!V4)</f>
        <v/>
      </c>
      <c r="X3" s="28" t="str">
        <f>IF(ISBLANK('Player Data'!W4),"",'Player Data'!W4)</f>
        <v/>
      </c>
      <c r="Y3" s="28" t="str">
        <f>IF(ISBLANK('Player Data'!X4),"",'Player Data'!X4)</f>
        <v/>
      </c>
      <c r="Z3" s="28" t="str">
        <f>IF(ISBLANK('Player Data'!Y4),"",'Player Data'!Y4)</f>
        <v/>
      </c>
      <c r="AA3" s="28" t="str">
        <f>IF(ISBLANK('Player Data'!Z4),"",'Player Data'!Z4)</f>
        <v/>
      </c>
      <c r="AB3" s="36" t="str">
        <f>IF(ISBLANK('Player Data'!AA4),"",'Player Data'!AA4)</f>
        <v/>
      </c>
    </row>
    <row r="4" spans="1:28" s="19" customFormat="1" x14ac:dyDescent="0.25">
      <c r="A4" s="31" t="str">
        <f>IF(ISBLANK('Player Data'!A5),"",'Player Data'!A5)</f>
        <v/>
      </c>
      <c r="B4" s="18" t="str">
        <f>IF(ISBLANK('Player Data'!F5),"",'Player Data'!F5)</f>
        <v/>
      </c>
      <c r="C4" s="19" t="str">
        <f>IF(ISBLANK('Player Data'!G5),"",'Player Data'!G5/'Player Data'!H5)</f>
        <v/>
      </c>
      <c r="D4" s="16" t="str">
        <f>IF(ISBLANK('Player Data'!I5),"",'Player Data'!I5)</f>
        <v/>
      </c>
      <c r="E4" s="17" t="str">
        <f>IF(ISBLANK('Player Data'!M5),"",'Player Data'!M5)</f>
        <v/>
      </c>
      <c r="F4" s="32" t="str">
        <f>IF(ISBLANK('Player Data'!T5),"",'Player Data'!T5)</f>
        <v/>
      </c>
      <c r="G4" s="18" t="str">
        <f>IF(ISBLANK('Player Data'!O5),"",'Player Data'!O5)</f>
        <v/>
      </c>
      <c r="H4" s="19" t="str">
        <f>IF(ISBLANK('Player Data'!Q5),"",'Player Data'!Q5)</f>
        <v/>
      </c>
      <c r="I4" s="20" t="str">
        <f>IF(ISBLANK('Player Data'!S5),"",'Player Data'!S5)</f>
        <v/>
      </c>
      <c r="J4" s="18" t="str">
        <f>IF(ISBLANK('Player Data'!C5),"",'Player Data'!C5)</f>
        <v/>
      </c>
      <c r="K4" s="19" t="str">
        <f>IF(ISBLANK('Player Data'!D5),"",'Player Data'!D5)</f>
        <v/>
      </c>
      <c r="L4" s="19" t="str">
        <f>IF(ISBLANK('Player Data'!E5),"",'Player Data'!E5)</f>
        <v/>
      </c>
      <c r="M4" s="20" t="str">
        <f>IF(ISBLANK('Player Data'!AC5),"",'Player Data'!AC5)</f>
        <v/>
      </c>
      <c r="N4" s="19" t="str">
        <f>IF(ISBLANK('Player Data'!AH5),"",'Player Data'!AH5)</f>
        <v/>
      </c>
      <c r="O4" s="20" t="str">
        <f>IF(ISBLANK('Player Data'!AI5),"",'Player Data'!AI5)</f>
        <v/>
      </c>
      <c r="P4" s="19" t="str">
        <f>IF(ISBLANK('Player Data'!AJ5),"",'Player Data'!AJ5)</f>
        <v/>
      </c>
      <c r="Q4" s="20" t="str">
        <f>IF(ISBLANK('Player Data'!AK5),"",'Player Data'!AK5)</f>
        <v/>
      </c>
      <c r="R4" s="19" t="str">
        <f>IF(ISBLANK('Player Data'!AD5),"",'Player Data'!AD5)</f>
        <v/>
      </c>
      <c r="S4" s="19" t="str">
        <f>IF(ISBLANK('Player Data'!AE5),"",'Player Data'!AE5)</f>
        <v/>
      </c>
      <c r="T4" s="19" t="str">
        <f>IF(ISBLANK('Player Data'!AF5),"",'Player Data'!AF5)</f>
        <v/>
      </c>
      <c r="U4" s="19" t="str">
        <f>IF(ISBLANK('Player Data'!AG5),"",'Player Data'!AG5)</f>
        <v/>
      </c>
      <c r="V4" s="20" t="str">
        <f>IF(ISBLANK('Player Data'!AB5),"",'Player Data'!AB5)</f>
        <v/>
      </c>
      <c r="W4" s="19" t="str">
        <f>IF(ISBLANK('Player Data'!V5),"",'Player Data'!V5)</f>
        <v/>
      </c>
      <c r="X4" s="19" t="str">
        <f>IF(ISBLANK('Player Data'!W5),"",'Player Data'!W5)</f>
        <v/>
      </c>
      <c r="Y4" s="19" t="str">
        <f>IF(ISBLANK('Player Data'!X5),"",'Player Data'!X5)</f>
        <v/>
      </c>
      <c r="Z4" s="19" t="str">
        <f>IF(ISBLANK('Player Data'!Y5),"",'Player Data'!Y5)</f>
        <v/>
      </c>
      <c r="AA4" s="19" t="str">
        <f>IF(ISBLANK('Player Data'!Z5),"",'Player Data'!Z5)</f>
        <v/>
      </c>
      <c r="AB4" s="33" t="str">
        <f>IF(ISBLANK('Player Data'!AA5),"",'Player Data'!AA5)</f>
        <v/>
      </c>
    </row>
    <row r="5" spans="1:28" x14ac:dyDescent="0.25">
      <c r="A5" s="34" t="str">
        <f>IF(ISBLANK('Player Data'!A6),"",'Player Data'!A6)</f>
        <v/>
      </c>
      <c r="B5" s="13" t="str">
        <f>IF(ISBLANK('Player Data'!F6),"",'Player Data'!F6)</f>
        <v/>
      </c>
      <c r="C5" s="28" t="str">
        <f>IF(ISBLANK('Player Data'!G6),"",'Player Data'!G6/'Player Data'!H6)</f>
        <v/>
      </c>
      <c r="D5" s="26" t="str">
        <f>IF(ISBLANK('Player Data'!I6),"",'Player Data'!I6)</f>
        <v/>
      </c>
      <c r="E5" s="27" t="str">
        <f>IF(ISBLANK('Player Data'!M6),"",'Player Data'!M6)</f>
        <v/>
      </c>
      <c r="F5" s="35" t="str">
        <f>IF(ISBLANK('Player Data'!T6),"",'Player Data'!T6)</f>
        <v/>
      </c>
      <c r="G5" s="13" t="str">
        <f>IF(ISBLANK('Player Data'!O6),"",'Player Data'!O6)</f>
        <v/>
      </c>
      <c r="H5" s="28" t="str">
        <f>IF(ISBLANK('Player Data'!Q6),"",'Player Data'!Q6)</f>
        <v/>
      </c>
      <c r="I5" s="15" t="str">
        <f>IF(ISBLANK('Player Data'!S6),"",'Player Data'!S6)</f>
        <v/>
      </c>
      <c r="J5" s="13" t="str">
        <f>IF(ISBLANK('Player Data'!C6),"",'Player Data'!C6)</f>
        <v/>
      </c>
      <c r="K5" s="28" t="str">
        <f>IF(ISBLANK('Player Data'!D6),"",'Player Data'!D6)</f>
        <v/>
      </c>
      <c r="L5" s="28" t="str">
        <f>IF(ISBLANK('Player Data'!E6),"",'Player Data'!E6)</f>
        <v/>
      </c>
      <c r="M5" s="15" t="str">
        <f>IF(ISBLANK('Player Data'!AC6),"",'Player Data'!AC6)</f>
        <v/>
      </c>
      <c r="N5" s="28" t="str">
        <f>IF(ISBLANK('Player Data'!AH6),"",'Player Data'!AH6)</f>
        <v/>
      </c>
      <c r="O5" s="15" t="str">
        <f>IF(ISBLANK('Player Data'!AI6),"",'Player Data'!AI6)</f>
        <v/>
      </c>
      <c r="P5" s="28" t="str">
        <f>IF(ISBLANK('Player Data'!AJ6),"",'Player Data'!AJ6)</f>
        <v/>
      </c>
      <c r="Q5" s="15" t="str">
        <f>IF(ISBLANK('Player Data'!AK6),"",'Player Data'!AK6)</f>
        <v/>
      </c>
      <c r="R5" s="28" t="str">
        <f>IF(ISBLANK('Player Data'!AD6),"",'Player Data'!AD6)</f>
        <v/>
      </c>
      <c r="S5" s="28" t="str">
        <f>IF(ISBLANK('Player Data'!AE6),"",'Player Data'!AE6)</f>
        <v/>
      </c>
      <c r="T5" s="28" t="str">
        <f>IF(ISBLANK('Player Data'!AF6),"",'Player Data'!AF6)</f>
        <v/>
      </c>
      <c r="U5" s="28" t="str">
        <f>IF(ISBLANK('Player Data'!AG6),"",'Player Data'!AG6)</f>
        <v/>
      </c>
      <c r="V5" s="15" t="str">
        <f>IF(ISBLANK('Player Data'!AB6),"",'Player Data'!AB6)</f>
        <v/>
      </c>
      <c r="W5" s="28" t="str">
        <f>IF(ISBLANK('Player Data'!V6),"",'Player Data'!V6)</f>
        <v/>
      </c>
      <c r="X5" s="28" t="str">
        <f>IF(ISBLANK('Player Data'!W6),"",'Player Data'!W6)</f>
        <v/>
      </c>
      <c r="Y5" s="28" t="str">
        <f>IF(ISBLANK('Player Data'!X6),"",'Player Data'!X6)</f>
        <v/>
      </c>
      <c r="Z5" s="28" t="str">
        <f>IF(ISBLANK('Player Data'!Y6),"",'Player Data'!Y6)</f>
        <v/>
      </c>
      <c r="AA5" s="28" t="str">
        <f>IF(ISBLANK('Player Data'!Z6),"",'Player Data'!Z6)</f>
        <v/>
      </c>
      <c r="AB5" s="36" t="str">
        <f>IF(ISBLANK('Player Data'!AA6),"",'Player Data'!AA6)</f>
        <v/>
      </c>
    </row>
    <row r="6" spans="1:28" s="19" customFormat="1" x14ac:dyDescent="0.25">
      <c r="A6" s="31" t="str">
        <f>IF(ISBLANK('Player Data'!A7),"",'Player Data'!A7)</f>
        <v/>
      </c>
      <c r="B6" s="18" t="str">
        <f>IF(ISBLANK('Player Data'!F7),"",'Player Data'!F7)</f>
        <v/>
      </c>
      <c r="C6" s="19" t="str">
        <f>IF(ISBLANK('Player Data'!G7),"",'Player Data'!G7/'Player Data'!H7)</f>
        <v/>
      </c>
      <c r="D6" s="16" t="str">
        <f>IF(ISBLANK('Player Data'!I7),"",'Player Data'!I7)</f>
        <v/>
      </c>
      <c r="E6" s="17" t="str">
        <f>IF(ISBLANK('Player Data'!M7),"",'Player Data'!M7)</f>
        <v/>
      </c>
      <c r="F6" s="32" t="str">
        <f>IF(ISBLANK('Player Data'!T7),"",'Player Data'!T7)</f>
        <v/>
      </c>
      <c r="G6" s="18" t="str">
        <f>IF(ISBLANK('Player Data'!O7),"",'Player Data'!O7)</f>
        <v/>
      </c>
      <c r="H6" s="19" t="str">
        <f>IF(ISBLANK('Player Data'!Q7),"",'Player Data'!Q7)</f>
        <v/>
      </c>
      <c r="I6" s="20" t="str">
        <f>IF(ISBLANK('Player Data'!S7),"",'Player Data'!S7)</f>
        <v/>
      </c>
      <c r="J6" s="18" t="str">
        <f>IF(ISBLANK('Player Data'!C7),"",'Player Data'!C7)</f>
        <v/>
      </c>
      <c r="K6" s="19" t="str">
        <f>IF(ISBLANK('Player Data'!D7),"",'Player Data'!D7)</f>
        <v/>
      </c>
      <c r="L6" s="19" t="str">
        <f>IF(ISBLANK('Player Data'!E7),"",'Player Data'!E7)</f>
        <v/>
      </c>
      <c r="M6" s="20" t="str">
        <f>IF(ISBLANK('Player Data'!AC7),"",'Player Data'!AC7)</f>
        <v/>
      </c>
      <c r="N6" s="19" t="str">
        <f>IF(ISBLANK('Player Data'!AH7),"",'Player Data'!AH7)</f>
        <v/>
      </c>
      <c r="O6" s="20" t="str">
        <f>IF(ISBLANK('Player Data'!AI7),"",'Player Data'!AI7)</f>
        <v/>
      </c>
      <c r="P6" s="19" t="str">
        <f>IF(ISBLANK('Player Data'!AJ7),"",'Player Data'!AJ7)</f>
        <v/>
      </c>
      <c r="Q6" s="20" t="str">
        <f>IF(ISBLANK('Player Data'!AK7),"",'Player Data'!AK7)</f>
        <v/>
      </c>
      <c r="R6" s="19" t="str">
        <f>IF(ISBLANK('Player Data'!AD7),"",'Player Data'!AD7)</f>
        <v/>
      </c>
      <c r="S6" s="19" t="str">
        <f>IF(ISBLANK('Player Data'!AE7),"",'Player Data'!AE7)</f>
        <v/>
      </c>
      <c r="T6" s="19" t="str">
        <f>IF(ISBLANK('Player Data'!AF7),"",'Player Data'!AF7)</f>
        <v/>
      </c>
      <c r="U6" s="19" t="str">
        <f>IF(ISBLANK('Player Data'!AG7),"",'Player Data'!AG7)</f>
        <v/>
      </c>
      <c r="V6" s="20" t="str">
        <f>IF(ISBLANK('Player Data'!AB7),"",'Player Data'!AB7)</f>
        <v/>
      </c>
      <c r="W6" s="19" t="str">
        <f>IF(ISBLANK('Player Data'!V7),"",'Player Data'!V7)</f>
        <v/>
      </c>
      <c r="X6" s="19" t="str">
        <f>IF(ISBLANK('Player Data'!W7),"",'Player Data'!W7)</f>
        <v/>
      </c>
      <c r="Y6" s="19" t="str">
        <f>IF(ISBLANK('Player Data'!X7),"",'Player Data'!X7)</f>
        <v/>
      </c>
      <c r="Z6" s="19" t="str">
        <f>IF(ISBLANK('Player Data'!Y7),"",'Player Data'!Y7)</f>
        <v/>
      </c>
      <c r="AA6" s="19" t="str">
        <f>IF(ISBLANK('Player Data'!Z7),"",'Player Data'!Z7)</f>
        <v/>
      </c>
      <c r="AB6" s="33" t="str">
        <f>IF(ISBLANK('Player Data'!AA7),"",'Player Data'!AA7)</f>
        <v/>
      </c>
    </row>
    <row r="7" spans="1:28" x14ac:dyDescent="0.25">
      <c r="A7" s="34" t="str">
        <f>IF(ISBLANK('Player Data'!A8),"",'Player Data'!A8)</f>
        <v/>
      </c>
      <c r="B7" s="13" t="str">
        <f>IF(ISBLANK('Player Data'!F8),"",'Player Data'!F8)</f>
        <v/>
      </c>
      <c r="C7" s="28" t="str">
        <f>IF(ISBLANK('Player Data'!G8),"",'Player Data'!G8/'Player Data'!H8)</f>
        <v/>
      </c>
      <c r="D7" s="26" t="str">
        <f>IF(ISBLANK('Player Data'!I8),"",'Player Data'!I8)</f>
        <v/>
      </c>
      <c r="E7" s="27" t="str">
        <f>IF(ISBLANK('Player Data'!M8),"",'Player Data'!M8)</f>
        <v/>
      </c>
      <c r="F7" s="35" t="str">
        <f>IF(ISBLANK('Player Data'!T8),"",'Player Data'!T8)</f>
        <v/>
      </c>
      <c r="G7" s="13" t="str">
        <f>IF(ISBLANK('Player Data'!O8),"",'Player Data'!O8)</f>
        <v/>
      </c>
      <c r="H7" s="28" t="str">
        <f>IF(ISBLANK('Player Data'!Q8),"",'Player Data'!Q8)</f>
        <v/>
      </c>
      <c r="I7" s="15" t="str">
        <f>IF(ISBLANK('Player Data'!S8),"",'Player Data'!S8)</f>
        <v/>
      </c>
      <c r="J7" s="13" t="str">
        <f>IF(ISBLANK('Player Data'!C8),"",'Player Data'!C8)</f>
        <v/>
      </c>
      <c r="K7" s="28" t="str">
        <f>IF(ISBLANK('Player Data'!D8),"",'Player Data'!D8)</f>
        <v/>
      </c>
      <c r="L7" s="28" t="str">
        <f>IF(ISBLANK('Player Data'!E8),"",'Player Data'!E8)</f>
        <v/>
      </c>
      <c r="M7" s="15" t="str">
        <f>IF(ISBLANK('Player Data'!AC8),"",'Player Data'!AC8)</f>
        <v/>
      </c>
      <c r="N7" s="28" t="str">
        <f>IF(ISBLANK('Player Data'!AH8),"",'Player Data'!AH8)</f>
        <v/>
      </c>
      <c r="O7" s="15" t="str">
        <f>IF(ISBLANK('Player Data'!AI8),"",'Player Data'!AI8)</f>
        <v/>
      </c>
      <c r="P7" s="28" t="str">
        <f>IF(ISBLANK('Player Data'!AJ8),"",'Player Data'!AJ8)</f>
        <v/>
      </c>
      <c r="Q7" s="15" t="str">
        <f>IF(ISBLANK('Player Data'!AK8),"",'Player Data'!AK8)</f>
        <v/>
      </c>
      <c r="R7" s="28" t="str">
        <f>IF(ISBLANK('Player Data'!AD8),"",'Player Data'!AD8)</f>
        <v/>
      </c>
      <c r="S7" s="28" t="str">
        <f>IF(ISBLANK('Player Data'!AE8),"",'Player Data'!AE8)</f>
        <v/>
      </c>
      <c r="T7" s="28" t="str">
        <f>IF(ISBLANK('Player Data'!AF8),"",'Player Data'!AF8)</f>
        <v/>
      </c>
      <c r="U7" s="28" t="str">
        <f>IF(ISBLANK('Player Data'!AG8),"",'Player Data'!AG8)</f>
        <v/>
      </c>
      <c r="V7" s="15" t="str">
        <f>IF(ISBLANK('Player Data'!AB8),"",'Player Data'!AB8)</f>
        <v/>
      </c>
      <c r="W7" s="28" t="str">
        <f>IF(ISBLANK('Player Data'!V8),"",'Player Data'!V8)</f>
        <v/>
      </c>
      <c r="X7" s="28" t="str">
        <f>IF(ISBLANK('Player Data'!W8),"",'Player Data'!W8)</f>
        <v/>
      </c>
      <c r="Y7" s="28" t="str">
        <f>IF(ISBLANK('Player Data'!X8),"",'Player Data'!X8)</f>
        <v/>
      </c>
      <c r="Z7" s="28" t="str">
        <f>IF(ISBLANK('Player Data'!Y8),"",'Player Data'!Y8)</f>
        <v/>
      </c>
      <c r="AA7" s="28" t="str">
        <f>IF(ISBLANK('Player Data'!Z8),"",'Player Data'!Z8)</f>
        <v/>
      </c>
      <c r="AB7" s="36" t="str">
        <f>IF(ISBLANK('Player Data'!AA8),"",'Player Data'!AA8)</f>
        <v/>
      </c>
    </row>
    <row r="8" spans="1:28" s="19" customFormat="1" x14ac:dyDescent="0.25">
      <c r="A8" s="31" t="str">
        <f>IF(ISBLANK('Player Data'!A9),"",'Player Data'!A9)</f>
        <v/>
      </c>
      <c r="B8" s="18" t="str">
        <f>IF(ISBLANK('Player Data'!F9),"",'Player Data'!F9)</f>
        <v/>
      </c>
      <c r="C8" s="19" t="str">
        <f>IF(ISBLANK('Player Data'!G9),"",'Player Data'!G9/'Player Data'!H9)</f>
        <v/>
      </c>
      <c r="D8" s="16" t="str">
        <f>IF(ISBLANK('Player Data'!I9),"",'Player Data'!I9)</f>
        <v/>
      </c>
      <c r="E8" s="17" t="str">
        <f>IF(ISBLANK('Player Data'!M9),"",'Player Data'!M9)</f>
        <v/>
      </c>
      <c r="F8" s="32" t="str">
        <f>IF(ISBLANK('Player Data'!T9),"",'Player Data'!T9)</f>
        <v/>
      </c>
      <c r="G8" s="18" t="str">
        <f>IF(ISBLANK('Player Data'!O9),"",'Player Data'!O9)</f>
        <v/>
      </c>
      <c r="H8" s="19" t="str">
        <f>IF(ISBLANK('Player Data'!Q9),"",'Player Data'!Q9)</f>
        <v/>
      </c>
      <c r="I8" s="20" t="str">
        <f>IF(ISBLANK('Player Data'!S9),"",'Player Data'!S9)</f>
        <v/>
      </c>
      <c r="J8" s="18" t="str">
        <f>IF(ISBLANK('Player Data'!C9),"",'Player Data'!C9)</f>
        <v/>
      </c>
      <c r="K8" s="19" t="str">
        <f>IF(ISBLANK('Player Data'!D9),"",'Player Data'!D9)</f>
        <v/>
      </c>
      <c r="L8" s="19" t="str">
        <f>IF(ISBLANK('Player Data'!E9),"",'Player Data'!E9)</f>
        <v/>
      </c>
      <c r="M8" s="20" t="str">
        <f>IF(ISBLANK('Player Data'!AC9),"",'Player Data'!AC9)</f>
        <v/>
      </c>
      <c r="N8" s="19" t="str">
        <f>IF(ISBLANK('Player Data'!AH9),"",'Player Data'!AH9)</f>
        <v/>
      </c>
      <c r="O8" s="20" t="str">
        <f>IF(ISBLANK('Player Data'!AI9),"",'Player Data'!AI9)</f>
        <v/>
      </c>
      <c r="P8" s="19" t="str">
        <f>IF(ISBLANK('Player Data'!AJ9),"",'Player Data'!AJ9)</f>
        <v/>
      </c>
      <c r="Q8" s="20" t="str">
        <f>IF(ISBLANK('Player Data'!AK9),"",'Player Data'!AK9)</f>
        <v/>
      </c>
      <c r="R8" s="19" t="str">
        <f>IF(ISBLANK('Player Data'!AD9),"",'Player Data'!AD9)</f>
        <v/>
      </c>
      <c r="S8" s="19" t="str">
        <f>IF(ISBLANK('Player Data'!AE9),"",'Player Data'!AE9)</f>
        <v/>
      </c>
      <c r="T8" s="19" t="str">
        <f>IF(ISBLANK('Player Data'!AF9),"",'Player Data'!AF9)</f>
        <v/>
      </c>
      <c r="U8" s="19" t="str">
        <f>IF(ISBLANK('Player Data'!AG9),"",'Player Data'!AG9)</f>
        <v/>
      </c>
      <c r="V8" s="20" t="str">
        <f>IF(ISBLANK('Player Data'!AB9),"",'Player Data'!AB9)</f>
        <v/>
      </c>
      <c r="W8" s="19" t="str">
        <f>IF(ISBLANK('Player Data'!V9),"",'Player Data'!V9)</f>
        <v/>
      </c>
      <c r="X8" s="19" t="str">
        <f>IF(ISBLANK('Player Data'!W9),"",'Player Data'!W9)</f>
        <v/>
      </c>
      <c r="Y8" s="19" t="str">
        <f>IF(ISBLANK('Player Data'!X9),"",'Player Data'!X9)</f>
        <v/>
      </c>
      <c r="Z8" s="19" t="str">
        <f>IF(ISBLANK('Player Data'!Y9),"",'Player Data'!Y9)</f>
        <v/>
      </c>
      <c r="AA8" s="19" t="str">
        <f>IF(ISBLANK('Player Data'!Z9),"",'Player Data'!Z9)</f>
        <v/>
      </c>
      <c r="AB8" s="33" t="str">
        <f>IF(ISBLANK('Player Data'!AA9),"",'Player Data'!AA9)</f>
        <v/>
      </c>
    </row>
    <row r="9" spans="1:28" x14ac:dyDescent="0.25">
      <c r="A9" s="34" t="str">
        <f>IF(ISBLANK('Player Data'!A10),"",'Player Data'!A10)</f>
        <v/>
      </c>
      <c r="B9" s="13" t="str">
        <f>IF(ISBLANK('Player Data'!F10),"",'Player Data'!F10)</f>
        <v/>
      </c>
      <c r="C9" s="28" t="str">
        <f>IF(ISBLANK('Player Data'!G10),"",'Player Data'!G10/'Player Data'!H10)</f>
        <v/>
      </c>
      <c r="D9" s="26" t="str">
        <f>IF(ISBLANK('Player Data'!I10),"",'Player Data'!I10)</f>
        <v/>
      </c>
      <c r="E9" s="27" t="str">
        <f>IF(ISBLANK('Player Data'!M10),"",'Player Data'!M10)</f>
        <v/>
      </c>
      <c r="F9" s="35" t="str">
        <f>IF(ISBLANK('Player Data'!T10),"",'Player Data'!T10)</f>
        <v/>
      </c>
      <c r="G9" s="13" t="str">
        <f>IF(ISBLANK('Player Data'!O10),"",'Player Data'!O10)</f>
        <v/>
      </c>
      <c r="H9" s="28" t="str">
        <f>IF(ISBLANK('Player Data'!Q10),"",'Player Data'!Q10)</f>
        <v/>
      </c>
      <c r="I9" s="15" t="str">
        <f>IF(ISBLANK('Player Data'!S10),"",'Player Data'!S10)</f>
        <v/>
      </c>
      <c r="J9" s="13" t="str">
        <f>IF(ISBLANK('Player Data'!C10),"",'Player Data'!C10)</f>
        <v/>
      </c>
      <c r="K9" s="28" t="str">
        <f>IF(ISBLANK('Player Data'!D10),"",'Player Data'!D10)</f>
        <v/>
      </c>
      <c r="L9" s="28" t="str">
        <f>IF(ISBLANK('Player Data'!E10),"",'Player Data'!E10)</f>
        <v/>
      </c>
      <c r="M9" s="15" t="str">
        <f>IF(ISBLANK('Player Data'!AC10),"",'Player Data'!AC10)</f>
        <v/>
      </c>
      <c r="N9" s="28" t="str">
        <f>IF(ISBLANK('Player Data'!AH10),"",'Player Data'!AH10)</f>
        <v/>
      </c>
      <c r="O9" s="15" t="str">
        <f>IF(ISBLANK('Player Data'!AI10),"",'Player Data'!AI10)</f>
        <v/>
      </c>
      <c r="P9" s="28" t="str">
        <f>IF(ISBLANK('Player Data'!AJ10),"",'Player Data'!AJ10)</f>
        <v/>
      </c>
      <c r="Q9" s="15" t="str">
        <f>IF(ISBLANK('Player Data'!AK10),"",'Player Data'!AK10)</f>
        <v/>
      </c>
      <c r="R9" s="28" t="str">
        <f>IF(ISBLANK('Player Data'!AD10),"",'Player Data'!AD10)</f>
        <v/>
      </c>
      <c r="S9" s="28" t="str">
        <f>IF(ISBLANK('Player Data'!AE10),"",'Player Data'!AE10)</f>
        <v/>
      </c>
      <c r="T9" s="28" t="str">
        <f>IF(ISBLANK('Player Data'!AF10),"",'Player Data'!AF10)</f>
        <v/>
      </c>
      <c r="U9" s="28" t="str">
        <f>IF(ISBLANK('Player Data'!AG10),"",'Player Data'!AG10)</f>
        <v/>
      </c>
      <c r="V9" s="15" t="str">
        <f>IF(ISBLANK('Player Data'!AB10),"",'Player Data'!AB10)</f>
        <v/>
      </c>
      <c r="W9" s="28" t="str">
        <f>IF(ISBLANK('Player Data'!V10),"",'Player Data'!V10)</f>
        <v/>
      </c>
      <c r="X9" s="28" t="str">
        <f>IF(ISBLANK('Player Data'!W10),"",'Player Data'!W10)</f>
        <v/>
      </c>
      <c r="Y9" s="28" t="str">
        <f>IF(ISBLANK('Player Data'!X10),"",'Player Data'!X10)</f>
        <v/>
      </c>
      <c r="Z9" s="28" t="str">
        <f>IF(ISBLANK('Player Data'!Y10),"",'Player Data'!Y10)</f>
        <v/>
      </c>
      <c r="AA9" s="28" t="str">
        <f>IF(ISBLANK('Player Data'!Z10),"",'Player Data'!Z10)</f>
        <v/>
      </c>
      <c r="AB9" s="36" t="str">
        <f>IF(ISBLANK('Player Data'!AA10),"",'Player Data'!AA10)</f>
        <v/>
      </c>
    </row>
    <row r="10" spans="1:28" s="19" customFormat="1" x14ac:dyDescent="0.25">
      <c r="A10" s="31" t="str">
        <f>IF(ISBLANK('Player Data'!A11),"",'Player Data'!A11)</f>
        <v/>
      </c>
      <c r="B10" s="18" t="str">
        <f>IF(ISBLANK('Player Data'!F11),"",'Player Data'!F11)</f>
        <v/>
      </c>
      <c r="C10" s="19" t="str">
        <f>IF(ISBLANK('Player Data'!G11),"",'Player Data'!G11/'Player Data'!H11)</f>
        <v/>
      </c>
      <c r="D10" s="16" t="str">
        <f>IF(ISBLANK('Player Data'!I11),"",'Player Data'!I11)</f>
        <v/>
      </c>
      <c r="E10" s="17" t="str">
        <f>IF(ISBLANK('Player Data'!M11),"",'Player Data'!M11)</f>
        <v/>
      </c>
      <c r="F10" s="32" t="str">
        <f>IF(ISBLANK('Player Data'!T11),"",'Player Data'!T11)</f>
        <v/>
      </c>
      <c r="G10" s="18" t="str">
        <f>IF(ISBLANK('Player Data'!O11),"",'Player Data'!O11)</f>
        <v/>
      </c>
      <c r="H10" s="19" t="str">
        <f>IF(ISBLANK('Player Data'!Q11),"",'Player Data'!Q11)</f>
        <v/>
      </c>
      <c r="I10" s="20" t="str">
        <f>IF(ISBLANK('Player Data'!S11),"",'Player Data'!S11)</f>
        <v/>
      </c>
      <c r="J10" s="18" t="str">
        <f>IF(ISBLANK('Player Data'!C11),"",'Player Data'!C11)</f>
        <v/>
      </c>
      <c r="K10" s="19" t="str">
        <f>IF(ISBLANK('Player Data'!D11),"",'Player Data'!D11)</f>
        <v/>
      </c>
      <c r="L10" s="19" t="str">
        <f>IF(ISBLANK('Player Data'!E11),"",'Player Data'!E11)</f>
        <v/>
      </c>
      <c r="M10" s="20" t="str">
        <f>IF(ISBLANK('Player Data'!AC11),"",'Player Data'!AC11)</f>
        <v/>
      </c>
      <c r="N10" s="19" t="str">
        <f>IF(ISBLANK('Player Data'!AH11),"",'Player Data'!AH11)</f>
        <v/>
      </c>
      <c r="O10" s="20" t="str">
        <f>IF(ISBLANK('Player Data'!AI11),"",'Player Data'!AI11)</f>
        <v/>
      </c>
      <c r="P10" s="19" t="str">
        <f>IF(ISBLANK('Player Data'!AJ11),"",'Player Data'!AJ11)</f>
        <v/>
      </c>
      <c r="Q10" s="20" t="str">
        <f>IF(ISBLANK('Player Data'!AK11),"",'Player Data'!AK11)</f>
        <v/>
      </c>
      <c r="R10" s="19" t="str">
        <f>IF(ISBLANK('Player Data'!AD11),"",'Player Data'!AD11)</f>
        <v/>
      </c>
      <c r="S10" s="19" t="str">
        <f>IF(ISBLANK('Player Data'!AE11),"",'Player Data'!AE11)</f>
        <v/>
      </c>
      <c r="T10" s="19" t="str">
        <f>IF(ISBLANK('Player Data'!AF11),"",'Player Data'!AF11)</f>
        <v/>
      </c>
      <c r="U10" s="19" t="str">
        <f>IF(ISBLANK('Player Data'!AG11),"",'Player Data'!AG11)</f>
        <v/>
      </c>
      <c r="V10" s="20" t="str">
        <f>IF(ISBLANK('Player Data'!AB11),"",'Player Data'!AB11)</f>
        <v/>
      </c>
      <c r="W10" s="19" t="str">
        <f>IF(ISBLANK('Player Data'!V11),"",'Player Data'!V11)</f>
        <v/>
      </c>
      <c r="X10" s="19" t="str">
        <f>IF(ISBLANK('Player Data'!W11),"",'Player Data'!W11)</f>
        <v/>
      </c>
      <c r="Y10" s="19" t="str">
        <f>IF(ISBLANK('Player Data'!X11),"",'Player Data'!X11)</f>
        <v/>
      </c>
      <c r="Z10" s="19" t="str">
        <f>IF(ISBLANK('Player Data'!Y11),"",'Player Data'!Y11)</f>
        <v/>
      </c>
      <c r="AA10" s="19" t="str">
        <f>IF(ISBLANK('Player Data'!Z11),"",'Player Data'!Z11)</f>
        <v/>
      </c>
      <c r="AB10" s="33" t="str">
        <f>IF(ISBLANK('Player Data'!AA11),"",'Player Data'!AA11)</f>
        <v/>
      </c>
    </row>
    <row r="11" spans="1:28" x14ac:dyDescent="0.25">
      <c r="A11" s="34" t="str">
        <f>IF(ISBLANK('Player Data'!A12),"",'Player Data'!A12)</f>
        <v/>
      </c>
      <c r="B11" s="13" t="str">
        <f>IF(ISBLANK('Player Data'!F12),"",'Player Data'!F12)</f>
        <v/>
      </c>
      <c r="C11" s="28" t="str">
        <f>IF(ISBLANK('Player Data'!G12),"",'Player Data'!G12/'Player Data'!H12)</f>
        <v/>
      </c>
      <c r="D11" s="26" t="str">
        <f>IF(ISBLANK('Player Data'!I12),"",'Player Data'!I12)</f>
        <v/>
      </c>
      <c r="E11" s="27" t="str">
        <f>IF(ISBLANK('Player Data'!M12),"",'Player Data'!M12)</f>
        <v/>
      </c>
      <c r="F11" s="35" t="str">
        <f>IF(ISBLANK('Player Data'!T12),"",'Player Data'!T12)</f>
        <v/>
      </c>
      <c r="G11" s="13" t="str">
        <f>IF(ISBLANK('Player Data'!O12),"",'Player Data'!O12)</f>
        <v/>
      </c>
      <c r="H11" s="28" t="str">
        <f>IF(ISBLANK('Player Data'!Q12),"",'Player Data'!Q12)</f>
        <v/>
      </c>
      <c r="I11" s="15" t="str">
        <f>IF(ISBLANK('Player Data'!S12),"",'Player Data'!S12)</f>
        <v/>
      </c>
      <c r="J11" s="13" t="str">
        <f>IF(ISBLANK('Player Data'!C12),"",'Player Data'!C12)</f>
        <v/>
      </c>
      <c r="K11" s="28" t="str">
        <f>IF(ISBLANK('Player Data'!D12),"",'Player Data'!D12)</f>
        <v/>
      </c>
      <c r="L11" s="28" t="str">
        <f>IF(ISBLANK('Player Data'!E12),"",'Player Data'!E12)</f>
        <v/>
      </c>
      <c r="M11" s="15" t="str">
        <f>IF(ISBLANK('Player Data'!AC12),"",'Player Data'!AC12)</f>
        <v/>
      </c>
      <c r="N11" s="28" t="str">
        <f>IF(ISBLANK('Player Data'!AH12),"",'Player Data'!AH12)</f>
        <v/>
      </c>
      <c r="O11" s="15" t="str">
        <f>IF(ISBLANK('Player Data'!AI12),"",'Player Data'!AI12)</f>
        <v/>
      </c>
      <c r="P11" s="28" t="str">
        <f>IF(ISBLANK('Player Data'!AJ12),"",'Player Data'!AJ12)</f>
        <v/>
      </c>
      <c r="Q11" s="15" t="str">
        <f>IF(ISBLANK('Player Data'!AK12),"",'Player Data'!AK12)</f>
        <v/>
      </c>
      <c r="R11" s="28" t="str">
        <f>IF(ISBLANK('Player Data'!AD12),"",'Player Data'!AD12)</f>
        <v/>
      </c>
      <c r="S11" s="28" t="str">
        <f>IF(ISBLANK('Player Data'!AE12),"",'Player Data'!AE12)</f>
        <v/>
      </c>
      <c r="T11" s="28" t="str">
        <f>IF(ISBLANK('Player Data'!AF12),"",'Player Data'!AF12)</f>
        <v/>
      </c>
      <c r="U11" s="28" t="str">
        <f>IF(ISBLANK('Player Data'!AG12),"",'Player Data'!AG12)</f>
        <v/>
      </c>
      <c r="V11" s="15" t="str">
        <f>IF(ISBLANK('Player Data'!AB12),"",'Player Data'!AB12)</f>
        <v/>
      </c>
      <c r="W11" s="28" t="str">
        <f>IF(ISBLANK('Player Data'!V12),"",'Player Data'!V12)</f>
        <v/>
      </c>
      <c r="X11" s="28" t="str">
        <f>IF(ISBLANK('Player Data'!W12),"",'Player Data'!W12)</f>
        <v/>
      </c>
      <c r="Y11" s="28" t="str">
        <f>IF(ISBLANK('Player Data'!X12),"",'Player Data'!X12)</f>
        <v/>
      </c>
      <c r="Z11" s="28" t="str">
        <f>IF(ISBLANK('Player Data'!Y12),"",'Player Data'!Y12)</f>
        <v/>
      </c>
      <c r="AA11" s="28" t="str">
        <f>IF(ISBLANK('Player Data'!Z12),"",'Player Data'!Z12)</f>
        <v/>
      </c>
      <c r="AB11" s="36" t="str">
        <f>IF(ISBLANK('Player Data'!AA12),"",'Player Data'!AA12)</f>
        <v/>
      </c>
    </row>
    <row r="12" spans="1:28" s="19" customFormat="1" x14ac:dyDescent="0.25">
      <c r="A12" s="31" t="str">
        <f>IF(ISBLANK('Player Data'!A13),"",'Player Data'!A13)</f>
        <v/>
      </c>
      <c r="B12" s="18" t="str">
        <f>IF(ISBLANK('Player Data'!F13),"",'Player Data'!F13)</f>
        <v/>
      </c>
      <c r="C12" s="19" t="str">
        <f>IF(ISBLANK('Player Data'!G13),"",'Player Data'!G13/'Player Data'!H13)</f>
        <v/>
      </c>
      <c r="D12" s="16" t="str">
        <f>IF(ISBLANK('Player Data'!I13),"",'Player Data'!I13)</f>
        <v/>
      </c>
      <c r="E12" s="17" t="str">
        <f>IF(ISBLANK('Player Data'!M13),"",'Player Data'!M13)</f>
        <v/>
      </c>
      <c r="F12" s="32" t="str">
        <f>IF(ISBLANK('Player Data'!T13),"",'Player Data'!T13)</f>
        <v/>
      </c>
      <c r="G12" s="18" t="str">
        <f>IF(ISBLANK('Player Data'!O13),"",'Player Data'!O13)</f>
        <v/>
      </c>
      <c r="H12" s="19" t="str">
        <f>IF(ISBLANK('Player Data'!Q13),"",'Player Data'!Q13)</f>
        <v/>
      </c>
      <c r="I12" s="20" t="str">
        <f>IF(ISBLANK('Player Data'!S13),"",'Player Data'!S13)</f>
        <v/>
      </c>
      <c r="J12" s="18" t="str">
        <f>IF(ISBLANK('Player Data'!C13),"",'Player Data'!C13)</f>
        <v/>
      </c>
      <c r="K12" s="19" t="str">
        <f>IF(ISBLANK('Player Data'!D13),"",'Player Data'!D13)</f>
        <v/>
      </c>
      <c r="L12" s="19" t="str">
        <f>IF(ISBLANK('Player Data'!E13),"",'Player Data'!E13)</f>
        <v/>
      </c>
      <c r="M12" s="20" t="str">
        <f>IF(ISBLANK('Player Data'!AC13),"",'Player Data'!AC13)</f>
        <v/>
      </c>
      <c r="N12" s="19" t="str">
        <f>IF(ISBLANK('Player Data'!AH13),"",'Player Data'!AH13)</f>
        <v/>
      </c>
      <c r="O12" s="20" t="str">
        <f>IF(ISBLANK('Player Data'!AI13),"",'Player Data'!AI13)</f>
        <v/>
      </c>
      <c r="P12" s="19" t="str">
        <f>IF(ISBLANK('Player Data'!AJ13),"",'Player Data'!AJ13)</f>
        <v/>
      </c>
      <c r="Q12" s="20" t="str">
        <f>IF(ISBLANK('Player Data'!AK13),"",'Player Data'!AK13)</f>
        <v/>
      </c>
      <c r="R12" s="19" t="str">
        <f>IF(ISBLANK('Player Data'!AD13),"",'Player Data'!AD13)</f>
        <v/>
      </c>
      <c r="S12" s="19" t="str">
        <f>IF(ISBLANK('Player Data'!AE13),"",'Player Data'!AE13)</f>
        <v/>
      </c>
      <c r="T12" s="19" t="str">
        <f>IF(ISBLANK('Player Data'!AF13),"",'Player Data'!AF13)</f>
        <v/>
      </c>
      <c r="U12" s="19" t="str">
        <f>IF(ISBLANK('Player Data'!AG13),"",'Player Data'!AG13)</f>
        <v/>
      </c>
      <c r="V12" s="20" t="str">
        <f>IF(ISBLANK('Player Data'!AB13),"",'Player Data'!AB13)</f>
        <v/>
      </c>
      <c r="W12" s="19" t="str">
        <f>IF(ISBLANK('Player Data'!V13),"",'Player Data'!V13)</f>
        <v/>
      </c>
      <c r="X12" s="19" t="str">
        <f>IF(ISBLANK('Player Data'!W13),"",'Player Data'!W13)</f>
        <v/>
      </c>
      <c r="Y12" s="19" t="str">
        <f>IF(ISBLANK('Player Data'!X13),"",'Player Data'!X13)</f>
        <v/>
      </c>
      <c r="Z12" s="19" t="str">
        <f>IF(ISBLANK('Player Data'!Y13),"",'Player Data'!Y13)</f>
        <v/>
      </c>
      <c r="AA12" s="19" t="str">
        <f>IF(ISBLANK('Player Data'!Z13),"",'Player Data'!Z13)</f>
        <v/>
      </c>
      <c r="AB12" s="33" t="str">
        <f>IF(ISBLANK('Player Data'!AA13),"",'Player Data'!AA13)</f>
        <v/>
      </c>
    </row>
    <row r="13" spans="1:28" x14ac:dyDescent="0.25">
      <c r="A13" s="34" t="str">
        <f>IF(ISBLANK('Player Data'!A14),"",'Player Data'!A14)</f>
        <v/>
      </c>
      <c r="B13" s="13" t="str">
        <f>IF(ISBLANK('Player Data'!F14),"",'Player Data'!F14)</f>
        <v/>
      </c>
      <c r="C13" s="28" t="str">
        <f>IF(ISBLANK('Player Data'!G14),"",'Player Data'!G14/'Player Data'!H14)</f>
        <v/>
      </c>
      <c r="D13" s="26" t="str">
        <f>IF(ISBLANK('Player Data'!I14),"",'Player Data'!I14)</f>
        <v/>
      </c>
      <c r="E13" s="27" t="str">
        <f>IF(ISBLANK('Player Data'!M14),"",'Player Data'!M14)</f>
        <v/>
      </c>
      <c r="F13" s="35" t="str">
        <f>IF(ISBLANK('Player Data'!T14),"",'Player Data'!T14)</f>
        <v/>
      </c>
      <c r="G13" s="13" t="str">
        <f>IF(ISBLANK('Player Data'!O14),"",'Player Data'!O14)</f>
        <v/>
      </c>
      <c r="H13" s="28" t="str">
        <f>IF(ISBLANK('Player Data'!Q14),"",'Player Data'!Q14)</f>
        <v/>
      </c>
      <c r="I13" s="15" t="str">
        <f>IF(ISBLANK('Player Data'!S14),"",'Player Data'!S14)</f>
        <v/>
      </c>
      <c r="J13" s="13" t="str">
        <f>IF(ISBLANK('Player Data'!C14),"",'Player Data'!C14)</f>
        <v/>
      </c>
      <c r="K13" s="28" t="str">
        <f>IF(ISBLANK('Player Data'!D14),"",'Player Data'!D14)</f>
        <v/>
      </c>
      <c r="L13" s="28" t="str">
        <f>IF(ISBLANK('Player Data'!E14),"",'Player Data'!E14)</f>
        <v/>
      </c>
      <c r="M13" s="15" t="str">
        <f>IF(ISBLANK('Player Data'!AC14),"",'Player Data'!AC14)</f>
        <v/>
      </c>
      <c r="N13" s="28" t="str">
        <f>IF(ISBLANK('Player Data'!AH14),"",'Player Data'!AH14)</f>
        <v/>
      </c>
      <c r="O13" s="15" t="str">
        <f>IF(ISBLANK('Player Data'!AI14),"",'Player Data'!AI14)</f>
        <v/>
      </c>
      <c r="P13" s="28" t="str">
        <f>IF(ISBLANK('Player Data'!AJ14),"",'Player Data'!AJ14)</f>
        <v/>
      </c>
      <c r="Q13" s="15" t="str">
        <f>IF(ISBLANK('Player Data'!AK14),"",'Player Data'!AK14)</f>
        <v/>
      </c>
      <c r="R13" s="28" t="str">
        <f>IF(ISBLANK('Player Data'!AD14),"",'Player Data'!AD14)</f>
        <v/>
      </c>
      <c r="S13" s="28" t="str">
        <f>IF(ISBLANK('Player Data'!AE14),"",'Player Data'!AE14)</f>
        <v/>
      </c>
      <c r="T13" s="28" t="str">
        <f>IF(ISBLANK('Player Data'!AF14),"",'Player Data'!AF14)</f>
        <v/>
      </c>
      <c r="U13" s="28" t="str">
        <f>IF(ISBLANK('Player Data'!AG14),"",'Player Data'!AG14)</f>
        <v/>
      </c>
      <c r="V13" s="15" t="str">
        <f>IF(ISBLANK('Player Data'!AB14),"",'Player Data'!AB14)</f>
        <v/>
      </c>
      <c r="W13" s="28" t="str">
        <f>IF(ISBLANK('Player Data'!V14),"",'Player Data'!V14)</f>
        <v/>
      </c>
      <c r="X13" s="28" t="str">
        <f>IF(ISBLANK('Player Data'!W14),"",'Player Data'!W14)</f>
        <v/>
      </c>
      <c r="Y13" s="28" t="str">
        <f>IF(ISBLANK('Player Data'!X14),"",'Player Data'!X14)</f>
        <v/>
      </c>
      <c r="Z13" s="28" t="str">
        <f>IF(ISBLANK('Player Data'!Y14),"",'Player Data'!Y14)</f>
        <v/>
      </c>
      <c r="AA13" s="28" t="str">
        <f>IF(ISBLANK('Player Data'!Z14),"",'Player Data'!Z14)</f>
        <v/>
      </c>
      <c r="AB13" s="36" t="str">
        <f>IF(ISBLANK('Player Data'!AA14),"",'Player Data'!AA14)</f>
        <v/>
      </c>
    </row>
    <row r="14" spans="1:28" s="19" customFormat="1" x14ac:dyDescent="0.25">
      <c r="A14" s="31" t="str">
        <f>IF(ISBLANK('Player Data'!A15),"",'Player Data'!A15)</f>
        <v/>
      </c>
      <c r="B14" s="18" t="str">
        <f>IF(ISBLANK('Player Data'!F15),"",'Player Data'!F15)</f>
        <v/>
      </c>
      <c r="C14" s="19" t="str">
        <f>IF(ISBLANK('Player Data'!G15),"",'Player Data'!G15/'Player Data'!H15)</f>
        <v/>
      </c>
      <c r="D14" s="16" t="str">
        <f>IF(ISBLANK('Player Data'!I15),"",'Player Data'!I15)</f>
        <v/>
      </c>
      <c r="E14" s="17" t="str">
        <f>IF(ISBLANK('Player Data'!M15),"",'Player Data'!M15)</f>
        <v/>
      </c>
      <c r="F14" s="32" t="str">
        <f>IF(ISBLANK('Player Data'!T15),"",'Player Data'!T15)</f>
        <v/>
      </c>
      <c r="G14" s="18" t="str">
        <f>IF(ISBLANK('Player Data'!O15),"",'Player Data'!O15)</f>
        <v/>
      </c>
      <c r="H14" s="19" t="str">
        <f>IF(ISBLANK('Player Data'!Q15),"",'Player Data'!Q15)</f>
        <v/>
      </c>
      <c r="I14" s="20" t="str">
        <f>IF(ISBLANK('Player Data'!S15),"",'Player Data'!S15)</f>
        <v/>
      </c>
      <c r="J14" s="18" t="str">
        <f>IF(ISBLANK('Player Data'!C15),"",'Player Data'!C15)</f>
        <v/>
      </c>
      <c r="K14" s="19" t="str">
        <f>IF(ISBLANK('Player Data'!D15),"",'Player Data'!D15)</f>
        <v/>
      </c>
      <c r="L14" s="19" t="str">
        <f>IF(ISBLANK('Player Data'!E15),"",'Player Data'!E15)</f>
        <v/>
      </c>
      <c r="M14" s="20" t="str">
        <f>IF(ISBLANK('Player Data'!AC15),"",'Player Data'!AC15)</f>
        <v/>
      </c>
      <c r="N14" s="19" t="str">
        <f>IF(ISBLANK('Player Data'!AH15),"",'Player Data'!AH15)</f>
        <v/>
      </c>
      <c r="O14" s="20" t="str">
        <f>IF(ISBLANK('Player Data'!AI15),"",'Player Data'!AI15)</f>
        <v/>
      </c>
      <c r="P14" s="19" t="str">
        <f>IF(ISBLANK('Player Data'!AJ15),"",'Player Data'!AJ15)</f>
        <v/>
      </c>
      <c r="Q14" s="20" t="str">
        <f>IF(ISBLANK('Player Data'!AK15),"",'Player Data'!AK15)</f>
        <v/>
      </c>
      <c r="R14" s="19" t="str">
        <f>IF(ISBLANK('Player Data'!AD15),"",'Player Data'!AD15)</f>
        <v/>
      </c>
      <c r="S14" s="19" t="str">
        <f>IF(ISBLANK('Player Data'!AE15),"",'Player Data'!AE15)</f>
        <v/>
      </c>
      <c r="T14" s="19" t="str">
        <f>IF(ISBLANK('Player Data'!AF15),"",'Player Data'!AF15)</f>
        <v/>
      </c>
      <c r="U14" s="19" t="str">
        <f>IF(ISBLANK('Player Data'!AG15),"",'Player Data'!AG15)</f>
        <v/>
      </c>
      <c r="V14" s="20" t="str">
        <f>IF(ISBLANK('Player Data'!AB15),"",'Player Data'!AB15)</f>
        <v/>
      </c>
      <c r="W14" s="19" t="str">
        <f>IF(ISBLANK('Player Data'!V15),"",'Player Data'!V15)</f>
        <v/>
      </c>
      <c r="X14" s="19" t="str">
        <f>IF(ISBLANK('Player Data'!W15),"",'Player Data'!W15)</f>
        <v/>
      </c>
      <c r="Y14" s="19" t="str">
        <f>IF(ISBLANK('Player Data'!X15),"",'Player Data'!X15)</f>
        <v/>
      </c>
      <c r="Z14" s="19" t="str">
        <f>IF(ISBLANK('Player Data'!Y15),"",'Player Data'!Y15)</f>
        <v/>
      </c>
      <c r="AA14" s="19" t="str">
        <f>IF(ISBLANK('Player Data'!Z15),"",'Player Data'!Z15)</f>
        <v/>
      </c>
      <c r="AB14" s="33" t="str">
        <f>IF(ISBLANK('Player Data'!AA15),"",'Player Data'!AA15)</f>
        <v/>
      </c>
    </row>
    <row r="15" spans="1:28" x14ac:dyDescent="0.25">
      <c r="A15" s="34" t="str">
        <f>IF(ISBLANK('Player Data'!A16),"",'Player Data'!A16)</f>
        <v/>
      </c>
      <c r="B15" s="13" t="str">
        <f>IF(ISBLANK('Player Data'!F16),"",'Player Data'!F16)</f>
        <v/>
      </c>
      <c r="C15" s="28" t="str">
        <f>IF(ISBLANK('Player Data'!G16),"",'Player Data'!G16/'Player Data'!H16)</f>
        <v/>
      </c>
      <c r="D15" s="26" t="str">
        <f>IF(ISBLANK('Player Data'!I16),"",'Player Data'!I16)</f>
        <v/>
      </c>
      <c r="E15" s="27" t="str">
        <f>IF(ISBLANK('Player Data'!M16),"",'Player Data'!M16)</f>
        <v/>
      </c>
      <c r="F15" s="35" t="str">
        <f>IF(ISBLANK('Player Data'!T16),"",'Player Data'!T16)</f>
        <v/>
      </c>
      <c r="G15" s="13" t="str">
        <f>IF(ISBLANK('Player Data'!O16),"",'Player Data'!O16)</f>
        <v/>
      </c>
      <c r="H15" s="28" t="str">
        <f>IF(ISBLANK('Player Data'!Q16),"",'Player Data'!Q16)</f>
        <v/>
      </c>
      <c r="I15" s="15" t="str">
        <f>IF(ISBLANK('Player Data'!S16),"",'Player Data'!S16)</f>
        <v/>
      </c>
      <c r="J15" s="13" t="str">
        <f>IF(ISBLANK('Player Data'!C16),"",'Player Data'!C16)</f>
        <v/>
      </c>
      <c r="K15" s="28" t="str">
        <f>IF(ISBLANK('Player Data'!D16),"",'Player Data'!D16)</f>
        <v/>
      </c>
      <c r="L15" s="28" t="str">
        <f>IF(ISBLANK('Player Data'!E16),"",'Player Data'!E16)</f>
        <v/>
      </c>
      <c r="M15" s="15" t="str">
        <f>IF(ISBLANK('Player Data'!AC16),"",'Player Data'!AC16)</f>
        <v/>
      </c>
      <c r="N15" s="28" t="str">
        <f>IF(ISBLANK('Player Data'!AH16),"",'Player Data'!AH16)</f>
        <v/>
      </c>
      <c r="O15" s="15" t="str">
        <f>IF(ISBLANK('Player Data'!AI16),"",'Player Data'!AI16)</f>
        <v/>
      </c>
      <c r="P15" s="28" t="str">
        <f>IF(ISBLANK('Player Data'!AJ16),"",'Player Data'!AJ16)</f>
        <v/>
      </c>
      <c r="Q15" s="15" t="str">
        <f>IF(ISBLANK('Player Data'!AK16),"",'Player Data'!AK16)</f>
        <v/>
      </c>
      <c r="R15" s="28" t="str">
        <f>IF(ISBLANK('Player Data'!AD16),"",'Player Data'!AD16)</f>
        <v/>
      </c>
      <c r="S15" s="28" t="str">
        <f>IF(ISBLANK('Player Data'!AE16),"",'Player Data'!AE16)</f>
        <v/>
      </c>
      <c r="T15" s="28" t="str">
        <f>IF(ISBLANK('Player Data'!AF16),"",'Player Data'!AF16)</f>
        <v/>
      </c>
      <c r="U15" s="28" t="str">
        <f>IF(ISBLANK('Player Data'!AG16),"",'Player Data'!AG16)</f>
        <v/>
      </c>
      <c r="V15" s="15" t="str">
        <f>IF(ISBLANK('Player Data'!AB16),"",'Player Data'!AB16)</f>
        <v/>
      </c>
      <c r="W15" s="28" t="str">
        <f>IF(ISBLANK('Player Data'!V16),"",'Player Data'!V16)</f>
        <v/>
      </c>
      <c r="X15" s="28" t="str">
        <f>IF(ISBLANK('Player Data'!W16),"",'Player Data'!W16)</f>
        <v/>
      </c>
      <c r="Y15" s="28" t="str">
        <f>IF(ISBLANK('Player Data'!X16),"",'Player Data'!X16)</f>
        <v/>
      </c>
      <c r="Z15" s="28" t="str">
        <f>IF(ISBLANK('Player Data'!Y16),"",'Player Data'!Y16)</f>
        <v/>
      </c>
      <c r="AA15" s="28" t="str">
        <f>IF(ISBLANK('Player Data'!Z16),"",'Player Data'!Z16)</f>
        <v/>
      </c>
      <c r="AB15" s="36" t="str">
        <f>IF(ISBLANK('Player Data'!AA16),"",'Player Data'!AA16)</f>
        <v/>
      </c>
    </row>
    <row r="16" spans="1:28" s="19" customFormat="1" x14ac:dyDescent="0.25">
      <c r="A16" s="31" t="str">
        <f>IF(ISBLANK('Player Data'!A17),"",'Player Data'!A17)</f>
        <v/>
      </c>
      <c r="B16" s="18" t="str">
        <f>IF(ISBLANK('Player Data'!F17),"",'Player Data'!F17)</f>
        <v/>
      </c>
      <c r="C16" s="19" t="str">
        <f>IF(ISBLANK('Player Data'!G17),"",'Player Data'!G17/'Player Data'!H17)</f>
        <v/>
      </c>
      <c r="D16" s="16" t="str">
        <f>IF(ISBLANK('Player Data'!I17),"",'Player Data'!I17)</f>
        <v/>
      </c>
      <c r="E16" s="17" t="str">
        <f>IF(ISBLANK('Player Data'!M17),"",'Player Data'!M17)</f>
        <v/>
      </c>
      <c r="F16" s="32" t="str">
        <f>IF(ISBLANK('Player Data'!T17),"",'Player Data'!T17)</f>
        <v/>
      </c>
      <c r="G16" s="18" t="str">
        <f>IF(ISBLANK('Player Data'!O17),"",'Player Data'!O17)</f>
        <v/>
      </c>
      <c r="H16" s="19" t="str">
        <f>IF(ISBLANK('Player Data'!Q17),"",'Player Data'!Q17)</f>
        <v/>
      </c>
      <c r="I16" s="20" t="str">
        <f>IF(ISBLANK('Player Data'!S17),"",'Player Data'!S17)</f>
        <v/>
      </c>
      <c r="J16" s="18" t="str">
        <f>IF(ISBLANK('Player Data'!C17),"",'Player Data'!C17)</f>
        <v/>
      </c>
      <c r="K16" s="19" t="str">
        <f>IF(ISBLANK('Player Data'!D17),"",'Player Data'!D17)</f>
        <v/>
      </c>
      <c r="L16" s="19" t="str">
        <f>IF(ISBLANK('Player Data'!E17),"",'Player Data'!E17)</f>
        <v/>
      </c>
      <c r="M16" s="20" t="str">
        <f>IF(ISBLANK('Player Data'!AC17),"",'Player Data'!AC17)</f>
        <v/>
      </c>
      <c r="N16" s="19" t="str">
        <f>IF(ISBLANK('Player Data'!AH17),"",'Player Data'!AH17)</f>
        <v/>
      </c>
      <c r="O16" s="20" t="str">
        <f>IF(ISBLANK('Player Data'!AI17),"",'Player Data'!AI17)</f>
        <v/>
      </c>
      <c r="P16" s="19" t="str">
        <f>IF(ISBLANK('Player Data'!AJ17),"",'Player Data'!AJ17)</f>
        <v/>
      </c>
      <c r="Q16" s="20" t="str">
        <f>IF(ISBLANK('Player Data'!AK17),"",'Player Data'!AK17)</f>
        <v/>
      </c>
      <c r="R16" s="19" t="str">
        <f>IF(ISBLANK('Player Data'!AD17),"",'Player Data'!AD17)</f>
        <v/>
      </c>
      <c r="S16" s="19" t="str">
        <f>IF(ISBLANK('Player Data'!AE17),"",'Player Data'!AE17)</f>
        <v/>
      </c>
      <c r="T16" s="19" t="str">
        <f>IF(ISBLANK('Player Data'!AF17),"",'Player Data'!AF17)</f>
        <v/>
      </c>
      <c r="U16" s="19" t="str">
        <f>IF(ISBLANK('Player Data'!AG17),"",'Player Data'!AG17)</f>
        <v/>
      </c>
      <c r="V16" s="20" t="str">
        <f>IF(ISBLANK('Player Data'!AB17),"",'Player Data'!AB17)</f>
        <v/>
      </c>
      <c r="W16" s="19" t="str">
        <f>IF(ISBLANK('Player Data'!V17),"",'Player Data'!V17)</f>
        <v/>
      </c>
      <c r="X16" s="19" t="str">
        <f>IF(ISBLANK('Player Data'!W17),"",'Player Data'!W17)</f>
        <v/>
      </c>
      <c r="Y16" s="19" t="str">
        <f>IF(ISBLANK('Player Data'!X17),"",'Player Data'!X17)</f>
        <v/>
      </c>
      <c r="Z16" s="19" t="str">
        <f>IF(ISBLANK('Player Data'!Y17),"",'Player Data'!Y17)</f>
        <v/>
      </c>
      <c r="AA16" s="19" t="str">
        <f>IF(ISBLANK('Player Data'!Z17),"",'Player Data'!Z17)</f>
        <v/>
      </c>
      <c r="AB16" s="33" t="str">
        <f>IF(ISBLANK('Player Data'!AA17),"",'Player Data'!AA17)</f>
        <v/>
      </c>
    </row>
    <row r="17" spans="1:28" x14ac:dyDescent="0.25">
      <c r="A17" s="34" t="str">
        <f>IF(ISBLANK('Player Data'!A18),"",'Player Data'!A18)</f>
        <v/>
      </c>
      <c r="B17" s="13" t="str">
        <f>IF(ISBLANK('Player Data'!F18),"",'Player Data'!F18)</f>
        <v/>
      </c>
      <c r="C17" s="28" t="str">
        <f>IF(ISBLANK('Player Data'!G18),"",'Player Data'!G18/'Player Data'!H18)</f>
        <v/>
      </c>
      <c r="D17" s="26" t="str">
        <f>IF(ISBLANK('Player Data'!I18),"",'Player Data'!I18)</f>
        <v/>
      </c>
      <c r="E17" s="27" t="str">
        <f>IF(ISBLANK('Player Data'!M18),"",'Player Data'!M18)</f>
        <v/>
      </c>
      <c r="F17" s="35" t="str">
        <f>IF(ISBLANK('Player Data'!T18),"",'Player Data'!T18)</f>
        <v/>
      </c>
      <c r="G17" s="13" t="str">
        <f>IF(ISBLANK('Player Data'!O18),"",'Player Data'!O18)</f>
        <v/>
      </c>
      <c r="H17" s="28" t="str">
        <f>IF(ISBLANK('Player Data'!Q18),"",'Player Data'!Q18)</f>
        <v/>
      </c>
      <c r="I17" s="15" t="str">
        <f>IF(ISBLANK('Player Data'!S18),"",'Player Data'!S18)</f>
        <v/>
      </c>
      <c r="J17" s="13" t="str">
        <f>IF(ISBLANK('Player Data'!C18),"",'Player Data'!C18)</f>
        <v/>
      </c>
      <c r="K17" s="28" t="str">
        <f>IF(ISBLANK('Player Data'!D18),"",'Player Data'!D18)</f>
        <v/>
      </c>
      <c r="L17" s="28" t="str">
        <f>IF(ISBLANK('Player Data'!E18),"",'Player Data'!E18)</f>
        <v/>
      </c>
      <c r="M17" s="15" t="str">
        <f>IF(ISBLANK('Player Data'!AC18),"",'Player Data'!AC18)</f>
        <v/>
      </c>
      <c r="N17" s="28" t="str">
        <f>IF(ISBLANK('Player Data'!AH18),"",'Player Data'!AH18)</f>
        <v/>
      </c>
      <c r="O17" s="15" t="str">
        <f>IF(ISBLANK('Player Data'!AI18),"",'Player Data'!AI18)</f>
        <v/>
      </c>
      <c r="P17" s="28" t="str">
        <f>IF(ISBLANK('Player Data'!AJ18),"",'Player Data'!AJ18)</f>
        <v/>
      </c>
      <c r="Q17" s="15" t="str">
        <f>IF(ISBLANK('Player Data'!AK18),"",'Player Data'!AK18)</f>
        <v/>
      </c>
      <c r="R17" s="28" t="str">
        <f>IF(ISBLANK('Player Data'!AD18),"",'Player Data'!AD18)</f>
        <v/>
      </c>
      <c r="S17" s="28" t="str">
        <f>IF(ISBLANK('Player Data'!AE18),"",'Player Data'!AE18)</f>
        <v/>
      </c>
      <c r="T17" s="28" t="str">
        <f>IF(ISBLANK('Player Data'!AF18),"",'Player Data'!AF18)</f>
        <v/>
      </c>
      <c r="U17" s="28" t="str">
        <f>IF(ISBLANK('Player Data'!AG18),"",'Player Data'!AG18)</f>
        <v/>
      </c>
      <c r="V17" s="15" t="str">
        <f>IF(ISBLANK('Player Data'!AB18),"",'Player Data'!AB18)</f>
        <v/>
      </c>
      <c r="W17" s="28" t="str">
        <f>IF(ISBLANK('Player Data'!V18),"",'Player Data'!V18)</f>
        <v/>
      </c>
      <c r="X17" s="28" t="str">
        <f>IF(ISBLANK('Player Data'!W18),"",'Player Data'!W18)</f>
        <v/>
      </c>
      <c r="Y17" s="28" t="str">
        <f>IF(ISBLANK('Player Data'!X18),"",'Player Data'!X18)</f>
        <v/>
      </c>
      <c r="Z17" s="28" t="str">
        <f>IF(ISBLANK('Player Data'!Y18),"",'Player Data'!Y18)</f>
        <v/>
      </c>
      <c r="AA17" s="28" t="str">
        <f>IF(ISBLANK('Player Data'!Z18),"",'Player Data'!Z18)</f>
        <v/>
      </c>
      <c r="AB17" s="36" t="str">
        <f>IF(ISBLANK('Player Data'!AA18),"",'Player Data'!AA18)</f>
        <v/>
      </c>
    </row>
    <row r="18" spans="1:28" s="19" customFormat="1" x14ac:dyDescent="0.25">
      <c r="A18" s="31" t="str">
        <f>IF(ISBLANK('Player Data'!A19),"",'Player Data'!A19)</f>
        <v/>
      </c>
      <c r="B18" s="18" t="str">
        <f>IF(ISBLANK('Player Data'!F19),"",'Player Data'!F19)</f>
        <v/>
      </c>
      <c r="C18" s="19" t="str">
        <f>IF(ISBLANK('Player Data'!G19),"",'Player Data'!G19/'Player Data'!H19)</f>
        <v/>
      </c>
      <c r="D18" s="16" t="str">
        <f>IF(ISBLANK('Player Data'!I19),"",'Player Data'!I19)</f>
        <v/>
      </c>
      <c r="E18" s="17" t="str">
        <f>IF(ISBLANK('Player Data'!M19),"",'Player Data'!M19)</f>
        <v/>
      </c>
      <c r="F18" s="32" t="str">
        <f>IF(ISBLANK('Player Data'!T19),"",'Player Data'!T19)</f>
        <v/>
      </c>
      <c r="G18" s="18" t="str">
        <f>IF(ISBLANK('Player Data'!O19),"",'Player Data'!O19)</f>
        <v/>
      </c>
      <c r="H18" s="19" t="str">
        <f>IF(ISBLANK('Player Data'!Q19),"",'Player Data'!Q19)</f>
        <v/>
      </c>
      <c r="I18" s="20" t="str">
        <f>IF(ISBLANK('Player Data'!S19),"",'Player Data'!S19)</f>
        <v/>
      </c>
      <c r="J18" s="18" t="str">
        <f>IF(ISBLANK('Player Data'!C19),"",'Player Data'!C19)</f>
        <v/>
      </c>
      <c r="K18" s="19" t="str">
        <f>IF(ISBLANK('Player Data'!D19),"",'Player Data'!D19)</f>
        <v/>
      </c>
      <c r="L18" s="19" t="str">
        <f>IF(ISBLANK('Player Data'!E19),"",'Player Data'!E19)</f>
        <v/>
      </c>
      <c r="M18" s="20" t="str">
        <f>IF(ISBLANK('Player Data'!AC19),"",'Player Data'!AC19)</f>
        <v/>
      </c>
      <c r="N18" s="19" t="str">
        <f>IF(ISBLANK('Player Data'!AH19),"",'Player Data'!AH19)</f>
        <v/>
      </c>
      <c r="O18" s="20" t="str">
        <f>IF(ISBLANK('Player Data'!AI19),"",'Player Data'!AI19)</f>
        <v/>
      </c>
      <c r="P18" s="19" t="str">
        <f>IF(ISBLANK('Player Data'!AJ19),"",'Player Data'!AJ19)</f>
        <v/>
      </c>
      <c r="Q18" s="20" t="str">
        <f>IF(ISBLANK('Player Data'!AK19),"",'Player Data'!AK19)</f>
        <v/>
      </c>
      <c r="R18" s="19" t="str">
        <f>IF(ISBLANK('Player Data'!AD19),"",'Player Data'!AD19)</f>
        <v/>
      </c>
      <c r="S18" s="19" t="str">
        <f>IF(ISBLANK('Player Data'!AE19),"",'Player Data'!AE19)</f>
        <v/>
      </c>
      <c r="T18" s="19" t="str">
        <f>IF(ISBLANK('Player Data'!AF19),"",'Player Data'!AF19)</f>
        <v/>
      </c>
      <c r="U18" s="19" t="str">
        <f>IF(ISBLANK('Player Data'!AG19),"",'Player Data'!AG19)</f>
        <v/>
      </c>
      <c r="V18" s="20" t="str">
        <f>IF(ISBLANK('Player Data'!AB19),"",'Player Data'!AB19)</f>
        <v/>
      </c>
      <c r="W18" s="19" t="str">
        <f>IF(ISBLANK('Player Data'!V19),"",'Player Data'!V19)</f>
        <v/>
      </c>
      <c r="X18" s="19" t="str">
        <f>IF(ISBLANK('Player Data'!W19),"",'Player Data'!W19)</f>
        <v/>
      </c>
      <c r="Y18" s="19" t="str">
        <f>IF(ISBLANK('Player Data'!X19),"",'Player Data'!X19)</f>
        <v/>
      </c>
      <c r="Z18" s="19" t="str">
        <f>IF(ISBLANK('Player Data'!Y19),"",'Player Data'!Y19)</f>
        <v/>
      </c>
      <c r="AA18" s="19" t="str">
        <f>IF(ISBLANK('Player Data'!Z19),"",'Player Data'!Z19)</f>
        <v/>
      </c>
      <c r="AB18" s="33" t="str">
        <f>IF(ISBLANK('Player Data'!AA19),"",'Player Data'!AA19)</f>
        <v/>
      </c>
    </row>
    <row r="19" spans="1:28" x14ac:dyDescent="0.25">
      <c r="A19" s="34" t="str">
        <f>IF(ISBLANK('Player Data'!A20),"",'Player Data'!A20)</f>
        <v/>
      </c>
      <c r="B19" s="13" t="str">
        <f>IF(ISBLANK('Player Data'!F20),"",'Player Data'!F20)</f>
        <v/>
      </c>
      <c r="C19" s="28" t="str">
        <f>IF(ISBLANK('Player Data'!G20),"",'Player Data'!G20/'Player Data'!H20)</f>
        <v/>
      </c>
      <c r="D19" s="26" t="str">
        <f>IF(ISBLANK('Player Data'!I20),"",'Player Data'!I20)</f>
        <v/>
      </c>
      <c r="E19" s="27" t="str">
        <f>IF(ISBLANK('Player Data'!M20),"",'Player Data'!M20)</f>
        <v/>
      </c>
      <c r="F19" s="35" t="str">
        <f>IF(ISBLANK('Player Data'!T20),"",'Player Data'!T20)</f>
        <v/>
      </c>
      <c r="G19" s="13" t="str">
        <f>IF(ISBLANK('Player Data'!O20),"",'Player Data'!O20)</f>
        <v/>
      </c>
      <c r="H19" s="28" t="str">
        <f>IF(ISBLANK('Player Data'!Q20),"",'Player Data'!Q20)</f>
        <v/>
      </c>
      <c r="I19" s="15" t="str">
        <f>IF(ISBLANK('Player Data'!S20),"",'Player Data'!S20)</f>
        <v/>
      </c>
      <c r="J19" s="13" t="str">
        <f>IF(ISBLANK('Player Data'!C20),"",'Player Data'!C20)</f>
        <v/>
      </c>
      <c r="K19" s="28" t="str">
        <f>IF(ISBLANK('Player Data'!D20),"",'Player Data'!D20)</f>
        <v/>
      </c>
      <c r="L19" s="28" t="str">
        <f>IF(ISBLANK('Player Data'!E20),"",'Player Data'!E20)</f>
        <v/>
      </c>
      <c r="M19" s="15" t="str">
        <f>IF(ISBLANK('Player Data'!AC20),"",'Player Data'!AC20)</f>
        <v/>
      </c>
      <c r="N19" s="28" t="str">
        <f>IF(ISBLANK('Player Data'!AH20),"",'Player Data'!AH20)</f>
        <v/>
      </c>
      <c r="O19" s="15" t="str">
        <f>IF(ISBLANK('Player Data'!AI20),"",'Player Data'!AI20)</f>
        <v/>
      </c>
      <c r="P19" s="28" t="str">
        <f>IF(ISBLANK('Player Data'!AJ20),"",'Player Data'!AJ20)</f>
        <v/>
      </c>
      <c r="Q19" s="15" t="str">
        <f>IF(ISBLANK('Player Data'!AK20),"",'Player Data'!AK20)</f>
        <v/>
      </c>
      <c r="R19" s="28" t="str">
        <f>IF(ISBLANK('Player Data'!AD20),"",'Player Data'!AD20)</f>
        <v/>
      </c>
      <c r="S19" s="28" t="str">
        <f>IF(ISBLANK('Player Data'!AE20),"",'Player Data'!AE20)</f>
        <v/>
      </c>
      <c r="T19" s="28" t="str">
        <f>IF(ISBLANK('Player Data'!AF20),"",'Player Data'!AF20)</f>
        <v/>
      </c>
      <c r="U19" s="28" t="str">
        <f>IF(ISBLANK('Player Data'!AG20),"",'Player Data'!AG20)</f>
        <v/>
      </c>
      <c r="V19" s="15" t="str">
        <f>IF(ISBLANK('Player Data'!AB20),"",'Player Data'!AB20)</f>
        <v/>
      </c>
      <c r="W19" s="28" t="str">
        <f>IF(ISBLANK('Player Data'!V20),"",'Player Data'!V20)</f>
        <v/>
      </c>
      <c r="X19" s="28" t="str">
        <f>IF(ISBLANK('Player Data'!W20),"",'Player Data'!W20)</f>
        <v/>
      </c>
      <c r="Y19" s="28" t="str">
        <f>IF(ISBLANK('Player Data'!X20),"",'Player Data'!X20)</f>
        <v/>
      </c>
      <c r="Z19" s="28" t="str">
        <f>IF(ISBLANK('Player Data'!Y20),"",'Player Data'!Y20)</f>
        <v/>
      </c>
      <c r="AA19" s="28" t="str">
        <f>IF(ISBLANK('Player Data'!Z20),"",'Player Data'!Z20)</f>
        <v/>
      </c>
      <c r="AB19" s="36" t="str">
        <f>IF(ISBLANK('Player Data'!AA20),"",'Player Data'!AA20)</f>
        <v/>
      </c>
    </row>
    <row r="20" spans="1:28" s="19" customFormat="1" x14ac:dyDescent="0.25">
      <c r="A20" s="31" t="str">
        <f>IF(ISBLANK('Player Data'!A21),"",'Player Data'!A21)</f>
        <v/>
      </c>
      <c r="B20" s="18" t="str">
        <f>IF(ISBLANK('Player Data'!F21),"",'Player Data'!F21)</f>
        <v/>
      </c>
      <c r="C20" s="19" t="str">
        <f>IF(ISBLANK('Player Data'!G21),"",'Player Data'!G21/'Player Data'!H21)</f>
        <v/>
      </c>
      <c r="D20" s="16" t="str">
        <f>IF(ISBLANK('Player Data'!I21),"",'Player Data'!I21)</f>
        <v/>
      </c>
      <c r="E20" s="17" t="str">
        <f>IF(ISBLANK('Player Data'!M21),"",'Player Data'!M21)</f>
        <v/>
      </c>
      <c r="F20" s="32" t="str">
        <f>IF(ISBLANK('Player Data'!T21),"",'Player Data'!T21)</f>
        <v/>
      </c>
      <c r="G20" s="18" t="str">
        <f>IF(ISBLANK('Player Data'!O21),"",'Player Data'!O21)</f>
        <v/>
      </c>
      <c r="H20" s="19" t="str">
        <f>IF(ISBLANK('Player Data'!Q21),"",'Player Data'!Q21)</f>
        <v/>
      </c>
      <c r="I20" s="20" t="str">
        <f>IF(ISBLANK('Player Data'!S21),"",'Player Data'!S21)</f>
        <v/>
      </c>
      <c r="J20" s="18" t="str">
        <f>IF(ISBLANK('Player Data'!C21),"",'Player Data'!C21)</f>
        <v/>
      </c>
      <c r="K20" s="19" t="str">
        <f>IF(ISBLANK('Player Data'!D21),"",'Player Data'!D21)</f>
        <v/>
      </c>
      <c r="L20" s="19" t="str">
        <f>IF(ISBLANK('Player Data'!E21),"",'Player Data'!E21)</f>
        <v/>
      </c>
      <c r="M20" s="20" t="str">
        <f>IF(ISBLANK('Player Data'!AC21),"",'Player Data'!AC21)</f>
        <v/>
      </c>
      <c r="N20" s="19" t="str">
        <f>IF(ISBLANK('Player Data'!AH21),"",'Player Data'!AH21)</f>
        <v/>
      </c>
      <c r="O20" s="20" t="str">
        <f>IF(ISBLANK('Player Data'!AI21),"",'Player Data'!AI21)</f>
        <v/>
      </c>
      <c r="P20" s="19" t="str">
        <f>IF(ISBLANK('Player Data'!AJ21),"",'Player Data'!AJ21)</f>
        <v/>
      </c>
      <c r="Q20" s="20" t="str">
        <f>IF(ISBLANK('Player Data'!AK21),"",'Player Data'!AK21)</f>
        <v/>
      </c>
      <c r="R20" s="19" t="str">
        <f>IF(ISBLANK('Player Data'!AD21),"",'Player Data'!AD21)</f>
        <v/>
      </c>
      <c r="S20" s="19" t="str">
        <f>IF(ISBLANK('Player Data'!AE21),"",'Player Data'!AE21)</f>
        <v/>
      </c>
      <c r="T20" s="19" t="str">
        <f>IF(ISBLANK('Player Data'!AF21),"",'Player Data'!AF21)</f>
        <v/>
      </c>
      <c r="U20" s="19" t="str">
        <f>IF(ISBLANK('Player Data'!AG21),"",'Player Data'!AG21)</f>
        <v/>
      </c>
      <c r="V20" s="20" t="str">
        <f>IF(ISBLANK('Player Data'!AB21),"",'Player Data'!AB21)</f>
        <v/>
      </c>
      <c r="W20" s="19" t="str">
        <f>IF(ISBLANK('Player Data'!V21),"",'Player Data'!V21)</f>
        <v/>
      </c>
      <c r="X20" s="19" t="str">
        <f>IF(ISBLANK('Player Data'!W21),"",'Player Data'!W21)</f>
        <v/>
      </c>
      <c r="Y20" s="19" t="str">
        <f>IF(ISBLANK('Player Data'!X21),"",'Player Data'!X21)</f>
        <v/>
      </c>
      <c r="Z20" s="19" t="str">
        <f>IF(ISBLANK('Player Data'!Y21),"",'Player Data'!Y21)</f>
        <v/>
      </c>
      <c r="AA20" s="19" t="str">
        <f>IF(ISBLANK('Player Data'!Z21),"",'Player Data'!Z21)</f>
        <v/>
      </c>
      <c r="AB20" s="33" t="str">
        <f>IF(ISBLANK('Player Data'!AA21),"",'Player Data'!AA21)</f>
        <v/>
      </c>
    </row>
    <row r="21" spans="1:28" x14ac:dyDescent="0.25">
      <c r="A21" s="34" t="str">
        <f>IF(ISBLANK('Player Data'!A22),"",'Player Data'!A22)</f>
        <v/>
      </c>
      <c r="B21" s="13" t="str">
        <f>IF(ISBLANK('Player Data'!F22),"",'Player Data'!F22)</f>
        <v/>
      </c>
      <c r="C21" s="28" t="str">
        <f>IF(ISBLANK('Player Data'!G22),"",'Player Data'!G22/'Player Data'!H22)</f>
        <v/>
      </c>
      <c r="D21" s="26" t="str">
        <f>IF(ISBLANK('Player Data'!I22),"",'Player Data'!I22)</f>
        <v/>
      </c>
      <c r="E21" s="27" t="str">
        <f>IF(ISBLANK('Player Data'!M22),"",'Player Data'!M22)</f>
        <v/>
      </c>
      <c r="F21" s="35" t="str">
        <f>IF(ISBLANK('Player Data'!T22),"",'Player Data'!T22)</f>
        <v/>
      </c>
      <c r="G21" s="13" t="str">
        <f>IF(ISBLANK('Player Data'!O22),"",'Player Data'!O22)</f>
        <v/>
      </c>
      <c r="H21" s="28" t="str">
        <f>IF(ISBLANK('Player Data'!Q22),"",'Player Data'!Q22)</f>
        <v/>
      </c>
      <c r="I21" s="15" t="str">
        <f>IF(ISBLANK('Player Data'!S22),"",'Player Data'!S22)</f>
        <v/>
      </c>
      <c r="J21" s="13" t="str">
        <f>IF(ISBLANK('Player Data'!C22),"",'Player Data'!C22)</f>
        <v/>
      </c>
      <c r="K21" s="28" t="str">
        <f>IF(ISBLANK('Player Data'!D22),"",'Player Data'!D22)</f>
        <v/>
      </c>
      <c r="L21" s="28" t="str">
        <f>IF(ISBLANK('Player Data'!E22),"",'Player Data'!E22)</f>
        <v/>
      </c>
      <c r="M21" s="15" t="str">
        <f>IF(ISBLANK('Player Data'!AC22),"",'Player Data'!AC22)</f>
        <v/>
      </c>
      <c r="N21" s="28" t="str">
        <f>IF(ISBLANK('Player Data'!AH22),"",'Player Data'!AH22)</f>
        <v/>
      </c>
      <c r="O21" s="15" t="str">
        <f>IF(ISBLANK('Player Data'!AI22),"",'Player Data'!AI22)</f>
        <v/>
      </c>
      <c r="P21" s="28" t="str">
        <f>IF(ISBLANK('Player Data'!AJ22),"",'Player Data'!AJ22)</f>
        <v/>
      </c>
      <c r="Q21" s="15" t="str">
        <f>IF(ISBLANK('Player Data'!AK22),"",'Player Data'!AK22)</f>
        <v/>
      </c>
      <c r="R21" s="28" t="str">
        <f>IF(ISBLANK('Player Data'!AD22),"",'Player Data'!AD22)</f>
        <v/>
      </c>
      <c r="S21" s="28" t="str">
        <f>IF(ISBLANK('Player Data'!AE22),"",'Player Data'!AE22)</f>
        <v/>
      </c>
      <c r="T21" s="28" t="str">
        <f>IF(ISBLANK('Player Data'!AF22),"",'Player Data'!AF22)</f>
        <v/>
      </c>
      <c r="U21" s="28" t="str">
        <f>IF(ISBLANK('Player Data'!AG22),"",'Player Data'!AG22)</f>
        <v/>
      </c>
      <c r="V21" s="15" t="str">
        <f>IF(ISBLANK('Player Data'!AB22),"",'Player Data'!AB22)</f>
        <v/>
      </c>
      <c r="W21" s="28" t="str">
        <f>IF(ISBLANK('Player Data'!V22),"",'Player Data'!V22)</f>
        <v/>
      </c>
      <c r="X21" s="28" t="str">
        <f>IF(ISBLANK('Player Data'!W22),"",'Player Data'!W22)</f>
        <v/>
      </c>
      <c r="Y21" s="28" t="str">
        <f>IF(ISBLANK('Player Data'!X22),"",'Player Data'!X22)</f>
        <v/>
      </c>
      <c r="Z21" s="28" t="str">
        <f>IF(ISBLANK('Player Data'!Y22),"",'Player Data'!Y22)</f>
        <v/>
      </c>
      <c r="AA21" s="28" t="str">
        <f>IF(ISBLANK('Player Data'!Z22),"",'Player Data'!Z22)</f>
        <v/>
      </c>
      <c r="AB21" s="36" t="str">
        <f>IF(ISBLANK('Player Data'!AA22),"",'Player Data'!AA22)</f>
        <v/>
      </c>
    </row>
    <row r="22" spans="1:28" s="19" customFormat="1" x14ac:dyDescent="0.25">
      <c r="A22" s="31" t="str">
        <f>IF(ISBLANK('Player Data'!A23),"",'Player Data'!A23)</f>
        <v/>
      </c>
      <c r="B22" s="18" t="str">
        <f>IF(ISBLANK('Player Data'!F23),"",'Player Data'!F23)</f>
        <v/>
      </c>
      <c r="C22" s="19" t="str">
        <f>IF(ISBLANK('Player Data'!G23),"",'Player Data'!G23/'Player Data'!H23)</f>
        <v/>
      </c>
      <c r="D22" s="16" t="str">
        <f>IF(ISBLANK('Player Data'!I23),"",'Player Data'!I23)</f>
        <v/>
      </c>
      <c r="E22" s="17" t="str">
        <f>IF(ISBLANK('Player Data'!M23),"",'Player Data'!M23)</f>
        <v/>
      </c>
      <c r="F22" s="32" t="str">
        <f>IF(ISBLANK('Player Data'!T23),"",'Player Data'!T23)</f>
        <v/>
      </c>
      <c r="G22" s="18" t="str">
        <f>IF(ISBLANK('Player Data'!O23),"",'Player Data'!O23)</f>
        <v/>
      </c>
      <c r="H22" s="19" t="str">
        <f>IF(ISBLANK('Player Data'!Q23),"",'Player Data'!Q23)</f>
        <v/>
      </c>
      <c r="I22" s="20" t="str">
        <f>IF(ISBLANK('Player Data'!S23),"",'Player Data'!S23)</f>
        <v/>
      </c>
      <c r="J22" s="18" t="str">
        <f>IF(ISBLANK('Player Data'!C23),"",'Player Data'!C23)</f>
        <v/>
      </c>
      <c r="K22" s="19" t="str">
        <f>IF(ISBLANK('Player Data'!D23),"",'Player Data'!D23)</f>
        <v/>
      </c>
      <c r="L22" s="19" t="str">
        <f>IF(ISBLANK('Player Data'!E23),"",'Player Data'!E23)</f>
        <v/>
      </c>
      <c r="M22" s="20" t="str">
        <f>IF(ISBLANK('Player Data'!AC23),"",'Player Data'!AC23)</f>
        <v/>
      </c>
      <c r="N22" s="19" t="str">
        <f>IF(ISBLANK('Player Data'!AH23),"",'Player Data'!AH23)</f>
        <v/>
      </c>
      <c r="O22" s="20" t="str">
        <f>IF(ISBLANK('Player Data'!AI23),"",'Player Data'!AI23)</f>
        <v/>
      </c>
      <c r="P22" s="19" t="str">
        <f>IF(ISBLANK('Player Data'!AJ23),"",'Player Data'!AJ23)</f>
        <v/>
      </c>
      <c r="Q22" s="20" t="str">
        <f>IF(ISBLANK('Player Data'!AK23),"",'Player Data'!AK23)</f>
        <v/>
      </c>
      <c r="R22" s="19" t="str">
        <f>IF(ISBLANK('Player Data'!AD23),"",'Player Data'!AD23)</f>
        <v/>
      </c>
      <c r="S22" s="19" t="str">
        <f>IF(ISBLANK('Player Data'!AE23),"",'Player Data'!AE23)</f>
        <v/>
      </c>
      <c r="T22" s="19" t="str">
        <f>IF(ISBLANK('Player Data'!AF23),"",'Player Data'!AF23)</f>
        <v/>
      </c>
      <c r="U22" s="19" t="str">
        <f>IF(ISBLANK('Player Data'!AG23),"",'Player Data'!AG23)</f>
        <v/>
      </c>
      <c r="V22" s="20" t="str">
        <f>IF(ISBLANK('Player Data'!AB23),"",'Player Data'!AB23)</f>
        <v/>
      </c>
      <c r="W22" s="19" t="str">
        <f>IF(ISBLANK('Player Data'!V23),"",'Player Data'!V23)</f>
        <v/>
      </c>
      <c r="X22" s="19" t="str">
        <f>IF(ISBLANK('Player Data'!W23),"",'Player Data'!W23)</f>
        <v/>
      </c>
      <c r="Y22" s="19" t="str">
        <f>IF(ISBLANK('Player Data'!X23),"",'Player Data'!X23)</f>
        <v/>
      </c>
      <c r="Z22" s="19" t="str">
        <f>IF(ISBLANK('Player Data'!Y23),"",'Player Data'!Y23)</f>
        <v/>
      </c>
      <c r="AA22" s="19" t="str">
        <f>IF(ISBLANK('Player Data'!Z23),"",'Player Data'!Z23)</f>
        <v/>
      </c>
      <c r="AB22" s="33" t="str">
        <f>IF(ISBLANK('Player Data'!AA23),"",'Player Data'!AA23)</f>
        <v/>
      </c>
    </row>
    <row r="23" spans="1:28" x14ac:dyDescent="0.25">
      <c r="A23" s="34" t="str">
        <f>IF(ISBLANK('Player Data'!A24),"",'Player Data'!A24)</f>
        <v/>
      </c>
      <c r="B23" s="13" t="str">
        <f>IF(ISBLANK('Player Data'!F24),"",'Player Data'!F24)</f>
        <v/>
      </c>
      <c r="C23" s="28" t="str">
        <f>IF(ISBLANK('Player Data'!G24),"",'Player Data'!G24/'Player Data'!H24)</f>
        <v/>
      </c>
      <c r="D23" s="26" t="str">
        <f>IF(ISBLANK('Player Data'!I24),"",'Player Data'!I24)</f>
        <v/>
      </c>
      <c r="E23" s="27" t="str">
        <f>IF(ISBLANK('Player Data'!M24),"",'Player Data'!M24)</f>
        <v/>
      </c>
      <c r="F23" s="35" t="str">
        <f>IF(ISBLANK('Player Data'!T24),"",'Player Data'!T24)</f>
        <v/>
      </c>
      <c r="G23" s="13" t="str">
        <f>IF(ISBLANK('Player Data'!O24),"",'Player Data'!O24)</f>
        <v/>
      </c>
      <c r="H23" s="28" t="str">
        <f>IF(ISBLANK('Player Data'!Q24),"",'Player Data'!Q24)</f>
        <v/>
      </c>
      <c r="I23" s="15" t="str">
        <f>IF(ISBLANK('Player Data'!S24),"",'Player Data'!S24)</f>
        <v/>
      </c>
      <c r="J23" s="13" t="str">
        <f>IF(ISBLANK('Player Data'!C24),"",'Player Data'!C24)</f>
        <v/>
      </c>
      <c r="K23" s="28" t="str">
        <f>IF(ISBLANK('Player Data'!D24),"",'Player Data'!D24)</f>
        <v/>
      </c>
      <c r="L23" s="28" t="str">
        <f>IF(ISBLANK('Player Data'!E24),"",'Player Data'!E24)</f>
        <v/>
      </c>
      <c r="M23" s="15" t="str">
        <f>IF(ISBLANK('Player Data'!AC24),"",'Player Data'!AC24)</f>
        <v/>
      </c>
      <c r="N23" s="28" t="str">
        <f>IF(ISBLANK('Player Data'!AH24),"",'Player Data'!AH24)</f>
        <v/>
      </c>
      <c r="O23" s="15" t="str">
        <f>IF(ISBLANK('Player Data'!AI24),"",'Player Data'!AI24)</f>
        <v/>
      </c>
      <c r="P23" s="28" t="str">
        <f>IF(ISBLANK('Player Data'!AJ24),"",'Player Data'!AJ24)</f>
        <v/>
      </c>
      <c r="Q23" s="15" t="str">
        <f>IF(ISBLANK('Player Data'!AK24),"",'Player Data'!AK24)</f>
        <v/>
      </c>
      <c r="R23" s="28" t="str">
        <f>IF(ISBLANK('Player Data'!AD24),"",'Player Data'!AD24)</f>
        <v/>
      </c>
      <c r="S23" s="28" t="str">
        <f>IF(ISBLANK('Player Data'!AE24),"",'Player Data'!AE24)</f>
        <v/>
      </c>
      <c r="T23" s="28" t="str">
        <f>IF(ISBLANK('Player Data'!AF24),"",'Player Data'!AF24)</f>
        <v/>
      </c>
      <c r="U23" s="28" t="str">
        <f>IF(ISBLANK('Player Data'!AG24),"",'Player Data'!AG24)</f>
        <v/>
      </c>
      <c r="V23" s="15" t="str">
        <f>IF(ISBLANK('Player Data'!AB24),"",'Player Data'!AB24)</f>
        <v/>
      </c>
      <c r="W23" s="28" t="str">
        <f>IF(ISBLANK('Player Data'!V24),"",'Player Data'!V24)</f>
        <v/>
      </c>
      <c r="X23" s="28" t="str">
        <f>IF(ISBLANK('Player Data'!W24),"",'Player Data'!W24)</f>
        <v/>
      </c>
      <c r="Y23" s="28" t="str">
        <f>IF(ISBLANK('Player Data'!X24),"",'Player Data'!X24)</f>
        <v/>
      </c>
      <c r="Z23" s="28" t="str">
        <f>IF(ISBLANK('Player Data'!Y24),"",'Player Data'!Y24)</f>
        <v/>
      </c>
      <c r="AA23" s="28" t="str">
        <f>IF(ISBLANK('Player Data'!Z24),"",'Player Data'!Z24)</f>
        <v/>
      </c>
      <c r="AB23" s="36" t="str">
        <f>IF(ISBLANK('Player Data'!AA24),"",'Player Data'!AA24)</f>
        <v/>
      </c>
    </row>
    <row r="24" spans="1:28" s="19" customFormat="1" x14ac:dyDescent="0.25">
      <c r="A24" s="31" t="str">
        <f>IF(ISBLANK('Player Data'!A25),"",'Player Data'!A25)</f>
        <v/>
      </c>
      <c r="B24" s="18" t="str">
        <f>IF(ISBLANK('Player Data'!F25),"",'Player Data'!F25)</f>
        <v/>
      </c>
      <c r="C24" s="19" t="str">
        <f>IF(ISBLANK('Player Data'!G25),"",'Player Data'!G25/'Player Data'!H25)</f>
        <v/>
      </c>
      <c r="D24" s="16" t="str">
        <f>IF(ISBLANK('Player Data'!I25),"",'Player Data'!I25)</f>
        <v/>
      </c>
      <c r="E24" s="17" t="str">
        <f>IF(ISBLANK('Player Data'!M25),"",'Player Data'!M25)</f>
        <v/>
      </c>
      <c r="F24" s="32" t="str">
        <f>IF(ISBLANK('Player Data'!T25),"",'Player Data'!T25)</f>
        <v/>
      </c>
      <c r="G24" s="18" t="str">
        <f>IF(ISBLANK('Player Data'!O25),"",'Player Data'!O25)</f>
        <v/>
      </c>
      <c r="H24" s="19" t="str">
        <f>IF(ISBLANK('Player Data'!Q25),"",'Player Data'!Q25)</f>
        <v/>
      </c>
      <c r="I24" s="20" t="str">
        <f>IF(ISBLANK('Player Data'!S25),"",'Player Data'!S25)</f>
        <v/>
      </c>
      <c r="J24" s="18" t="str">
        <f>IF(ISBLANK('Player Data'!C25),"",'Player Data'!C25)</f>
        <v/>
      </c>
      <c r="K24" s="19" t="str">
        <f>IF(ISBLANK('Player Data'!D25),"",'Player Data'!D25)</f>
        <v/>
      </c>
      <c r="L24" s="19" t="str">
        <f>IF(ISBLANK('Player Data'!E25),"",'Player Data'!E25)</f>
        <v/>
      </c>
      <c r="M24" s="20" t="str">
        <f>IF(ISBLANK('Player Data'!AC25),"",'Player Data'!AC25)</f>
        <v/>
      </c>
      <c r="N24" s="19" t="str">
        <f>IF(ISBLANK('Player Data'!AH25),"",'Player Data'!AH25)</f>
        <v/>
      </c>
      <c r="O24" s="20" t="str">
        <f>IF(ISBLANK('Player Data'!AI25),"",'Player Data'!AI25)</f>
        <v/>
      </c>
      <c r="P24" s="19" t="str">
        <f>IF(ISBLANK('Player Data'!AJ25),"",'Player Data'!AJ25)</f>
        <v/>
      </c>
      <c r="Q24" s="20" t="str">
        <f>IF(ISBLANK('Player Data'!AK25),"",'Player Data'!AK25)</f>
        <v/>
      </c>
      <c r="R24" s="19" t="str">
        <f>IF(ISBLANK('Player Data'!AD25),"",'Player Data'!AD25)</f>
        <v/>
      </c>
      <c r="S24" s="19" t="str">
        <f>IF(ISBLANK('Player Data'!AE25),"",'Player Data'!AE25)</f>
        <v/>
      </c>
      <c r="T24" s="19" t="str">
        <f>IF(ISBLANK('Player Data'!AF25),"",'Player Data'!AF25)</f>
        <v/>
      </c>
      <c r="U24" s="19" t="str">
        <f>IF(ISBLANK('Player Data'!AG25),"",'Player Data'!AG25)</f>
        <v/>
      </c>
      <c r="V24" s="20" t="str">
        <f>IF(ISBLANK('Player Data'!AB25),"",'Player Data'!AB25)</f>
        <v/>
      </c>
      <c r="W24" s="19" t="str">
        <f>IF(ISBLANK('Player Data'!V25),"",'Player Data'!V25)</f>
        <v/>
      </c>
      <c r="X24" s="19" t="str">
        <f>IF(ISBLANK('Player Data'!W25),"",'Player Data'!W25)</f>
        <v/>
      </c>
      <c r="Y24" s="19" t="str">
        <f>IF(ISBLANK('Player Data'!X25),"",'Player Data'!X25)</f>
        <v/>
      </c>
      <c r="Z24" s="19" t="str">
        <f>IF(ISBLANK('Player Data'!Y25),"",'Player Data'!Y25)</f>
        <v/>
      </c>
      <c r="AA24" s="19" t="str">
        <f>IF(ISBLANK('Player Data'!Z25),"",'Player Data'!Z25)</f>
        <v/>
      </c>
      <c r="AB24" s="33" t="str">
        <f>IF(ISBLANK('Player Data'!AA25),"",'Player Data'!AA25)</f>
        <v/>
      </c>
    </row>
    <row r="25" spans="1:28" x14ac:dyDescent="0.25">
      <c r="A25" s="34" t="str">
        <f>IF(ISBLANK('Player Data'!A26),"",'Player Data'!A26)</f>
        <v/>
      </c>
      <c r="B25" s="13" t="str">
        <f>IF(ISBLANK('Player Data'!F26),"",'Player Data'!F26)</f>
        <v/>
      </c>
      <c r="C25" s="28" t="str">
        <f>IF(ISBLANK('Player Data'!G26),"",'Player Data'!G26/'Player Data'!H26)</f>
        <v/>
      </c>
      <c r="D25" s="26" t="str">
        <f>IF(ISBLANK('Player Data'!I26),"",'Player Data'!I26)</f>
        <v/>
      </c>
      <c r="E25" s="27" t="str">
        <f>IF(ISBLANK('Player Data'!M26),"",'Player Data'!M26)</f>
        <v/>
      </c>
      <c r="F25" s="35" t="str">
        <f>IF(ISBLANK('Player Data'!T26),"",'Player Data'!T26)</f>
        <v/>
      </c>
      <c r="G25" s="13" t="str">
        <f>IF(ISBLANK('Player Data'!O26),"",'Player Data'!O26)</f>
        <v/>
      </c>
      <c r="H25" s="28" t="str">
        <f>IF(ISBLANK('Player Data'!Q26),"",'Player Data'!Q26)</f>
        <v/>
      </c>
      <c r="I25" s="15" t="str">
        <f>IF(ISBLANK('Player Data'!S26),"",'Player Data'!S26)</f>
        <v/>
      </c>
      <c r="J25" s="13" t="str">
        <f>IF(ISBLANK('Player Data'!C26),"",'Player Data'!C26)</f>
        <v/>
      </c>
      <c r="K25" s="28" t="str">
        <f>IF(ISBLANK('Player Data'!D26),"",'Player Data'!D26)</f>
        <v/>
      </c>
      <c r="L25" s="28" t="str">
        <f>IF(ISBLANK('Player Data'!E26),"",'Player Data'!E26)</f>
        <v/>
      </c>
      <c r="M25" s="15" t="str">
        <f>IF(ISBLANK('Player Data'!AC26),"",'Player Data'!AC26)</f>
        <v/>
      </c>
      <c r="N25" s="28" t="str">
        <f>IF(ISBLANK('Player Data'!AH26),"",'Player Data'!AH26)</f>
        <v/>
      </c>
      <c r="O25" s="15" t="str">
        <f>IF(ISBLANK('Player Data'!AI26),"",'Player Data'!AI26)</f>
        <v/>
      </c>
      <c r="P25" s="28" t="str">
        <f>IF(ISBLANK('Player Data'!AJ26),"",'Player Data'!AJ26)</f>
        <v/>
      </c>
      <c r="Q25" s="15" t="str">
        <f>IF(ISBLANK('Player Data'!AK26),"",'Player Data'!AK26)</f>
        <v/>
      </c>
      <c r="R25" s="28" t="str">
        <f>IF(ISBLANK('Player Data'!AD26),"",'Player Data'!AD26)</f>
        <v/>
      </c>
      <c r="S25" s="28" t="str">
        <f>IF(ISBLANK('Player Data'!AE26),"",'Player Data'!AE26)</f>
        <v/>
      </c>
      <c r="T25" s="28" t="str">
        <f>IF(ISBLANK('Player Data'!AF26),"",'Player Data'!AF26)</f>
        <v/>
      </c>
      <c r="U25" s="28" t="str">
        <f>IF(ISBLANK('Player Data'!AG26),"",'Player Data'!AG26)</f>
        <v/>
      </c>
      <c r="V25" s="15" t="str">
        <f>IF(ISBLANK('Player Data'!AB26),"",'Player Data'!AB26)</f>
        <v/>
      </c>
      <c r="W25" s="28" t="str">
        <f>IF(ISBLANK('Player Data'!V26),"",'Player Data'!V26)</f>
        <v/>
      </c>
      <c r="X25" s="28" t="str">
        <f>IF(ISBLANK('Player Data'!W26),"",'Player Data'!W26)</f>
        <v/>
      </c>
      <c r="Y25" s="28" t="str">
        <f>IF(ISBLANK('Player Data'!X26),"",'Player Data'!X26)</f>
        <v/>
      </c>
      <c r="Z25" s="28" t="str">
        <f>IF(ISBLANK('Player Data'!Y26),"",'Player Data'!Y26)</f>
        <v/>
      </c>
      <c r="AA25" s="28" t="str">
        <f>IF(ISBLANK('Player Data'!Z26),"",'Player Data'!Z26)</f>
        <v/>
      </c>
      <c r="AB25" s="36" t="str">
        <f>IF(ISBLANK('Player Data'!AA26),"",'Player Data'!AA26)</f>
        <v/>
      </c>
    </row>
    <row r="26" spans="1:28" s="19" customFormat="1" x14ac:dyDescent="0.25">
      <c r="A26" s="31" t="str">
        <f>IF(ISBLANK('Player Data'!A27),"",'Player Data'!A27)</f>
        <v/>
      </c>
      <c r="B26" s="18" t="str">
        <f>IF(ISBLANK('Player Data'!F27),"",'Player Data'!F27)</f>
        <v/>
      </c>
      <c r="C26" s="19" t="str">
        <f>IF(ISBLANK('Player Data'!G27),"",'Player Data'!G27/'Player Data'!H27)</f>
        <v/>
      </c>
      <c r="D26" s="16" t="str">
        <f>IF(ISBLANK('Player Data'!I27),"",'Player Data'!I27)</f>
        <v/>
      </c>
      <c r="E26" s="17" t="str">
        <f>IF(ISBLANK('Player Data'!M27),"",'Player Data'!M27)</f>
        <v/>
      </c>
      <c r="F26" s="32" t="str">
        <f>IF(ISBLANK('Player Data'!T27),"",'Player Data'!T27)</f>
        <v/>
      </c>
      <c r="G26" s="18" t="str">
        <f>IF(ISBLANK('Player Data'!O27),"",'Player Data'!O27)</f>
        <v/>
      </c>
      <c r="H26" s="19" t="str">
        <f>IF(ISBLANK('Player Data'!Q27),"",'Player Data'!Q27)</f>
        <v/>
      </c>
      <c r="I26" s="20" t="str">
        <f>IF(ISBLANK('Player Data'!S27),"",'Player Data'!S27)</f>
        <v/>
      </c>
      <c r="J26" s="18" t="str">
        <f>IF(ISBLANK('Player Data'!C27),"",'Player Data'!C27)</f>
        <v/>
      </c>
      <c r="K26" s="19" t="str">
        <f>IF(ISBLANK('Player Data'!D27),"",'Player Data'!D27)</f>
        <v/>
      </c>
      <c r="L26" s="19" t="str">
        <f>IF(ISBLANK('Player Data'!E27),"",'Player Data'!E27)</f>
        <v/>
      </c>
      <c r="M26" s="20" t="str">
        <f>IF(ISBLANK('Player Data'!AC27),"",'Player Data'!AC27)</f>
        <v/>
      </c>
      <c r="N26" s="19" t="str">
        <f>IF(ISBLANK('Player Data'!AH27),"",'Player Data'!AH27)</f>
        <v/>
      </c>
      <c r="O26" s="20" t="str">
        <f>IF(ISBLANK('Player Data'!AI27),"",'Player Data'!AI27)</f>
        <v/>
      </c>
      <c r="P26" s="19" t="str">
        <f>IF(ISBLANK('Player Data'!AJ27),"",'Player Data'!AJ27)</f>
        <v/>
      </c>
      <c r="Q26" s="20" t="str">
        <f>IF(ISBLANK('Player Data'!AK27),"",'Player Data'!AK27)</f>
        <v/>
      </c>
      <c r="R26" s="19" t="str">
        <f>IF(ISBLANK('Player Data'!AD27),"",'Player Data'!AD27)</f>
        <v/>
      </c>
      <c r="S26" s="19" t="str">
        <f>IF(ISBLANK('Player Data'!AE27),"",'Player Data'!AE27)</f>
        <v/>
      </c>
      <c r="T26" s="19" t="str">
        <f>IF(ISBLANK('Player Data'!AF27),"",'Player Data'!AF27)</f>
        <v/>
      </c>
      <c r="U26" s="19" t="str">
        <f>IF(ISBLANK('Player Data'!AG27),"",'Player Data'!AG27)</f>
        <v/>
      </c>
      <c r="V26" s="20" t="str">
        <f>IF(ISBLANK('Player Data'!AB27),"",'Player Data'!AB27)</f>
        <v/>
      </c>
      <c r="W26" s="19" t="str">
        <f>IF(ISBLANK('Player Data'!V27),"",'Player Data'!V27)</f>
        <v/>
      </c>
      <c r="X26" s="19" t="str">
        <f>IF(ISBLANK('Player Data'!W27),"",'Player Data'!W27)</f>
        <v/>
      </c>
      <c r="Y26" s="19" t="str">
        <f>IF(ISBLANK('Player Data'!X27),"",'Player Data'!X27)</f>
        <v/>
      </c>
      <c r="Z26" s="19" t="str">
        <f>IF(ISBLANK('Player Data'!Y27),"",'Player Data'!Y27)</f>
        <v/>
      </c>
      <c r="AA26" s="19" t="str">
        <f>IF(ISBLANK('Player Data'!Z27),"",'Player Data'!Z27)</f>
        <v/>
      </c>
      <c r="AB26" s="33" t="str">
        <f>IF(ISBLANK('Player Data'!AA27),"",'Player Data'!AA27)</f>
        <v/>
      </c>
    </row>
    <row r="27" spans="1:28" x14ac:dyDescent="0.25">
      <c r="A27" s="34" t="str">
        <f>IF(ISBLANK('Player Data'!A28),"",'Player Data'!A28)</f>
        <v/>
      </c>
      <c r="B27" s="13" t="str">
        <f>IF(ISBLANK('Player Data'!F28),"",'Player Data'!F28)</f>
        <v/>
      </c>
      <c r="C27" s="28" t="str">
        <f>IF(ISBLANK('Player Data'!G28),"",'Player Data'!G28/'Player Data'!H28)</f>
        <v/>
      </c>
      <c r="D27" s="26" t="str">
        <f>IF(ISBLANK('Player Data'!I28),"",'Player Data'!I28)</f>
        <v/>
      </c>
      <c r="E27" s="27" t="str">
        <f>IF(ISBLANK('Player Data'!M28),"",'Player Data'!M28)</f>
        <v/>
      </c>
      <c r="F27" s="35" t="str">
        <f>IF(ISBLANK('Player Data'!T28),"",'Player Data'!T28)</f>
        <v/>
      </c>
      <c r="G27" s="13" t="str">
        <f>IF(ISBLANK('Player Data'!O28),"",'Player Data'!O28)</f>
        <v/>
      </c>
      <c r="H27" s="28" t="str">
        <f>IF(ISBLANK('Player Data'!Q28),"",'Player Data'!Q28)</f>
        <v/>
      </c>
      <c r="I27" s="15" t="str">
        <f>IF(ISBLANK('Player Data'!S28),"",'Player Data'!S28)</f>
        <v/>
      </c>
      <c r="J27" s="13" t="str">
        <f>IF(ISBLANK('Player Data'!C28),"",'Player Data'!C28)</f>
        <v/>
      </c>
      <c r="K27" s="28" t="str">
        <f>IF(ISBLANK('Player Data'!D28),"",'Player Data'!D28)</f>
        <v/>
      </c>
      <c r="L27" s="28" t="str">
        <f>IF(ISBLANK('Player Data'!E28),"",'Player Data'!E28)</f>
        <v/>
      </c>
      <c r="M27" s="15" t="str">
        <f>IF(ISBLANK('Player Data'!AC28),"",'Player Data'!AC28)</f>
        <v/>
      </c>
      <c r="N27" s="28" t="str">
        <f>IF(ISBLANK('Player Data'!AH28),"",'Player Data'!AH28)</f>
        <v/>
      </c>
      <c r="O27" s="15" t="str">
        <f>IF(ISBLANK('Player Data'!AI28),"",'Player Data'!AI28)</f>
        <v/>
      </c>
      <c r="P27" s="28" t="str">
        <f>IF(ISBLANK('Player Data'!AJ28),"",'Player Data'!AJ28)</f>
        <v/>
      </c>
      <c r="Q27" s="15" t="str">
        <f>IF(ISBLANK('Player Data'!AK28),"",'Player Data'!AK28)</f>
        <v/>
      </c>
      <c r="R27" s="28" t="str">
        <f>IF(ISBLANK('Player Data'!AD28),"",'Player Data'!AD28)</f>
        <v/>
      </c>
      <c r="S27" s="28" t="str">
        <f>IF(ISBLANK('Player Data'!AE28),"",'Player Data'!AE28)</f>
        <v/>
      </c>
      <c r="T27" s="28" t="str">
        <f>IF(ISBLANK('Player Data'!AF28),"",'Player Data'!AF28)</f>
        <v/>
      </c>
      <c r="U27" s="28" t="str">
        <f>IF(ISBLANK('Player Data'!AG28),"",'Player Data'!AG28)</f>
        <v/>
      </c>
      <c r="V27" s="15" t="str">
        <f>IF(ISBLANK('Player Data'!AB28),"",'Player Data'!AB28)</f>
        <v/>
      </c>
      <c r="W27" s="28" t="str">
        <f>IF(ISBLANK('Player Data'!V28),"",'Player Data'!V28)</f>
        <v/>
      </c>
      <c r="X27" s="28" t="str">
        <f>IF(ISBLANK('Player Data'!W28),"",'Player Data'!W28)</f>
        <v/>
      </c>
      <c r="Y27" s="28" t="str">
        <f>IF(ISBLANK('Player Data'!X28),"",'Player Data'!X28)</f>
        <v/>
      </c>
      <c r="Z27" s="28" t="str">
        <f>IF(ISBLANK('Player Data'!Y28),"",'Player Data'!Y28)</f>
        <v/>
      </c>
      <c r="AA27" s="28" t="str">
        <f>IF(ISBLANK('Player Data'!Z28),"",'Player Data'!Z28)</f>
        <v/>
      </c>
      <c r="AB27" s="36" t="str">
        <f>IF(ISBLANK('Player Data'!AA28),"",'Player Data'!AA28)</f>
        <v/>
      </c>
    </row>
    <row r="28" spans="1:28" s="19" customFormat="1" x14ac:dyDescent="0.25">
      <c r="A28" s="31" t="str">
        <f>IF(ISBLANK('Player Data'!A29),"",'Player Data'!A29)</f>
        <v/>
      </c>
      <c r="B28" s="18" t="str">
        <f>IF(ISBLANK('Player Data'!F29),"",'Player Data'!F29)</f>
        <v/>
      </c>
      <c r="C28" s="19" t="str">
        <f>IF(ISBLANK('Player Data'!G29),"",'Player Data'!G29/'Player Data'!H29)</f>
        <v/>
      </c>
      <c r="D28" s="16" t="str">
        <f>IF(ISBLANK('Player Data'!I29),"",'Player Data'!I29)</f>
        <v/>
      </c>
      <c r="E28" s="17" t="str">
        <f>IF(ISBLANK('Player Data'!M29),"",'Player Data'!M29)</f>
        <v/>
      </c>
      <c r="F28" s="32" t="str">
        <f>IF(ISBLANK('Player Data'!T29),"",'Player Data'!T29)</f>
        <v/>
      </c>
      <c r="G28" s="18" t="str">
        <f>IF(ISBLANK('Player Data'!O29),"",'Player Data'!O29)</f>
        <v/>
      </c>
      <c r="H28" s="19" t="str">
        <f>IF(ISBLANK('Player Data'!Q29),"",'Player Data'!Q29)</f>
        <v/>
      </c>
      <c r="I28" s="20" t="str">
        <f>IF(ISBLANK('Player Data'!S29),"",'Player Data'!S29)</f>
        <v/>
      </c>
      <c r="J28" s="18" t="str">
        <f>IF(ISBLANK('Player Data'!C29),"",'Player Data'!C29)</f>
        <v/>
      </c>
      <c r="K28" s="19" t="str">
        <f>IF(ISBLANK('Player Data'!D29),"",'Player Data'!D29)</f>
        <v/>
      </c>
      <c r="L28" s="19" t="str">
        <f>IF(ISBLANK('Player Data'!E29),"",'Player Data'!E29)</f>
        <v/>
      </c>
      <c r="M28" s="20" t="str">
        <f>IF(ISBLANK('Player Data'!AC29),"",'Player Data'!AC29)</f>
        <v/>
      </c>
      <c r="N28" s="19" t="str">
        <f>IF(ISBLANK('Player Data'!AH29),"",'Player Data'!AH29)</f>
        <v/>
      </c>
      <c r="O28" s="20" t="str">
        <f>IF(ISBLANK('Player Data'!AI29),"",'Player Data'!AI29)</f>
        <v/>
      </c>
      <c r="P28" s="19" t="str">
        <f>IF(ISBLANK('Player Data'!AJ29),"",'Player Data'!AJ29)</f>
        <v/>
      </c>
      <c r="Q28" s="20" t="str">
        <f>IF(ISBLANK('Player Data'!AK29),"",'Player Data'!AK29)</f>
        <v/>
      </c>
      <c r="R28" s="19" t="str">
        <f>IF(ISBLANK('Player Data'!AD29),"",'Player Data'!AD29)</f>
        <v/>
      </c>
      <c r="S28" s="19" t="str">
        <f>IF(ISBLANK('Player Data'!AE29),"",'Player Data'!AE29)</f>
        <v/>
      </c>
      <c r="T28" s="19" t="str">
        <f>IF(ISBLANK('Player Data'!AF29),"",'Player Data'!AF29)</f>
        <v/>
      </c>
      <c r="U28" s="19" t="str">
        <f>IF(ISBLANK('Player Data'!AG29),"",'Player Data'!AG29)</f>
        <v/>
      </c>
      <c r="V28" s="20" t="str">
        <f>IF(ISBLANK('Player Data'!AB29),"",'Player Data'!AB29)</f>
        <v/>
      </c>
      <c r="W28" s="19" t="str">
        <f>IF(ISBLANK('Player Data'!V29),"",'Player Data'!V29)</f>
        <v/>
      </c>
      <c r="X28" s="19" t="str">
        <f>IF(ISBLANK('Player Data'!W29),"",'Player Data'!W29)</f>
        <v/>
      </c>
      <c r="Y28" s="19" t="str">
        <f>IF(ISBLANK('Player Data'!X29),"",'Player Data'!X29)</f>
        <v/>
      </c>
      <c r="Z28" s="19" t="str">
        <f>IF(ISBLANK('Player Data'!Y29),"",'Player Data'!Y29)</f>
        <v/>
      </c>
      <c r="AA28" s="19" t="str">
        <f>IF(ISBLANK('Player Data'!Z29),"",'Player Data'!Z29)</f>
        <v/>
      </c>
      <c r="AB28" s="33" t="str">
        <f>IF(ISBLANK('Player Data'!AA29),"",'Player Data'!AA29)</f>
        <v/>
      </c>
    </row>
    <row r="29" spans="1:28" x14ac:dyDescent="0.25">
      <c r="A29" s="34" t="str">
        <f>IF(ISBLANK('Player Data'!A30),"",'Player Data'!A30)</f>
        <v/>
      </c>
      <c r="B29" s="13" t="str">
        <f>IF(ISBLANK('Player Data'!F30),"",'Player Data'!F30)</f>
        <v/>
      </c>
      <c r="C29" s="28" t="str">
        <f>IF(ISBLANK('Player Data'!G30),"",'Player Data'!G30/'Player Data'!H30)</f>
        <v/>
      </c>
      <c r="D29" s="26" t="str">
        <f>IF(ISBLANK('Player Data'!I30),"",'Player Data'!I30)</f>
        <v/>
      </c>
      <c r="E29" s="27" t="str">
        <f>IF(ISBLANK('Player Data'!M30),"",'Player Data'!M30)</f>
        <v/>
      </c>
      <c r="F29" s="35" t="str">
        <f>IF(ISBLANK('Player Data'!T30),"",'Player Data'!T30)</f>
        <v/>
      </c>
      <c r="G29" s="13" t="str">
        <f>IF(ISBLANK('Player Data'!O30),"",'Player Data'!O30)</f>
        <v/>
      </c>
      <c r="H29" s="28" t="str">
        <f>IF(ISBLANK('Player Data'!Q30),"",'Player Data'!Q30)</f>
        <v/>
      </c>
      <c r="I29" s="15" t="str">
        <f>IF(ISBLANK('Player Data'!S30),"",'Player Data'!S30)</f>
        <v/>
      </c>
      <c r="J29" s="13" t="str">
        <f>IF(ISBLANK('Player Data'!C30),"",'Player Data'!C30)</f>
        <v/>
      </c>
      <c r="K29" s="28" t="str">
        <f>IF(ISBLANK('Player Data'!D30),"",'Player Data'!D30)</f>
        <v/>
      </c>
      <c r="L29" s="28" t="str">
        <f>IF(ISBLANK('Player Data'!E30),"",'Player Data'!E30)</f>
        <v/>
      </c>
      <c r="M29" s="15" t="str">
        <f>IF(ISBLANK('Player Data'!AC30),"",'Player Data'!AC30)</f>
        <v/>
      </c>
      <c r="N29" s="28" t="str">
        <f>IF(ISBLANK('Player Data'!AH30),"",'Player Data'!AH30)</f>
        <v/>
      </c>
      <c r="O29" s="15" t="str">
        <f>IF(ISBLANK('Player Data'!AI30),"",'Player Data'!AI30)</f>
        <v/>
      </c>
      <c r="P29" s="28" t="str">
        <f>IF(ISBLANK('Player Data'!AJ30),"",'Player Data'!AJ30)</f>
        <v/>
      </c>
      <c r="Q29" s="15" t="str">
        <f>IF(ISBLANK('Player Data'!AK30),"",'Player Data'!AK30)</f>
        <v/>
      </c>
      <c r="R29" s="28" t="str">
        <f>IF(ISBLANK('Player Data'!AD30),"",'Player Data'!AD30)</f>
        <v/>
      </c>
      <c r="S29" s="28" t="str">
        <f>IF(ISBLANK('Player Data'!AE30),"",'Player Data'!AE30)</f>
        <v/>
      </c>
      <c r="T29" s="28" t="str">
        <f>IF(ISBLANK('Player Data'!AF30),"",'Player Data'!AF30)</f>
        <v/>
      </c>
      <c r="U29" s="28" t="str">
        <f>IF(ISBLANK('Player Data'!AG30),"",'Player Data'!AG30)</f>
        <v/>
      </c>
      <c r="V29" s="15" t="str">
        <f>IF(ISBLANK('Player Data'!AB30),"",'Player Data'!AB30)</f>
        <v/>
      </c>
      <c r="W29" s="28" t="str">
        <f>IF(ISBLANK('Player Data'!V30),"",'Player Data'!V30)</f>
        <v/>
      </c>
      <c r="X29" s="28" t="str">
        <f>IF(ISBLANK('Player Data'!W30),"",'Player Data'!W30)</f>
        <v/>
      </c>
      <c r="Y29" s="28" t="str">
        <f>IF(ISBLANK('Player Data'!X30),"",'Player Data'!X30)</f>
        <v/>
      </c>
      <c r="Z29" s="28" t="str">
        <f>IF(ISBLANK('Player Data'!Y30),"",'Player Data'!Y30)</f>
        <v/>
      </c>
      <c r="AA29" s="28" t="str">
        <f>IF(ISBLANK('Player Data'!Z30),"",'Player Data'!Z30)</f>
        <v/>
      </c>
      <c r="AB29" s="36" t="str">
        <f>IF(ISBLANK('Player Data'!AA30),"",'Player Data'!AA30)</f>
        <v/>
      </c>
    </row>
    <row r="30" spans="1:28" s="19" customFormat="1" x14ac:dyDescent="0.25">
      <c r="A30" s="31" t="str">
        <f>IF(ISBLANK('Player Data'!A31),"",'Player Data'!A31)</f>
        <v/>
      </c>
      <c r="B30" s="18" t="str">
        <f>IF(ISBLANK('Player Data'!F31),"",'Player Data'!F31)</f>
        <v/>
      </c>
      <c r="C30" s="19" t="str">
        <f>IF(ISBLANK('Player Data'!G31),"",'Player Data'!G31/'Player Data'!H31)</f>
        <v/>
      </c>
      <c r="D30" s="16" t="str">
        <f>IF(ISBLANK('Player Data'!I31),"",'Player Data'!I31)</f>
        <v/>
      </c>
      <c r="E30" s="17" t="str">
        <f>IF(ISBLANK('Player Data'!M31),"",'Player Data'!M31)</f>
        <v/>
      </c>
      <c r="F30" s="32" t="str">
        <f>IF(ISBLANK('Player Data'!T31),"",'Player Data'!T31)</f>
        <v/>
      </c>
      <c r="G30" s="18" t="str">
        <f>IF(ISBLANK('Player Data'!O31),"",'Player Data'!O31)</f>
        <v/>
      </c>
      <c r="H30" s="19" t="str">
        <f>IF(ISBLANK('Player Data'!Q31),"",'Player Data'!Q31)</f>
        <v/>
      </c>
      <c r="I30" s="20" t="str">
        <f>IF(ISBLANK('Player Data'!S31),"",'Player Data'!S31)</f>
        <v/>
      </c>
      <c r="J30" s="18" t="str">
        <f>IF(ISBLANK('Player Data'!C31),"",'Player Data'!C31)</f>
        <v/>
      </c>
      <c r="K30" s="19" t="str">
        <f>IF(ISBLANK('Player Data'!D31),"",'Player Data'!D31)</f>
        <v/>
      </c>
      <c r="L30" s="19" t="str">
        <f>IF(ISBLANK('Player Data'!E31),"",'Player Data'!E31)</f>
        <v/>
      </c>
      <c r="M30" s="20" t="str">
        <f>IF(ISBLANK('Player Data'!AC31),"",'Player Data'!AC31)</f>
        <v/>
      </c>
      <c r="N30" s="19" t="str">
        <f>IF(ISBLANK('Player Data'!AH31),"",'Player Data'!AH31)</f>
        <v/>
      </c>
      <c r="O30" s="20" t="str">
        <f>IF(ISBLANK('Player Data'!AI31),"",'Player Data'!AI31)</f>
        <v/>
      </c>
      <c r="P30" s="19" t="str">
        <f>IF(ISBLANK('Player Data'!AJ31),"",'Player Data'!AJ31)</f>
        <v/>
      </c>
      <c r="Q30" s="20" t="str">
        <f>IF(ISBLANK('Player Data'!AK31),"",'Player Data'!AK31)</f>
        <v/>
      </c>
      <c r="R30" s="19" t="str">
        <f>IF(ISBLANK('Player Data'!AD31),"",'Player Data'!AD31)</f>
        <v/>
      </c>
      <c r="S30" s="19" t="str">
        <f>IF(ISBLANK('Player Data'!AE31),"",'Player Data'!AE31)</f>
        <v/>
      </c>
      <c r="T30" s="19" t="str">
        <f>IF(ISBLANK('Player Data'!AF31),"",'Player Data'!AF31)</f>
        <v/>
      </c>
      <c r="U30" s="19" t="str">
        <f>IF(ISBLANK('Player Data'!AG31),"",'Player Data'!AG31)</f>
        <v/>
      </c>
      <c r="V30" s="20" t="str">
        <f>IF(ISBLANK('Player Data'!AB31),"",'Player Data'!AB31)</f>
        <v/>
      </c>
      <c r="W30" s="19" t="str">
        <f>IF(ISBLANK('Player Data'!V31),"",'Player Data'!V31)</f>
        <v/>
      </c>
      <c r="X30" s="19" t="str">
        <f>IF(ISBLANK('Player Data'!W31),"",'Player Data'!W31)</f>
        <v/>
      </c>
      <c r="Y30" s="19" t="str">
        <f>IF(ISBLANK('Player Data'!X31),"",'Player Data'!X31)</f>
        <v/>
      </c>
      <c r="Z30" s="19" t="str">
        <f>IF(ISBLANK('Player Data'!Y31),"",'Player Data'!Y31)</f>
        <v/>
      </c>
      <c r="AA30" s="19" t="str">
        <f>IF(ISBLANK('Player Data'!Z31),"",'Player Data'!Z31)</f>
        <v/>
      </c>
      <c r="AB30" s="33" t="str">
        <f>IF(ISBLANK('Player Data'!AA31),"",'Player Data'!AA31)</f>
        <v/>
      </c>
    </row>
    <row r="31" spans="1:28" x14ac:dyDescent="0.25">
      <c r="A31" s="34" t="str">
        <f>IF(ISBLANK('Player Data'!A32),"",'Player Data'!A32)</f>
        <v/>
      </c>
      <c r="B31" s="13" t="str">
        <f>IF(ISBLANK('Player Data'!F32),"",'Player Data'!F32)</f>
        <v/>
      </c>
      <c r="C31" s="28" t="str">
        <f>IF(ISBLANK('Player Data'!G32),"",'Player Data'!G32/'Player Data'!H32)</f>
        <v/>
      </c>
      <c r="D31" s="26" t="str">
        <f>IF(ISBLANK('Player Data'!I32),"",'Player Data'!I32)</f>
        <v/>
      </c>
      <c r="E31" s="27" t="str">
        <f>IF(ISBLANK('Player Data'!M32),"",'Player Data'!M32)</f>
        <v/>
      </c>
      <c r="F31" s="35" t="str">
        <f>IF(ISBLANK('Player Data'!T32),"",'Player Data'!T32)</f>
        <v/>
      </c>
      <c r="G31" s="13" t="str">
        <f>IF(ISBLANK('Player Data'!O32),"",'Player Data'!O32)</f>
        <v/>
      </c>
      <c r="H31" s="28" t="str">
        <f>IF(ISBLANK('Player Data'!Q32),"",'Player Data'!Q32)</f>
        <v/>
      </c>
      <c r="I31" s="15" t="str">
        <f>IF(ISBLANK('Player Data'!S32),"",'Player Data'!S32)</f>
        <v/>
      </c>
      <c r="J31" s="13" t="str">
        <f>IF(ISBLANK('Player Data'!C32),"",'Player Data'!C32)</f>
        <v/>
      </c>
      <c r="K31" s="28" t="str">
        <f>IF(ISBLANK('Player Data'!D32),"",'Player Data'!D32)</f>
        <v/>
      </c>
      <c r="L31" s="28" t="str">
        <f>IF(ISBLANK('Player Data'!E32),"",'Player Data'!E32)</f>
        <v/>
      </c>
      <c r="M31" s="15" t="str">
        <f>IF(ISBLANK('Player Data'!AC32),"",'Player Data'!AC32)</f>
        <v/>
      </c>
      <c r="N31" s="28" t="str">
        <f>IF(ISBLANK('Player Data'!AH32),"",'Player Data'!AH32)</f>
        <v/>
      </c>
      <c r="O31" s="15" t="str">
        <f>IF(ISBLANK('Player Data'!AI32),"",'Player Data'!AI32)</f>
        <v/>
      </c>
      <c r="P31" s="28" t="str">
        <f>IF(ISBLANK('Player Data'!AJ32),"",'Player Data'!AJ32)</f>
        <v/>
      </c>
      <c r="Q31" s="15" t="str">
        <f>IF(ISBLANK('Player Data'!AK32),"",'Player Data'!AK32)</f>
        <v/>
      </c>
      <c r="R31" s="28" t="str">
        <f>IF(ISBLANK('Player Data'!AD32),"",'Player Data'!AD32)</f>
        <v/>
      </c>
      <c r="S31" s="28" t="str">
        <f>IF(ISBLANK('Player Data'!AE32),"",'Player Data'!AE32)</f>
        <v/>
      </c>
      <c r="T31" s="28" t="str">
        <f>IF(ISBLANK('Player Data'!AF32),"",'Player Data'!AF32)</f>
        <v/>
      </c>
      <c r="U31" s="28" t="str">
        <f>IF(ISBLANK('Player Data'!AG32),"",'Player Data'!AG32)</f>
        <v/>
      </c>
      <c r="V31" s="15" t="str">
        <f>IF(ISBLANK('Player Data'!AB32),"",'Player Data'!AB32)</f>
        <v/>
      </c>
      <c r="W31" s="28" t="str">
        <f>IF(ISBLANK('Player Data'!V32),"",'Player Data'!V32)</f>
        <v/>
      </c>
      <c r="X31" s="28" t="str">
        <f>IF(ISBLANK('Player Data'!W32),"",'Player Data'!W32)</f>
        <v/>
      </c>
      <c r="Y31" s="28" t="str">
        <f>IF(ISBLANK('Player Data'!X32),"",'Player Data'!X32)</f>
        <v/>
      </c>
      <c r="Z31" s="28" t="str">
        <f>IF(ISBLANK('Player Data'!Y32),"",'Player Data'!Y32)</f>
        <v/>
      </c>
      <c r="AA31" s="28" t="str">
        <f>IF(ISBLANK('Player Data'!Z32),"",'Player Data'!Z32)</f>
        <v/>
      </c>
      <c r="AB31" s="36" t="str">
        <f>IF(ISBLANK('Player Data'!AA32),"",'Player Data'!AA32)</f>
        <v/>
      </c>
    </row>
    <row r="32" spans="1:28" s="19" customFormat="1" x14ac:dyDescent="0.25">
      <c r="A32" s="31" t="str">
        <f>IF(ISBLANK('Player Data'!A33),"",'Player Data'!A33)</f>
        <v/>
      </c>
      <c r="B32" s="18" t="str">
        <f>IF(ISBLANK('Player Data'!F33),"",'Player Data'!F33)</f>
        <v/>
      </c>
      <c r="C32" s="19" t="str">
        <f>IF(ISBLANK('Player Data'!G33),"",'Player Data'!G33/'Player Data'!H33)</f>
        <v/>
      </c>
      <c r="D32" s="16" t="str">
        <f>IF(ISBLANK('Player Data'!I33),"",'Player Data'!I33)</f>
        <v/>
      </c>
      <c r="E32" s="17" t="str">
        <f>IF(ISBLANK('Player Data'!M33),"",'Player Data'!M33)</f>
        <v/>
      </c>
      <c r="F32" s="32" t="str">
        <f>IF(ISBLANK('Player Data'!T33),"",'Player Data'!T33)</f>
        <v/>
      </c>
      <c r="G32" s="18" t="str">
        <f>IF(ISBLANK('Player Data'!O33),"",'Player Data'!O33)</f>
        <v/>
      </c>
      <c r="H32" s="19" t="str">
        <f>IF(ISBLANK('Player Data'!Q33),"",'Player Data'!Q33)</f>
        <v/>
      </c>
      <c r="I32" s="20" t="str">
        <f>IF(ISBLANK('Player Data'!S33),"",'Player Data'!S33)</f>
        <v/>
      </c>
      <c r="J32" s="18" t="str">
        <f>IF(ISBLANK('Player Data'!C33),"",'Player Data'!C33)</f>
        <v/>
      </c>
      <c r="K32" s="19" t="str">
        <f>IF(ISBLANK('Player Data'!D33),"",'Player Data'!D33)</f>
        <v/>
      </c>
      <c r="L32" s="19" t="str">
        <f>IF(ISBLANK('Player Data'!E33),"",'Player Data'!E33)</f>
        <v/>
      </c>
      <c r="M32" s="20" t="str">
        <f>IF(ISBLANK('Player Data'!AC33),"",'Player Data'!AC33)</f>
        <v/>
      </c>
      <c r="N32" s="19" t="str">
        <f>IF(ISBLANK('Player Data'!AH33),"",'Player Data'!AH33)</f>
        <v/>
      </c>
      <c r="O32" s="20" t="str">
        <f>IF(ISBLANK('Player Data'!AI33),"",'Player Data'!AI33)</f>
        <v/>
      </c>
      <c r="P32" s="19" t="str">
        <f>IF(ISBLANK('Player Data'!AJ33),"",'Player Data'!AJ33)</f>
        <v/>
      </c>
      <c r="Q32" s="20" t="str">
        <f>IF(ISBLANK('Player Data'!AK33),"",'Player Data'!AK33)</f>
        <v/>
      </c>
      <c r="R32" s="19" t="str">
        <f>IF(ISBLANK('Player Data'!AD33),"",'Player Data'!AD33)</f>
        <v/>
      </c>
      <c r="S32" s="19" t="str">
        <f>IF(ISBLANK('Player Data'!AE33),"",'Player Data'!AE33)</f>
        <v/>
      </c>
      <c r="T32" s="19" t="str">
        <f>IF(ISBLANK('Player Data'!AF33),"",'Player Data'!AF33)</f>
        <v/>
      </c>
      <c r="U32" s="19" t="str">
        <f>IF(ISBLANK('Player Data'!AG33),"",'Player Data'!AG33)</f>
        <v/>
      </c>
      <c r="V32" s="20" t="str">
        <f>IF(ISBLANK('Player Data'!AB33),"",'Player Data'!AB33)</f>
        <v/>
      </c>
      <c r="W32" s="19" t="str">
        <f>IF(ISBLANK('Player Data'!V33),"",'Player Data'!V33)</f>
        <v/>
      </c>
      <c r="X32" s="19" t="str">
        <f>IF(ISBLANK('Player Data'!W33),"",'Player Data'!W33)</f>
        <v/>
      </c>
      <c r="Y32" s="19" t="str">
        <f>IF(ISBLANK('Player Data'!X33),"",'Player Data'!X33)</f>
        <v/>
      </c>
      <c r="Z32" s="19" t="str">
        <f>IF(ISBLANK('Player Data'!Y33),"",'Player Data'!Y33)</f>
        <v/>
      </c>
      <c r="AA32" s="19" t="str">
        <f>IF(ISBLANK('Player Data'!Z33),"",'Player Data'!Z33)</f>
        <v/>
      </c>
      <c r="AB32" s="33" t="str">
        <f>IF(ISBLANK('Player Data'!AA33),"",'Player Data'!AA33)</f>
        <v/>
      </c>
    </row>
    <row r="33" spans="1:28" x14ac:dyDescent="0.25">
      <c r="A33" s="34" t="str">
        <f>IF(ISBLANK('Player Data'!A34),"",'Player Data'!A34)</f>
        <v/>
      </c>
      <c r="B33" s="13" t="str">
        <f>IF(ISBLANK('Player Data'!F34),"",'Player Data'!F34)</f>
        <v/>
      </c>
      <c r="C33" s="28" t="str">
        <f>IF(ISBLANK('Player Data'!G34),"",'Player Data'!G34/'Player Data'!H34)</f>
        <v/>
      </c>
      <c r="D33" s="26" t="str">
        <f>IF(ISBLANK('Player Data'!I34),"",'Player Data'!I34)</f>
        <v/>
      </c>
      <c r="E33" s="27" t="str">
        <f>IF(ISBLANK('Player Data'!M34),"",'Player Data'!M34)</f>
        <v/>
      </c>
      <c r="F33" s="35" t="str">
        <f>IF(ISBLANK('Player Data'!T34),"",'Player Data'!T34)</f>
        <v/>
      </c>
      <c r="G33" s="13" t="str">
        <f>IF(ISBLANK('Player Data'!O34),"",'Player Data'!O34)</f>
        <v/>
      </c>
      <c r="H33" s="28" t="str">
        <f>IF(ISBLANK('Player Data'!Q34),"",'Player Data'!Q34)</f>
        <v/>
      </c>
      <c r="I33" s="15" t="str">
        <f>IF(ISBLANK('Player Data'!S34),"",'Player Data'!S34)</f>
        <v/>
      </c>
      <c r="J33" s="13" t="str">
        <f>IF(ISBLANK('Player Data'!C34),"",'Player Data'!C34)</f>
        <v/>
      </c>
      <c r="K33" s="28" t="str">
        <f>IF(ISBLANK('Player Data'!D34),"",'Player Data'!D34)</f>
        <v/>
      </c>
      <c r="L33" s="28" t="str">
        <f>IF(ISBLANK('Player Data'!E34),"",'Player Data'!E34)</f>
        <v/>
      </c>
      <c r="M33" s="15" t="str">
        <f>IF(ISBLANK('Player Data'!AC34),"",'Player Data'!AC34)</f>
        <v/>
      </c>
      <c r="N33" s="28" t="str">
        <f>IF(ISBLANK('Player Data'!AH34),"",'Player Data'!AH34)</f>
        <v/>
      </c>
      <c r="O33" s="15" t="str">
        <f>IF(ISBLANK('Player Data'!AI34),"",'Player Data'!AI34)</f>
        <v/>
      </c>
      <c r="P33" s="28" t="str">
        <f>IF(ISBLANK('Player Data'!AJ34),"",'Player Data'!AJ34)</f>
        <v/>
      </c>
      <c r="Q33" s="15" t="str">
        <f>IF(ISBLANK('Player Data'!AK34),"",'Player Data'!AK34)</f>
        <v/>
      </c>
      <c r="R33" s="28" t="str">
        <f>IF(ISBLANK('Player Data'!AD34),"",'Player Data'!AD34)</f>
        <v/>
      </c>
      <c r="S33" s="28" t="str">
        <f>IF(ISBLANK('Player Data'!AE34),"",'Player Data'!AE34)</f>
        <v/>
      </c>
      <c r="T33" s="28" t="str">
        <f>IF(ISBLANK('Player Data'!AF34),"",'Player Data'!AF34)</f>
        <v/>
      </c>
      <c r="U33" s="28" t="str">
        <f>IF(ISBLANK('Player Data'!AG34),"",'Player Data'!AG34)</f>
        <v/>
      </c>
      <c r="V33" s="15" t="str">
        <f>IF(ISBLANK('Player Data'!AB34),"",'Player Data'!AB34)</f>
        <v/>
      </c>
      <c r="W33" s="28" t="str">
        <f>IF(ISBLANK('Player Data'!V34),"",'Player Data'!V34)</f>
        <v/>
      </c>
      <c r="X33" s="28" t="str">
        <f>IF(ISBLANK('Player Data'!W34),"",'Player Data'!W34)</f>
        <v/>
      </c>
      <c r="Y33" s="28" t="str">
        <f>IF(ISBLANK('Player Data'!X34),"",'Player Data'!X34)</f>
        <v/>
      </c>
      <c r="Z33" s="28" t="str">
        <f>IF(ISBLANK('Player Data'!Y34),"",'Player Data'!Y34)</f>
        <v/>
      </c>
      <c r="AA33" s="28" t="str">
        <f>IF(ISBLANK('Player Data'!Z34),"",'Player Data'!Z34)</f>
        <v/>
      </c>
      <c r="AB33" s="36" t="str">
        <f>IF(ISBLANK('Player Data'!AA34),"",'Player Data'!AA34)</f>
        <v/>
      </c>
    </row>
    <row r="34" spans="1:28" s="19" customFormat="1" x14ac:dyDescent="0.25">
      <c r="A34" s="31" t="str">
        <f>IF(ISBLANK('Player Data'!A35),"",'Player Data'!A35)</f>
        <v/>
      </c>
      <c r="B34" s="18" t="str">
        <f>IF(ISBLANK('Player Data'!F35),"",'Player Data'!F35)</f>
        <v/>
      </c>
      <c r="C34" s="19" t="str">
        <f>IF(ISBLANK('Player Data'!G35),"",'Player Data'!G35/'Player Data'!H35)</f>
        <v/>
      </c>
      <c r="D34" s="16" t="str">
        <f>IF(ISBLANK('Player Data'!I35),"",'Player Data'!I35)</f>
        <v/>
      </c>
      <c r="E34" s="17" t="str">
        <f>IF(ISBLANK('Player Data'!M35),"",'Player Data'!M35)</f>
        <v/>
      </c>
      <c r="F34" s="32" t="str">
        <f>IF(ISBLANK('Player Data'!T35),"",'Player Data'!T35)</f>
        <v/>
      </c>
      <c r="G34" s="18" t="str">
        <f>IF(ISBLANK('Player Data'!O35),"",'Player Data'!O35)</f>
        <v/>
      </c>
      <c r="H34" s="19" t="str">
        <f>IF(ISBLANK('Player Data'!Q35),"",'Player Data'!Q35)</f>
        <v/>
      </c>
      <c r="I34" s="20" t="str">
        <f>IF(ISBLANK('Player Data'!S35),"",'Player Data'!S35)</f>
        <v/>
      </c>
      <c r="J34" s="18" t="str">
        <f>IF(ISBLANK('Player Data'!C35),"",'Player Data'!C35)</f>
        <v/>
      </c>
      <c r="K34" s="19" t="str">
        <f>IF(ISBLANK('Player Data'!D35),"",'Player Data'!D35)</f>
        <v/>
      </c>
      <c r="L34" s="19" t="str">
        <f>IF(ISBLANK('Player Data'!E35),"",'Player Data'!E35)</f>
        <v/>
      </c>
      <c r="M34" s="20" t="str">
        <f>IF(ISBLANK('Player Data'!AC35),"",'Player Data'!AC35)</f>
        <v/>
      </c>
      <c r="N34" s="19" t="str">
        <f>IF(ISBLANK('Player Data'!AH35),"",'Player Data'!AH35)</f>
        <v/>
      </c>
      <c r="O34" s="20" t="str">
        <f>IF(ISBLANK('Player Data'!AI35),"",'Player Data'!AI35)</f>
        <v/>
      </c>
      <c r="P34" s="19" t="str">
        <f>IF(ISBLANK('Player Data'!AJ35),"",'Player Data'!AJ35)</f>
        <v/>
      </c>
      <c r="Q34" s="20" t="str">
        <f>IF(ISBLANK('Player Data'!AK35),"",'Player Data'!AK35)</f>
        <v/>
      </c>
      <c r="R34" s="19" t="str">
        <f>IF(ISBLANK('Player Data'!AD35),"",'Player Data'!AD35)</f>
        <v/>
      </c>
      <c r="S34" s="19" t="str">
        <f>IF(ISBLANK('Player Data'!AE35),"",'Player Data'!AE35)</f>
        <v/>
      </c>
      <c r="T34" s="19" t="str">
        <f>IF(ISBLANK('Player Data'!AF35),"",'Player Data'!AF35)</f>
        <v/>
      </c>
      <c r="U34" s="19" t="str">
        <f>IF(ISBLANK('Player Data'!AG35),"",'Player Data'!AG35)</f>
        <v/>
      </c>
      <c r="V34" s="20" t="str">
        <f>IF(ISBLANK('Player Data'!AB35),"",'Player Data'!AB35)</f>
        <v/>
      </c>
      <c r="W34" s="19" t="str">
        <f>IF(ISBLANK('Player Data'!V35),"",'Player Data'!V35)</f>
        <v/>
      </c>
      <c r="X34" s="19" t="str">
        <f>IF(ISBLANK('Player Data'!W35),"",'Player Data'!W35)</f>
        <v/>
      </c>
      <c r="Y34" s="19" t="str">
        <f>IF(ISBLANK('Player Data'!X35),"",'Player Data'!X35)</f>
        <v/>
      </c>
      <c r="Z34" s="19" t="str">
        <f>IF(ISBLANK('Player Data'!Y35),"",'Player Data'!Y35)</f>
        <v/>
      </c>
      <c r="AA34" s="19" t="str">
        <f>IF(ISBLANK('Player Data'!Z35),"",'Player Data'!Z35)</f>
        <v/>
      </c>
      <c r="AB34" s="33" t="str">
        <f>IF(ISBLANK('Player Data'!AA35),"",'Player Data'!AA35)</f>
        <v/>
      </c>
    </row>
    <row r="35" spans="1:28" x14ac:dyDescent="0.25">
      <c r="A35" s="34" t="str">
        <f>IF(ISBLANK('Player Data'!A36),"",'Player Data'!A36)</f>
        <v/>
      </c>
      <c r="B35" s="13" t="str">
        <f>IF(ISBLANK('Player Data'!F36),"",'Player Data'!F36)</f>
        <v/>
      </c>
      <c r="C35" s="28" t="str">
        <f>IF(ISBLANK('Player Data'!G36),"",'Player Data'!G36/'Player Data'!H36)</f>
        <v/>
      </c>
      <c r="D35" s="26" t="str">
        <f>IF(ISBLANK('Player Data'!I36),"",'Player Data'!I36)</f>
        <v/>
      </c>
      <c r="E35" s="27" t="str">
        <f>IF(ISBLANK('Player Data'!M36),"",'Player Data'!M36)</f>
        <v/>
      </c>
      <c r="F35" s="35" t="str">
        <f>IF(ISBLANK('Player Data'!T36),"",'Player Data'!T36)</f>
        <v/>
      </c>
      <c r="G35" s="13" t="str">
        <f>IF(ISBLANK('Player Data'!O36),"",'Player Data'!O36)</f>
        <v/>
      </c>
      <c r="H35" s="28" t="str">
        <f>IF(ISBLANK('Player Data'!Q36),"",'Player Data'!Q36)</f>
        <v/>
      </c>
      <c r="I35" s="15" t="str">
        <f>IF(ISBLANK('Player Data'!S36),"",'Player Data'!S36)</f>
        <v/>
      </c>
      <c r="J35" s="13" t="str">
        <f>IF(ISBLANK('Player Data'!C36),"",'Player Data'!C36)</f>
        <v/>
      </c>
      <c r="K35" s="28" t="str">
        <f>IF(ISBLANK('Player Data'!D36),"",'Player Data'!D36)</f>
        <v/>
      </c>
      <c r="L35" s="28" t="str">
        <f>IF(ISBLANK('Player Data'!E36),"",'Player Data'!E36)</f>
        <v/>
      </c>
      <c r="M35" s="15" t="str">
        <f>IF(ISBLANK('Player Data'!AC36),"",'Player Data'!AC36)</f>
        <v/>
      </c>
      <c r="N35" s="28" t="str">
        <f>IF(ISBLANK('Player Data'!AH36),"",'Player Data'!AH36)</f>
        <v/>
      </c>
      <c r="O35" s="15" t="str">
        <f>IF(ISBLANK('Player Data'!AI36),"",'Player Data'!AI36)</f>
        <v/>
      </c>
      <c r="P35" s="28" t="str">
        <f>IF(ISBLANK('Player Data'!AJ36),"",'Player Data'!AJ36)</f>
        <v/>
      </c>
      <c r="Q35" s="15" t="str">
        <f>IF(ISBLANK('Player Data'!AK36),"",'Player Data'!AK36)</f>
        <v/>
      </c>
      <c r="R35" s="28" t="str">
        <f>IF(ISBLANK('Player Data'!AD36),"",'Player Data'!AD36)</f>
        <v/>
      </c>
      <c r="S35" s="28" t="str">
        <f>IF(ISBLANK('Player Data'!AE36),"",'Player Data'!AE36)</f>
        <v/>
      </c>
      <c r="T35" s="28" t="str">
        <f>IF(ISBLANK('Player Data'!AF36),"",'Player Data'!AF36)</f>
        <v/>
      </c>
      <c r="U35" s="28" t="str">
        <f>IF(ISBLANK('Player Data'!AG36),"",'Player Data'!AG36)</f>
        <v/>
      </c>
      <c r="V35" s="15" t="str">
        <f>IF(ISBLANK('Player Data'!AB36),"",'Player Data'!AB36)</f>
        <v/>
      </c>
      <c r="W35" s="28" t="str">
        <f>IF(ISBLANK('Player Data'!V36),"",'Player Data'!V36)</f>
        <v/>
      </c>
      <c r="X35" s="28" t="str">
        <f>IF(ISBLANK('Player Data'!W36),"",'Player Data'!W36)</f>
        <v/>
      </c>
      <c r="Y35" s="28" t="str">
        <f>IF(ISBLANK('Player Data'!X36),"",'Player Data'!X36)</f>
        <v/>
      </c>
      <c r="Z35" s="28" t="str">
        <f>IF(ISBLANK('Player Data'!Y36),"",'Player Data'!Y36)</f>
        <v/>
      </c>
      <c r="AA35" s="28" t="str">
        <f>IF(ISBLANK('Player Data'!Z36),"",'Player Data'!Z36)</f>
        <v/>
      </c>
      <c r="AB35" s="36" t="str">
        <f>IF(ISBLANK('Player Data'!AA36),"",'Player Data'!AA36)</f>
        <v/>
      </c>
    </row>
    <row r="36" spans="1:28" s="19" customFormat="1" x14ac:dyDescent="0.25">
      <c r="A36" s="31" t="str">
        <f>IF(ISBLANK('Player Data'!A37),"",'Player Data'!A37)</f>
        <v/>
      </c>
      <c r="B36" s="18" t="str">
        <f>IF(ISBLANK('Player Data'!F37),"",'Player Data'!F37)</f>
        <v/>
      </c>
      <c r="C36" s="19" t="str">
        <f>IF(ISBLANK('Player Data'!G37),"",'Player Data'!G37/'Player Data'!H37)</f>
        <v/>
      </c>
      <c r="D36" s="16" t="str">
        <f>IF(ISBLANK('Player Data'!I37),"",'Player Data'!I37)</f>
        <v/>
      </c>
      <c r="E36" s="17" t="str">
        <f>IF(ISBLANK('Player Data'!M37),"",'Player Data'!M37)</f>
        <v/>
      </c>
      <c r="F36" s="32" t="str">
        <f>IF(ISBLANK('Player Data'!T37),"",'Player Data'!T37)</f>
        <v/>
      </c>
      <c r="G36" s="18" t="str">
        <f>IF(ISBLANK('Player Data'!O37),"",'Player Data'!O37)</f>
        <v/>
      </c>
      <c r="H36" s="19" t="str">
        <f>IF(ISBLANK('Player Data'!Q37),"",'Player Data'!Q37)</f>
        <v/>
      </c>
      <c r="I36" s="20" t="str">
        <f>IF(ISBLANK('Player Data'!S37),"",'Player Data'!S37)</f>
        <v/>
      </c>
      <c r="J36" s="18" t="str">
        <f>IF(ISBLANK('Player Data'!C37),"",'Player Data'!C37)</f>
        <v/>
      </c>
      <c r="K36" s="19" t="str">
        <f>IF(ISBLANK('Player Data'!D37),"",'Player Data'!D37)</f>
        <v/>
      </c>
      <c r="L36" s="19" t="str">
        <f>IF(ISBLANK('Player Data'!E37),"",'Player Data'!E37)</f>
        <v/>
      </c>
      <c r="M36" s="20" t="str">
        <f>IF(ISBLANK('Player Data'!AC37),"",'Player Data'!AC37)</f>
        <v/>
      </c>
      <c r="N36" s="19" t="str">
        <f>IF(ISBLANK('Player Data'!AH37),"",'Player Data'!AH37)</f>
        <v/>
      </c>
      <c r="O36" s="20" t="str">
        <f>IF(ISBLANK('Player Data'!AI37),"",'Player Data'!AI37)</f>
        <v/>
      </c>
      <c r="P36" s="19" t="str">
        <f>IF(ISBLANK('Player Data'!AJ37),"",'Player Data'!AJ37)</f>
        <v/>
      </c>
      <c r="Q36" s="20" t="str">
        <f>IF(ISBLANK('Player Data'!AK37),"",'Player Data'!AK37)</f>
        <v/>
      </c>
      <c r="R36" s="19" t="str">
        <f>IF(ISBLANK('Player Data'!AD37),"",'Player Data'!AD37)</f>
        <v/>
      </c>
      <c r="S36" s="19" t="str">
        <f>IF(ISBLANK('Player Data'!AE37),"",'Player Data'!AE37)</f>
        <v/>
      </c>
      <c r="T36" s="19" t="str">
        <f>IF(ISBLANK('Player Data'!AF37),"",'Player Data'!AF37)</f>
        <v/>
      </c>
      <c r="U36" s="19" t="str">
        <f>IF(ISBLANK('Player Data'!AG37),"",'Player Data'!AG37)</f>
        <v/>
      </c>
      <c r="V36" s="20" t="str">
        <f>IF(ISBLANK('Player Data'!AB37),"",'Player Data'!AB37)</f>
        <v/>
      </c>
      <c r="W36" s="19" t="str">
        <f>IF(ISBLANK('Player Data'!V37),"",'Player Data'!V37)</f>
        <v/>
      </c>
      <c r="X36" s="19" t="str">
        <f>IF(ISBLANK('Player Data'!W37),"",'Player Data'!W37)</f>
        <v/>
      </c>
      <c r="Y36" s="19" t="str">
        <f>IF(ISBLANK('Player Data'!X37),"",'Player Data'!X37)</f>
        <v/>
      </c>
      <c r="Z36" s="19" t="str">
        <f>IF(ISBLANK('Player Data'!Y37),"",'Player Data'!Y37)</f>
        <v/>
      </c>
      <c r="AA36" s="19" t="str">
        <f>IF(ISBLANK('Player Data'!Z37),"",'Player Data'!Z37)</f>
        <v/>
      </c>
      <c r="AB36" s="33" t="str">
        <f>IF(ISBLANK('Player Data'!AA37),"",'Player Data'!AA37)</f>
        <v/>
      </c>
    </row>
    <row r="37" spans="1:28" x14ac:dyDescent="0.25">
      <c r="A37" s="34" t="str">
        <f>IF(ISBLANK('Player Data'!A38),"",'Player Data'!A38)</f>
        <v/>
      </c>
      <c r="B37" s="13" t="str">
        <f>IF(ISBLANK('Player Data'!F38),"",'Player Data'!F38)</f>
        <v/>
      </c>
      <c r="C37" s="28" t="str">
        <f>IF(ISBLANK('Player Data'!G38),"",'Player Data'!G38/'Player Data'!H38)</f>
        <v/>
      </c>
      <c r="D37" s="26" t="str">
        <f>IF(ISBLANK('Player Data'!I38),"",'Player Data'!I38)</f>
        <v/>
      </c>
      <c r="E37" s="27" t="str">
        <f>IF(ISBLANK('Player Data'!M38),"",'Player Data'!M38)</f>
        <v/>
      </c>
      <c r="F37" s="35" t="str">
        <f>IF(ISBLANK('Player Data'!T38),"",'Player Data'!T38)</f>
        <v/>
      </c>
      <c r="G37" s="13" t="str">
        <f>IF(ISBLANK('Player Data'!O38),"",'Player Data'!O38)</f>
        <v/>
      </c>
      <c r="H37" s="28" t="str">
        <f>IF(ISBLANK('Player Data'!Q38),"",'Player Data'!Q38)</f>
        <v/>
      </c>
      <c r="I37" s="15" t="str">
        <f>IF(ISBLANK('Player Data'!S38),"",'Player Data'!S38)</f>
        <v/>
      </c>
      <c r="J37" s="13" t="str">
        <f>IF(ISBLANK('Player Data'!C38),"",'Player Data'!C38)</f>
        <v/>
      </c>
      <c r="K37" s="28" t="str">
        <f>IF(ISBLANK('Player Data'!D38),"",'Player Data'!D38)</f>
        <v/>
      </c>
      <c r="L37" s="28" t="str">
        <f>IF(ISBLANK('Player Data'!E38),"",'Player Data'!E38)</f>
        <v/>
      </c>
      <c r="M37" s="15" t="str">
        <f>IF(ISBLANK('Player Data'!AC38),"",'Player Data'!AC38)</f>
        <v/>
      </c>
      <c r="N37" s="28" t="str">
        <f>IF(ISBLANK('Player Data'!AH38),"",'Player Data'!AH38)</f>
        <v/>
      </c>
      <c r="O37" s="15" t="str">
        <f>IF(ISBLANK('Player Data'!AI38),"",'Player Data'!AI38)</f>
        <v/>
      </c>
      <c r="P37" s="28" t="str">
        <f>IF(ISBLANK('Player Data'!AJ38),"",'Player Data'!AJ38)</f>
        <v/>
      </c>
      <c r="Q37" s="15" t="str">
        <f>IF(ISBLANK('Player Data'!AK38),"",'Player Data'!AK38)</f>
        <v/>
      </c>
      <c r="R37" s="28" t="str">
        <f>IF(ISBLANK('Player Data'!AD38),"",'Player Data'!AD38)</f>
        <v/>
      </c>
      <c r="S37" s="28" t="str">
        <f>IF(ISBLANK('Player Data'!AE38),"",'Player Data'!AE38)</f>
        <v/>
      </c>
      <c r="T37" s="28" t="str">
        <f>IF(ISBLANK('Player Data'!AF38),"",'Player Data'!AF38)</f>
        <v/>
      </c>
      <c r="U37" s="28" t="str">
        <f>IF(ISBLANK('Player Data'!AG38),"",'Player Data'!AG38)</f>
        <v/>
      </c>
      <c r="V37" s="15" t="str">
        <f>IF(ISBLANK('Player Data'!AB38),"",'Player Data'!AB38)</f>
        <v/>
      </c>
      <c r="W37" s="28" t="str">
        <f>IF(ISBLANK('Player Data'!V38),"",'Player Data'!V38)</f>
        <v/>
      </c>
      <c r="X37" s="28" t="str">
        <f>IF(ISBLANK('Player Data'!W38),"",'Player Data'!W38)</f>
        <v/>
      </c>
      <c r="Y37" s="28" t="str">
        <f>IF(ISBLANK('Player Data'!X38),"",'Player Data'!X38)</f>
        <v/>
      </c>
      <c r="Z37" s="28" t="str">
        <f>IF(ISBLANK('Player Data'!Y38),"",'Player Data'!Y38)</f>
        <v/>
      </c>
      <c r="AA37" s="28" t="str">
        <f>IF(ISBLANK('Player Data'!Z38),"",'Player Data'!Z38)</f>
        <v/>
      </c>
      <c r="AB37" s="36" t="str">
        <f>IF(ISBLANK('Player Data'!AA38),"",'Player Data'!AA38)</f>
        <v/>
      </c>
    </row>
    <row r="38" spans="1:28" s="19" customFormat="1" x14ac:dyDescent="0.25">
      <c r="A38" s="31" t="str">
        <f>IF(ISBLANK('Player Data'!A39),"",'Player Data'!A39)</f>
        <v/>
      </c>
      <c r="B38" s="18" t="str">
        <f>IF(ISBLANK('Player Data'!F39),"",'Player Data'!F39)</f>
        <v/>
      </c>
      <c r="C38" s="19" t="str">
        <f>IF(ISBLANK('Player Data'!G39),"",'Player Data'!G39/'Player Data'!H39)</f>
        <v/>
      </c>
      <c r="D38" s="16" t="str">
        <f>IF(ISBLANK('Player Data'!I39),"",'Player Data'!I39)</f>
        <v/>
      </c>
      <c r="E38" s="17" t="str">
        <f>IF(ISBLANK('Player Data'!M39),"",'Player Data'!M39)</f>
        <v/>
      </c>
      <c r="F38" s="32" t="str">
        <f>IF(ISBLANK('Player Data'!T39),"",'Player Data'!T39)</f>
        <v/>
      </c>
      <c r="G38" s="18" t="str">
        <f>IF(ISBLANK('Player Data'!O39),"",'Player Data'!O39)</f>
        <v/>
      </c>
      <c r="H38" s="19" t="str">
        <f>IF(ISBLANK('Player Data'!Q39),"",'Player Data'!Q39)</f>
        <v/>
      </c>
      <c r="I38" s="20" t="str">
        <f>IF(ISBLANK('Player Data'!S39),"",'Player Data'!S39)</f>
        <v/>
      </c>
      <c r="J38" s="18" t="str">
        <f>IF(ISBLANK('Player Data'!C39),"",'Player Data'!C39)</f>
        <v/>
      </c>
      <c r="K38" s="19" t="str">
        <f>IF(ISBLANK('Player Data'!D39),"",'Player Data'!D39)</f>
        <v/>
      </c>
      <c r="L38" s="19" t="str">
        <f>IF(ISBLANK('Player Data'!E39),"",'Player Data'!E39)</f>
        <v/>
      </c>
      <c r="M38" s="20" t="str">
        <f>IF(ISBLANK('Player Data'!AC39),"",'Player Data'!AC39)</f>
        <v/>
      </c>
      <c r="N38" s="19" t="str">
        <f>IF(ISBLANK('Player Data'!AH39),"",'Player Data'!AH39)</f>
        <v/>
      </c>
      <c r="O38" s="20" t="str">
        <f>IF(ISBLANK('Player Data'!AI39),"",'Player Data'!AI39)</f>
        <v/>
      </c>
      <c r="P38" s="19" t="str">
        <f>IF(ISBLANK('Player Data'!AJ39),"",'Player Data'!AJ39)</f>
        <v/>
      </c>
      <c r="Q38" s="20" t="str">
        <f>IF(ISBLANK('Player Data'!AK39),"",'Player Data'!AK39)</f>
        <v/>
      </c>
      <c r="R38" s="19" t="str">
        <f>IF(ISBLANK('Player Data'!AD39),"",'Player Data'!AD39)</f>
        <v/>
      </c>
      <c r="S38" s="19" t="str">
        <f>IF(ISBLANK('Player Data'!AE39),"",'Player Data'!AE39)</f>
        <v/>
      </c>
      <c r="T38" s="19" t="str">
        <f>IF(ISBLANK('Player Data'!AF39),"",'Player Data'!AF39)</f>
        <v/>
      </c>
      <c r="U38" s="19" t="str">
        <f>IF(ISBLANK('Player Data'!AG39),"",'Player Data'!AG39)</f>
        <v/>
      </c>
      <c r="V38" s="20" t="str">
        <f>IF(ISBLANK('Player Data'!AB39),"",'Player Data'!AB39)</f>
        <v/>
      </c>
      <c r="W38" s="19" t="str">
        <f>IF(ISBLANK('Player Data'!V39),"",'Player Data'!V39)</f>
        <v/>
      </c>
      <c r="X38" s="19" t="str">
        <f>IF(ISBLANK('Player Data'!W39),"",'Player Data'!W39)</f>
        <v/>
      </c>
      <c r="Y38" s="19" t="str">
        <f>IF(ISBLANK('Player Data'!X39),"",'Player Data'!X39)</f>
        <v/>
      </c>
      <c r="Z38" s="19" t="str">
        <f>IF(ISBLANK('Player Data'!Y39),"",'Player Data'!Y39)</f>
        <v/>
      </c>
      <c r="AA38" s="19" t="str">
        <f>IF(ISBLANK('Player Data'!Z39),"",'Player Data'!Z39)</f>
        <v/>
      </c>
      <c r="AB38" s="33" t="str">
        <f>IF(ISBLANK('Player Data'!AA39),"",'Player Data'!AA39)</f>
        <v/>
      </c>
    </row>
    <row r="39" spans="1:28" x14ac:dyDescent="0.25">
      <c r="A39" s="34" t="str">
        <f>IF(ISBLANK('Player Data'!A40),"",'Player Data'!A40)</f>
        <v/>
      </c>
      <c r="B39" s="13" t="str">
        <f>IF(ISBLANK('Player Data'!F40),"",'Player Data'!F40)</f>
        <v/>
      </c>
      <c r="C39" s="28" t="str">
        <f>IF(ISBLANK('Player Data'!G40),"",'Player Data'!G40/'Player Data'!H40)</f>
        <v/>
      </c>
      <c r="D39" s="26" t="str">
        <f>IF(ISBLANK('Player Data'!I40),"",'Player Data'!I40)</f>
        <v/>
      </c>
      <c r="E39" s="27" t="str">
        <f>IF(ISBLANK('Player Data'!M40),"",'Player Data'!M40)</f>
        <v/>
      </c>
      <c r="F39" s="35" t="str">
        <f>IF(ISBLANK('Player Data'!T40),"",'Player Data'!T40)</f>
        <v/>
      </c>
      <c r="G39" s="13" t="str">
        <f>IF(ISBLANK('Player Data'!O40),"",'Player Data'!O40)</f>
        <v/>
      </c>
      <c r="H39" s="28" t="str">
        <f>IF(ISBLANK('Player Data'!Q40),"",'Player Data'!Q40)</f>
        <v/>
      </c>
      <c r="I39" s="15" t="str">
        <f>IF(ISBLANK('Player Data'!S40),"",'Player Data'!S40)</f>
        <v/>
      </c>
      <c r="J39" s="13" t="str">
        <f>IF(ISBLANK('Player Data'!C40),"",'Player Data'!C40)</f>
        <v/>
      </c>
      <c r="K39" s="28" t="str">
        <f>IF(ISBLANK('Player Data'!D40),"",'Player Data'!D40)</f>
        <v/>
      </c>
      <c r="L39" s="28" t="str">
        <f>IF(ISBLANK('Player Data'!E40),"",'Player Data'!E40)</f>
        <v/>
      </c>
      <c r="M39" s="15" t="str">
        <f>IF(ISBLANK('Player Data'!AC40),"",'Player Data'!AC40)</f>
        <v/>
      </c>
      <c r="N39" s="28" t="str">
        <f>IF(ISBLANK('Player Data'!AH40),"",'Player Data'!AH40)</f>
        <v/>
      </c>
      <c r="O39" s="15" t="str">
        <f>IF(ISBLANK('Player Data'!AI40),"",'Player Data'!AI40)</f>
        <v/>
      </c>
      <c r="P39" s="28" t="str">
        <f>IF(ISBLANK('Player Data'!AJ40),"",'Player Data'!AJ40)</f>
        <v/>
      </c>
      <c r="Q39" s="15" t="str">
        <f>IF(ISBLANK('Player Data'!AK40),"",'Player Data'!AK40)</f>
        <v/>
      </c>
      <c r="R39" s="28" t="str">
        <f>IF(ISBLANK('Player Data'!AD40),"",'Player Data'!AD40)</f>
        <v/>
      </c>
      <c r="S39" s="28" t="str">
        <f>IF(ISBLANK('Player Data'!AE40),"",'Player Data'!AE40)</f>
        <v/>
      </c>
      <c r="T39" s="28" t="str">
        <f>IF(ISBLANK('Player Data'!AF40),"",'Player Data'!AF40)</f>
        <v/>
      </c>
      <c r="U39" s="28" t="str">
        <f>IF(ISBLANK('Player Data'!AG40),"",'Player Data'!AG40)</f>
        <v/>
      </c>
      <c r="V39" s="15" t="str">
        <f>IF(ISBLANK('Player Data'!AB40),"",'Player Data'!AB40)</f>
        <v/>
      </c>
      <c r="W39" s="28" t="str">
        <f>IF(ISBLANK('Player Data'!V40),"",'Player Data'!V40)</f>
        <v/>
      </c>
      <c r="X39" s="28" t="str">
        <f>IF(ISBLANK('Player Data'!W40),"",'Player Data'!W40)</f>
        <v/>
      </c>
      <c r="Y39" s="28" t="str">
        <f>IF(ISBLANK('Player Data'!X40),"",'Player Data'!X40)</f>
        <v/>
      </c>
      <c r="Z39" s="28" t="str">
        <f>IF(ISBLANK('Player Data'!Y40),"",'Player Data'!Y40)</f>
        <v/>
      </c>
      <c r="AA39" s="28" t="str">
        <f>IF(ISBLANK('Player Data'!Z40),"",'Player Data'!Z40)</f>
        <v/>
      </c>
      <c r="AB39" s="36" t="str">
        <f>IF(ISBLANK('Player Data'!AA40),"",'Player Data'!AA40)</f>
        <v/>
      </c>
    </row>
    <row r="40" spans="1:28" s="19" customFormat="1" x14ac:dyDescent="0.25">
      <c r="A40" s="31" t="str">
        <f>IF(ISBLANK('Player Data'!A41),"",'Player Data'!A41)</f>
        <v/>
      </c>
      <c r="B40" s="18" t="str">
        <f>IF(ISBLANK('Player Data'!F41),"",'Player Data'!F41)</f>
        <v/>
      </c>
      <c r="C40" s="19" t="str">
        <f>IF(ISBLANK('Player Data'!G41),"",'Player Data'!G41/'Player Data'!H41)</f>
        <v/>
      </c>
      <c r="D40" s="16" t="str">
        <f>IF(ISBLANK('Player Data'!I41),"",'Player Data'!I41)</f>
        <v/>
      </c>
      <c r="E40" s="17" t="str">
        <f>IF(ISBLANK('Player Data'!M41),"",'Player Data'!M41)</f>
        <v/>
      </c>
      <c r="F40" s="32" t="str">
        <f>IF(ISBLANK('Player Data'!T41),"",'Player Data'!T41)</f>
        <v/>
      </c>
      <c r="G40" s="18" t="str">
        <f>IF(ISBLANK('Player Data'!O41),"",'Player Data'!O41)</f>
        <v/>
      </c>
      <c r="H40" s="19" t="str">
        <f>IF(ISBLANK('Player Data'!Q41),"",'Player Data'!Q41)</f>
        <v/>
      </c>
      <c r="I40" s="20" t="str">
        <f>IF(ISBLANK('Player Data'!S41),"",'Player Data'!S41)</f>
        <v/>
      </c>
      <c r="J40" s="18" t="str">
        <f>IF(ISBLANK('Player Data'!C41),"",'Player Data'!C41)</f>
        <v/>
      </c>
      <c r="K40" s="19" t="str">
        <f>IF(ISBLANK('Player Data'!D41),"",'Player Data'!D41)</f>
        <v/>
      </c>
      <c r="L40" s="19" t="str">
        <f>IF(ISBLANK('Player Data'!E41),"",'Player Data'!E41)</f>
        <v/>
      </c>
      <c r="M40" s="20" t="str">
        <f>IF(ISBLANK('Player Data'!AC41),"",'Player Data'!AC41)</f>
        <v/>
      </c>
      <c r="N40" s="19" t="str">
        <f>IF(ISBLANK('Player Data'!AH41),"",'Player Data'!AH41)</f>
        <v/>
      </c>
      <c r="O40" s="20" t="str">
        <f>IF(ISBLANK('Player Data'!AI41),"",'Player Data'!AI41)</f>
        <v/>
      </c>
      <c r="P40" s="19" t="str">
        <f>IF(ISBLANK('Player Data'!AJ41),"",'Player Data'!AJ41)</f>
        <v/>
      </c>
      <c r="Q40" s="20" t="str">
        <f>IF(ISBLANK('Player Data'!AK41),"",'Player Data'!AK41)</f>
        <v/>
      </c>
      <c r="R40" s="19" t="str">
        <f>IF(ISBLANK('Player Data'!AD41),"",'Player Data'!AD41)</f>
        <v/>
      </c>
      <c r="S40" s="19" t="str">
        <f>IF(ISBLANK('Player Data'!AE41),"",'Player Data'!AE41)</f>
        <v/>
      </c>
      <c r="T40" s="19" t="str">
        <f>IF(ISBLANK('Player Data'!AF41),"",'Player Data'!AF41)</f>
        <v/>
      </c>
      <c r="U40" s="19" t="str">
        <f>IF(ISBLANK('Player Data'!AG41),"",'Player Data'!AG41)</f>
        <v/>
      </c>
      <c r="V40" s="20" t="str">
        <f>IF(ISBLANK('Player Data'!AB41),"",'Player Data'!AB41)</f>
        <v/>
      </c>
      <c r="W40" s="19" t="str">
        <f>IF(ISBLANK('Player Data'!V41),"",'Player Data'!V41)</f>
        <v/>
      </c>
      <c r="X40" s="19" t="str">
        <f>IF(ISBLANK('Player Data'!W41),"",'Player Data'!W41)</f>
        <v/>
      </c>
      <c r="Y40" s="19" t="str">
        <f>IF(ISBLANK('Player Data'!X41),"",'Player Data'!X41)</f>
        <v/>
      </c>
      <c r="Z40" s="19" t="str">
        <f>IF(ISBLANK('Player Data'!Y41),"",'Player Data'!Y41)</f>
        <v/>
      </c>
      <c r="AA40" s="19" t="str">
        <f>IF(ISBLANK('Player Data'!Z41),"",'Player Data'!Z41)</f>
        <v/>
      </c>
      <c r="AB40" s="33" t="str">
        <f>IF(ISBLANK('Player Data'!AA41),"",'Player Data'!AA41)</f>
        <v/>
      </c>
    </row>
    <row r="41" spans="1:28" x14ac:dyDescent="0.25">
      <c r="A41" s="34" t="str">
        <f>IF(ISBLANK('Player Data'!A42),"",'Player Data'!A42)</f>
        <v/>
      </c>
      <c r="B41" s="13" t="str">
        <f>IF(ISBLANK('Player Data'!F42),"",'Player Data'!F42)</f>
        <v/>
      </c>
      <c r="C41" s="28" t="str">
        <f>IF(ISBLANK('Player Data'!G42),"",'Player Data'!G42/'Player Data'!H42)</f>
        <v/>
      </c>
      <c r="D41" s="26" t="str">
        <f>IF(ISBLANK('Player Data'!I42),"",'Player Data'!I42)</f>
        <v/>
      </c>
      <c r="E41" s="27" t="str">
        <f>IF(ISBLANK('Player Data'!M42),"",'Player Data'!M42)</f>
        <v/>
      </c>
      <c r="F41" s="35" t="str">
        <f>IF(ISBLANK('Player Data'!T42),"",'Player Data'!T42)</f>
        <v/>
      </c>
      <c r="G41" s="13" t="str">
        <f>IF(ISBLANK('Player Data'!O42),"",'Player Data'!O42)</f>
        <v/>
      </c>
      <c r="H41" s="28" t="str">
        <f>IF(ISBLANK('Player Data'!Q42),"",'Player Data'!Q42)</f>
        <v/>
      </c>
      <c r="I41" s="15" t="str">
        <f>IF(ISBLANK('Player Data'!S42),"",'Player Data'!S42)</f>
        <v/>
      </c>
      <c r="J41" s="13" t="str">
        <f>IF(ISBLANK('Player Data'!C42),"",'Player Data'!C42)</f>
        <v/>
      </c>
      <c r="K41" s="28" t="str">
        <f>IF(ISBLANK('Player Data'!D42),"",'Player Data'!D42)</f>
        <v/>
      </c>
      <c r="L41" s="28" t="str">
        <f>IF(ISBLANK('Player Data'!E42),"",'Player Data'!E42)</f>
        <v/>
      </c>
      <c r="M41" s="15" t="str">
        <f>IF(ISBLANK('Player Data'!AC42),"",'Player Data'!AC42)</f>
        <v/>
      </c>
      <c r="N41" s="28" t="str">
        <f>IF(ISBLANK('Player Data'!AH42),"",'Player Data'!AH42)</f>
        <v/>
      </c>
      <c r="O41" s="15" t="str">
        <f>IF(ISBLANK('Player Data'!AI42),"",'Player Data'!AI42)</f>
        <v/>
      </c>
      <c r="P41" s="28" t="str">
        <f>IF(ISBLANK('Player Data'!AJ42),"",'Player Data'!AJ42)</f>
        <v/>
      </c>
      <c r="Q41" s="15" t="str">
        <f>IF(ISBLANK('Player Data'!AK42),"",'Player Data'!AK42)</f>
        <v/>
      </c>
      <c r="R41" s="28" t="str">
        <f>IF(ISBLANK('Player Data'!AD42),"",'Player Data'!AD42)</f>
        <v/>
      </c>
      <c r="S41" s="28" t="str">
        <f>IF(ISBLANK('Player Data'!AE42),"",'Player Data'!AE42)</f>
        <v/>
      </c>
      <c r="T41" s="28" t="str">
        <f>IF(ISBLANK('Player Data'!AF42),"",'Player Data'!AF42)</f>
        <v/>
      </c>
      <c r="U41" s="28" t="str">
        <f>IF(ISBLANK('Player Data'!AG42),"",'Player Data'!AG42)</f>
        <v/>
      </c>
      <c r="V41" s="15" t="str">
        <f>IF(ISBLANK('Player Data'!AB42),"",'Player Data'!AB42)</f>
        <v/>
      </c>
      <c r="W41" s="28" t="str">
        <f>IF(ISBLANK('Player Data'!V42),"",'Player Data'!V42)</f>
        <v/>
      </c>
      <c r="X41" s="28" t="str">
        <f>IF(ISBLANK('Player Data'!W42),"",'Player Data'!W42)</f>
        <v/>
      </c>
      <c r="Y41" s="28" t="str">
        <f>IF(ISBLANK('Player Data'!X42),"",'Player Data'!X42)</f>
        <v/>
      </c>
      <c r="Z41" s="28" t="str">
        <f>IF(ISBLANK('Player Data'!Y42),"",'Player Data'!Y42)</f>
        <v/>
      </c>
      <c r="AA41" s="28" t="str">
        <f>IF(ISBLANK('Player Data'!Z42),"",'Player Data'!Z42)</f>
        <v/>
      </c>
      <c r="AB41" s="36" t="str">
        <f>IF(ISBLANK('Player Data'!AA42),"",'Player Data'!AA42)</f>
        <v/>
      </c>
    </row>
    <row r="42" spans="1:28" s="19" customFormat="1" x14ac:dyDescent="0.25">
      <c r="A42" s="31" t="str">
        <f>IF(ISBLANK('Player Data'!A43),"",'Player Data'!A43)</f>
        <v/>
      </c>
      <c r="B42" s="18" t="str">
        <f>IF(ISBLANK('Player Data'!F43),"",'Player Data'!F43)</f>
        <v/>
      </c>
      <c r="C42" s="19" t="str">
        <f>IF(ISBLANK('Player Data'!G43),"",'Player Data'!G43/'Player Data'!H43)</f>
        <v/>
      </c>
      <c r="D42" s="16" t="str">
        <f>IF(ISBLANK('Player Data'!I43),"",'Player Data'!I43)</f>
        <v/>
      </c>
      <c r="E42" s="17" t="str">
        <f>IF(ISBLANK('Player Data'!M43),"",'Player Data'!M43)</f>
        <v/>
      </c>
      <c r="F42" s="32" t="str">
        <f>IF(ISBLANK('Player Data'!T43),"",'Player Data'!T43)</f>
        <v/>
      </c>
      <c r="G42" s="18" t="str">
        <f>IF(ISBLANK('Player Data'!O43),"",'Player Data'!O43)</f>
        <v/>
      </c>
      <c r="H42" s="19" t="str">
        <f>IF(ISBLANK('Player Data'!Q43),"",'Player Data'!Q43)</f>
        <v/>
      </c>
      <c r="I42" s="20" t="str">
        <f>IF(ISBLANK('Player Data'!S43),"",'Player Data'!S43)</f>
        <v/>
      </c>
      <c r="J42" s="18" t="str">
        <f>IF(ISBLANK('Player Data'!C43),"",'Player Data'!C43)</f>
        <v/>
      </c>
      <c r="K42" s="19" t="str">
        <f>IF(ISBLANK('Player Data'!D43),"",'Player Data'!D43)</f>
        <v/>
      </c>
      <c r="L42" s="19" t="str">
        <f>IF(ISBLANK('Player Data'!E43),"",'Player Data'!E43)</f>
        <v/>
      </c>
      <c r="M42" s="20" t="str">
        <f>IF(ISBLANK('Player Data'!AC43),"",'Player Data'!AC43)</f>
        <v/>
      </c>
      <c r="N42" s="19" t="str">
        <f>IF(ISBLANK('Player Data'!AH43),"",'Player Data'!AH43)</f>
        <v/>
      </c>
      <c r="O42" s="20" t="str">
        <f>IF(ISBLANK('Player Data'!AI43),"",'Player Data'!AI43)</f>
        <v/>
      </c>
      <c r="P42" s="19" t="str">
        <f>IF(ISBLANK('Player Data'!AJ43),"",'Player Data'!AJ43)</f>
        <v/>
      </c>
      <c r="Q42" s="20" t="str">
        <f>IF(ISBLANK('Player Data'!AK43),"",'Player Data'!AK43)</f>
        <v/>
      </c>
      <c r="R42" s="19" t="str">
        <f>IF(ISBLANK('Player Data'!AD43),"",'Player Data'!AD43)</f>
        <v/>
      </c>
      <c r="S42" s="19" t="str">
        <f>IF(ISBLANK('Player Data'!AE43),"",'Player Data'!AE43)</f>
        <v/>
      </c>
      <c r="T42" s="19" t="str">
        <f>IF(ISBLANK('Player Data'!AF43),"",'Player Data'!AF43)</f>
        <v/>
      </c>
      <c r="U42" s="19" t="str">
        <f>IF(ISBLANK('Player Data'!AG43),"",'Player Data'!AG43)</f>
        <v/>
      </c>
      <c r="V42" s="20" t="str">
        <f>IF(ISBLANK('Player Data'!AB43),"",'Player Data'!AB43)</f>
        <v/>
      </c>
      <c r="W42" s="19" t="str">
        <f>IF(ISBLANK('Player Data'!V43),"",'Player Data'!V43)</f>
        <v/>
      </c>
      <c r="X42" s="19" t="str">
        <f>IF(ISBLANK('Player Data'!W43),"",'Player Data'!W43)</f>
        <v/>
      </c>
      <c r="Y42" s="19" t="str">
        <f>IF(ISBLANK('Player Data'!X43),"",'Player Data'!X43)</f>
        <v/>
      </c>
      <c r="Z42" s="19" t="str">
        <f>IF(ISBLANK('Player Data'!Y43),"",'Player Data'!Y43)</f>
        <v/>
      </c>
      <c r="AA42" s="19" t="str">
        <f>IF(ISBLANK('Player Data'!Z43),"",'Player Data'!Z43)</f>
        <v/>
      </c>
      <c r="AB42" s="33" t="str">
        <f>IF(ISBLANK('Player Data'!AA43),"",'Player Data'!AA43)</f>
        <v/>
      </c>
    </row>
    <row r="43" spans="1:28" x14ac:dyDescent="0.25">
      <c r="A43" s="34" t="str">
        <f>IF(ISBLANK('Player Data'!A44),"",'Player Data'!A44)</f>
        <v/>
      </c>
      <c r="B43" s="13" t="str">
        <f>IF(ISBLANK('Player Data'!F44),"",'Player Data'!F44)</f>
        <v/>
      </c>
      <c r="C43" s="28" t="str">
        <f>IF(ISBLANK('Player Data'!G44),"",'Player Data'!G44/'Player Data'!H44)</f>
        <v/>
      </c>
      <c r="D43" s="26" t="str">
        <f>IF(ISBLANK('Player Data'!I44),"",'Player Data'!I44)</f>
        <v/>
      </c>
      <c r="E43" s="27" t="str">
        <f>IF(ISBLANK('Player Data'!M44),"",'Player Data'!M44)</f>
        <v/>
      </c>
      <c r="F43" s="35" t="str">
        <f>IF(ISBLANK('Player Data'!T44),"",'Player Data'!T44)</f>
        <v/>
      </c>
      <c r="G43" s="13" t="str">
        <f>IF(ISBLANK('Player Data'!O44),"",'Player Data'!O44)</f>
        <v/>
      </c>
      <c r="H43" s="28" t="str">
        <f>IF(ISBLANK('Player Data'!Q44),"",'Player Data'!Q44)</f>
        <v/>
      </c>
      <c r="I43" s="15" t="str">
        <f>IF(ISBLANK('Player Data'!S44),"",'Player Data'!S44)</f>
        <v/>
      </c>
      <c r="J43" s="13" t="str">
        <f>IF(ISBLANK('Player Data'!C44),"",'Player Data'!C44)</f>
        <v/>
      </c>
      <c r="K43" s="28" t="str">
        <f>IF(ISBLANK('Player Data'!D44),"",'Player Data'!D44)</f>
        <v/>
      </c>
      <c r="L43" s="28" t="str">
        <f>IF(ISBLANK('Player Data'!E44),"",'Player Data'!E44)</f>
        <v/>
      </c>
      <c r="M43" s="15" t="str">
        <f>IF(ISBLANK('Player Data'!AC44),"",'Player Data'!AC44)</f>
        <v/>
      </c>
      <c r="N43" s="28" t="str">
        <f>IF(ISBLANK('Player Data'!AH44),"",'Player Data'!AH44)</f>
        <v/>
      </c>
      <c r="O43" s="15" t="str">
        <f>IF(ISBLANK('Player Data'!AI44),"",'Player Data'!AI44)</f>
        <v/>
      </c>
      <c r="P43" s="28" t="str">
        <f>IF(ISBLANK('Player Data'!AJ44),"",'Player Data'!AJ44)</f>
        <v/>
      </c>
      <c r="Q43" s="15" t="str">
        <f>IF(ISBLANK('Player Data'!AK44),"",'Player Data'!AK44)</f>
        <v/>
      </c>
      <c r="R43" s="28" t="str">
        <f>IF(ISBLANK('Player Data'!AD44),"",'Player Data'!AD44)</f>
        <v/>
      </c>
      <c r="S43" s="28" t="str">
        <f>IF(ISBLANK('Player Data'!AE44),"",'Player Data'!AE44)</f>
        <v/>
      </c>
      <c r="T43" s="28" t="str">
        <f>IF(ISBLANK('Player Data'!AF44),"",'Player Data'!AF44)</f>
        <v/>
      </c>
      <c r="U43" s="28" t="str">
        <f>IF(ISBLANK('Player Data'!AG44),"",'Player Data'!AG44)</f>
        <v/>
      </c>
      <c r="V43" s="15" t="str">
        <f>IF(ISBLANK('Player Data'!AB44),"",'Player Data'!AB44)</f>
        <v/>
      </c>
      <c r="W43" s="28" t="str">
        <f>IF(ISBLANK('Player Data'!V44),"",'Player Data'!V44)</f>
        <v/>
      </c>
      <c r="X43" s="28" t="str">
        <f>IF(ISBLANK('Player Data'!W44),"",'Player Data'!W44)</f>
        <v/>
      </c>
      <c r="Y43" s="28" t="str">
        <f>IF(ISBLANK('Player Data'!X44),"",'Player Data'!X44)</f>
        <v/>
      </c>
      <c r="Z43" s="28" t="str">
        <f>IF(ISBLANK('Player Data'!Y44),"",'Player Data'!Y44)</f>
        <v/>
      </c>
      <c r="AA43" s="28" t="str">
        <f>IF(ISBLANK('Player Data'!Z44),"",'Player Data'!Z44)</f>
        <v/>
      </c>
      <c r="AB43" s="36" t="str">
        <f>IF(ISBLANK('Player Data'!AA44),"",'Player Data'!AA44)</f>
        <v/>
      </c>
    </row>
    <row r="44" spans="1:28" s="19" customFormat="1" x14ac:dyDescent="0.25">
      <c r="A44" s="31" t="str">
        <f>IF(ISBLANK('Player Data'!A45),"",'Player Data'!A45)</f>
        <v/>
      </c>
      <c r="B44" s="18" t="str">
        <f>IF(ISBLANK('Player Data'!F45),"",'Player Data'!F45)</f>
        <v/>
      </c>
      <c r="C44" s="19" t="str">
        <f>IF(ISBLANK('Player Data'!G45),"",'Player Data'!G45/'Player Data'!H45)</f>
        <v/>
      </c>
      <c r="D44" s="16" t="str">
        <f>IF(ISBLANK('Player Data'!I45),"",'Player Data'!I45)</f>
        <v/>
      </c>
      <c r="E44" s="17" t="str">
        <f>IF(ISBLANK('Player Data'!M45),"",'Player Data'!M45)</f>
        <v/>
      </c>
      <c r="F44" s="32" t="str">
        <f>IF(ISBLANK('Player Data'!T45),"",'Player Data'!T45)</f>
        <v/>
      </c>
      <c r="G44" s="18" t="str">
        <f>IF(ISBLANK('Player Data'!O45),"",'Player Data'!O45)</f>
        <v/>
      </c>
      <c r="H44" s="19" t="str">
        <f>IF(ISBLANK('Player Data'!Q45),"",'Player Data'!Q45)</f>
        <v/>
      </c>
      <c r="I44" s="20" t="str">
        <f>IF(ISBLANK('Player Data'!S45),"",'Player Data'!S45)</f>
        <v/>
      </c>
      <c r="J44" s="18" t="str">
        <f>IF(ISBLANK('Player Data'!C45),"",'Player Data'!C45)</f>
        <v/>
      </c>
      <c r="K44" s="19" t="str">
        <f>IF(ISBLANK('Player Data'!D45),"",'Player Data'!D45)</f>
        <v/>
      </c>
      <c r="L44" s="19" t="str">
        <f>IF(ISBLANK('Player Data'!E45),"",'Player Data'!E45)</f>
        <v/>
      </c>
      <c r="M44" s="20" t="str">
        <f>IF(ISBLANK('Player Data'!AC45),"",'Player Data'!AC45)</f>
        <v/>
      </c>
      <c r="N44" s="19" t="str">
        <f>IF(ISBLANK('Player Data'!AH45),"",'Player Data'!AH45)</f>
        <v/>
      </c>
      <c r="O44" s="20" t="str">
        <f>IF(ISBLANK('Player Data'!AI45),"",'Player Data'!AI45)</f>
        <v/>
      </c>
      <c r="P44" s="19" t="str">
        <f>IF(ISBLANK('Player Data'!AJ45),"",'Player Data'!AJ45)</f>
        <v/>
      </c>
      <c r="Q44" s="20" t="str">
        <f>IF(ISBLANK('Player Data'!AK45),"",'Player Data'!AK45)</f>
        <v/>
      </c>
      <c r="R44" s="19" t="str">
        <f>IF(ISBLANK('Player Data'!AD45),"",'Player Data'!AD45)</f>
        <v/>
      </c>
      <c r="S44" s="19" t="str">
        <f>IF(ISBLANK('Player Data'!AE45),"",'Player Data'!AE45)</f>
        <v/>
      </c>
      <c r="T44" s="19" t="str">
        <f>IF(ISBLANK('Player Data'!AF45),"",'Player Data'!AF45)</f>
        <v/>
      </c>
      <c r="U44" s="19" t="str">
        <f>IF(ISBLANK('Player Data'!AG45),"",'Player Data'!AG45)</f>
        <v/>
      </c>
      <c r="V44" s="20" t="str">
        <f>IF(ISBLANK('Player Data'!AB45),"",'Player Data'!AB45)</f>
        <v/>
      </c>
      <c r="W44" s="19" t="str">
        <f>IF(ISBLANK('Player Data'!V45),"",'Player Data'!V45)</f>
        <v/>
      </c>
      <c r="X44" s="19" t="str">
        <f>IF(ISBLANK('Player Data'!W45),"",'Player Data'!W45)</f>
        <v/>
      </c>
      <c r="Y44" s="19" t="str">
        <f>IF(ISBLANK('Player Data'!X45),"",'Player Data'!X45)</f>
        <v/>
      </c>
      <c r="Z44" s="19" t="str">
        <f>IF(ISBLANK('Player Data'!Y45),"",'Player Data'!Y45)</f>
        <v/>
      </c>
      <c r="AA44" s="19" t="str">
        <f>IF(ISBLANK('Player Data'!Z45),"",'Player Data'!Z45)</f>
        <v/>
      </c>
      <c r="AB44" s="33" t="str">
        <f>IF(ISBLANK('Player Data'!AA45),"",'Player Data'!AA45)</f>
        <v/>
      </c>
    </row>
    <row r="45" spans="1:28" x14ac:dyDescent="0.25">
      <c r="A45" s="34" t="str">
        <f>IF(ISBLANK('Player Data'!A46),"",'Player Data'!A46)</f>
        <v/>
      </c>
      <c r="B45" s="13" t="str">
        <f>IF(ISBLANK('Player Data'!F46),"",'Player Data'!F46)</f>
        <v/>
      </c>
      <c r="C45" s="28" t="str">
        <f>IF(ISBLANK('Player Data'!G46),"",'Player Data'!G46/'Player Data'!H46)</f>
        <v/>
      </c>
      <c r="D45" s="26" t="str">
        <f>IF(ISBLANK('Player Data'!I46),"",'Player Data'!I46)</f>
        <v/>
      </c>
      <c r="E45" s="27" t="str">
        <f>IF(ISBLANK('Player Data'!M46),"",'Player Data'!M46)</f>
        <v/>
      </c>
      <c r="F45" s="35" t="str">
        <f>IF(ISBLANK('Player Data'!T46),"",'Player Data'!T46)</f>
        <v/>
      </c>
      <c r="G45" s="13" t="str">
        <f>IF(ISBLANK('Player Data'!O46),"",'Player Data'!O46)</f>
        <v/>
      </c>
      <c r="H45" s="28" t="str">
        <f>IF(ISBLANK('Player Data'!Q46),"",'Player Data'!Q46)</f>
        <v/>
      </c>
      <c r="I45" s="15" t="str">
        <f>IF(ISBLANK('Player Data'!S46),"",'Player Data'!S46)</f>
        <v/>
      </c>
      <c r="J45" s="13" t="str">
        <f>IF(ISBLANK('Player Data'!C46),"",'Player Data'!C46)</f>
        <v/>
      </c>
      <c r="K45" s="28" t="str">
        <f>IF(ISBLANK('Player Data'!D46),"",'Player Data'!D46)</f>
        <v/>
      </c>
      <c r="L45" s="28" t="str">
        <f>IF(ISBLANK('Player Data'!E46),"",'Player Data'!E46)</f>
        <v/>
      </c>
      <c r="M45" s="15" t="str">
        <f>IF(ISBLANK('Player Data'!AC46),"",'Player Data'!AC46)</f>
        <v/>
      </c>
      <c r="N45" s="28" t="str">
        <f>IF(ISBLANK('Player Data'!AH46),"",'Player Data'!AH46)</f>
        <v/>
      </c>
      <c r="O45" s="15" t="str">
        <f>IF(ISBLANK('Player Data'!AI46),"",'Player Data'!AI46)</f>
        <v/>
      </c>
      <c r="P45" s="28" t="str">
        <f>IF(ISBLANK('Player Data'!AJ46),"",'Player Data'!AJ46)</f>
        <v/>
      </c>
      <c r="Q45" s="15" t="str">
        <f>IF(ISBLANK('Player Data'!AK46),"",'Player Data'!AK46)</f>
        <v/>
      </c>
      <c r="R45" s="28" t="str">
        <f>IF(ISBLANK('Player Data'!AD46),"",'Player Data'!AD46)</f>
        <v/>
      </c>
      <c r="S45" s="28" t="str">
        <f>IF(ISBLANK('Player Data'!AE46),"",'Player Data'!AE46)</f>
        <v/>
      </c>
      <c r="T45" s="28" t="str">
        <f>IF(ISBLANK('Player Data'!AF46),"",'Player Data'!AF46)</f>
        <v/>
      </c>
      <c r="U45" s="28" t="str">
        <f>IF(ISBLANK('Player Data'!AG46),"",'Player Data'!AG46)</f>
        <v/>
      </c>
      <c r="V45" s="15" t="str">
        <f>IF(ISBLANK('Player Data'!AB46),"",'Player Data'!AB46)</f>
        <v/>
      </c>
      <c r="W45" s="28" t="str">
        <f>IF(ISBLANK('Player Data'!V46),"",'Player Data'!V46)</f>
        <v/>
      </c>
      <c r="X45" s="28" t="str">
        <f>IF(ISBLANK('Player Data'!W46),"",'Player Data'!W46)</f>
        <v/>
      </c>
      <c r="Y45" s="28" t="str">
        <f>IF(ISBLANK('Player Data'!X46),"",'Player Data'!X46)</f>
        <v/>
      </c>
      <c r="Z45" s="28" t="str">
        <f>IF(ISBLANK('Player Data'!Y46),"",'Player Data'!Y46)</f>
        <v/>
      </c>
      <c r="AA45" s="28" t="str">
        <f>IF(ISBLANK('Player Data'!Z46),"",'Player Data'!Z46)</f>
        <v/>
      </c>
      <c r="AB45" s="36" t="str">
        <f>IF(ISBLANK('Player Data'!AA46),"",'Player Data'!AA46)</f>
        <v/>
      </c>
    </row>
    <row r="46" spans="1:28" s="19" customFormat="1" x14ac:dyDescent="0.25">
      <c r="A46" s="31" t="str">
        <f>IF(ISBLANK('Player Data'!A47),"",'Player Data'!A47)</f>
        <v/>
      </c>
      <c r="B46" s="18" t="str">
        <f>IF(ISBLANK('Player Data'!F47),"",'Player Data'!F47)</f>
        <v/>
      </c>
      <c r="C46" s="19" t="str">
        <f>IF(ISBLANK('Player Data'!G47),"",'Player Data'!G47/'Player Data'!H47)</f>
        <v/>
      </c>
      <c r="D46" s="16" t="str">
        <f>IF(ISBLANK('Player Data'!I47),"",'Player Data'!I47)</f>
        <v/>
      </c>
      <c r="E46" s="17" t="str">
        <f>IF(ISBLANK('Player Data'!M47),"",'Player Data'!M47)</f>
        <v/>
      </c>
      <c r="F46" s="32" t="str">
        <f>IF(ISBLANK('Player Data'!T47),"",'Player Data'!T47)</f>
        <v/>
      </c>
      <c r="G46" s="18" t="str">
        <f>IF(ISBLANK('Player Data'!O47),"",'Player Data'!O47)</f>
        <v/>
      </c>
      <c r="H46" s="19" t="str">
        <f>IF(ISBLANK('Player Data'!Q47),"",'Player Data'!Q47)</f>
        <v/>
      </c>
      <c r="I46" s="20" t="str">
        <f>IF(ISBLANK('Player Data'!S47),"",'Player Data'!S47)</f>
        <v/>
      </c>
      <c r="J46" s="18" t="str">
        <f>IF(ISBLANK('Player Data'!C47),"",'Player Data'!C47)</f>
        <v/>
      </c>
      <c r="K46" s="19" t="str">
        <f>IF(ISBLANK('Player Data'!D47),"",'Player Data'!D47)</f>
        <v/>
      </c>
      <c r="L46" s="19" t="str">
        <f>IF(ISBLANK('Player Data'!E47),"",'Player Data'!E47)</f>
        <v/>
      </c>
      <c r="M46" s="20" t="str">
        <f>IF(ISBLANK('Player Data'!AC47),"",'Player Data'!AC47)</f>
        <v/>
      </c>
      <c r="N46" s="19" t="str">
        <f>IF(ISBLANK('Player Data'!AH47),"",'Player Data'!AH47)</f>
        <v/>
      </c>
      <c r="O46" s="20" t="str">
        <f>IF(ISBLANK('Player Data'!AI47),"",'Player Data'!AI47)</f>
        <v/>
      </c>
      <c r="P46" s="19" t="str">
        <f>IF(ISBLANK('Player Data'!AJ47),"",'Player Data'!AJ47)</f>
        <v/>
      </c>
      <c r="Q46" s="20" t="str">
        <f>IF(ISBLANK('Player Data'!AK47),"",'Player Data'!AK47)</f>
        <v/>
      </c>
      <c r="R46" s="19" t="str">
        <f>IF(ISBLANK('Player Data'!AD47),"",'Player Data'!AD47)</f>
        <v/>
      </c>
      <c r="S46" s="19" t="str">
        <f>IF(ISBLANK('Player Data'!AE47),"",'Player Data'!AE47)</f>
        <v/>
      </c>
      <c r="T46" s="19" t="str">
        <f>IF(ISBLANK('Player Data'!AF47),"",'Player Data'!AF47)</f>
        <v/>
      </c>
      <c r="U46" s="19" t="str">
        <f>IF(ISBLANK('Player Data'!AG47),"",'Player Data'!AG47)</f>
        <v/>
      </c>
      <c r="V46" s="20" t="str">
        <f>IF(ISBLANK('Player Data'!AB47),"",'Player Data'!AB47)</f>
        <v/>
      </c>
      <c r="W46" s="19" t="str">
        <f>IF(ISBLANK('Player Data'!V47),"",'Player Data'!V47)</f>
        <v/>
      </c>
      <c r="X46" s="19" t="str">
        <f>IF(ISBLANK('Player Data'!W47),"",'Player Data'!W47)</f>
        <v/>
      </c>
      <c r="Y46" s="19" t="str">
        <f>IF(ISBLANK('Player Data'!X47),"",'Player Data'!X47)</f>
        <v/>
      </c>
      <c r="Z46" s="19" t="str">
        <f>IF(ISBLANK('Player Data'!Y47),"",'Player Data'!Y47)</f>
        <v/>
      </c>
      <c r="AA46" s="19" t="str">
        <f>IF(ISBLANK('Player Data'!Z47),"",'Player Data'!Z47)</f>
        <v/>
      </c>
      <c r="AB46" s="33" t="str">
        <f>IF(ISBLANK('Player Data'!AA47),"",'Player Data'!AA47)</f>
        <v/>
      </c>
    </row>
    <row r="47" spans="1:28" x14ac:dyDescent="0.25">
      <c r="A47" s="34" t="str">
        <f>IF(ISBLANK('Player Data'!A48),"",'Player Data'!A48)</f>
        <v/>
      </c>
      <c r="B47" s="13" t="str">
        <f>IF(ISBLANK('Player Data'!F48),"",'Player Data'!F48)</f>
        <v/>
      </c>
      <c r="C47" s="28" t="str">
        <f>IF(ISBLANK('Player Data'!G48),"",'Player Data'!G48/'Player Data'!H48)</f>
        <v/>
      </c>
      <c r="D47" s="26" t="str">
        <f>IF(ISBLANK('Player Data'!I48),"",'Player Data'!I48)</f>
        <v/>
      </c>
      <c r="E47" s="27" t="str">
        <f>IF(ISBLANK('Player Data'!M48),"",'Player Data'!M48)</f>
        <v/>
      </c>
      <c r="F47" s="35" t="str">
        <f>IF(ISBLANK('Player Data'!T48),"",'Player Data'!T48)</f>
        <v/>
      </c>
      <c r="G47" s="13" t="str">
        <f>IF(ISBLANK('Player Data'!O48),"",'Player Data'!O48)</f>
        <v/>
      </c>
      <c r="H47" s="28" t="str">
        <f>IF(ISBLANK('Player Data'!Q48),"",'Player Data'!Q48)</f>
        <v/>
      </c>
      <c r="I47" s="15" t="str">
        <f>IF(ISBLANK('Player Data'!S48),"",'Player Data'!S48)</f>
        <v/>
      </c>
      <c r="J47" s="13" t="str">
        <f>IF(ISBLANK('Player Data'!C48),"",'Player Data'!C48)</f>
        <v/>
      </c>
      <c r="K47" s="28" t="str">
        <f>IF(ISBLANK('Player Data'!D48),"",'Player Data'!D48)</f>
        <v/>
      </c>
      <c r="L47" s="28" t="str">
        <f>IF(ISBLANK('Player Data'!E48),"",'Player Data'!E48)</f>
        <v/>
      </c>
      <c r="M47" s="15" t="str">
        <f>IF(ISBLANK('Player Data'!AC48),"",'Player Data'!AC48)</f>
        <v/>
      </c>
      <c r="N47" s="28" t="str">
        <f>IF(ISBLANK('Player Data'!AH48),"",'Player Data'!AH48)</f>
        <v/>
      </c>
      <c r="O47" s="15" t="str">
        <f>IF(ISBLANK('Player Data'!AI48),"",'Player Data'!AI48)</f>
        <v/>
      </c>
      <c r="P47" s="28" t="str">
        <f>IF(ISBLANK('Player Data'!AJ48),"",'Player Data'!AJ48)</f>
        <v/>
      </c>
      <c r="Q47" s="15" t="str">
        <f>IF(ISBLANK('Player Data'!AK48),"",'Player Data'!AK48)</f>
        <v/>
      </c>
      <c r="R47" s="28" t="str">
        <f>IF(ISBLANK('Player Data'!AD48),"",'Player Data'!AD48)</f>
        <v/>
      </c>
      <c r="S47" s="28" t="str">
        <f>IF(ISBLANK('Player Data'!AE48),"",'Player Data'!AE48)</f>
        <v/>
      </c>
      <c r="T47" s="28" t="str">
        <f>IF(ISBLANK('Player Data'!AF48),"",'Player Data'!AF48)</f>
        <v/>
      </c>
      <c r="U47" s="28" t="str">
        <f>IF(ISBLANK('Player Data'!AG48),"",'Player Data'!AG48)</f>
        <v/>
      </c>
      <c r="V47" s="15" t="str">
        <f>IF(ISBLANK('Player Data'!AB48),"",'Player Data'!AB48)</f>
        <v/>
      </c>
      <c r="W47" s="28" t="str">
        <f>IF(ISBLANK('Player Data'!V48),"",'Player Data'!V48)</f>
        <v/>
      </c>
      <c r="X47" s="28" t="str">
        <f>IF(ISBLANK('Player Data'!W48),"",'Player Data'!W48)</f>
        <v/>
      </c>
      <c r="Y47" s="28" t="str">
        <f>IF(ISBLANK('Player Data'!X48),"",'Player Data'!X48)</f>
        <v/>
      </c>
      <c r="Z47" s="28" t="str">
        <f>IF(ISBLANK('Player Data'!Y48),"",'Player Data'!Y48)</f>
        <v/>
      </c>
      <c r="AA47" s="28" t="str">
        <f>IF(ISBLANK('Player Data'!Z48),"",'Player Data'!Z48)</f>
        <v/>
      </c>
      <c r="AB47" s="36" t="str">
        <f>IF(ISBLANK('Player Data'!AA48),"",'Player Data'!AA48)</f>
        <v/>
      </c>
    </row>
    <row r="48" spans="1:28" s="19" customFormat="1" x14ac:dyDescent="0.25">
      <c r="A48" s="31" t="str">
        <f>IF(ISBLANK('Player Data'!A49),"",'Player Data'!A49)</f>
        <v/>
      </c>
      <c r="B48" s="18" t="str">
        <f>IF(ISBLANK('Player Data'!F49),"",'Player Data'!F49)</f>
        <v/>
      </c>
      <c r="C48" s="19" t="str">
        <f>IF(ISBLANK('Player Data'!G49),"",'Player Data'!G49/'Player Data'!H49)</f>
        <v/>
      </c>
      <c r="D48" s="16" t="str">
        <f>IF(ISBLANK('Player Data'!I49),"",'Player Data'!I49)</f>
        <v/>
      </c>
      <c r="E48" s="17" t="str">
        <f>IF(ISBLANK('Player Data'!M49),"",'Player Data'!M49)</f>
        <v/>
      </c>
      <c r="F48" s="32" t="str">
        <f>IF(ISBLANK('Player Data'!T49),"",'Player Data'!T49)</f>
        <v/>
      </c>
      <c r="G48" s="18" t="str">
        <f>IF(ISBLANK('Player Data'!O49),"",'Player Data'!O49)</f>
        <v/>
      </c>
      <c r="H48" s="19" t="str">
        <f>IF(ISBLANK('Player Data'!Q49),"",'Player Data'!Q49)</f>
        <v/>
      </c>
      <c r="I48" s="20" t="str">
        <f>IF(ISBLANK('Player Data'!S49),"",'Player Data'!S49)</f>
        <v/>
      </c>
      <c r="J48" s="18" t="str">
        <f>IF(ISBLANK('Player Data'!C49),"",'Player Data'!C49)</f>
        <v/>
      </c>
      <c r="K48" s="19" t="str">
        <f>IF(ISBLANK('Player Data'!D49),"",'Player Data'!D49)</f>
        <v/>
      </c>
      <c r="L48" s="19" t="str">
        <f>IF(ISBLANK('Player Data'!E49),"",'Player Data'!E49)</f>
        <v/>
      </c>
      <c r="M48" s="20" t="str">
        <f>IF(ISBLANK('Player Data'!AC49),"",'Player Data'!AC49)</f>
        <v/>
      </c>
      <c r="N48" s="19" t="str">
        <f>IF(ISBLANK('Player Data'!AH49),"",'Player Data'!AH49)</f>
        <v/>
      </c>
      <c r="O48" s="20" t="str">
        <f>IF(ISBLANK('Player Data'!AI49),"",'Player Data'!AI49)</f>
        <v/>
      </c>
      <c r="P48" s="19" t="str">
        <f>IF(ISBLANK('Player Data'!AJ49),"",'Player Data'!AJ49)</f>
        <v/>
      </c>
      <c r="Q48" s="20" t="str">
        <f>IF(ISBLANK('Player Data'!AK49),"",'Player Data'!AK49)</f>
        <v/>
      </c>
      <c r="R48" s="19" t="str">
        <f>IF(ISBLANK('Player Data'!AD49),"",'Player Data'!AD49)</f>
        <v/>
      </c>
      <c r="S48" s="19" t="str">
        <f>IF(ISBLANK('Player Data'!AE49),"",'Player Data'!AE49)</f>
        <v/>
      </c>
      <c r="T48" s="19" t="str">
        <f>IF(ISBLANK('Player Data'!AF49),"",'Player Data'!AF49)</f>
        <v/>
      </c>
      <c r="U48" s="19" t="str">
        <f>IF(ISBLANK('Player Data'!AG49),"",'Player Data'!AG49)</f>
        <v/>
      </c>
      <c r="V48" s="20" t="str">
        <f>IF(ISBLANK('Player Data'!AB49),"",'Player Data'!AB49)</f>
        <v/>
      </c>
      <c r="W48" s="19" t="str">
        <f>IF(ISBLANK('Player Data'!V49),"",'Player Data'!V49)</f>
        <v/>
      </c>
      <c r="X48" s="19" t="str">
        <f>IF(ISBLANK('Player Data'!W49),"",'Player Data'!W49)</f>
        <v/>
      </c>
      <c r="Y48" s="19" t="str">
        <f>IF(ISBLANK('Player Data'!X49),"",'Player Data'!X49)</f>
        <v/>
      </c>
      <c r="Z48" s="19" t="str">
        <f>IF(ISBLANK('Player Data'!Y49),"",'Player Data'!Y49)</f>
        <v/>
      </c>
      <c r="AA48" s="19" t="str">
        <f>IF(ISBLANK('Player Data'!Z49),"",'Player Data'!Z49)</f>
        <v/>
      </c>
      <c r="AB48" s="33" t="str">
        <f>IF(ISBLANK('Player Data'!AA49),"",'Player Data'!AA49)</f>
        <v/>
      </c>
    </row>
    <row r="49" spans="1:28" x14ac:dyDescent="0.25">
      <c r="A49" s="34" t="str">
        <f>IF(ISBLANK('Player Data'!A50),"",'Player Data'!A50)</f>
        <v/>
      </c>
      <c r="B49" s="13" t="str">
        <f>IF(ISBLANK('Player Data'!F50),"",'Player Data'!F50)</f>
        <v/>
      </c>
      <c r="C49" s="28" t="str">
        <f>IF(ISBLANK('Player Data'!G50),"",'Player Data'!G50/'Player Data'!H50)</f>
        <v/>
      </c>
      <c r="D49" s="26" t="str">
        <f>IF(ISBLANK('Player Data'!I50),"",'Player Data'!I50)</f>
        <v/>
      </c>
      <c r="E49" s="27" t="str">
        <f>IF(ISBLANK('Player Data'!M50),"",'Player Data'!M50)</f>
        <v/>
      </c>
      <c r="F49" s="35" t="str">
        <f>IF(ISBLANK('Player Data'!T50),"",'Player Data'!T50)</f>
        <v/>
      </c>
      <c r="G49" s="13" t="str">
        <f>IF(ISBLANK('Player Data'!O50),"",'Player Data'!O50)</f>
        <v/>
      </c>
      <c r="H49" s="28" t="str">
        <f>IF(ISBLANK('Player Data'!Q50),"",'Player Data'!Q50)</f>
        <v/>
      </c>
      <c r="I49" s="15" t="str">
        <f>IF(ISBLANK('Player Data'!S50),"",'Player Data'!S50)</f>
        <v/>
      </c>
      <c r="J49" s="13" t="str">
        <f>IF(ISBLANK('Player Data'!C50),"",'Player Data'!C50)</f>
        <v/>
      </c>
      <c r="K49" s="28" t="str">
        <f>IF(ISBLANK('Player Data'!D50),"",'Player Data'!D50)</f>
        <v/>
      </c>
      <c r="L49" s="28" t="str">
        <f>IF(ISBLANK('Player Data'!E50),"",'Player Data'!E50)</f>
        <v/>
      </c>
      <c r="M49" s="15" t="str">
        <f>IF(ISBLANK('Player Data'!AC50),"",'Player Data'!AC50)</f>
        <v/>
      </c>
      <c r="N49" s="28" t="str">
        <f>IF(ISBLANK('Player Data'!AH50),"",'Player Data'!AH50)</f>
        <v/>
      </c>
      <c r="O49" s="15" t="str">
        <f>IF(ISBLANK('Player Data'!AI50),"",'Player Data'!AI50)</f>
        <v/>
      </c>
      <c r="P49" s="28" t="str">
        <f>IF(ISBLANK('Player Data'!AJ50),"",'Player Data'!AJ50)</f>
        <v/>
      </c>
      <c r="Q49" s="15" t="str">
        <f>IF(ISBLANK('Player Data'!AK50),"",'Player Data'!AK50)</f>
        <v/>
      </c>
      <c r="R49" s="28" t="str">
        <f>IF(ISBLANK('Player Data'!AD50),"",'Player Data'!AD50)</f>
        <v/>
      </c>
      <c r="S49" s="28" t="str">
        <f>IF(ISBLANK('Player Data'!AE50),"",'Player Data'!AE50)</f>
        <v/>
      </c>
      <c r="T49" s="28" t="str">
        <f>IF(ISBLANK('Player Data'!AF50),"",'Player Data'!AF50)</f>
        <v/>
      </c>
      <c r="U49" s="28" t="str">
        <f>IF(ISBLANK('Player Data'!AG50),"",'Player Data'!AG50)</f>
        <v/>
      </c>
      <c r="V49" s="15" t="str">
        <f>IF(ISBLANK('Player Data'!AB50),"",'Player Data'!AB50)</f>
        <v/>
      </c>
      <c r="W49" s="28" t="str">
        <f>IF(ISBLANK('Player Data'!V50),"",'Player Data'!V50)</f>
        <v/>
      </c>
      <c r="X49" s="28" t="str">
        <f>IF(ISBLANK('Player Data'!W50),"",'Player Data'!W50)</f>
        <v/>
      </c>
      <c r="Y49" s="28" t="str">
        <f>IF(ISBLANK('Player Data'!X50),"",'Player Data'!X50)</f>
        <v/>
      </c>
      <c r="Z49" s="28" t="str">
        <f>IF(ISBLANK('Player Data'!Y50),"",'Player Data'!Y50)</f>
        <v/>
      </c>
      <c r="AA49" s="28" t="str">
        <f>IF(ISBLANK('Player Data'!Z50),"",'Player Data'!Z50)</f>
        <v/>
      </c>
      <c r="AB49" s="36" t="str">
        <f>IF(ISBLANK('Player Data'!AA50),"",'Player Data'!AA50)</f>
        <v/>
      </c>
    </row>
    <row r="50" spans="1:28" s="19" customFormat="1" x14ac:dyDescent="0.25">
      <c r="A50" s="31" t="str">
        <f>IF(ISBLANK('Player Data'!A51),"",'Player Data'!A51)</f>
        <v/>
      </c>
      <c r="B50" s="18" t="str">
        <f>IF(ISBLANK('Player Data'!F51),"",'Player Data'!F51)</f>
        <v/>
      </c>
      <c r="C50" s="19" t="str">
        <f>IF(ISBLANK('Player Data'!G51),"",'Player Data'!G51/'Player Data'!H51)</f>
        <v/>
      </c>
      <c r="D50" s="16" t="str">
        <f>IF(ISBLANK('Player Data'!I51),"",'Player Data'!I51)</f>
        <v/>
      </c>
      <c r="E50" s="17" t="str">
        <f>IF(ISBLANK('Player Data'!M51),"",'Player Data'!M51)</f>
        <v/>
      </c>
      <c r="F50" s="32" t="str">
        <f>IF(ISBLANK('Player Data'!T51),"",'Player Data'!T51)</f>
        <v/>
      </c>
      <c r="G50" s="18" t="str">
        <f>IF(ISBLANK('Player Data'!O51),"",'Player Data'!O51)</f>
        <v/>
      </c>
      <c r="H50" s="19" t="str">
        <f>IF(ISBLANK('Player Data'!Q51),"",'Player Data'!Q51)</f>
        <v/>
      </c>
      <c r="I50" s="20" t="str">
        <f>IF(ISBLANK('Player Data'!S51),"",'Player Data'!S51)</f>
        <v/>
      </c>
      <c r="J50" s="18" t="str">
        <f>IF(ISBLANK('Player Data'!C51),"",'Player Data'!C51)</f>
        <v/>
      </c>
      <c r="K50" s="19" t="str">
        <f>IF(ISBLANK('Player Data'!D51),"",'Player Data'!D51)</f>
        <v/>
      </c>
      <c r="L50" s="19" t="str">
        <f>IF(ISBLANK('Player Data'!E51),"",'Player Data'!E51)</f>
        <v/>
      </c>
      <c r="M50" s="20" t="str">
        <f>IF(ISBLANK('Player Data'!AC51),"",'Player Data'!AC51)</f>
        <v/>
      </c>
      <c r="N50" s="19" t="str">
        <f>IF(ISBLANK('Player Data'!AH51),"",'Player Data'!AH51)</f>
        <v/>
      </c>
      <c r="O50" s="20" t="str">
        <f>IF(ISBLANK('Player Data'!AI51),"",'Player Data'!AI51)</f>
        <v/>
      </c>
      <c r="P50" s="19" t="str">
        <f>IF(ISBLANK('Player Data'!AJ51),"",'Player Data'!AJ51)</f>
        <v/>
      </c>
      <c r="Q50" s="20" t="str">
        <f>IF(ISBLANK('Player Data'!AK51),"",'Player Data'!AK51)</f>
        <v/>
      </c>
      <c r="R50" s="19" t="str">
        <f>IF(ISBLANK('Player Data'!AD51),"",'Player Data'!AD51)</f>
        <v/>
      </c>
      <c r="S50" s="19" t="str">
        <f>IF(ISBLANK('Player Data'!AE51),"",'Player Data'!AE51)</f>
        <v/>
      </c>
      <c r="T50" s="19" t="str">
        <f>IF(ISBLANK('Player Data'!AF51),"",'Player Data'!AF51)</f>
        <v/>
      </c>
      <c r="U50" s="19" t="str">
        <f>IF(ISBLANK('Player Data'!AG51),"",'Player Data'!AG51)</f>
        <v/>
      </c>
      <c r="V50" s="20" t="str">
        <f>IF(ISBLANK('Player Data'!AB51),"",'Player Data'!AB51)</f>
        <v/>
      </c>
      <c r="W50" s="19" t="str">
        <f>IF(ISBLANK('Player Data'!V51),"",'Player Data'!V51)</f>
        <v/>
      </c>
      <c r="X50" s="19" t="str">
        <f>IF(ISBLANK('Player Data'!W51),"",'Player Data'!W51)</f>
        <v/>
      </c>
      <c r="Y50" s="19" t="str">
        <f>IF(ISBLANK('Player Data'!X51),"",'Player Data'!X51)</f>
        <v/>
      </c>
      <c r="Z50" s="19" t="str">
        <f>IF(ISBLANK('Player Data'!Y51),"",'Player Data'!Y51)</f>
        <v/>
      </c>
      <c r="AA50" s="19" t="str">
        <f>IF(ISBLANK('Player Data'!Z51),"",'Player Data'!Z51)</f>
        <v/>
      </c>
      <c r="AB50" s="33" t="str">
        <f>IF(ISBLANK('Player Data'!AA51),"",'Player Data'!AA51)</f>
        <v/>
      </c>
    </row>
    <row r="51" spans="1:28" x14ac:dyDescent="0.25">
      <c r="A51" s="34" t="str">
        <f>IF(ISBLANK('Player Data'!A52),"",'Player Data'!A52)</f>
        <v/>
      </c>
      <c r="B51" s="13" t="str">
        <f>IF(ISBLANK('Player Data'!F52),"",'Player Data'!F52)</f>
        <v/>
      </c>
      <c r="C51" s="28" t="str">
        <f>IF(ISBLANK('Player Data'!G52),"",'Player Data'!G52/'Player Data'!H52)</f>
        <v/>
      </c>
      <c r="D51" s="26" t="str">
        <f>IF(ISBLANK('Player Data'!I52),"",'Player Data'!I52)</f>
        <v/>
      </c>
      <c r="E51" s="27" t="str">
        <f>IF(ISBLANK('Player Data'!M52),"",'Player Data'!M52)</f>
        <v/>
      </c>
      <c r="F51" s="35" t="str">
        <f>IF(ISBLANK('Player Data'!T52),"",'Player Data'!T52)</f>
        <v/>
      </c>
      <c r="G51" s="13" t="str">
        <f>IF(ISBLANK('Player Data'!O52),"",'Player Data'!O52)</f>
        <v/>
      </c>
      <c r="H51" s="28" t="str">
        <f>IF(ISBLANK('Player Data'!Q52),"",'Player Data'!Q52)</f>
        <v/>
      </c>
      <c r="I51" s="15" t="str">
        <f>IF(ISBLANK('Player Data'!S52),"",'Player Data'!S52)</f>
        <v/>
      </c>
      <c r="J51" s="13" t="str">
        <f>IF(ISBLANK('Player Data'!C52),"",'Player Data'!C52)</f>
        <v/>
      </c>
      <c r="K51" s="28" t="str">
        <f>IF(ISBLANK('Player Data'!D52),"",'Player Data'!D52)</f>
        <v/>
      </c>
      <c r="L51" s="28" t="str">
        <f>IF(ISBLANK('Player Data'!E52),"",'Player Data'!E52)</f>
        <v/>
      </c>
      <c r="M51" s="15" t="str">
        <f>IF(ISBLANK('Player Data'!AC52),"",'Player Data'!AC52)</f>
        <v/>
      </c>
      <c r="N51" s="28" t="str">
        <f>IF(ISBLANK('Player Data'!AH52),"",'Player Data'!AH52)</f>
        <v/>
      </c>
      <c r="O51" s="15" t="str">
        <f>IF(ISBLANK('Player Data'!AI52),"",'Player Data'!AI52)</f>
        <v/>
      </c>
      <c r="P51" s="28" t="str">
        <f>IF(ISBLANK('Player Data'!AJ52),"",'Player Data'!AJ52)</f>
        <v/>
      </c>
      <c r="Q51" s="15" t="str">
        <f>IF(ISBLANK('Player Data'!AK52),"",'Player Data'!AK52)</f>
        <v/>
      </c>
      <c r="R51" s="28" t="str">
        <f>IF(ISBLANK('Player Data'!AD52),"",'Player Data'!AD52)</f>
        <v/>
      </c>
      <c r="S51" s="28" t="str">
        <f>IF(ISBLANK('Player Data'!AE52),"",'Player Data'!AE52)</f>
        <v/>
      </c>
      <c r="T51" s="28" t="str">
        <f>IF(ISBLANK('Player Data'!AF52),"",'Player Data'!AF52)</f>
        <v/>
      </c>
      <c r="U51" s="28" t="str">
        <f>IF(ISBLANK('Player Data'!AG52),"",'Player Data'!AG52)</f>
        <v/>
      </c>
      <c r="V51" s="15" t="str">
        <f>IF(ISBLANK('Player Data'!AB52),"",'Player Data'!AB52)</f>
        <v/>
      </c>
      <c r="W51" s="28" t="str">
        <f>IF(ISBLANK('Player Data'!V52),"",'Player Data'!V52)</f>
        <v/>
      </c>
      <c r="X51" s="28" t="str">
        <f>IF(ISBLANK('Player Data'!W52),"",'Player Data'!W52)</f>
        <v/>
      </c>
      <c r="Y51" s="28" t="str">
        <f>IF(ISBLANK('Player Data'!X52),"",'Player Data'!X52)</f>
        <v/>
      </c>
      <c r="Z51" s="28" t="str">
        <f>IF(ISBLANK('Player Data'!Y52),"",'Player Data'!Y52)</f>
        <v/>
      </c>
      <c r="AA51" s="28" t="str">
        <f>IF(ISBLANK('Player Data'!Z52),"",'Player Data'!Z52)</f>
        <v/>
      </c>
      <c r="AB51" s="36" t="str">
        <f>IF(ISBLANK('Player Data'!AA52),"",'Player Data'!AA52)</f>
        <v/>
      </c>
    </row>
    <row r="52" spans="1:28" s="19" customFormat="1" ht="15.75" thickBot="1" x14ac:dyDescent="0.3">
      <c r="A52" s="42" t="str">
        <f>IF(ISBLANK('Player Data'!A53),"",'Player Data'!A53)</f>
        <v/>
      </c>
      <c r="B52" s="37" t="str">
        <f>IF(ISBLANK('Player Data'!F53),"",'Player Data'!F53)</f>
        <v/>
      </c>
      <c r="C52" s="39" t="str">
        <f>IF(ISBLANK('Player Data'!G53),"",'Player Data'!G53/'Player Data'!H53)</f>
        <v/>
      </c>
      <c r="D52" s="43" t="str">
        <f>IF(ISBLANK('Player Data'!I53),"",'Player Data'!I53)</f>
        <v/>
      </c>
      <c r="E52" s="39" t="str">
        <f>IF(ISBLANK('Player Data'!M53),"",'Player Data'!M53)</f>
        <v/>
      </c>
      <c r="F52" s="38" t="str">
        <f>IF(ISBLANK('Player Data'!T53),"",'Player Data'!T53)</f>
        <v/>
      </c>
      <c r="G52" s="37" t="str">
        <f>IF(ISBLANK('Player Data'!O53),"",'Player Data'!O53)</f>
        <v/>
      </c>
      <c r="H52" s="39" t="str">
        <f>IF(ISBLANK('Player Data'!Q53),"",'Player Data'!Q53)</f>
        <v/>
      </c>
      <c r="I52" s="40" t="str">
        <f>IF(ISBLANK('Player Data'!S53),"",'Player Data'!S53)</f>
        <v/>
      </c>
      <c r="J52" s="37" t="str">
        <f>IF(ISBLANK('Player Data'!C53),"",'Player Data'!C53)</f>
        <v/>
      </c>
      <c r="K52" s="39" t="str">
        <f>IF(ISBLANK('Player Data'!D53),"",'Player Data'!D53)</f>
        <v/>
      </c>
      <c r="L52" s="39" t="str">
        <f>IF(ISBLANK('Player Data'!E53),"",'Player Data'!E53)</f>
        <v/>
      </c>
      <c r="M52" s="40" t="str">
        <f>IF(ISBLANK('Player Data'!AC53),"",'Player Data'!AC53)</f>
        <v/>
      </c>
      <c r="N52" s="39" t="str">
        <f>IF(ISBLANK('Player Data'!AH53),"",'Player Data'!AH53)</f>
        <v/>
      </c>
      <c r="O52" s="40" t="str">
        <f>IF(ISBLANK('Player Data'!AI53),"",'Player Data'!AI53)</f>
        <v/>
      </c>
      <c r="P52" s="39" t="str">
        <f>IF(ISBLANK('Player Data'!AJ53),"",'Player Data'!AJ53)</f>
        <v/>
      </c>
      <c r="Q52" s="40" t="str">
        <f>IF(ISBLANK('Player Data'!AK53),"",'Player Data'!AK53)</f>
        <v/>
      </c>
      <c r="R52" s="39" t="str">
        <f>IF(ISBLANK('Player Data'!AD53),"",'Player Data'!AD53)</f>
        <v/>
      </c>
      <c r="S52" s="39" t="str">
        <f>IF(ISBLANK('Player Data'!AE53),"",'Player Data'!AE53)</f>
        <v/>
      </c>
      <c r="T52" s="39" t="str">
        <f>IF(ISBLANK('Player Data'!AF53),"",'Player Data'!AF53)</f>
        <v/>
      </c>
      <c r="U52" s="39" t="str">
        <f>IF(ISBLANK('Player Data'!AG53),"",'Player Data'!AG53)</f>
        <v/>
      </c>
      <c r="V52" s="40" t="str">
        <f>IF(ISBLANK('Player Data'!AB53),"",'Player Data'!AB53)</f>
        <v/>
      </c>
      <c r="W52" s="39" t="str">
        <f>IF(ISBLANK('Player Data'!V53),"",'Player Data'!V53)</f>
        <v/>
      </c>
      <c r="X52" s="39" t="str">
        <f>IF(ISBLANK('Player Data'!W53),"",'Player Data'!W53)</f>
        <v/>
      </c>
      <c r="Y52" s="39" t="str">
        <f>IF(ISBLANK('Player Data'!X53),"",'Player Data'!X53)</f>
        <v/>
      </c>
      <c r="Z52" s="39" t="str">
        <f>IF(ISBLANK('Player Data'!Y53),"",'Player Data'!Y53)</f>
        <v/>
      </c>
      <c r="AA52" s="39" t="str">
        <f>IF(ISBLANK('Player Data'!Z53),"",'Player Data'!Z53)</f>
        <v/>
      </c>
      <c r="AB52" s="41" t="str">
        <f>IF(ISBLANK('Player Data'!AA53),"",'Player Data'!AA53)</f>
        <v/>
      </c>
    </row>
  </sheetData>
  <mergeCells count="8">
    <mergeCell ref="W1:AB1"/>
    <mergeCell ref="A1:A2"/>
    <mergeCell ref="B1:F1"/>
    <mergeCell ref="G1:I2"/>
    <mergeCell ref="J1:M1"/>
    <mergeCell ref="N1:O1"/>
    <mergeCell ref="P1:Q1"/>
    <mergeCell ref="R1:V1"/>
  </mergeCells>
  <conditionalFormatting sqref="C3:C52">
    <cfRule type="dataBar" priority="1">
      <dataBar showValue="0"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{1B9C6631-9242-484A-922E-DD65C8CFCEF2}</x14:id>
        </ext>
      </extLst>
    </cfRule>
  </conditionalFormatting>
  <conditionalFormatting sqref="W3:AA52">
    <cfRule type="expression" dxfId="35" priority="12">
      <formula>W3=MAX($W3:$AA3)</formula>
    </cfRule>
  </conditionalFormatting>
  <conditionalFormatting sqref="E3:E52">
    <cfRule type="cellIs" dxfId="34" priority="9" operator="lessThan">
      <formula>30</formula>
    </cfRule>
    <cfRule type="cellIs" dxfId="33" priority="10" operator="equal">
      <formula>30</formula>
    </cfRule>
    <cfRule type="cellIs" dxfId="32" priority="11" operator="equal">
      <formula>50</formula>
    </cfRule>
  </conditionalFormatting>
  <conditionalFormatting sqref="M3:M52">
    <cfRule type="containsBlanks" priority="5" stopIfTrue="1">
      <formula>LEN(TRIM(M3))=0</formula>
    </cfRule>
    <cfRule type="cellIs" dxfId="31" priority="13" operator="lessThan">
      <formula>13</formula>
    </cfRule>
    <cfRule type="cellIs" dxfId="30" priority="14" operator="greaterThanOrEqual">
      <formula>15</formula>
    </cfRule>
    <cfRule type="cellIs" dxfId="29" priority="15" operator="between">
      <formula>13</formula>
      <formula>14</formula>
    </cfRule>
  </conditionalFormatting>
  <conditionalFormatting sqref="L3:L52">
    <cfRule type="containsBlanks" priority="7" stopIfTrue="1">
      <formula>LEN(TRIM(L3))=0</formula>
    </cfRule>
    <cfRule type="cellIs" dxfId="28" priority="16" operator="lessThan">
      <formula>265</formula>
    </cfRule>
    <cfRule type="cellIs" dxfId="27" priority="17" operator="greaterThanOrEqual">
      <formula>265</formula>
    </cfRule>
  </conditionalFormatting>
  <conditionalFormatting sqref="G3:I52">
    <cfRule type="cellIs" dxfId="26" priority="18" operator="equal">
      <formula>0</formula>
    </cfRule>
    <cfRule type="cellIs" dxfId="25" priority="19" operator="between">
      <formula>10</formula>
      <formula>15</formula>
    </cfRule>
    <cfRule type="cellIs" dxfId="24" priority="20" operator="equal">
      <formula>25</formula>
    </cfRule>
  </conditionalFormatting>
  <conditionalFormatting sqref="D3:D52">
    <cfRule type="cellIs" dxfId="23" priority="21" operator="lessThan">
      <formula>0.7</formula>
    </cfRule>
    <cfRule type="cellIs" dxfId="22" priority="22" operator="lessThan">
      <formula>0.9</formula>
    </cfRule>
    <cfRule type="cellIs" dxfId="21" priority="23" operator="lessThan">
      <formula>2</formula>
    </cfRule>
  </conditionalFormatting>
  <conditionalFormatting sqref="N3:N52">
    <cfRule type="top10" dxfId="20" priority="4" bottom="1" rank="3"/>
  </conditionalFormatting>
  <conditionalFormatting sqref="P3:P52">
    <cfRule type="top10" dxfId="19" priority="3" bottom="1" rank="3"/>
  </conditionalFormatting>
  <conditionalFormatting sqref="V3:V52">
    <cfRule type="top10" dxfId="18" priority="2" rank="3"/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B9C6631-9242-484A-922E-DD65C8CFCEF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C3:C52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 Data</vt:lpstr>
      <vt:lpstr>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mar21</dc:creator>
  <cp:lastModifiedBy>mar21</cp:lastModifiedBy>
  <dcterms:created xsi:type="dcterms:W3CDTF">2019-07-09T09:11:33Z</dcterms:created>
  <dcterms:modified xsi:type="dcterms:W3CDTF">2019-07-09T08:28:49Z</dcterms:modified>
</cp:coreProperties>
</file>