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8480" windowHeight="7200" activeTab="2"/>
  </bookViews>
  <sheets>
    <sheet name="userinfo" sheetId="3" r:id="rId1"/>
    <sheet name="truckinfo" sheetId="1" r:id="rId2"/>
    <sheet name="activityinfo" sheetId="4" r:id="rId3"/>
  </sheets>
  <definedNames>
    <definedName name="sparql__5_." localSheetId="0">userinfo!$A$1:$E$46</definedName>
    <definedName name="truckinfo_1" localSheetId="1">truckinfo!$A$1:$H$13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A51" i="3" l="1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34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" i="1"/>
  <c r="C2" i="1" s="1"/>
  <c r="C67" i="4" l="1"/>
  <c r="C252" i="4"/>
  <c r="C248" i="4"/>
  <c r="C247" i="4"/>
  <c r="C255" i="4"/>
  <c r="C251" i="4"/>
  <c r="C249" i="4"/>
  <c r="C250" i="4"/>
  <c r="C254" i="4"/>
  <c r="C6" i="4"/>
  <c r="C14" i="4"/>
  <c r="C246" i="4"/>
  <c r="C253" i="4"/>
  <c r="C9" i="4"/>
  <c r="C11" i="4"/>
  <c r="C10" i="4"/>
  <c r="C7" i="4"/>
  <c r="C5" i="4"/>
  <c r="C2" i="4"/>
  <c r="C3" i="4"/>
  <c r="C13" i="4"/>
  <c r="C8" i="4"/>
  <c r="C12" i="4"/>
  <c r="C4" i="4"/>
  <c r="C280" i="4"/>
  <c r="C292" i="4"/>
  <c r="C168" i="4"/>
  <c r="C28" i="4"/>
  <c r="C215" i="4"/>
  <c r="C29" i="4"/>
  <c r="C125" i="4"/>
  <c r="C30" i="4"/>
  <c r="C114" i="4"/>
  <c r="C198" i="4"/>
  <c r="C274" i="4"/>
  <c r="C158" i="4"/>
  <c r="C268" i="4"/>
  <c r="C69" i="4"/>
  <c r="C105" i="4"/>
  <c r="C83" i="4"/>
  <c r="C103" i="4"/>
  <c r="C312" i="4"/>
  <c r="C80" i="4"/>
  <c r="C162" i="4"/>
  <c r="C164" i="4"/>
  <c r="C318" i="4"/>
  <c r="C171" i="4"/>
  <c r="C276" i="4"/>
  <c r="C293" i="4"/>
  <c r="C27" i="4"/>
  <c r="C203" i="4"/>
  <c r="C192" i="4"/>
  <c r="C73" i="4"/>
  <c r="C277" i="4"/>
  <c r="C183" i="4"/>
  <c r="C328" i="4"/>
  <c r="C222" i="4"/>
  <c r="C302" i="4"/>
  <c r="C63" i="4"/>
  <c r="C163" i="4"/>
  <c r="C271" i="4"/>
  <c r="C279" i="4"/>
  <c r="C140" i="4"/>
  <c r="C57" i="4"/>
  <c r="C77" i="4"/>
  <c r="C109" i="4"/>
  <c r="C169" i="4"/>
  <c r="C326" i="4"/>
  <c r="C104" i="4"/>
  <c r="C240" i="4"/>
  <c r="C124" i="4"/>
  <c r="C150" i="4"/>
  <c r="C33" i="4"/>
  <c r="C95" i="4"/>
  <c r="C200" i="4"/>
  <c r="C315" i="4"/>
  <c r="C58" i="4"/>
  <c r="C206" i="4"/>
  <c r="C21" i="4"/>
  <c r="C299" i="4"/>
  <c r="C307" i="4"/>
  <c r="C112" i="4"/>
  <c r="C294" i="4"/>
  <c r="C226" i="4"/>
  <c r="C19" i="4"/>
  <c r="C49" i="4"/>
  <c r="C189" i="4"/>
  <c r="C119" i="4"/>
  <c r="C212" i="4"/>
  <c r="C18" i="4"/>
  <c r="C117" i="4"/>
  <c r="C227" i="4"/>
  <c r="C275" i="4"/>
  <c r="C48" i="4"/>
  <c r="C184" i="4"/>
  <c r="C262" i="4"/>
  <c r="C132" i="4"/>
  <c r="C93" i="4"/>
  <c r="C223" i="4"/>
  <c r="C259" i="4"/>
  <c r="C325" i="4"/>
  <c r="C308" i="4"/>
  <c r="C321" i="4"/>
  <c r="C118" i="4"/>
  <c r="C221" i="4"/>
  <c r="C273" i="4"/>
  <c r="C122" i="4"/>
  <c r="C154" i="4"/>
  <c r="C182" i="4"/>
  <c r="C97" i="4"/>
  <c r="C157" i="4"/>
  <c r="C209" i="4"/>
  <c r="C135" i="4"/>
  <c r="C64" i="4"/>
  <c r="C144" i="4"/>
  <c r="C278" i="4"/>
  <c r="C66" i="4"/>
  <c r="C62" i="4"/>
  <c r="C166" i="4"/>
  <c r="C205" i="4"/>
  <c r="C175" i="4"/>
  <c r="C53" i="4"/>
  <c r="C241" i="4"/>
  <c r="C79" i="4"/>
  <c r="C159" i="4"/>
  <c r="C291" i="4"/>
  <c r="C15" i="4"/>
  <c r="C131" i="4"/>
  <c r="C316" i="4"/>
  <c r="C32" i="4"/>
  <c r="C288" i="4"/>
  <c r="C266" i="4"/>
  <c r="C282" i="4"/>
  <c r="C290" i="4"/>
  <c r="C298" i="4"/>
  <c r="C306" i="4"/>
  <c r="C181" i="4"/>
  <c r="C216" i="4"/>
  <c r="C327" i="4"/>
  <c r="C126" i="4"/>
  <c r="C121" i="4"/>
  <c r="C43" i="4"/>
  <c r="C115" i="4"/>
  <c r="C230" i="4"/>
  <c r="C172" i="4"/>
  <c r="C236" i="4"/>
  <c r="C213" i="4"/>
  <c r="C245" i="4"/>
  <c r="C35" i="4"/>
  <c r="C59" i="4"/>
  <c r="C179" i="4"/>
  <c r="C34" i="4"/>
  <c r="C243" i="4"/>
  <c r="C194" i="4"/>
  <c r="C284" i="4"/>
  <c r="C100" i="4"/>
  <c r="C102" i="4"/>
  <c r="C24" i="4"/>
  <c r="C106" i="4"/>
  <c r="C224" i="4"/>
  <c r="C319" i="4"/>
  <c r="C190" i="4"/>
  <c r="C199" i="4"/>
  <c r="C207" i="4"/>
  <c r="C176" i="4"/>
  <c r="C178" i="4"/>
  <c r="C256" i="4"/>
  <c r="C113" i="4"/>
  <c r="C197" i="4"/>
  <c r="C31" i="4"/>
  <c r="C91" i="4"/>
  <c r="C127" i="4"/>
  <c r="C147" i="4"/>
  <c r="C56" i="4"/>
  <c r="C270" i="4"/>
  <c r="C300" i="4"/>
  <c r="C329" i="4"/>
  <c r="C92" i="4"/>
  <c r="C116" i="4"/>
  <c r="C145" i="4"/>
  <c r="C225" i="4"/>
  <c r="C237" i="4"/>
  <c r="C38" i="4"/>
  <c r="C151" i="4"/>
  <c r="C120" i="4"/>
  <c r="C323" i="4"/>
  <c r="C228" i="4"/>
  <c r="C180" i="4"/>
  <c r="C153" i="4"/>
  <c r="C177" i="4"/>
  <c r="C305" i="4"/>
  <c r="C139" i="4"/>
  <c r="C44" i="4"/>
  <c r="C128" i="4"/>
  <c r="C208" i="4"/>
  <c r="C130" i="4"/>
  <c r="C304" i="4"/>
  <c r="C87" i="4"/>
  <c r="C263" i="4"/>
  <c r="C320" i="4"/>
  <c r="C46" i="4"/>
  <c r="C286" i="4"/>
  <c r="C210" i="4"/>
  <c r="C201" i="4"/>
  <c r="C217" i="4"/>
  <c r="C23" i="4"/>
  <c r="C219" i="4"/>
  <c r="C88" i="4"/>
  <c r="C264" i="4"/>
  <c r="C174" i="4"/>
  <c r="C42" i="4"/>
  <c r="C111" i="4"/>
  <c r="C167" i="4"/>
  <c r="C40" i="4"/>
  <c r="C137" i="4"/>
  <c r="C173" i="4"/>
  <c r="C75" i="4"/>
  <c r="C260" i="4"/>
  <c r="C84" i="4"/>
  <c r="C20" i="4"/>
  <c r="C160" i="4"/>
  <c r="C138" i="4"/>
  <c r="C281" i="4"/>
  <c r="C51" i="4"/>
  <c r="C82" i="4"/>
  <c r="C232" i="4"/>
  <c r="C317" i="4"/>
  <c r="C54" i="4"/>
  <c r="C78" i="4"/>
  <c r="C309" i="4"/>
  <c r="C303" i="4"/>
  <c r="C136" i="4"/>
  <c r="C90" i="4"/>
  <c r="C297" i="4"/>
  <c r="C146" i="4"/>
  <c r="C188" i="4"/>
  <c r="C196" i="4"/>
  <c r="C218" i="4"/>
  <c r="C234" i="4"/>
  <c r="C110" i="4"/>
  <c r="C26" i="4"/>
  <c r="C134" i="4"/>
  <c r="C37" i="4"/>
  <c r="C193" i="4"/>
  <c r="C187" i="4"/>
  <c r="C101" i="4"/>
  <c r="C165" i="4"/>
  <c r="C287" i="4"/>
  <c r="C86" i="4"/>
  <c r="C94" i="4"/>
  <c r="C142" i="4"/>
  <c r="C39" i="4"/>
  <c r="C55" i="4"/>
  <c r="C99" i="4"/>
  <c r="C211" i="4"/>
  <c r="C283" i="4"/>
  <c r="C324" i="4"/>
  <c r="C272" i="4"/>
  <c r="C133" i="4"/>
  <c r="C141" i="4"/>
  <c r="C185" i="4"/>
  <c r="C257" i="4"/>
  <c r="C301" i="4"/>
  <c r="C322" i="4"/>
  <c r="C47" i="4"/>
  <c r="C311" i="4"/>
  <c r="C61" i="4"/>
  <c r="C285" i="4"/>
  <c r="C289" i="4"/>
  <c r="C22" i="4"/>
  <c r="C152" i="4"/>
  <c r="C170" i="4"/>
  <c r="C202" i="4"/>
  <c r="C214" i="4"/>
  <c r="C41" i="4"/>
  <c r="C81" i="4"/>
  <c r="C330" i="4"/>
  <c r="C36" i="4"/>
  <c r="C52" i="4"/>
  <c r="C60" i="4"/>
  <c r="C76" i="4"/>
  <c r="C204" i="4"/>
  <c r="C129" i="4"/>
  <c r="C155" i="4"/>
  <c r="C295" i="4"/>
  <c r="C72" i="4"/>
  <c r="C50" i="4"/>
  <c r="C98" i="4"/>
  <c r="C313" i="4"/>
  <c r="C258" i="4"/>
  <c r="C25" i="4"/>
  <c r="C65" i="4"/>
  <c r="C85" i="4"/>
  <c r="C229" i="4"/>
  <c r="C233" i="4"/>
  <c r="C71" i="4"/>
  <c r="C191" i="4"/>
  <c r="C244" i="4"/>
  <c r="C269" i="4"/>
  <c r="C314" i="4"/>
  <c r="C296" i="4"/>
  <c r="C261" i="4"/>
  <c r="C107" i="4"/>
  <c r="C331" i="4"/>
  <c r="C186" i="4"/>
  <c r="C68" i="4"/>
  <c r="C108" i="4"/>
  <c r="C148" i="4"/>
  <c r="C70" i="4"/>
  <c r="C17" i="4"/>
  <c r="C149" i="4"/>
  <c r="C265" i="4"/>
  <c r="C123" i="4"/>
  <c r="C231" i="4"/>
  <c r="C235" i="4"/>
  <c r="C310" i="4"/>
  <c r="C74" i="4"/>
  <c r="C161" i="4"/>
  <c r="C143" i="4"/>
  <c r="C195" i="4"/>
  <c r="C239" i="4"/>
  <c r="C96" i="4"/>
  <c r="C238" i="4"/>
  <c r="C45" i="4"/>
  <c r="C89" i="4"/>
  <c r="C267" i="4"/>
  <c r="C156" i="4"/>
  <c r="C242" i="4"/>
  <c r="C220" i="4"/>
  <c r="C16" i="4"/>
</calcChain>
</file>

<file path=xl/connections.xml><?xml version="1.0" encoding="utf-8"?>
<connections xmlns="http://schemas.openxmlformats.org/spreadsheetml/2006/main">
  <connection id="1" name="sparql (5)" type="6" refreshedVersion="4" deleted="1" background="1" saveData="1">
    <textPr codePage="65001" sourceFile="C:\Users\steenmwa\AppData\Local\My Local Documents\Downloads\sparql (5)." decimal="," thousands="." tab="0" comma="1">
      <textFields count="5">
        <textField/>
        <textField/>
        <textField/>
        <textField/>
        <textField/>
      </textFields>
    </textPr>
  </connection>
  <connection id="2" name="truckinfo" type="6" refreshedVersion="4" deleted="1" background="1" saveData="1">
    <textPr codePage="65001" sourceFile="\\tsn.tno.nl\Data\Users\steenmwa\Home\Documents\iCargo\Demanes Data\truckinfo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<sst xmlns="http://schemas.openxmlformats.org/spreadsheetml/2006/main" count="2023" uniqueCount="888">
  <si>
    <t>username</t>
  </si>
  <si>
    <t>truckid</t>
  </si>
  <si>
    <t>licensenumber</t>
  </si>
  <si>
    <t>owner</t>
  </si>
  <si>
    <t>longitude</t>
  </si>
  <si>
    <t>latitude</t>
  </si>
  <si>
    <t>fuellevel</t>
  </si>
  <si>
    <t>currentactivity</t>
  </si>
  <si>
    <t>Driving</t>
  </si>
  <si>
    <t>Load</t>
  </si>
  <si>
    <t>Depose</t>
  </si>
  <si>
    <t>Edvin van der Zee</t>
  </si>
  <si>
    <t>Jurg Bruijn</t>
  </si>
  <si>
    <t>Nikolaas Vis</t>
  </si>
  <si>
    <t>Chuck Uil</t>
  </si>
  <si>
    <t>Emmelie Roozendaal</t>
  </si>
  <si>
    <t>Storm Helmink</t>
  </si>
  <si>
    <t>Liam Wijbenga</t>
  </si>
  <si>
    <t>Dardan Wennekes</t>
  </si>
  <si>
    <t>Emiel Rozenberg</t>
  </si>
  <si>
    <t>Sadhana Barmentloo</t>
  </si>
  <si>
    <t>Arwen Cornelisse</t>
  </si>
  <si>
    <t>Najib van Muijden</t>
  </si>
  <si>
    <t>Demian Yüksel</t>
  </si>
  <si>
    <t>Mariana Heetebrij</t>
  </si>
  <si>
    <t>Jorit Kluft</t>
  </si>
  <si>
    <t>Jort Kitzen</t>
  </si>
  <si>
    <t>Rawien Melenhorst</t>
  </si>
  <si>
    <t>Viënne van Geenen</t>
  </si>
  <si>
    <t>Redwan der Kinderen</t>
  </si>
  <si>
    <t>Tako de Rouw</t>
  </si>
  <si>
    <t>Stéphan van Hell</t>
  </si>
  <si>
    <t>Parisa Gomez</t>
  </si>
  <si>
    <t>Dingena Hospers</t>
  </si>
  <si>
    <t>Enya Stet</t>
  </si>
  <si>
    <t>Yoni Beuk</t>
  </si>
  <si>
    <t>Evert-Jan van der Weij</t>
  </si>
  <si>
    <t>Nele Velthuizen</t>
  </si>
  <si>
    <t>Ilyass Daal</t>
  </si>
  <si>
    <t>Ceciel Tops</t>
  </si>
  <si>
    <t>Cheraine Adelaar</t>
  </si>
  <si>
    <t>Arvid Groenewold</t>
  </si>
  <si>
    <t>Lisette Baelemans</t>
  </si>
  <si>
    <t>Cihad Naarden</t>
  </si>
  <si>
    <t>Darshan Hesse</t>
  </si>
  <si>
    <t>Marjo Leijen</t>
  </si>
  <si>
    <t>Suzana Soekhoe</t>
  </si>
  <si>
    <t>Maurits Nagtzaam</t>
  </si>
  <si>
    <t>Margarethe Schuit</t>
  </si>
  <si>
    <t>Romero Overbeeke</t>
  </si>
  <si>
    <t>Indira Borg</t>
  </si>
  <si>
    <t>Ugur Vaatstra</t>
  </si>
  <si>
    <t>Robbe Brommer</t>
  </si>
  <si>
    <t>Terence Galama</t>
  </si>
  <si>
    <t>Diemer Leenen</t>
  </si>
  <si>
    <t>Laetitia Rabelink</t>
  </si>
  <si>
    <t>Cassidy Marcus</t>
  </si>
  <si>
    <t>Kenneth Broens</t>
  </si>
  <si>
    <t>Benoît Balemans</t>
  </si>
  <si>
    <t>Silvio Rijkhoff</t>
  </si>
  <si>
    <t>Hayri Entjes</t>
  </si>
  <si>
    <t>OVERSLAG</t>
  </si>
  <si>
    <t>SNELS</t>
  </si>
  <si>
    <t>BRAS</t>
  </si>
  <si>
    <t>Startup</t>
  </si>
  <si>
    <t>Pick up</t>
  </si>
  <si>
    <t>Unload</t>
  </si>
  <si>
    <t>firstname</t>
  </si>
  <si>
    <t>lastname</t>
  </si>
  <si>
    <t>organization</t>
  </si>
  <si>
    <t>email</t>
  </si>
  <si>
    <t>Edvin</t>
  </si>
  <si>
    <t>van der Zee</t>
  </si>
  <si>
    <t>EdvinvanderZee@teleworm.us</t>
  </si>
  <si>
    <t>Jurg</t>
  </si>
  <si>
    <t>Bruijn</t>
  </si>
  <si>
    <t>JurgBruijn@fleckens.hu</t>
  </si>
  <si>
    <t>Nikolaas</t>
  </si>
  <si>
    <t>Vis</t>
  </si>
  <si>
    <t>NikolaasVis@superrito.com</t>
  </si>
  <si>
    <t>Chuck</t>
  </si>
  <si>
    <t>Uil</t>
  </si>
  <si>
    <t>ChuckUil@cuvox.de</t>
  </si>
  <si>
    <t>Emmelie</t>
  </si>
  <si>
    <t>Roozendaal</t>
  </si>
  <si>
    <t>EmmelieRoozendaal@fleckens.hu</t>
  </si>
  <si>
    <t>Storm</t>
  </si>
  <si>
    <t>Helmink</t>
  </si>
  <si>
    <t>StormHelmink@gustr.com</t>
  </si>
  <si>
    <t>Liam</t>
  </si>
  <si>
    <t>Wijbenga</t>
  </si>
  <si>
    <t>LiamWijbenga@rhyta.com</t>
  </si>
  <si>
    <t>Dardan</t>
  </si>
  <si>
    <t>Wennekes</t>
  </si>
  <si>
    <t>DardanWennekes@rhyta.com</t>
  </si>
  <si>
    <t>Emiel</t>
  </si>
  <si>
    <t>Rozenberg</t>
  </si>
  <si>
    <t>EmielRozenberg@rhyta.com</t>
  </si>
  <si>
    <t>Sadhana</t>
  </si>
  <si>
    <t>Barmentloo</t>
  </si>
  <si>
    <t>SadhanaBarmentloo@gustr.com</t>
  </si>
  <si>
    <t>Arwen</t>
  </si>
  <si>
    <t>Cornelisse</t>
  </si>
  <si>
    <t>ArwenCornelisse@rhyta.com</t>
  </si>
  <si>
    <t>Najib</t>
  </si>
  <si>
    <t>van Muijden</t>
  </si>
  <si>
    <t>NajibvanMuijden@fleckens.hu</t>
  </si>
  <si>
    <t>Demian</t>
  </si>
  <si>
    <t>Yüksel</t>
  </si>
  <si>
    <t>DemianYuksel@armyspy.com</t>
  </si>
  <si>
    <t>Mariana</t>
  </si>
  <si>
    <t>Heetebrij</t>
  </si>
  <si>
    <t>MarianaHeetebrij@teleworm.us</t>
  </si>
  <si>
    <t>Jorit</t>
  </si>
  <si>
    <t>Kluft</t>
  </si>
  <si>
    <t>JoritKluft@rhyta.com</t>
  </si>
  <si>
    <t>Jort</t>
  </si>
  <si>
    <t>Kitzen</t>
  </si>
  <si>
    <t>JortKitzen@superrito.com</t>
  </si>
  <si>
    <t>Rawien</t>
  </si>
  <si>
    <t>Melenhorst</t>
  </si>
  <si>
    <t>RawienMelenhorst@teleworm.us</t>
  </si>
  <si>
    <t>Viënne</t>
  </si>
  <si>
    <t>van Geenen</t>
  </si>
  <si>
    <t>ViennevanGeenen@cuvox.de</t>
  </si>
  <si>
    <t>Redwan</t>
  </si>
  <si>
    <t>der Kinderen</t>
  </si>
  <si>
    <t>RedwanderKinderen@gustr.com</t>
  </si>
  <si>
    <t>Tako</t>
  </si>
  <si>
    <t>de Rouw</t>
  </si>
  <si>
    <t>TakodeRouw@cuvox.de</t>
  </si>
  <si>
    <t>Stéphan</t>
  </si>
  <si>
    <t>van Hell</t>
  </si>
  <si>
    <t>StephanvanHell@gustr.com</t>
  </si>
  <si>
    <t>Parisa</t>
  </si>
  <si>
    <t>Gomez</t>
  </si>
  <si>
    <t>ParisaGomez@rhyta.com</t>
  </si>
  <si>
    <t>Dingena</t>
  </si>
  <si>
    <t>Hospers</t>
  </si>
  <si>
    <t>DingenaHospers@superrito.com</t>
  </si>
  <si>
    <t>Enya</t>
  </si>
  <si>
    <t>Stet</t>
  </si>
  <si>
    <t>EnyaStet@einrot.com</t>
  </si>
  <si>
    <t>Yoni</t>
  </si>
  <si>
    <t>Beuk</t>
  </si>
  <si>
    <t>YoniBeuk@einrot.com</t>
  </si>
  <si>
    <t>Evert-Jan</t>
  </si>
  <si>
    <t>van der Weij</t>
  </si>
  <si>
    <t>Evert-JanvanderWeij@armyspy.com</t>
  </si>
  <si>
    <t>Nele</t>
  </si>
  <si>
    <t>Velthuizen</t>
  </si>
  <si>
    <t>NeleVelthuizen@superrito.com</t>
  </si>
  <si>
    <t>Ilyass</t>
  </si>
  <si>
    <t>Daal</t>
  </si>
  <si>
    <t>IlyassDaal@cuvox.de</t>
  </si>
  <si>
    <t>Ceciel</t>
  </si>
  <si>
    <t>Tops</t>
  </si>
  <si>
    <t>CecielTops@fleckens.hu</t>
  </si>
  <si>
    <t>Cheraine</t>
  </si>
  <si>
    <t>Adelaar</t>
  </si>
  <si>
    <t>CheraineAdelaar@armyspy.com</t>
  </si>
  <si>
    <t>Arvid</t>
  </si>
  <si>
    <t>Groenewold</t>
  </si>
  <si>
    <t>ArvidGroenewold@einrot.com</t>
  </si>
  <si>
    <t>Lisette</t>
  </si>
  <si>
    <t>Baelemans</t>
  </si>
  <si>
    <t>LisetteBaelemans@superrito.com</t>
  </si>
  <si>
    <t>Cihad</t>
  </si>
  <si>
    <t>Naarden</t>
  </si>
  <si>
    <t>CihadNaarden@gustr.com</t>
  </si>
  <si>
    <t>Darshan</t>
  </si>
  <si>
    <t>Hesse</t>
  </si>
  <si>
    <t>DarshanHesse@jourrapide.com</t>
  </si>
  <si>
    <t>Marjo</t>
  </si>
  <si>
    <t>Leijen</t>
  </si>
  <si>
    <t>MarjoLeijen@rhyta.com</t>
  </si>
  <si>
    <t>Suzana</t>
  </si>
  <si>
    <t>Soekhoe</t>
  </si>
  <si>
    <t>SuzanaSoekhoe@dayrep.com</t>
  </si>
  <si>
    <t>Maurits</t>
  </si>
  <si>
    <t>Nagtzaam</t>
  </si>
  <si>
    <t>MauritsNagtzaam@fleckens.hu</t>
  </si>
  <si>
    <t>Margarethe</t>
  </si>
  <si>
    <t>Schuit</t>
  </si>
  <si>
    <t>MargaretheSchuit@rhyta.com</t>
  </si>
  <si>
    <t>Romero</t>
  </si>
  <si>
    <t>Overbeeke</t>
  </si>
  <si>
    <t>RomeroOverbeeke@armyspy.com</t>
  </si>
  <si>
    <t>Indira</t>
  </si>
  <si>
    <t>Borg</t>
  </si>
  <si>
    <t>IndiraBorg@jourrapide.com</t>
  </si>
  <si>
    <t>Ugur</t>
  </si>
  <si>
    <t>Vaatstra</t>
  </si>
  <si>
    <t>UgurVaatstra@armyspy.com</t>
  </si>
  <si>
    <t>Robbe</t>
  </si>
  <si>
    <t>Brommer</t>
  </si>
  <si>
    <t>RobbeBrommer@jourrapide.com</t>
  </si>
  <si>
    <t>Terence</t>
  </si>
  <si>
    <t>Galama</t>
  </si>
  <si>
    <t>TerenceGalama@superrito.com</t>
  </si>
  <si>
    <t>Diemer</t>
  </si>
  <si>
    <t>Leenen</t>
  </si>
  <si>
    <t>DiemerLeenen@superrito.com</t>
  </si>
  <si>
    <t>Laetitia</t>
  </si>
  <si>
    <t>Rabelink</t>
  </si>
  <si>
    <t>LaetitiaRabelink@rhyta.com</t>
  </si>
  <si>
    <t>Cassidy</t>
  </si>
  <si>
    <t>Marcus</t>
  </si>
  <si>
    <t>CassidyMarcus@dayrep.com</t>
  </si>
  <si>
    <t>Kenneth</t>
  </si>
  <si>
    <t>Broens</t>
  </si>
  <si>
    <t>KennethBroens@fleckens.hu</t>
  </si>
  <si>
    <t>Benoît</t>
  </si>
  <si>
    <t>Balemans</t>
  </si>
  <si>
    <t>BenoitBalemans@superrito.com</t>
  </si>
  <si>
    <t>Silvio</t>
  </si>
  <si>
    <t>Rijkhoff</t>
  </si>
  <si>
    <t>SilvioRijkhoff@fleckens.hu</t>
  </si>
  <si>
    <t>Hayri</t>
  </si>
  <si>
    <t>Entjes</t>
  </si>
  <si>
    <t>HayriEntjes@dayrep.com</t>
  </si>
  <si>
    <t>assignment</t>
  </si>
  <si>
    <t>containerid</t>
  </si>
  <si>
    <t>licenseplatenumber</t>
  </si>
  <si>
    <t>action</t>
  </si>
  <si>
    <t>planningstatus</t>
  </si>
  <si>
    <t>starttime</t>
  </si>
  <si>
    <t>endtime</t>
  </si>
  <si>
    <t>terminalid</t>
  </si>
  <si>
    <t>etat</t>
  </si>
  <si>
    <t>BPA_108496</t>
  </si>
  <si>
    <t>BPA_108221</t>
  </si>
  <si>
    <t>BPA_108079</t>
  </si>
  <si>
    <t>BPA_108450</t>
  </si>
  <si>
    <t>BPA_108794</t>
  </si>
  <si>
    <t>BPA_108729</t>
  </si>
  <si>
    <t>BPA_108865</t>
  </si>
  <si>
    <t>BPA_109163</t>
  </si>
  <si>
    <t>BPA_109190</t>
  </si>
  <si>
    <t>BPA_1026463</t>
  </si>
  <si>
    <t>BPA_109186</t>
  </si>
  <si>
    <t>BPA_1026580</t>
  </si>
  <si>
    <t>BPA_109367</t>
  </si>
  <si>
    <t>BPA_1026656</t>
  </si>
  <si>
    <t>BPA_1026535</t>
  </si>
  <si>
    <t>BPA_1026677</t>
  </si>
  <si>
    <t>BPA_109102</t>
  </si>
  <si>
    <t>BPA_1026657</t>
  </si>
  <si>
    <t>BPA_109189</t>
  </si>
  <si>
    <t>BPA_109333</t>
  </si>
  <si>
    <t>BPA_109301</t>
  </si>
  <si>
    <t>BPA_109330</t>
  </si>
  <si>
    <t>BPA_108967</t>
  </si>
  <si>
    <t>BPA_1026460</t>
  </si>
  <si>
    <t>BPA_109474</t>
  </si>
  <si>
    <t>BPA_109142</t>
  </si>
  <si>
    <t>BPA_109397</t>
  </si>
  <si>
    <t>BPA_1026577</t>
  </si>
  <si>
    <t>BPA_1026668</t>
  </si>
  <si>
    <t>BPA_1026716</t>
  </si>
  <si>
    <t>BPA_109047</t>
  </si>
  <si>
    <t>BPA_109044</t>
  </si>
  <si>
    <t>BPA_109394</t>
  </si>
  <si>
    <t>BPA_109423</t>
  </si>
  <si>
    <t>BPA_109596</t>
  </si>
  <si>
    <t>BPA_109575</t>
  </si>
  <si>
    <t>BPA_109516</t>
  </si>
  <si>
    <t>BPA_109428</t>
  </si>
  <si>
    <t>BPA_109567</t>
  </si>
  <si>
    <t>BPA_109771</t>
  </si>
  <si>
    <t>BPA_109768</t>
  </si>
  <si>
    <t>BPA_109878</t>
  </si>
  <si>
    <t>BPA_109875</t>
  </si>
  <si>
    <t>BPA_109277</t>
  </si>
  <si>
    <t>BPA_109648</t>
  </si>
  <si>
    <t>BPA_109272</t>
  </si>
  <si>
    <t>BPA_109821</t>
  </si>
  <si>
    <t>BPA_109727</t>
  </si>
  <si>
    <t>BPA_109810</t>
  </si>
  <si>
    <t>BPA_109884</t>
  </si>
  <si>
    <t>BPA_109617</t>
  </si>
  <si>
    <t>BPA_109746</t>
  </si>
  <si>
    <t>BPA_109691</t>
  </si>
  <si>
    <t>BPA_109524</t>
  </si>
  <si>
    <t>BPA_109716</t>
  </si>
  <si>
    <t>BPA_109627</t>
  </si>
  <si>
    <t>BPA_109738</t>
  </si>
  <si>
    <t>BPA_109938</t>
  </si>
  <si>
    <t>BPA_109592</t>
  </si>
  <si>
    <t>BPA_109898</t>
  </si>
  <si>
    <t>BPA_109734</t>
  </si>
  <si>
    <t>BPA_109895</t>
  </si>
  <si>
    <t>BPA_109952</t>
  </si>
  <si>
    <t>BPA_109656</t>
  </si>
  <si>
    <t>BPA_109702</t>
  </si>
  <si>
    <t>BPA_109747</t>
  </si>
  <si>
    <t>BPA_109864</t>
  </si>
  <si>
    <t>BPA_1026847</t>
  </si>
  <si>
    <t>BPA_1026762</t>
  </si>
  <si>
    <t>BPA_1026821</t>
  </si>
  <si>
    <t>BPA_1026648</t>
  </si>
  <si>
    <t>BPA_1026867</t>
  </si>
  <si>
    <t>BPA_1026864</t>
  </si>
  <si>
    <t>BPA_1026786</t>
  </si>
  <si>
    <t>BPA_1026774</t>
  </si>
  <si>
    <t>BPA_1026806</t>
  </si>
  <si>
    <t>BPA_109999</t>
  </si>
  <si>
    <t>BPA_109685</t>
  </si>
  <si>
    <t>BPA_109849</t>
  </si>
  <si>
    <t>BPA_109844</t>
  </si>
  <si>
    <t>BPA_110062</t>
  </si>
  <si>
    <t>BPA_110065</t>
  </si>
  <si>
    <t>BPA_110071</t>
  </si>
  <si>
    <t>BPA_1026837</t>
  </si>
  <si>
    <t>BPA_109712</t>
  </si>
  <si>
    <t>BPA_1026791</t>
  </si>
  <si>
    <t>BPA_109997</t>
  </si>
  <si>
    <t>BPA_109969</t>
  </si>
  <si>
    <t>BPA_1026896</t>
  </si>
  <si>
    <t>BPA_1026937</t>
  </si>
  <si>
    <t>BPA_1026985</t>
  </si>
  <si>
    <t>BPA_110151</t>
  </si>
  <si>
    <t>BPA_110154</t>
  </si>
  <si>
    <t>BPA_109733</t>
  </si>
  <si>
    <t>BPA_1026914</t>
  </si>
  <si>
    <t>BPA_1027026</t>
  </si>
  <si>
    <t>BPA_110168</t>
  </si>
  <si>
    <t>BPA_110210</t>
  </si>
  <si>
    <t>BPA_110255</t>
  </si>
  <si>
    <t>BPA_109874</t>
  </si>
  <si>
    <t>BPA_110257</t>
  </si>
  <si>
    <t>BPA_110240</t>
  </si>
  <si>
    <t>BPA_110246</t>
  </si>
  <si>
    <t>BPA_109855</t>
  </si>
  <si>
    <t>BPA_1027125</t>
  </si>
  <si>
    <t>BPA_110098</t>
  </si>
  <si>
    <t>BPA_110207</t>
  </si>
  <si>
    <t>BPA_110234</t>
  </si>
  <si>
    <t>BPA_1027142</t>
  </si>
  <si>
    <t>BPA_110075</t>
  </si>
  <si>
    <t>BPA_1027031</t>
  </si>
  <si>
    <t>BPA_110032</t>
  </si>
  <si>
    <t>BPA_110310</t>
  </si>
  <si>
    <t>BPA_110092</t>
  </si>
  <si>
    <t>BPA_1027593</t>
  </si>
  <si>
    <t>BPA_111213</t>
  </si>
  <si>
    <t>BPA_111234</t>
  </si>
  <si>
    <t>BPA_1027542</t>
  </si>
  <si>
    <t>BPA_1027609</t>
  </si>
  <si>
    <t>BPA_1027491</t>
  </si>
  <si>
    <t>BPA_1027647</t>
  </si>
  <si>
    <t>BPA_111203</t>
  </si>
  <si>
    <t>BPA_1027619</t>
  </si>
  <si>
    <t>BPA_1027649</t>
  </si>
  <si>
    <t>BPA_1027442</t>
  </si>
  <si>
    <t>BPA_1027569</t>
  </si>
  <si>
    <t>BPA_110941</t>
  </si>
  <si>
    <t>BPA_111255</t>
  </si>
  <si>
    <t>BPA_1027545</t>
  </si>
  <si>
    <t>BPA_1027673</t>
  </si>
  <si>
    <t>BPA_111292</t>
  </si>
  <si>
    <t>BPA_111225</t>
  </si>
  <si>
    <t>BPA_111273</t>
  </si>
  <si>
    <t>BPA_111308</t>
  </si>
  <si>
    <t>BPA_110933</t>
  </si>
  <si>
    <t>BPA_111245</t>
  </si>
  <si>
    <t>BPA_111164</t>
  </si>
  <si>
    <t>BPA_110951</t>
  </si>
  <si>
    <t>BPA_111325</t>
  </si>
  <si>
    <t>BPA_111481</t>
  </si>
  <si>
    <t>BPA_111345</t>
  </si>
  <si>
    <t>BPA_1027703</t>
  </si>
  <si>
    <t>BPA_111988</t>
  </si>
  <si>
    <t>BPA_112136</t>
  </si>
  <si>
    <t>BPA_111792</t>
  </si>
  <si>
    <t>BPA_111324</t>
  </si>
  <si>
    <t>BPA_111829</t>
  </si>
  <si>
    <t>BPA_112145</t>
  </si>
  <si>
    <t>BPA_112146</t>
  </si>
  <si>
    <t>BPA_111553</t>
  </si>
  <si>
    <t>BPA_111667</t>
  </si>
  <si>
    <t>BPA_111270</t>
  </si>
  <si>
    <t>BPA_111659</t>
  </si>
  <si>
    <t>BPA_111662</t>
  </si>
  <si>
    <t>BPA_111721</t>
  </si>
  <si>
    <t>BPA_111722</t>
  </si>
  <si>
    <t>BPA_111403</t>
  </si>
  <si>
    <t>BPA_111252</t>
  </si>
  <si>
    <t>BPA_111952</t>
  </si>
  <si>
    <t>BPA_111678</t>
  </si>
  <si>
    <t>BPA_111538</t>
  </si>
  <si>
    <t>BPA_111972</t>
  </si>
  <si>
    <t>BPA_112125</t>
  </si>
  <si>
    <t>BPA_111719</t>
  </si>
  <si>
    <t>BPA_111996</t>
  </si>
  <si>
    <t>BPA_111284</t>
  </si>
  <si>
    <t>BPA_111354</t>
  </si>
  <si>
    <t>BPA_111848</t>
  </si>
  <si>
    <t>BPA_111962</t>
  </si>
  <si>
    <t>BPA_112191</t>
  </si>
  <si>
    <t>BPA_111902</t>
  </si>
  <si>
    <t>BPA_111448</t>
  </si>
  <si>
    <t>BPA_111904</t>
  </si>
  <si>
    <t>BPA_111890</t>
  </si>
  <si>
    <t>BPA_111696</t>
  </si>
  <si>
    <t>BPA_112070</t>
  </si>
  <si>
    <t>BPA_1027763</t>
  </si>
  <si>
    <t>BPA_1027814</t>
  </si>
  <si>
    <t>BPA_1028045</t>
  </si>
  <si>
    <t>BPA_1027937</t>
  </si>
  <si>
    <t>BPA_1028007</t>
  </si>
  <si>
    <t>BPA_1027926</t>
  </si>
  <si>
    <t>BPA_1027923</t>
  </si>
  <si>
    <t>BPA_1027987</t>
  </si>
  <si>
    <t>BPA_1027684</t>
  </si>
  <si>
    <t>BPA_1028024</t>
  </si>
  <si>
    <t>BPA_1027766</t>
  </si>
  <si>
    <t>BPA_1027849</t>
  </si>
  <si>
    <t>BPA_1027685</t>
  </si>
  <si>
    <t>BPA_1028010</t>
  </si>
  <si>
    <t>BPA_1027823</t>
  </si>
  <si>
    <t>BPA_1027999</t>
  </si>
  <si>
    <t>BPA_1027858</t>
  </si>
  <si>
    <t>BPA_1028021</t>
  </si>
  <si>
    <t>BPA_1027799</t>
  </si>
  <si>
    <t>BPA_1027990</t>
  </si>
  <si>
    <t>BPA_1027931</t>
  </si>
  <si>
    <t>BPA_1027596</t>
  </si>
  <si>
    <t>BPA_1027708</t>
  </si>
  <si>
    <t>BPA_1027679</t>
  </si>
  <si>
    <t>BPA_1027920</t>
  </si>
  <si>
    <t>BPA_1027927</t>
  </si>
  <si>
    <t>BPA_1027735</t>
  </si>
  <si>
    <t>BPA_1027900</t>
  </si>
  <si>
    <t>BPA_1027737</t>
  </si>
  <si>
    <t>BPA_1028345</t>
  </si>
  <si>
    <t>BPA_1028338</t>
  </si>
  <si>
    <t>BPA_1028294</t>
  </si>
  <si>
    <t>BPA_112515</t>
  </si>
  <si>
    <t>BPA_112864</t>
  </si>
  <si>
    <t>BPA_1028289</t>
  </si>
  <si>
    <t>BPA_112863</t>
  </si>
  <si>
    <t>BPA_1028286</t>
  </si>
  <si>
    <t>BPA_1028506</t>
  </si>
  <si>
    <t>BPA_1028543</t>
  </si>
  <si>
    <t>BPA_1028355</t>
  </si>
  <si>
    <t>BPA_1028523</t>
  </si>
  <si>
    <t>BPA_112396</t>
  </si>
  <si>
    <t>BPA_112394</t>
  </si>
  <si>
    <t>BPA_112917</t>
  </si>
  <si>
    <t>BPA_112901</t>
  </si>
  <si>
    <t>BPA_112851</t>
  </si>
  <si>
    <t>BPA_113104</t>
  </si>
  <si>
    <t>BPA_1028028</t>
  </si>
  <si>
    <t>BPA_1028463</t>
  </si>
  <si>
    <t>BPA_1028542</t>
  </si>
  <si>
    <t>BPA_1028591</t>
  </si>
  <si>
    <t>BPA_113044</t>
  </si>
  <si>
    <t>BPA_113153</t>
  </si>
  <si>
    <t>BPA_1028685</t>
  </si>
  <si>
    <t>BPA_112894</t>
  </si>
  <si>
    <t>BPA_112911</t>
  </si>
  <si>
    <t>BPA_113218</t>
  </si>
  <si>
    <t>BPA_113133</t>
  </si>
  <si>
    <t>BPA_1028598</t>
  </si>
  <si>
    <t>BPA_1028769</t>
  </si>
  <si>
    <t>BPA_113195</t>
  </si>
  <si>
    <t>BPA_113141</t>
  </si>
  <si>
    <t>BPA_113230</t>
  </si>
  <si>
    <t>BPA_1028608</t>
  </si>
  <si>
    <t>BPA_113029</t>
  </si>
  <si>
    <t>BPA_113094</t>
  </si>
  <si>
    <t>BPA_113361</t>
  </si>
  <si>
    <t>BPA_1028446</t>
  </si>
  <si>
    <t>BPA_113477</t>
  </si>
  <si>
    <t>BPA_113294</t>
  </si>
  <si>
    <t>BPA_113436</t>
  </si>
  <si>
    <t>BPA_1028796</t>
  </si>
  <si>
    <t>BPA_113440</t>
  </si>
  <si>
    <t>BPA_113497</t>
  </si>
  <si>
    <t>BPA_113516</t>
  </si>
  <si>
    <t>BPA_113515</t>
  </si>
  <si>
    <t>BPA_113519</t>
  </si>
  <si>
    <t>BPA_112834</t>
  </si>
  <si>
    <t>BPA_113522</t>
  </si>
  <si>
    <t>BPA_113252</t>
  </si>
  <si>
    <t>BPA_1028688</t>
  </si>
  <si>
    <t>BPA_113556</t>
  </si>
  <si>
    <t>BPA_1028806</t>
  </si>
  <si>
    <t>BPA_1028833</t>
  </si>
  <si>
    <t>BPA_1028794</t>
  </si>
  <si>
    <t>BPA_1028836</t>
  </si>
  <si>
    <t>BPA_1028820</t>
  </si>
  <si>
    <t>BPA_1028869</t>
  </si>
  <si>
    <t>BPA_109586</t>
  </si>
  <si>
    <t>BPA_103948</t>
  </si>
  <si>
    <t>BPA_103890</t>
  </si>
  <si>
    <t>BPA_104100</t>
  </si>
  <si>
    <t>BPA_103862</t>
  </si>
  <si>
    <t>BPA_104021</t>
  </si>
  <si>
    <t>BPA_104143</t>
  </si>
  <si>
    <t>BPA_104568</t>
  </si>
  <si>
    <t>BPA_104708</t>
  </si>
  <si>
    <t>BPA_104324</t>
  </si>
  <si>
    <t>BPA_104378</t>
  </si>
  <si>
    <t>BPA_104732</t>
  </si>
  <si>
    <t>BPA_104847</t>
  </si>
  <si>
    <t>BPA_104508</t>
  </si>
  <si>
    <t>BPA_104305</t>
  </si>
  <si>
    <t>BPA_104546</t>
  </si>
  <si>
    <t>BPA_104375</t>
  </si>
  <si>
    <t>BPA_104632</t>
  </si>
  <si>
    <t>BPA_104693</t>
  </si>
  <si>
    <t>BPA_104650</t>
  </si>
  <si>
    <t>BPA_104605</t>
  </si>
  <si>
    <t>BPA_104681</t>
  </si>
  <si>
    <t>BPA_104853</t>
  </si>
  <si>
    <t>BPA_104961</t>
  </si>
  <si>
    <t>BPA_105145</t>
  </si>
  <si>
    <t>BPA_105024</t>
  </si>
  <si>
    <t>BPA_105187</t>
  </si>
  <si>
    <t>BPA_105036</t>
  </si>
  <si>
    <t>BPA_104983</t>
  </si>
  <si>
    <t>BPA_104429</t>
  </si>
  <si>
    <t>BPA_105216</t>
  </si>
  <si>
    <t>BPA_105344</t>
  </si>
  <si>
    <t>BPA_104787</t>
  </si>
  <si>
    <t>BPA_105228</t>
  </si>
  <si>
    <t>BPA_105297</t>
  </si>
  <si>
    <t>BPA_105147</t>
  </si>
  <si>
    <t>BPA_105240</t>
  </si>
  <si>
    <t>BPA_105341</t>
  </si>
  <si>
    <t>BPA_105237</t>
  </si>
  <si>
    <t>BPA_105407</t>
  </si>
  <si>
    <t>BPA_105262</t>
  </si>
  <si>
    <t>BPA_105322</t>
  </si>
  <si>
    <t>BPA_105622</t>
  </si>
  <si>
    <t>BPA_105695</t>
  </si>
  <si>
    <t>BPA_105732</t>
  </si>
  <si>
    <t>BPA_105656</t>
  </si>
  <si>
    <t>BPA_105367</t>
  </si>
  <si>
    <t>BPA_105702</t>
  </si>
  <si>
    <t>BPA_105797</t>
  </si>
  <si>
    <t>BPA_105762</t>
  </si>
  <si>
    <t>BPA_105682</t>
  </si>
  <si>
    <t>BPA_105722</t>
  </si>
  <si>
    <t>BPA_105340</t>
  </si>
  <si>
    <t>BPA_106563</t>
  </si>
  <si>
    <t>BPA_106933</t>
  </si>
  <si>
    <t>BPA_106839</t>
  </si>
  <si>
    <t>BPA_107018</t>
  </si>
  <si>
    <t>BPA_107027</t>
  </si>
  <si>
    <t>BPA_107176</t>
  </si>
  <si>
    <t>BPA_106863</t>
  </si>
  <si>
    <t>BPA_106873</t>
  </si>
  <si>
    <t>BPA_106898</t>
  </si>
  <si>
    <t>BPA_106881</t>
  </si>
  <si>
    <t>BPA_107096</t>
  </si>
  <si>
    <t>BPA_107239</t>
  </si>
  <si>
    <t>BPA_108351</t>
  </si>
  <si>
    <t>TCLU 342726/8</t>
  </si>
  <si>
    <t>TGHU 364615/7</t>
  </si>
  <si>
    <t>KKTU 768925/5</t>
  </si>
  <si>
    <t>TCLU 436097/6</t>
  </si>
  <si>
    <t>MEDU 159420/8</t>
  </si>
  <si>
    <t>MEDU 629116/4</t>
  </si>
  <si>
    <t>MSCU 352222/1</t>
  </si>
  <si>
    <t>YMLU 641749/0</t>
  </si>
  <si>
    <t>HOTU 161201/5</t>
  </si>
  <si>
    <t>CBHU 869801/3</t>
  </si>
  <si>
    <t>CRSU 928323/2</t>
  </si>
  <si>
    <t>MNBU 312164/8</t>
  </si>
  <si>
    <t>CPVU 011078/8</t>
  </si>
  <si>
    <t>GESU 454157/0</t>
  </si>
  <si>
    <t>PONU 032768/4</t>
  </si>
  <si>
    <t>TCLU 190485/0</t>
  </si>
  <si>
    <t>TCNU 879779/2</t>
  </si>
  <si>
    <t>EXFU 052698/9</t>
  </si>
  <si>
    <t>CAXU 699297/2</t>
  </si>
  <si>
    <t>DFSU 249950/4</t>
  </si>
  <si>
    <t>EISU 226792/7</t>
  </si>
  <si>
    <t>EGSU 309648/7</t>
  </si>
  <si>
    <t>CAXU 323710/8</t>
  </si>
  <si>
    <t>HDMU 558965/7</t>
  </si>
  <si>
    <t>IPXU 370651/5</t>
  </si>
  <si>
    <t>CXDU 217995/6</t>
  </si>
  <si>
    <t>TRIU 858067/5</t>
  </si>
  <si>
    <t>HDMU 558099/0</t>
  </si>
  <si>
    <t>EITU 132082/5</t>
  </si>
  <si>
    <t>EISU 997319/1</t>
  </si>
  <si>
    <t>BMOU 289138/6</t>
  </si>
  <si>
    <t>NYKU 294132/9</t>
  </si>
  <si>
    <t>TEMU 923473/0</t>
  </si>
  <si>
    <t>TRIU 898754/7</t>
  </si>
  <si>
    <t>HOTU 241625/4</t>
  </si>
  <si>
    <t>MEDU 364285/6</t>
  </si>
  <si>
    <t>MSCU 924471/9</t>
  </si>
  <si>
    <t>SEGU 141557/2</t>
  </si>
  <si>
    <t>NYKU 311759/8</t>
  </si>
  <si>
    <t>TRLU 976406/0</t>
  </si>
  <si>
    <t>CRXU 331348/1</t>
  </si>
  <si>
    <t>FCIU 308483/3</t>
  </si>
  <si>
    <t>TCKU 143004/9</t>
  </si>
  <si>
    <t>NYKU 347059/0</t>
  </si>
  <si>
    <t>CAXU 692722/0</t>
  </si>
  <si>
    <t>TCLU 736159/6</t>
  </si>
  <si>
    <t>HLXU 803495/0</t>
  </si>
  <si>
    <t>TRHU 150415/5</t>
  </si>
  <si>
    <t>TASU 214505/9</t>
  </si>
  <si>
    <t>EMCU 321629/0</t>
  </si>
  <si>
    <t>IMTU 910304/8</t>
  </si>
  <si>
    <t>EGHU 902286/8</t>
  </si>
  <si>
    <t>CAXU 334326/5</t>
  </si>
  <si>
    <t>TGHU 903151/9</t>
  </si>
  <si>
    <t>SUTU 263997/0</t>
  </si>
  <si>
    <t>MEDU 914773/6</t>
  </si>
  <si>
    <t>CXTU 113693/0</t>
  </si>
  <si>
    <t>EMCU 985958/7</t>
  </si>
  <si>
    <t>TCKU 470830/2</t>
  </si>
  <si>
    <t>IMTU 306415/5</t>
  </si>
  <si>
    <t>CXTU 113694/6</t>
  </si>
  <si>
    <t>MEDU 912747/3</t>
  </si>
  <si>
    <t>UTCU 497028/2</t>
  </si>
  <si>
    <t>CXTU 113668/0</t>
  </si>
  <si>
    <t>FCIU 295905/7</t>
  </si>
  <si>
    <t>TCLU 273381/2</t>
  </si>
  <si>
    <t>MRKU 031951/6</t>
  </si>
  <si>
    <t>DRYU 914699/8</t>
  </si>
  <si>
    <t>MSKU 925816/2</t>
  </si>
  <si>
    <t>GESU 629833/0</t>
  </si>
  <si>
    <t>HJCU 129100/6</t>
  </si>
  <si>
    <t>MRKU 247383/4</t>
  </si>
  <si>
    <t>OOLU 981669/3</t>
  </si>
  <si>
    <t>SEGU 451841/9</t>
  </si>
  <si>
    <t>FCIU 912252/4</t>
  </si>
  <si>
    <t>TEMU 641172/4</t>
  </si>
  <si>
    <t>WECU 206589/0</t>
  </si>
  <si>
    <t>YMLU 873786/8</t>
  </si>
  <si>
    <t>GESU 142506/7</t>
  </si>
  <si>
    <t>CLHU 374781/4</t>
  </si>
  <si>
    <t>NYKU 366878/0</t>
  </si>
  <si>
    <t>TCLU 676482/7</t>
  </si>
  <si>
    <t>INKU 258930/8</t>
  </si>
  <si>
    <t>MOFU 580205/6</t>
  </si>
  <si>
    <t>TRLU 646995/0</t>
  </si>
  <si>
    <t>NYKU 827303/7</t>
  </si>
  <si>
    <t>TGHU 175592/4</t>
  </si>
  <si>
    <t>HLXU 538704/4</t>
  </si>
  <si>
    <t>MRKU 312264/4</t>
  </si>
  <si>
    <t>MWCU 621429/0</t>
  </si>
  <si>
    <t>CXTU 113696/7</t>
  </si>
  <si>
    <t>CXTU 113703/2</t>
  </si>
  <si>
    <t>CAXU 333027/3</t>
  </si>
  <si>
    <t>MRKU 348983/5</t>
  </si>
  <si>
    <t>TGHU 238658/5</t>
  </si>
  <si>
    <t>FSCU 502233/6</t>
  </si>
  <si>
    <t>EITU 014876/9</t>
  </si>
  <si>
    <t>WECU 211169/8</t>
  </si>
  <si>
    <t>MEDU 385860/8</t>
  </si>
  <si>
    <t>TEMU 413964/3</t>
  </si>
  <si>
    <t>WHLU 044301/5</t>
  </si>
  <si>
    <t>EGSU 906375/2</t>
  </si>
  <si>
    <t>SEGU 800431/5</t>
  </si>
  <si>
    <t>ARDU 205197/5</t>
  </si>
  <si>
    <t>TCLU 646073/7</t>
  </si>
  <si>
    <t>FCIU 845159/3</t>
  </si>
  <si>
    <t>GLDU 314543/6</t>
  </si>
  <si>
    <t>CONTAINER_ID</t>
  </si>
  <si>
    <t>MNBU 006330/0</t>
  </si>
  <si>
    <t>CAXU 639358/9</t>
  </si>
  <si>
    <t>CAXU 805075/8</t>
  </si>
  <si>
    <t>MSCU 763106/7</t>
  </si>
  <si>
    <t>DFSU 624731/0</t>
  </si>
  <si>
    <t>BMOU 230156/1</t>
  </si>
  <si>
    <t>KKTU 707809/2</t>
  </si>
  <si>
    <t>TEMU 374076/8</t>
  </si>
  <si>
    <t>TEMU 783661/5</t>
  </si>
  <si>
    <t>MRKU 994825/3</t>
  </si>
  <si>
    <t>TCLU 888048/8</t>
  </si>
  <si>
    <t>GESU 958794/8</t>
  </si>
  <si>
    <t>PONU 289271/9</t>
  </si>
  <si>
    <t>HGTU 961192/9</t>
  </si>
  <si>
    <t>MNBU 009950/9</t>
  </si>
  <si>
    <t>MOFU 680173/2</t>
  </si>
  <si>
    <t>TCNU 565349/3</t>
  </si>
  <si>
    <t>NYKU 339056/0</t>
  </si>
  <si>
    <t>MOFU 041266/7</t>
  </si>
  <si>
    <t>MSKU 457444/5</t>
  </si>
  <si>
    <t>HGTU 261078/8</t>
  </si>
  <si>
    <t>FSCU 565515/0</t>
  </si>
  <si>
    <t>TRLU 650543/0</t>
  </si>
  <si>
    <t>SIMU 706908/4</t>
  </si>
  <si>
    <t>WHLU 260614/8</t>
  </si>
  <si>
    <t>KKFU 145097/3</t>
  </si>
  <si>
    <t>EISU 217950/7</t>
  </si>
  <si>
    <t>ECMU 160424/0</t>
  </si>
  <si>
    <t>GLDU 557075/3</t>
  </si>
  <si>
    <t>TEMU 345573/4</t>
  </si>
  <si>
    <t>TRLU 971744/8</t>
  </si>
  <si>
    <t>OCGU 807368/5</t>
  </si>
  <si>
    <t>FCIU 568671/6</t>
  </si>
  <si>
    <t>SEGU 400386/1</t>
  </si>
  <si>
    <t>CRSU 930641/0</t>
  </si>
  <si>
    <t>DRYU 228184/6</t>
  </si>
  <si>
    <t>IPXU 349657/4</t>
  </si>
  <si>
    <t>IPXU 313251/0</t>
  </si>
  <si>
    <t>ZIMU 289516/2</t>
  </si>
  <si>
    <t>CBHU 839041/6</t>
  </si>
  <si>
    <t>DFSU 277554/1</t>
  </si>
  <si>
    <t>OOLU 820976/1</t>
  </si>
  <si>
    <t>BMOU 286144/2</t>
  </si>
  <si>
    <t>MEDU 403565/1</t>
  </si>
  <si>
    <t>DRYU 915094/0</t>
  </si>
  <si>
    <t>NYKU 314863/9</t>
  </si>
  <si>
    <t>OOLU 138645/1</t>
  </si>
  <si>
    <t>DFSU 674459/6</t>
  </si>
  <si>
    <t>EGHU 307920/7</t>
  </si>
  <si>
    <t>MSCU 915272/0</t>
  </si>
  <si>
    <t>TCLU 405234/0</t>
  </si>
  <si>
    <t>UESU 450851/2</t>
  </si>
  <si>
    <t>DFSU 427577/7</t>
  </si>
  <si>
    <t>TCLU 557769/4</t>
  </si>
  <si>
    <t>GVCU 520348/2</t>
  </si>
  <si>
    <t>TCNU 899309/6</t>
  </si>
  <si>
    <t>CRSU 131729/6</t>
  </si>
  <si>
    <t>HCSU 970810/0</t>
  </si>
  <si>
    <t>SEGU 144698/0</t>
  </si>
  <si>
    <t>APZU 492239/6</t>
  </si>
  <si>
    <t>HGTU 240368/8</t>
  </si>
  <si>
    <t>HCSU 970807/6</t>
  </si>
  <si>
    <t>CRXU 861895/0</t>
  </si>
  <si>
    <t>HOTU 161233/4</t>
  </si>
  <si>
    <t>DFSU 277795/0</t>
  </si>
  <si>
    <t>FCIU 538317/6</t>
  </si>
  <si>
    <t>EGSU 502376/7</t>
  </si>
  <si>
    <t>OOLU 731948/7</t>
  </si>
  <si>
    <t>SZLU 965254/8</t>
  </si>
  <si>
    <t>TEMU 923071/4</t>
  </si>
  <si>
    <t>HDMU 549141/8</t>
  </si>
  <si>
    <t>MRKU 874995/6</t>
  </si>
  <si>
    <t>PONU 292751/7</t>
  </si>
  <si>
    <t>SZLU 965307/7</t>
  </si>
  <si>
    <t>PONU 822175/0</t>
  </si>
  <si>
    <t>EGHU 500805/4</t>
  </si>
  <si>
    <t>TGHU 928634/0</t>
  </si>
  <si>
    <t>EISU 995422/6</t>
  </si>
  <si>
    <t>OOLU 643398/3</t>
  </si>
  <si>
    <t>TCLU 130138/9</t>
  </si>
  <si>
    <t>HDMU 551275/8</t>
  </si>
  <si>
    <t>SZLU 982383/0</t>
  </si>
  <si>
    <t>BMOU 979650/2</t>
  </si>
  <si>
    <t>MSKU 457418/9</t>
  </si>
  <si>
    <t>MWMU 645343/7</t>
  </si>
  <si>
    <t>HDMU 559137/7</t>
  </si>
  <si>
    <t>BMOU 940071/4</t>
  </si>
  <si>
    <t>MRKU 235749/6</t>
  </si>
  <si>
    <t>HDMU 261871/0</t>
  </si>
  <si>
    <t>MRKU 281147/0</t>
  </si>
  <si>
    <t>CETU 800179/6</t>
  </si>
  <si>
    <t>DFSU 689642/8</t>
  </si>
  <si>
    <t>MEDU 896190/1</t>
  </si>
  <si>
    <t>MSKU 200602/4</t>
  </si>
  <si>
    <t>MRKU 941340/0</t>
  </si>
  <si>
    <t>EXFU 055538/0</t>
  </si>
  <si>
    <t>MNBU 003444/7</t>
  </si>
  <si>
    <t>GLDU 955320/3</t>
  </si>
  <si>
    <t>CMAU 036309/0</t>
  </si>
  <si>
    <t>EITU 036210/6</t>
  </si>
  <si>
    <t>MRKU 908454/1</t>
  </si>
  <si>
    <t>PGTU 913828/6</t>
  </si>
  <si>
    <t>TCLU 482137/9</t>
  </si>
  <si>
    <t>PONU 289663/2</t>
  </si>
  <si>
    <t>MRKU 495288/3</t>
  </si>
  <si>
    <t>HOYU 211379/5</t>
  </si>
  <si>
    <t>HOYU 211276/2</t>
  </si>
  <si>
    <t>CXRU 112044/9</t>
  </si>
  <si>
    <t>TRHU 240607/1</t>
  </si>
  <si>
    <t>NYKU 362124/8</t>
  </si>
  <si>
    <t>CMAU 170883/2</t>
  </si>
  <si>
    <t>TEMU 652724/7</t>
  </si>
  <si>
    <t>OOLU 206310/8</t>
  </si>
  <si>
    <t>MRKU 344386/0</t>
  </si>
  <si>
    <t>HLXU 824854/6</t>
  </si>
  <si>
    <t>CXDU 207695/8</t>
  </si>
  <si>
    <t>OOLU 781772/5</t>
  </si>
  <si>
    <t>EXFU 056054/0</t>
  </si>
  <si>
    <t>MSCU 731182/3</t>
  </si>
  <si>
    <t>CRLU 132036/0</t>
  </si>
  <si>
    <t>FCIU 456571/0</t>
  </si>
  <si>
    <t>SZLU 902579/0</t>
  </si>
  <si>
    <t>MSKU 992117/2</t>
  </si>
  <si>
    <t>TTNU 800361/6</t>
  </si>
  <si>
    <t>TGHU 745420/8</t>
  </si>
  <si>
    <t>CRSU 615280/9</t>
  </si>
  <si>
    <t>MEDU 432109/0</t>
  </si>
  <si>
    <t>TRIU 874020/1</t>
  </si>
  <si>
    <t>TEMU 263151/0</t>
  </si>
  <si>
    <t>TRHU 253802/0</t>
  </si>
  <si>
    <t>MGNU 331269/4</t>
  </si>
  <si>
    <t>MORU 132976/5</t>
  </si>
  <si>
    <t>TRLU 723484/1</t>
  </si>
  <si>
    <t>CRSU 933080/1</t>
  </si>
  <si>
    <t>TCLU 872757/1</t>
  </si>
  <si>
    <t>MRKU 263590/9</t>
  </si>
  <si>
    <t>CAIU 853679/5</t>
  </si>
  <si>
    <t>WHLU 577253/8</t>
  </si>
  <si>
    <t>CRXU 862734/0</t>
  </si>
  <si>
    <t>GESU 420600/0</t>
  </si>
  <si>
    <t>TIFU 348645/6</t>
  </si>
  <si>
    <t>MOFU 046729/5</t>
  </si>
  <si>
    <t>TCLU 901194/0</t>
  </si>
  <si>
    <t>CLHU 443278/7</t>
  </si>
  <si>
    <t>MRKU 086003/2</t>
  </si>
  <si>
    <t>CGMU 501323/5</t>
  </si>
  <si>
    <t>HDMU 555599/7</t>
  </si>
  <si>
    <t>CAIU 552005/4</t>
  </si>
  <si>
    <t>EMCU 526781/0</t>
  </si>
  <si>
    <t>BMOU 940148/0</t>
  </si>
  <si>
    <t>CAIU 551088/4</t>
  </si>
  <si>
    <t>MSKU 827822/5</t>
  </si>
  <si>
    <t>CAXU 678024/8</t>
  </si>
  <si>
    <t>NYKU 355069/5</t>
  </si>
  <si>
    <t>YMLU 336104/2</t>
  </si>
  <si>
    <t>YMLU 359225/2</t>
  </si>
  <si>
    <t>INBU 399876/1</t>
  </si>
  <si>
    <t>APHU 633476/3</t>
  </si>
  <si>
    <t>UNIU 600175/7</t>
  </si>
  <si>
    <t>PGRU 411619/0</t>
  </si>
  <si>
    <t>TCNU 891467/2</t>
  </si>
  <si>
    <t>ECMU 426720/3</t>
  </si>
  <si>
    <t>CAIU 367966/4</t>
  </si>
  <si>
    <t>DRYU 268795/9</t>
  </si>
  <si>
    <t>MOFU 071777/4</t>
  </si>
  <si>
    <t>TCLU 669185/0</t>
  </si>
  <si>
    <t>CAXU 730890/9</t>
  </si>
  <si>
    <t>TCNU 542224/1</t>
  </si>
  <si>
    <t>MEDU 217561/2</t>
  </si>
  <si>
    <t>OOLU 012533/0</t>
  </si>
  <si>
    <t>TCNU 539593/2</t>
  </si>
  <si>
    <t>TCKU 294153/1</t>
  </si>
  <si>
    <t>MAGU 534572/0</t>
  </si>
  <si>
    <t>TEMU 655980/9</t>
  </si>
  <si>
    <t>MEDU 340895/6</t>
  </si>
  <si>
    <t>CSLU 113599/7</t>
  </si>
  <si>
    <t>EGSU 310398/7</t>
  </si>
  <si>
    <t>TRLU 171880/7</t>
  </si>
  <si>
    <t>MSCU 473912/4</t>
  </si>
  <si>
    <t>TTNU 516150/0</t>
  </si>
  <si>
    <t>TRLU 171963/4</t>
  </si>
  <si>
    <t>TRHU 249894/6</t>
  </si>
  <si>
    <t>TEMU 506723/4</t>
  </si>
  <si>
    <t>TRLU 172646/4</t>
  </si>
  <si>
    <t>MAXU 244206/8</t>
  </si>
  <si>
    <t>MAGU 488848/7</t>
  </si>
  <si>
    <t>TRLU 172057/4</t>
  </si>
  <si>
    <t>GLDU 575771/8</t>
  </si>
  <si>
    <t>TRLU 172011/0</t>
  </si>
  <si>
    <t>HLXU 110653/4</t>
  </si>
  <si>
    <t>CRLU 116279/5</t>
  </si>
  <si>
    <t>HOTU 261551/2</t>
  </si>
  <si>
    <t>TIFU 148687/9</t>
  </si>
  <si>
    <t>EISU 205867/6</t>
  </si>
  <si>
    <t>KKFU 113089/8</t>
  </si>
  <si>
    <t>NYKU 820578/9</t>
  </si>
  <si>
    <t>TRLU 390616/7</t>
  </si>
  <si>
    <t>EMCU 395188/6</t>
  </si>
  <si>
    <t>EXFU 055469/8</t>
  </si>
  <si>
    <t>TCNU 948602/8</t>
  </si>
  <si>
    <t>ECMU 931517/7</t>
  </si>
  <si>
    <t>CAIU 320099/8</t>
  </si>
  <si>
    <t>SEGU 730835/5</t>
  </si>
  <si>
    <t>MOAU 140259/5</t>
  </si>
  <si>
    <t>KKFU 117173/1</t>
  </si>
  <si>
    <t>MOAU 058619/0</t>
  </si>
  <si>
    <t>AMFU 892942/8</t>
  </si>
  <si>
    <t>AMFU 892923/8</t>
  </si>
  <si>
    <t>CPSU 106735/7</t>
  </si>
  <si>
    <t>BSIU 251052/5</t>
  </si>
  <si>
    <t>CAIU 273424/2</t>
  </si>
  <si>
    <t>TNOU 241074/6</t>
  </si>
  <si>
    <t>HGTU 150004/5</t>
  </si>
  <si>
    <t>HOTU 161261/1</t>
  </si>
  <si>
    <t>TRLU 584778/3</t>
  </si>
  <si>
    <t>FINISHED</t>
  </si>
  <si>
    <t>0001-01-01 00:00:00</t>
  </si>
  <si>
    <t>BUSY</t>
  </si>
  <si>
    <t>Additional stop</t>
  </si>
  <si>
    <t>CombinedContainers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</si>
</sst>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:mm:ss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parql (5)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uckinfo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21" bestFit="1" customWidth="1"/>
    <col min="2" max="2" width="11.28515625" bestFit="1" customWidth="1"/>
    <col min="3" max="3" width="12.5703125" bestFit="1" customWidth="1"/>
    <col min="4" max="4" width="12" bestFit="1" customWidth="1"/>
    <col min="5" max="5" width="33.85546875" bestFit="1" customWidth="1"/>
  </cols>
  <sheetData>
    <row r="1" spans="1:5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25">
      <c r="A2" t="str">
        <f>CONCATENATE(B2," ",C2)</f>
        <v>Edvin van der Zee</v>
      </c>
      <c r="B2" t="s">
        <v>71</v>
      </c>
      <c r="C2" t="s">
        <v>72</v>
      </c>
      <c r="D2" t="s">
        <v>61</v>
      </c>
      <c r="E2" t="s">
        <v>73</v>
      </c>
    </row>
    <row r="3" spans="1:5" x14ac:dyDescent="0.25">
      <c r="A3" t="str">
        <f t="shared" ref="A3:A51" si="0">CONCATENATE(B3," ",C3)</f>
        <v>Jurg Bruijn</v>
      </c>
      <c r="B3" t="s">
        <v>74</v>
      </c>
      <c r="C3" t="s">
        <v>75</v>
      </c>
      <c r="D3" t="s">
        <v>61</v>
      </c>
      <c r="E3" t="s">
        <v>76</v>
      </c>
    </row>
    <row r="4" spans="1:5" x14ac:dyDescent="0.25">
      <c r="A4" t="str">
        <f t="shared" si="0"/>
        <v>Nikolaas Vis</v>
      </c>
      <c r="B4" t="s">
        <v>77</v>
      </c>
      <c r="C4" t="s">
        <v>78</v>
      </c>
      <c r="D4" t="s">
        <v>61</v>
      </c>
      <c r="E4" t="s">
        <v>79</v>
      </c>
    </row>
    <row r="5" spans="1:5" x14ac:dyDescent="0.25">
      <c r="A5" t="str">
        <f t="shared" si="0"/>
        <v>Chuck Uil</v>
      </c>
      <c r="B5" t="s">
        <v>80</v>
      </c>
      <c r="C5" t="s">
        <v>81</v>
      </c>
      <c r="D5" t="s">
        <v>61</v>
      </c>
      <c r="E5" t="s">
        <v>82</v>
      </c>
    </row>
    <row r="6" spans="1:5" x14ac:dyDescent="0.25">
      <c r="A6" t="str">
        <f t="shared" si="0"/>
        <v>Emmelie Roozendaal</v>
      </c>
      <c r="B6" t="s">
        <v>83</v>
      </c>
      <c r="C6" t="s">
        <v>84</v>
      </c>
      <c r="D6" t="s">
        <v>61</v>
      </c>
      <c r="E6" t="s">
        <v>85</v>
      </c>
    </row>
    <row r="7" spans="1:5" x14ac:dyDescent="0.25">
      <c r="A7" t="str">
        <f t="shared" si="0"/>
        <v>Storm Helmink</v>
      </c>
      <c r="B7" t="s">
        <v>86</v>
      </c>
      <c r="C7" t="s">
        <v>87</v>
      </c>
      <c r="D7" t="s">
        <v>61</v>
      </c>
      <c r="E7" t="s">
        <v>88</v>
      </c>
    </row>
    <row r="8" spans="1:5" x14ac:dyDescent="0.25">
      <c r="A8" t="str">
        <f t="shared" si="0"/>
        <v>Liam Wijbenga</v>
      </c>
      <c r="B8" t="s">
        <v>89</v>
      </c>
      <c r="C8" t="s">
        <v>90</v>
      </c>
      <c r="D8" t="s">
        <v>61</v>
      </c>
      <c r="E8" t="s">
        <v>91</v>
      </c>
    </row>
    <row r="9" spans="1:5" x14ac:dyDescent="0.25">
      <c r="A9" t="str">
        <f t="shared" si="0"/>
        <v>Dardan Wennekes</v>
      </c>
      <c r="B9" t="s">
        <v>92</v>
      </c>
      <c r="C9" t="s">
        <v>93</v>
      </c>
      <c r="D9" t="s">
        <v>61</v>
      </c>
      <c r="E9" t="s">
        <v>94</v>
      </c>
    </row>
    <row r="10" spans="1:5" x14ac:dyDescent="0.25">
      <c r="A10" t="str">
        <f t="shared" si="0"/>
        <v>Emiel Rozenberg</v>
      </c>
      <c r="B10" t="s">
        <v>95</v>
      </c>
      <c r="C10" t="s">
        <v>96</v>
      </c>
      <c r="D10" t="s">
        <v>61</v>
      </c>
      <c r="E10" t="s">
        <v>97</v>
      </c>
    </row>
    <row r="11" spans="1:5" x14ac:dyDescent="0.25">
      <c r="A11" t="str">
        <f t="shared" si="0"/>
        <v>Sadhana Barmentloo</v>
      </c>
      <c r="B11" t="s">
        <v>98</v>
      </c>
      <c r="C11" t="s">
        <v>99</v>
      </c>
      <c r="D11" t="s">
        <v>61</v>
      </c>
      <c r="E11" t="s">
        <v>100</v>
      </c>
    </row>
    <row r="12" spans="1:5" x14ac:dyDescent="0.25">
      <c r="A12" t="str">
        <f t="shared" si="0"/>
        <v>Arwen Cornelisse</v>
      </c>
      <c r="B12" t="s">
        <v>101</v>
      </c>
      <c r="C12" t="s">
        <v>102</v>
      </c>
      <c r="D12" t="s">
        <v>61</v>
      </c>
      <c r="E12" t="s">
        <v>103</v>
      </c>
    </row>
    <row r="13" spans="1:5" x14ac:dyDescent="0.25">
      <c r="A13" t="str">
        <f t="shared" si="0"/>
        <v>Najib van Muijden</v>
      </c>
      <c r="B13" t="s">
        <v>104</v>
      </c>
      <c r="C13" t="s">
        <v>105</v>
      </c>
      <c r="D13" t="s">
        <v>61</v>
      </c>
      <c r="E13" t="s">
        <v>106</v>
      </c>
    </row>
    <row r="14" spans="1:5" x14ac:dyDescent="0.25">
      <c r="A14" t="str">
        <f t="shared" si="0"/>
        <v>Demian Yüksel</v>
      </c>
      <c r="B14" t="s">
        <v>107</v>
      </c>
      <c r="C14" t="s">
        <v>108</v>
      </c>
      <c r="D14" t="s">
        <v>61</v>
      </c>
      <c r="E14" t="s">
        <v>109</v>
      </c>
    </row>
    <row r="15" spans="1:5" x14ac:dyDescent="0.25">
      <c r="A15" t="str">
        <f t="shared" si="0"/>
        <v>Mariana Heetebrij</v>
      </c>
      <c r="B15" t="s">
        <v>110</v>
      </c>
      <c r="C15" t="s">
        <v>111</v>
      </c>
      <c r="D15" t="s">
        <v>61</v>
      </c>
      <c r="E15" t="s">
        <v>112</v>
      </c>
    </row>
    <row r="16" spans="1:5" x14ac:dyDescent="0.25">
      <c r="A16" t="str">
        <f t="shared" si="0"/>
        <v>Jorit Kluft</v>
      </c>
      <c r="B16" t="s">
        <v>113</v>
      </c>
      <c r="C16" t="s">
        <v>114</v>
      </c>
      <c r="D16" t="s">
        <v>61</v>
      </c>
      <c r="E16" t="s">
        <v>115</v>
      </c>
    </row>
    <row r="17" spans="1:5" x14ac:dyDescent="0.25">
      <c r="A17" t="str">
        <f t="shared" si="0"/>
        <v>Jort Kitzen</v>
      </c>
      <c r="B17" t="s">
        <v>116</v>
      </c>
      <c r="C17" t="s">
        <v>117</v>
      </c>
      <c r="D17" t="s">
        <v>61</v>
      </c>
      <c r="E17" t="s">
        <v>118</v>
      </c>
    </row>
    <row r="18" spans="1:5" x14ac:dyDescent="0.25">
      <c r="A18" t="str">
        <f t="shared" si="0"/>
        <v>Rawien Melenhorst</v>
      </c>
      <c r="B18" t="s">
        <v>119</v>
      </c>
      <c r="C18" t="s">
        <v>120</v>
      </c>
      <c r="D18" t="s">
        <v>61</v>
      </c>
      <c r="E18" t="s">
        <v>121</v>
      </c>
    </row>
    <row r="19" spans="1:5" x14ac:dyDescent="0.25">
      <c r="A19" t="str">
        <f t="shared" si="0"/>
        <v>Viënne van Geenen</v>
      </c>
      <c r="B19" t="s">
        <v>122</v>
      </c>
      <c r="C19" t="s">
        <v>123</v>
      </c>
      <c r="D19" t="s">
        <v>61</v>
      </c>
      <c r="E19" t="s">
        <v>124</v>
      </c>
    </row>
    <row r="20" spans="1:5" x14ac:dyDescent="0.25">
      <c r="A20" t="str">
        <f t="shared" si="0"/>
        <v>Redwan der Kinderen</v>
      </c>
      <c r="B20" t="s">
        <v>125</v>
      </c>
      <c r="C20" t="s">
        <v>126</v>
      </c>
      <c r="D20" t="s">
        <v>61</v>
      </c>
      <c r="E20" t="s">
        <v>127</v>
      </c>
    </row>
    <row r="21" spans="1:5" x14ac:dyDescent="0.25">
      <c r="A21" t="str">
        <f t="shared" si="0"/>
        <v>Tako de Rouw</v>
      </c>
      <c r="B21" t="s">
        <v>128</v>
      </c>
      <c r="C21" t="s">
        <v>129</v>
      </c>
      <c r="D21" t="s">
        <v>61</v>
      </c>
      <c r="E21" t="s">
        <v>130</v>
      </c>
    </row>
    <row r="22" spans="1:5" x14ac:dyDescent="0.25">
      <c r="A22" t="str">
        <f t="shared" si="0"/>
        <v>Stéphan van Hell</v>
      </c>
      <c r="B22" t="s">
        <v>131</v>
      </c>
      <c r="C22" t="s">
        <v>132</v>
      </c>
      <c r="D22" t="s">
        <v>61</v>
      </c>
      <c r="E22" t="s">
        <v>133</v>
      </c>
    </row>
    <row r="23" spans="1:5" x14ac:dyDescent="0.25">
      <c r="A23" t="str">
        <f t="shared" si="0"/>
        <v>Parisa Gomez</v>
      </c>
      <c r="B23" t="s">
        <v>134</v>
      </c>
      <c r="C23" t="s">
        <v>135</v>
      </c>
      <c r="D23" t="s">
        <v>61</v>
      </c>
      <c r="E23" t="s">
        <v>136</v>
      </c>
    </row>
    <row r="24" spans="1:5" x14ac:dyDescent="0.25">
      <c r="A24" t="str">
        <f t="shared" si="0"/>
        <v>Dingena Hospers</v>
      </c>
      <c r="B24" t="s">
        <v>137</v>
      </c>
      <c r="C24" t="s">
        <v>138</v>
      </c>
      <c r="D24" t="s">
        <v>62</v>
      </c>
      <c r="E24" t="s">
        <v>139</v>
      </c>
    </row>
    <row r="25" spans="1:5" x14ac:dyDescent="0.25">
      <c r="A25" t="str">
        <f t="shared" si="0"/>
        <v>Enya Stet</v>
      </c>
      <c r="B25" t="s">
        <v>140</v>
      </c>
      <c r="C25" t="s">
        <v>141</v>
      </c>
      <c r="D25" t="s">
        <v>62</v>
      </c>
      <c r="E25" t="s">
        <v>142</v>
      </c>
    </row>
    <row r="26" spans="1:5" x14ac:dyDescent="0.25">
      <c r="A26" t="str">
        <f t="shared" si="0"/>
        <v>Yoni Beuk</v>
      </c>
      <c r="B26" t="s">
        <v>143</v>
      </c>
      <c r="C26" t="s">
        <v>144</v>
      </c>
      <c r="D26" t="s">
        <v>62</v>
      </c>
      <c r="E26" t="s">
        <v>145</v>
      </c>
    </row>
    <row r="27" spans="1:5" x14ac:dyDescent="0.25">
      <c r="A27" t="str">
        <f t="shared" si="0"/>
        <v>Evert-Jan van der Weij</v>
      </c>
      <c r="B27" t="s">
        <v>146</v>
      </c>
      <c r="C27" t="s">
        <v>147</v>
      </c>
      <c r="D27" t="s">
        <v>62</v>
      </c>
      <c r="E27" t="s">
        <v>148</v>
      </c>
    </row>
    <row r="28" spans="1:5" x14ac:dyDescent="0.25">
      <c r="A28" t="str">
        <f t="shared" si="0"/>
        <v>Nele Velthuizen</v>
      </c>
      <c r="B28" t="s">
        <v>149</v>
      </c>
      <c r="C28" t="s">
        <v>150</v>
      </c>
      <c r="D28" t="s">
        <v>62</v>
      </c>
      <c r="E28" t="s">
        <v>151</v>
      </c>
    </row>
    <row r="29" spans="1:5" x14ac:dyDescent="0.25">
      <c r="A29" t="str">
        <f t="shared" si="0"/>
        <v>Ilyass Daal</v>
      </c>
      <c r="B29" t="s">
        <v>152</v>
      </c>
      <c r="C29" t="s">
        <v>153</v>
      </c>
      <c r="D29" t="s">
        <v>62</v>
      </c>
      <c r="E29" t="s">
        <v>154</v>
      </c>
    </row>
    <row r="30" spans="1:5" x14ac:dyDescent="0.25">
      <c r="A30" t="str">
        <f t="shared" si="0"/>
        <v>Ceciel Tops</v>
      </c>
      <c r="B30" t="s">
        <v>155</v>
      </c>
      <c r="C30" t="s">
        <v>156</v>
      </c>
      <c r="D30" t="s">
        <v>62</v>
      </c>
      <c r="E30" t="s">
        <v>157</v>
      </c>
    </row>
    <row r="31" spans="1:5" x14ac:dyDescent="0.25">
      <c r="A31" t="str">
        <f t="shared" si="0"/>
        <v>Cheraine Adelaar</v>
      </c>
      <c r="B31" t="s">
        <v>158</v>
      </c>
      <c r="C31" t="s">
        <v>159</v>
      </c>
      <c r="D31" t="s">
        <v>62</v>
      </c>
      <c r="E31" t="s">
        <v>160</v>
      </c>
    </row>
    <row r="32" spans="1:5" x14ac:dyDescent="0.25">
      <c r="A32" t="str">
        <f t="shared" si="0"/>
        <v>Arvid Groenewold</v>
      </c>
      <c r="B32" t="s">
        <v>161</v>
      </c>
      <c r="C32" t="s">
        <v>162</v>
      </c>
      <c r="D32" t="s">
        <v>63</v>
      </c>
      <c r="E32" t="s">
        <v>163</v>
      </c>
    </row>
    <row r="33" spans="1:5" x14ac:dyDescent="0.25">
      <c r="A33" t="str">
        <f t="shared" si="0"/>
        <v>Lisette Baelemans</v>
      </c>
      <c r="B33" t="s">
        <v>164</v>
      </c>
      <c r="C33" t="s">
        <v>165</v>
      </c>
      <c r="D33" t="s">
        <v>63</v>
      </c>
      <c r="E33" t="s">
        <v>166</v>
      </c>
    </row>
    <row r="34" spans="1:5" x14ac:dyDescent="0.25">
      <c r="A34" t="str">
        <f t="shared" si="0"/>
        <v>Cihad Naarden</v>
      </c>
      <c r="B34" t="s">
        <v>167</v>
      </c>
      <c r="C34" t="s">
        <v>168</v>
      </c>
      <c r="D34" t="s">
        <v>63</v>
      </c>
      <c r="E34" t="s">
        <v>169</v>
      </c>
    </row>
    <row r="35" spans="1:5" x14ac:dyDescent="0.25">
      <c r="A35" t="str">
        <f t="shared" si="0"/>
        <v>Darshan Hesse</v>
      </c>
      <c r="B35" t="s">
        <v>170</v>
      </c>
      <c r="C35" t="s">
        <v>171</v>
      </c>
      <c r="D35" t="s">
        <v>63</v>
      </c>
      <c r="E35" t="s">
        <v>172</v>
      </c>
    </row>
    <row r="36" spans="1:5" x14ac:dyDescent="0.25">
      <c r="A36" t="str">
        <f t="shared" si="0"/>
        <v>Marjo Leijen</v>
      </c>
      <c r="B36" t="s">
        <v>173</v>
      </c>
      <c r="C36" t="s">
        <v>174</v>
      </c>
      <c r="D36" t="s">
        <v>63</v>
      </c>
      <c r="E36" t="s">
        <v>175</v>
      </c>
    </row>
    <row r="37" spans="1:5" x14ac:dyDescent="0.25">
      <c r="A37" t="str">
        <f t="shared" si="0"/>
        <v>Suzana Soekhoe</v>
      </c>
      <c r="B37" t="s">
        <v>176</v>
      </c>
      <c r="C37" t="s">
        <v>177</v>
      </c>
      <c r="D37" t="s">
        <v>63</v>
      </c>
      <c r="E37" t="s">
        <v>178</v>
      </c>
    </row>
    <row r="38" spans="1:5" x14ac:dyDescent="0.25">
      <c r="A38" t="str">
        <f t="shared" si="0"/>
        <v>Maurits Nagtzaam</v>
      </c>
      <c r="B38" t="s">
        <v>179</v>
      </c>
      <c r="C38" t="s">
        <v>180</v>
      </c>
      <c r="D38" t="s">
        <v>63</v>
      </c>
      <c r="E38" t="s">
        <v>181</v>
      </c>
    </row>
    <row r="39" spans="1:5" x14ac:dyDescent="0.25">
      <c r="A39" t="str">
        <f t="shared" si="0"/>
        <v>Margarethe Schuit</v>
      </c>
      <c r="B39" t="s">
        <v>182</v>
      </c>
      <c r="C39" t="s">
        <v>183</v>
      </c>
      <c r="D39" t="s">
        <v>63</v>
      </c>
      <c r="E39" t="s">
        <v>184</v>
      </c>
    </row>
    <row r="40" spans="1:5" x14ac:dyDescent="0.25">
      <c r="A40" t="str">
        <f t="shared" si="0"/>
        <v>Romero Overbeeke</v>
      </c>
      <c r="B40" t="s">
        <v>185</v>
      </c>
      <c r="C40" t="s">
        <v>186</v>
      </c>
      <c r="D40" t="s">
        <v>63</v>
      </c>
      <c r="E40" t="s">
        <v>187</v>
      </c>
    </row>
    <row r="41" spans="1:5" x14ac:dyDescent="0.25">
      <c r="A41" t="str">
        <f t="shared" si="0"/>
        <v>Indira Borg</v>
      </c>
      <c r="B41" t="s">
        <v>188</v>
      </c>
      <c r="C41" t="s">
        <v>189</v>
      </c>
      <c r="D41" t="s">
        <v>63</v>
      </c>
      <c r="E41" t="s">
        <v>190</v>
      </c>
    </row>
    <row r="42" spans="1:5" x14ac:dyDescent="0.25">
      <c r="A42" t="str">
        <f t="shared" si="0"/>
        <v>Ugur Vaatstra</v>
      </c>
      <c r="B42" t="s">
        <v>191</v>
      </c>
      <c r="C42" t="s">
        <v>192</v>
      </c>
      <c r="D42" t="s">
        <v>63</v>
      </c>
      <c r="E42" t="s">
        <v>193</v>
      </c>
    </row>
    <row r="43" spans="1:5" x14ac:dyDescent="0.25">
      <c r="A43" t="str">
        <f t="shared" si="0"/>
        <v>Robbe Brommer</v>
      </c>
      <c r="B43" t="s">
        <v>194</v>
      </c>
      <c r="C43" t="s">
        <v>195</v>
      </c>
      <c r="D43" t="s">
        <v>63</v>
      </c>
      <c r="E43" t="s">
        <v>196</v>
      </c>
    </row>
    <row r="44" spans="1:5" x14ac:dyDescent="0.25">
      <c r="A44" t="str">
        <f t="shared" si="0"/>
        <v>Terence Galama</v>
      </c>
      <c r="B44" t="s">
        <v>197</v>
      </c>
      <c r="C44" t="s">
        <v>198</v>
      </c>
      <c r="D44" t="s">
        <v>63</v>
      </c>
      <c r="E44" t="s">
        <v>199</v>
      </c>
    </row>
    <row r="45" spans="1:5" x14ac:dyDescent="0.25">
      <c r="A45" t="str">
        <f t="shared" si="0"/>
        <v>Diemer Leenen</v>
      </c>
      <c r="B45" t="s">
        <v>200</v>
      </c>
      <c r="C45" t="s">
        <v>201</v>
      </c>
      <c r="D45" t="s">
        <v>63</v>
      </c>
      <c r="E45" t="s">
        <v>202</v>
      </c>
    </row>
    <row r="46" spans="1:5" x14ac:dyDescent="0.25">
      <c r="A46" t="str">
        <f t="shared" si="0"/>
        <v>Laetitia Rabelink</v>
      </c>
      <c r="B46" t="s">
        <v>203</v>
      </c>
      <c r="C46" t="s">
        <v>204</v>
      </c>
      <c r="D46" t="s">
        <v>63</v>
      </c>
      <c r="E46" t="s">
        <v>205</v>
      </c>
    </row>
    <row r="47" spans="1:5" x14ac:dyDescent="0.25">
      <c r="A47" t="str">
        <f t="shared" si="0"/>
        <v>Cassidy Marcus</v>
      </c>
      <c r="B47" t="s">
        <v>206</v>
      </c>
      <c r="C47" t="s">
        <v>207</v>
      </c>
      <c r="D47" t="s">
        <v>63</v>
      </c>
      <c r="E47" t="s">
        <v>208</v>
      </c>
    </row>
    <row r="48" spans="1:5" x14ac:dyDescent="0.25">
      <c r="A48" t="str">
        <f t="shared" si="0"/>
        <v>Kenneth Broens</v>
      </c>
      <c r="B48" t="s">
        <v>209</v>
      </c>
      <c r="C48" t="s">
        <v>210</v>
      </c>
      <c r="D48" t="s">
        <v>63</v>
      </c>
      <c r="E48" t="s">
        <v>211</v>
      </c>
    </row>
    <row r="49" spans="1:5" x14ac:dyDescent="0.25">
      <c r="A49" t="str">
        <f t="shared" si="0"/>
        <v>Benoît Balemans</v>
      </c>
      <c r="B49" t="s">
        <v>212</v>
      </c>
      <c r="C49" t="s">
        <v>213</v>
      </c>
      <c r="D49" t="s">
        <v>63</v>
      </c>
      <c r="E49" t="s">
        <v>214</v>
      </c>
    </row>
    <row r="50" spans="1:5" x14ac:dyDescent="0.25">
      <c r="A50" t="str">
        <f t="shared" si="0"/>
        <v>Silvio Rijkhoff</v>
      </c>
      <c r="B50" t="s">
        <v>215</v>
      </c>
      <c r="C50" t="s">
        <v>216</v>
      </c>
      <c r="D50" t="s">
        <v>63</v>
      </c>
      <c r="E50" t="s">
        <v>217</v>
      </c>
    </row>
    <row r="51" spans="1:5" x14ac:dyDescent="0.25">
      <c r="A51" t="str">
        <f t="shared" si="0"/>
        <v>Hayri Entjes</v>
      </c>
      <c r="B51" t="s">
        <v>218</v>
      </c>
      <c r="C51" t="s">
        <v>219</v>
      </c>
      <c r="D51" t="s">
        <v>63</v>
      </c>
      <c r="E51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2" sqref="B2"/>
    </sheetView>
  </sheetViews>
  <sheetFormatPr defaultRowHeight="15" x14ac:dyDescent="0.25"/>
  <cols>
    <col min="1" max="1" width="21.42578125" bestFit="1" customWidth="1"/>
    <col min="3" max="3" width="14.42578125" bestFit="1" customWidth="1"/>
    <col min="4" max="4" width="10.140625" bestFit="1" customWidth="1"/>
    <col min="5" max="5" width="15.7109375" style="2" bestFit="1" customWidth="1"/>
    <col min="6" max="6" width="10.5703125" style="2" bestFit="1" customWidth="1"/>
    <col min="7" max="7" width="9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 x14ac:dyDescent="0.25">
      <c r="A2" t="s">
        <v>11</v>
      </c>
      <c r="B2" t="str">
        <f ca="1">CONCATENATE(TEXT(RANDBETWEEN(10,99),"00"),"-B",CHAR(RANDBETWEEN(65,90)),CHAR(RANDBETWEEN(65,90)),"-",TEXT(RANDBETWEEN(0,9),"0"))</f>
        <v>96-BEO-3</v>
      </c>
      <c r="C2" t="str">
        <f ca="1">B2</f>
        <v>96-BEO-3</v>
      </c>
      <c r="D2" t="s">
        <v>61</v>
      </c>
      <c r="E2" s="2">
        <v>4.5956919999999997</v>
      </c>
      <c r="F2" s="2">
        <v>52.147803000000003</v>
      </c>
      <c r="G2">
        <f ca="1">RANDBETWEEN(0,100)</f>
        <v>89</v>
      </c>
      <c r="H2" t="s">
        <v>8</v>
      </c>
    </row>
    <row r="3" spans="1:8" x14ac:dyDescent="0.25">
      <c r="A3" t="s">
        <v>12</v>
      </c>
      <c r="B3" t="str">
        <f t="shared" ref="B3:B51" ca="1" si="0">CONCATENATE(TEXT(RANDBETWEEN(10,99),"00"),"-B",CHAR(RANDBETWEEN(65,90)),CHAR(RANDBETWEEN(65,90)),"-",TEXT(RANDBETWEEN(0,9),"0"))</f>
        <v>10-BSY-2</v>
      </c>
      <c r="C3" t="str">
        <f t="shared" ref="C3:C51" ca="1" si="1">B3</f>
        <v>10-BSY-2</v>
      </c>
      <c r="D3" t="s">
        <v>61</v>
      </c>
      <c r="E3" s="2">
        <v>5.2779610000000003</v>
      </c>
      <c r="F3" s="2">
        <v>52.012664000000001</v>
      </c>
      <c r="G3">
        <f t="shared" ref="G3:G51" ca="1" si="2">RANDBETWEEN(0,100)</f>
        <v>54</v>
      </c>
      <c r="H3" t="s">
        <v>9</v>
      </c>
    </row>
    <row r="4" spans="1:8" x14ac:dyDescent="0.25">
      <c r="A4" t="s">
        <v>13</v>
      </c>
      <c r="B4" t="str">
        <f t="shared" ca="1" si="0"/>
        <v>50-BOS-7</v>
      </c>
      <c r="C4" t="str">
        <f t="shared" ca="1" si="1"/>
        <v>50-BOS-7</v>
      </c>
      <c r="D4" t="s">
        <v>61</v>
      </c>
      <c r="E4" s="2">
        <v>4.6930670000000001</v>
      </c>
      <c r="F4" s="2">
        <v>51.604979</v>
      </c>
      <c r="G4">
        <f t="shared" ca="1" si="2"/>
        <v>36</v>
      </c>
      <c r="H4" t="s">
        <v>64</v>
      </c>
    </row>
    <row r="5" spans="1:8" x14ac:dyDescent="0.25">
      <c r="A5" t="s">
        <v>14</v>
      </c>
      <c r="B5" t="str">
        <f t="shared" ca="1" si="0"/>
        <v>35-BLC-5</v>
      </c>
      <c r="C5" t="str">
        <f t="shared" ca="1" si="1"/>
        <v>35-BLC-5</v>
      </c>
      <c r="D5" t="s">
        <v>61</v>
      </c>
      <c r="E5" s="2">
        <v>4.9361139999999999</v>
      </c>
      <c r="F5" s="2">
        <v>52.388030000000001</v>
      </c>
      <c r="G5">
        <f t="shared" ca="1" si="2"/>
        <v>46</v>
      </c>
      <c r="H5" t="s">
        <v>65</v>
      </c>
    </row>
    <row r="6" spans="1:8" x14ac:dyDescent="0.25">
      <c r="A6" t="s">
        <v>15</v>
      </c>
      <c r="B6" t="str">
        <f t="shared" ca="1" si="0"/>
        <v>74-BBY-2</v>
      </c>
      <c r="C6" t="str">
        <f t="shared" ca="1" si="1"/>
        <v>74-BBY-2</v>
      </c>
      <c r="D6" t="s">
        <v>61</v>
      </c>
      <c r="E6" s="2">
        <v>5.8929549999999997</v>
      </c>
      <c r="F6" s="2">
        <v>51.134757999999998</v>
      </c>
      <c r="G6">
        <f t="shared" ca="1" si="2"/>
        <v>23</v>
      </c>
      <c r="H6" t="s">
        <v>66</v>
      </c>
    </row>
    <row r="7" spans="1:8" x14ac:dyDescent="0.25">
      <c r="A7" t="s">
        <v>16</v>
      </c>
      <c r="B7" t="str">
        <f t="shared" ca="1" si="0"/>
        <v>76-BTE-8</v>
      </c>
      <c r="C7" t="str">
        <f t="shared" ca="1" si="1"/>
        <v>76-BTE-8</v>
      </c>
      <c r="D7" t="s">
        <v>61</v>
      </c>
      <c r="E7" s="2">
        <v>4.2807940000000002</v>
      </c>
      <c r="F7" s="2">
        <v>51.881548000000002</v>
      </c>
      <c r="G7">
        <f t="shared" ca="1" si="2"/>
        <v>96</v>
      </c>
      <c r="H7" t="s">
        <v>8</v>
      </c>
    </row>
    <row r="8" spans="1:8" x14ac:dyDescent="0.25">
      <c r="A8" t="s">
        <v>17</v>
      </c>
      <c r="B8" t="str">
        <f t="shared" ca="1" si="0"/>
        <v>86-BID-9</v>
      </c>
      <c r="C8" t="str">
        <f t="shared" ca="1" si="1"/>
        <v>86-BID-9</v>
      </c>
      <c r="D8" t="s">
        <v>61</v>
      </c>
      <c r="E8" s="2">
        <v>4.882034</v>
      </c>
      <c r="F8" s="2">
        <v>51.959271000000001</v>
      </c>
      <c r="G8">
        <f t="shared" ca="1" si="2"/>
        <v>68</v>
      </c>
      <c r="H8" t="s">
        <v>8</v>
      </c>
    </row>
    <row r="9" spans="1:8" x14ac:dyDescent="0.25">
      <c r="A9" t="s">
        <v>18</v>
      </c>
      <c r="B9" t="str">
        <f t="shared" ca="1" si="0"/>
        <v>53-BIS-0</v>
      </c>
      <c r="C9" t="str">
        <f t="shared" ca="1" si="1"/>
        <v>53-BIS-0</v>
      </c>
      <c r="D9" t="s">
        <v>61</v>
      </c>
      <c r="E9" s="2">
        <v>5.5810490000000001</v>
      </c>
      <c r="F9" s="2">
        <v>52.224195000000002</v>
      </c>
      <c r="G9">
        <f t="shared" ca="1" si="2"/>
        <v>78</v>
      </c>
      <c r="H9" t="s">
        <v>10</v>
      </c>
    </row>
    <row r="10" spans="1:8" x14ac:dyDescent="0.25">
      <c r="A10" t="s">
        <v>19</v>
      </c>
      <c r="B10" t="str">
        <f t="shared" ca="1" si="0"/>
        <v>61-BOF-0</v>
      </c>
      <c r="C10" t="str">
        <f t="shared" ca="1" si="1"/>
        <v>61-BOF-0</v>
      </c>
      <c r="D10" t="s">
        <v>61</v>
      </c>
      <c r="E10" s="2">
        <v>4.7235560000000003</v>
      </c>
      <c r="F10" s="2">
        <v>52.187618999999998</v>
      </c>
      <c r="G10">
        <f t="shared" ca="1" si="2"/>
        <v>56</v>
      </c>
      <c r="H10" t="s">
        <v>8</v>
      </c>
    </row>
    <row r="11" spans="1:8" x14ac:dyDescent="0.25">
      <c r="A11" t="s">
        <v>20</v>
      </c>
      <c r="B11" t="str">
        <f t="shared" ca="1" si="0"/>
        <v>32-BZR-5</v>
      </c>
      <c r="C11" t="str">
        <f t="shared" ca="1" si="1"/>
        <v>32-BZR-5</v>
      </c>
      <c r="D11" t="s">
        <v>61</v>
      </c>
      <c r="E11" s="2">
        <v>5.989668</v>
      </c>
      <c r="F11" s="2">
        <v>53.312536999999999</v>
      </c>
      <c r="G11">
        <f t="shared" ca="1" si="2"/>
        <v>48</v>
      </c>
      <c r="H11" t="s">
        <v>8</v>
      </c>
    </row>
    <row r="12" spans="1:8" x14ac:dyDescent="0.25">
      <c r="A12" t="s">
        <v>21</v>
      </c>
      <c r="B12" t="str">
        <f t="shared" ca="1" si="0"/>
        <v>98-BSS-6</v>
      </c>
      <c r="C12" t="str">
        <f t="shared" ca="1" si="1"/>
        <v>98-BSS-6</v>
      </c>
      <c r="D12" t="s">
        <v>61</v>
      </c>
      <c r="E12" s="2">
        <v>4.3333250000000003</v>
      </c>
      <c r="F12" s="2">
        <v>52.157477</v>
      </c>
      <c r="G12">
        <f t="shared" ca="1" si="2"/>
        <v>90</v>
      </c>
      <c r="H12" t="s">
        <v>9</v>
      </c>
    </row>
    <row r="13" spans="1:8" x14ac:dyDescent="0.25">
      <c r="A13" t="s">
        <v>22</v>
      </c>
      <c r="B13" t="str">
        <f t="shared" ca="1" si="0"/>
        <v>82-BDB-4</v>
      </c>
      <c r="C13" t="str">
        <f t="shared" ca="1" si="1"/>
        <v>82-BDB-4</v>
      </c>
      <c r="D13" t="s">
        <v>61</v>
      </c>
      <c r="E13" s="2">
        <v>6.0381850000000004</v>
      </c>
      <c r="F13" s="2">
        <v>52.022734</v>
      </c>
      <c r="G13">
        <f t="shared" ca="1" si="2"/>
        <v>36</v>
      </c>
      <c r="H13" t="s">
        <v>64</v>
      </c>
    </row>
    <row r="14" spans="1:8" x14ac:dyDescent="0.25">
      <c r="A14" t="s">
        <v>23</v>
      </c>
      <c r="B14" t="str">
        <f t="shared" ca="1" si="0"/>
        <v>14-BFU-7</v>
      </c>
      <c r="C14" t="str">
        <f t="shared" ca="1" si="1"/>
        <v>14-BFU-7</v>
      </c>
      <c r="D14" t="s">
        <v>61</v>
      </c>
      <c r="E14" s="2">
        <v>4.6438160000000002</v>
      </c>
      <c r="F14" s="2">
        <v>52.033009999999997</v>
      </c>
      <c r="G14">
        <f t="shared" ca="1" si="2"/>
        <v>64</v>
      </c>
      <c r="H14" t="s">
        <v>8</v>
      </c>
    </row>
    <row r="15" spans="1:8" x14ac:dyDescent="0.25">
      <c r="A15" t="s">
        <v>24</v>
      </c>
      <c r="B15" t="str">
        <f t="shared" ca="1" si="0"/>
        <v>26-BVZ-0</v>
      </c>
      <c r="C15" t="str">
        <f t="shared" ca="1" si="1"/>
        <v>26-BVZ-0</v>
      </c>
      <c r="D15" t="s">
        <v>61</v>
      </c>
      <c r="E15" s="2">
        <v>5.382053</v>
      </c>
      <c r="F15" s="2">
        <v>52.172105000000002</v>
      </c>
      <c r="G15">
        <f t="shared" ca="1" si="2"/>
        <v>92</v>
      </c>
      <c r="H15" t="s">
        <v>9</v>
      </c>
    </row>
    <row r="16" spans="1:8" x14ac:dyDescent="0.25">
      <c r="A16" t="s">
        <v>25</v>
      </c>
      <c r="B16" t="str">
        <f t="shared" ca="1" si="0"/>
        <v>73-BHS-1</v>
      </c>
      <c r="C16" t="str">
        <f t="shared" ca="1" si="1"/>
        <v>73-BHS-1</v>
      </c>
      <c r="D16" t="s">
        <v>61</v>
      </c>
      <c r="E16" s="2">
        <v>5.8216809999999999</v>
      </c>
      <c r="F16" s="2">
        <v>51.902264000000002</v>
      </c>
      <c r="G16">
        <f t="shared" ca="1" si="2"/>
        <v>61</v>
      </c>
      <c r="H16" t="s">
        <v>64</v>
      </c>
    </row>
    <row r="17" spans="1:8" x14ac:dyDescent="0.25">
      <c r="A17" t="s">
        <v>26</v>
      </c>
      <c r="B17" t="str">
        <f t="shared" ca="1" si="0"/>
        <v>52-BNT-4</v>
      </c>
      <c r="C17" t="str">
        <f t="shared" ca="1" si="1"/>
        <v>52-BNT-4</v>
      </c>
      <c r="D17" t="s">
        <v>61</v>
      </c>
      <c r="E17" s="2">
        <v>4.7355299999999998</v>
      </c>
      <c r="F17" s="2">
        <v>52.744295999999999</v>
      </c>
      <c r="G17">
        <f t="shared" ca="1" si="2"/>
        <v>50</v>
      </c>
      <c r="H17" t="s">
        <v>65</v>
      </c>
    </row>
    <row r="18" spans="1:8" x14ac:dyDescent="0.25">
      <c r="A18" t="s">
        <v>27</v>
      </c>
      <c r="B18" t="str">
        <f t="shared" ca="1" si="0"/>
        <v>66-BMZ-2</v>
      </c>
      <c r="C18" t="str">
        <f t="shared" ca="1" si="1"/>
        <v>66-BMZ-2</v>
      </c>
      <c r="D18" t="s">
        <v>61</v>
      </c>
      <c r="E18" s="2">
        <v>4.4853610000000002</v>
      </c>
      <c r="F18" s="2">
        <v>52.210039999999999</v>
      </c>
      <c r="G18">
        <f t="shared" ca="1" si="2"/>
        <v>84</v>
      </c>
      <c r="H18" t="s">
        <v>66</v>
      </c>
    </row>
    <row r="19" spans="1:8" x14ac:dyDescent="0.25">
      <c r="A19" t="s">
        <v>28</v>
      </c>
      <c r="B19" t="str">
        <f t="shared" ca="1" si="0"/>
        <v>73-BOL-5</v>
      </c>
      <c r="C19" t="str">
        <f t="shared" ca="1" si="1"/>
        <v>73-BOL-5</v>
      </c>
      <c r="D19" t="s">
        <v>61</v>
      </c>
      <c r="E19" s="2">
        <v>5.0145759999999999</v>
      </c>
      <c r="F19" s="2">
        <v>52.114928999999997</v>
      </c>
      <c r="G19">
        <f t="shared" ca="1" si="2"/>
        <v>42</v>
      </c>
      <c r="H19" t="s">
        <v>8</v>
      </c>
    </row>
    <row r="20" spans="1:8" x14ac:dyDescent="0.25">
      <c r="A20" t="s">
        <v>29</v>
      </c>
      <c r="B20" t="str">
        <f t="shared" ca="1" si="0"/>
        <v>60-BZS-4</v>
      </c>
      <c r="C20" t="str">
        <f t="shared" ca="1" si="1"/>
        <v>60-BZS-4</v>
      </c>
      <c r="D20" t="s">
        <v>61</v>
      </c>
      <c r="E20" s="2">
        <v>4.5646129999999996</v>
      </c>
      <c r="F20" s="2">
        <v>52.364826000000001</v>
      </c>
      <c r="G20">
        <f t="shared" ca="1" si="2"/>
        <v>98</v>
      </c>
      <c r="H20" t="s">
        <v>8</v>
      </c>
    </row>
    <row r="21" spans="1:8" x14ac:dyDescent="0.25">
      <c r="A21" t="s">
        <v>30</v>
      </c>
      <c r="B21" t="str">
        <f t="shared" ca="1" si="0"/>
        <v>20-BXU-6</v>
      </c>
      <c r="C21" t="str">
        <f t="shared" ca="1" si="1"/>
        <v>20-BXU-6</v>
      </c>
      <c r="D21" t="s">
        <v>61</v>
      </c>
      <c r="E21" s="2">
        <v>4.5977620000000003</v>
      </c>
      <c r="F21" s="2">
        <v>51.847279999999998</v>
      </c>
      <c r="G21">
        <f t="shared" ca="1" si="2"/>
        <v>51</v>
      </c>
      <c r="H21" t="s">
        <v>10</v>
      </c>
    </row>
    <row r="22" spans="1:8" x14ac:dyDescent="0.25">
      <c r="A22" t="s">
        <v>31</v>
      </c>
      <c r="B22" t="str">
        <f t="shared" ca="1" si="0"/>
        <v>58-BMA-8</v>
      </c>
      <c r="C22" t="str">
        <f t="shared" ca="1" si="1"/>
        <v>58-BMA-8</v>
      </c>
      <c r="D22" t="s">
        <v>61</v>
      </c>
      <c r="E22" s="2">
        <v>4.1863910000000004</v>
      </c>
      <c r="F22" s="2">
        <v>51.877876000000001</v>
      </c>
      <c r="G22">
        <f t="shared" ca="1" si="2"/>
        <v>44</v>
      </c>
      <c r="H22" t="s">
        <v>8</v>
      </c>
    </row>
    <row r="23" spans="1:8" x14ac:dyDescent="0.25">
      <c r="A23" t="s">
        <v>32</v>
      </c>
      <c r="B23" t="str">
        <f t="shared" ca="1" si="0"/>
        <v>42-BJE-0</v>
      </c>
      <c r="C23" t="str">
        <f t="shared" ca="1" si="1"/>
        <v>42-BJE-0</v>
      </c>
      <c r="D23" t="s">
        <v>61</v>
      </c>
      <c r="E23" s="2">
        <v>5.980086</v>
      </c>
      <c r="F23" s="2">
        <v>52.211266999999999</v>
      </c>
      <c r="G23">
        <f t="shared" ca="1" si="2"/>
        <v>23</v>
      </c>
      <c r="H23" t="s">
        <v>8</v>
      </c>
    </row>
    <row r="24" spans="1:8" x14ac:dyDescent="0.25">
      <c r="A24" t="s">
        <v>33</v>
      </c>
      <c r="B24" t="str">
        <f t="shared" ca="1" si="0"/>
        <v>51-BLD-9</v>
      </c>
      <c r="C24" t="str">
        <f t="shared" ca="1" si="1"/>
        <v>51-BLD-9</v>
      </c>
      <c r="D24" t="s">
        <v>62</v>
      </c>
      <c r="E24" s="2">
        <v>5.4430540000000001</v>
      </c>
      <c r="F24" s="2">
        <v>52.021883000000003</v>
      </c>
      <c r="G24">
        <f t="shared" ca="1" si="2"/>
        <v>4</v>
      </c>
      <c r="H24" t="s">
        <v>9</v>
      </c>
    </row>
    <row r="25" spans="1:8" x14ac:dyDescent="0.25">
      <c r="A25" t="s">
        <v>34</v>
      </c>
      <c r="B25" t="str">
        <f t="shared" ca="1" si="0"/>
        <v>24-BMD-6</v>
      </c>
      <c r="C25" t="str">
        <f t="shared" ca="1" si="1"/>
        <v>24-BMD-6</v>
      </c>
      <c r="D25" t="s">
        <v>62</v>
      </c>
      <c r="E25" s="2">
        <v>3.906371</v>
      </c>
      <c r="F25" s="2">
        <v>51.671959000000001</v>
      </c>
      <c r="G25">
        <f t="shared" ca="1" si="2"/>
        <v>4</v>
      </c>
      <c r="H25" t="s">
        <v>64</v>
      </c>
    </row>
    <row r="26" spans="1:8" x14ac:dyDescent="0.25">
      <c r="A26" t="s">
        <v>35</v>
      </c>
      <c r="B26" t="str">
        <f t="shared" ca="1" si="0"/>
        <v>72-BTI-3</v>
      </c>
      <c r="C26" t="str">
        <f t="shared" ca="1" si="1"/>
        <v>72-BTI-3</v>
      </c>
      <c r="D26" t="s">
        <v>62</v>
      </c>
      <c r="E26" s="2">
        <v>5.8881350000000001</v>
      </c>
      <c r="F26" s="2">
        <v>52.114744000000002</v>
      </c>
      <c r="G26">
        <f t="shared" ca="1" si="2"/>
        <v>13</v>
      </c>
      <c r="H26" t="s">
        <v>65</v>
      </c>
    </row>
    <row r="27" spans="1:8" x14ac:dyDescent="0.25">
      <c r="A27" t="s">
        <v>36</v>
      </c>
      <c r="B27" t="str">
        <f t="shared" ca="1" si="0"/>
        <v>19-BQW-6</v>
      </c>
      <c r="C27" t="str">
        <f t="shared" ca="1" si="1"/>
        <v>19-BQW-6</v>
      </c>
      <c r="D27" t="s">
        <v>62</v>
      </c>
      <c r="E27" s="2">
        <v>4.1894280000000004</v>
      </c>
      <c r="F27" s="2">
        <v>51.521698000000001</v>
      </c>
      <c r="G27">
        <f t="shared" ca="1" si="2"/>
        <v>58</v>
      </c>
      <c r="H27" t="s">
        <v>66</v>
      </c>
    </row>
    <row r="28" spans="1:8" x14ac:dyDescent="0.25">
      <c r="A28" t="s">
        <v>37</v>
      </c>
      <c r="B28" t="str">
        <f t="shared" ca="1" si="0"/>
        <v>12-BLK-7</v>
      </c>
      <c r="C28" t="str">
        <f t="shared" ca="1" si="1"/>
        <v>12-BLK-7</v>
      </c>
      <c r="D28" t="s">
        <v>62</v>
      </c>
      <c r="E28" s="2">
        <v>5.6236860000000002</v>
      </c>
      <c r="F28" s="2">
        <v>50.845934</v>
      </c>
      <c r="G28">
        <f t="shared" ca="1" si="2"/>
        <v>42</v>
      </c>
      <c r="H28" t="s">
        <v>8</v>
      </c>
    </row>
    <row r="29" spans="1:8" x14ac:dyDescent="0.25">
      <c r="A29" t="s">
        <v>38</v>
      </c>
      <c r="B29" t="str">
        <f t="shared" ca="1" si="0"/>
        <v>17-BRY-8</v>
      </c>
      <c r="C29" t="str">
        <f t="shared" ca="1" si="1"/>
        <v>17-BRY-8</v>
      </c>
      <c r="D29" t="s">
        <v>62</v>
      </c>
      <c r="E29" s="2">
        <v>4.0386189999999997</v>
      </c>
      <c r="F29" s="2">
        <v>51.833137000000001</v>
      </c>
      <c r="G29">
        <f t="shared" ca="1" si="2"/>
        <v>4</v>
      </c>
      <c r="H29" t="s">
        <v>8</v>
      </c>
    </row>
    <row r="30" spans="1:8" x14ac:dyDescent="0.25">
      <c r="A30" t="s">
        <v>39</v>
      </c>
      <c r="B30" t="str">
        <f t="shared" ca="1" si="0"/>
        <v>16-BHT-8</v>
      </c>
      <c r="C30" t="str">
        <f t="shared" ca="1" si="1"/>
        <v>16-BHT-8</v>
      </c>
      <c r="D30" t="s">
        <v>62</v>
      </c>
      <c r="E30" s="2">
        <v>5.2804460000000004</v>
      </c>
      <c r="F30" s="2">
        <v>52.159481</v>
      </c>
      <c r="G30">
        <f t="shared" ca="1" si="2"/>
        <v>62</v>
      </c>
      <c r="H30" t="s">
        <v>10</v>
      </c>
    </row>
    <row r="31" spans="1:8" x14ac:dyDescent="0.25">
      <c r="A31" t="s">
        <v>40</v>
      </c>
      <c r="B31" t="str">
        <f t="shared" ca="1" si="0"/>
        <v>65-BEC-7</v>
      </c>
      <c r="C31" t="str">
        <f t="shared" ca="1" si="1"/>
        <v>65-BEC-7</v>
      </c>
      <c r="D31" t="s">
        <v>62</v>
      </c>
      <c r="E31" s="2">
        <v>5.8276219999999999</v>
      </c>
      <c r="F31" s="2">
        <v>51.120513000000003</v>
      </c>
      <c r="G31">
        <f t="shared" ca="1" si="2"/>
        <v>43</v>
      </c>
      <c r="H31" t="s">
        <v>8</v>
      </c>
    </row>
    <row r="32" spans="1:8" x14ac:dyDescent="0.25">
      <c r="A32" t="s">
        <v>41</v>
      </c>
      <c r="B32" t="str">
        <f t="shared" ca="1" si="0"/>
        <v>75-BUV-8</v>
      </c>
      <c r="C32" t="str">
        <f t="shared" ca="1" si="1"/>
        <v>75-BUV-8</v>
      </c>
      <c r="D32" t="s">
        <v>63</v>
      </c>
      <c r="E32" s="2">
        <v>5.482246</v>
      </c>
      <c r="F32" s="2">
        <v>51.405602999999999</v>
      </c>
      <c r="G32">
        <f t="shared" ca="1" si="2"/>
        <v>84</v>
      </c>
      <c r="H32" t="s">
        <v>8</v>
      </c>
    </row>
    <row r="33" spans="1:8" x14ac:dyDescent="0.25">
      <c r="A33" t="s">
        <v>42</v>
      </c>
      <c r="B33" t="str">
        <f t="shared" ca="1" si="0"/>
        <v>97-BOV-1</v>
      </c>
      <c r="C33" t="str">
        <f t="shared" ca="1" si="1"/>
        <v>97-BOV-1</v>
      </c>
      <c r="D33" t="s">
        <v>63</v>
      </c>
      <c r="E33" s="2">
        <v>3.6562060000000001</v>
      </c>
      <c r="F33" s="2">
        <v>51.575147000000001</v>
      </c>
      <c r="G33">
        <f t="shared" ca="1" si="2"/>
        <v>45</v>
      </c>
      <c r="H33" t="s">
        <v>9</v>
      </c>
    </row>
    <row r="34" spans="1:8" x14ac:dyDescent="0.25">
      <c r="A34" t="s">
        <v>43</v>
      </c>
      <c r="B34" t="str">
        <f t="shared" ca="1" si="0"/>
        <v>38-BOF-0</v>
      </c>
      <c r="C34" t="str">
        <f t="shared" ca="1" si="1"/>
        <v>38-BOF-0</v>
      </c>
      <c r="D34" t="s">
        <v>63</v>
      </c>
      <c r="E34" s="2">
        <v>5.1248290000000001</v>
      </c>
      <c r="F34" s="2">
        <v>51.462192999999999</v>
      </c>
      <c r="G34">
        <f ca="1">RANDBETWEEN(0,100)</f>
        <v>100</v>
      </c>
      <c r="H34" t="s">
        <v>64</v>
      </c>
    </row>
    <row r="35" spans="1:8" x14ac:dyDescent="0.25">
      <c r="A35" t="s">
        <v>44</v>
      </c>
      <c r="B35" t="str">
        <f t="shared" ca="1" si="0"/>
        <v>95-BJL-3</v>
      </c>
      <c r="C35" t="str">
        <f t="shared" ca="1" si="1"/>
        <v>95-BJL-3</v>
      </c>
      <c r="D35" t="s">
        <v>63</v>
      </c>
      <c r="E35" s="2">
        <v>5.7340799999999996</v>
      </c>
      <c r="F35" s="2">
        <v>51.942182000000003</v>
      </c>
      <c r="G35">
        <f t="shared" ca="1" si="2"/>
        <v>3</v>
      </c>
      <c r="H35" t="s">
        <v>65</v>
      </c>
    </row>
    <row r="36" spans="1:8" x14ac:dyDescent="0.25">
      <c r="A36" t="s">
        <v>45</v>
      </c>
      <c r="B36" t="str">
        <f t="shared" ca="1" si="0"/>
        <v>83-BMD-6</v>
      </c>
      <c r="C36" t="str">
        <f t="shared" ca="1" si="1"/>
        <v>83-BMD-6</v>
      </c>
      <c r="D36" t="s">
        <v>63</v>
      </c>
      <c r="E36" s="2">
        <v>4.7674200000000004</v>
      </c>
      <c r="F36" s="2">
        <v>52.046883000000001</v>
      </c>
      <c r="G36">
        <f t="shared" ca="1" si="2"/>
        <v>20</v>
      </c>
      <c r="H36" t="s">
        <v>66</v>
      </c>
    </row>
    <row r="37" spans="1:8" x14ac:dyDescent="0.25">
      <c r="A37" t="s">
        <v>46</v>
      </c>
      <c r="B37" t="str">
        <f t="shared" ca="1" si="0"/>
        <v>45-BUE-2</v>
      </c>
      <c r="C37" t="str">
        <f t="shared" ca="1" si="1"/>
        <v>45-BUE-2</v>
      </c>
      <c r="D37" t="s">
        <v>63</v>
      </c>
      <c r="E37" s="2">
        <v>5.2837440000000004</v>
      </c>
      <c r="F37" s="2">
        <v>52.146332999999998</v>
      </c>
      <c r="G37">
        <f t="shared" ca="1" si="2"/>
        <v>0</v>
      </c>
      <c r="H37" t="s">
        <v>8</v>
      </c>
    </row>
    <row r="38" spans="1:8" x14ac:dyDescent="0.25">
      <c r="A38" t="s">
        <v>47</v>
      </c>
      <c r="B38" t="str">
        <f t="shared" ca="1" si="0"/>
        <v>17-BFU-6</v>
      </c>
      <c r="C38" t="str">
        <f t="shared" ca="1" si="1"/>
        <v>17-BFU-6</v>
      </c>
      <c r="D38" t="s">
        <v>63</v>
      </c>
      <c r="E38" s="2">
        <v>4.7359</v>
      </c>
      <c r="F38" s="2">
        <v>52.461336000000003</v>
      </c>
      <c r="G38">
        <f t="shared" ca="1" si="2"/>
        <v>65</v>
      </c>
      <c r="H38" t="s">
        <v>8</v>
      </c>
    </row>
    <row r="39" spans="1:8" x14ac:dyDescent="0.25">
      <c r="A39" t="s">
        <v>48</v>
      </c>
      <c r="B39" t="str">
        <f t="shared" ca="1" si="0"/>
        <v>77-BEW-5</v>
      </c>
      <c r="C39" t="str">
        <f t="shared" ca="1" si="1"/>
        <v>77-BEW-5</v>
      </c>
      <c r="D39" t="s">
        <v>63</v>
      </c>
      <c r="E39" s="2">
        <v>5.3438929999999996</v>
      </c>
      <c r="F39" s="2">
        <v>51.390310999999997</v>
      </c>
      <c r="G39">
        <f t="shared" ca="1" si="2"/>
        <v>90</v>
      </c>
      <c r="H39" t="s">
        <v>10</v>
      </c>
    </row>
    <row r="40" spans="1:8" x14ac:dyDescent="0.25">
      <c r="A40" t="s">
        <v>49</v>
      </c>
      <c r="B40" t="str">
        <f t="shared" ca="1" si="0"/>
        <v>10-BLG-2</v>
      </c>
      <c r="C40" t="str">
        <f t="shared" ca="1" si="1"/>
        <v>10-BLG-2</v>
      </c>
      <c r="D40" t="s">
        <v>63</v>
      </c>
      <c r="E40" s="2">
        <v>5.1061959999999997</v>
      </c>
      <c r="F40" s="2">
        <v>51.989348999999997</v>
      </c>
      <c r="G40">
        <f t="shared" ca="1" si="2"/>
        <v>54</v>
      </c>
      <c r="H40" t="s">
        <v>8</v>
      </c>
    </row>
    <row r="41" spans="1:8" x14ac:dyDescent="0.25">
      <c r="A41" t="s">
        <v>50</v>
      </c>
      <c r="B41" t="str">
        <f t="shared" ca="1" si="0"/>
        <v>11-BJP-0</v>
      </c>
      <c r="C41" t="str">
        <f t="shared" ca="1" si="1"/>
        <v>11-BJP-0</v>
      </c>
      <c r="D41" t="s">
        <v>63</v>
      </c>
      <c r="E41" s="2">
        <v>5.5242909999999998</v>
      </c>
      <c r="F41" s="2">
        <v>51.350321999999998</v>
      </c>
      <c r="G41">
        <f t="shared" ca="1" si="2"/>
        <v>11</v>
      </c>
      <c r="H41" t="s">
        <v>8</v>
      </c>
    </row>
    <row r="42" spans="1:8" x14ac:dyDescent="0.25">
      <c r="A42" t="s">
        <v>51</v>
      </c>
      <c r="B42" t="str">
        <f t="shared" ca="1" si="0"/>
        <v>15-BTE-0</v>
      </c>
      <c r="C42" t="str">
        <f t="shared" ca="1" si="1"/>
        <v>15-BTE-0</v>
      </c>
      <c r="D42" t="s">
        <v>63</v>
      </c>
      <c r="E42" s="2">
        <v>5.1517999999999997</v>
      </c>
      <c r="F42" s="2">
        <v>52.043878999999997</v>
      </c>
      <c r="G42">
        <f t="shared" ca="1" si="2"/>
        <v>92</v>
      </c>
      <c r="H42" t="s">
        <v>9</v>
      </c>
    </row>
    <row r="43" spans="1:8" x14ac:dyDescent="0.25">
      <c r="A43" t="s">
        <v>52</v>
      </c>
      <c r="B43" t="str">
        <f t="shared" ca="1" si="0"/>
        <v>65-BIA-4</v>
      </c>
      <c r="C43" t="str">
        <f t="shared" ca="1" si="1"/>
        <v>65-BIA-4</v>
      </c>
      <c r="D43" t="s">
        <v>63</v>
      </c>
      <c r="E43" s="2">
        <v>4.9150320000000001</v>
      </c>
      <c r="F43" s="2">
        <v>52.363013000000002</v>
      </c>
      <c r="G43">
        <f t="shared" ca="1" si="2"/>
        <v>7</v>
      </c>
      <c r="H43" t="s">
        <v>64</v>
      </c>
    </row>
    <row r="44" spans="1:8" x14ac:dyDescent="0.25">
      <c r="A44" t="s">
        <v>53</v>
      </c>
      <c r="B44" t="str">
        <f t="shared" ca="1" si="0"/>
        <v>83-BZS-7</v>
      </c>
      <c r="C44" t="str">
        <f t="shared" ca="1" si="1"/>
        <v>83-BZS-7</v>
      </c>
      <c r="D44" t="s">
        <v>63</v>
      </c>
      <c r="E44" s="2">
        <v>5.5005110000000004</v>
      </c>
      <c r="F44" s="2">
        <v>52.227245000000003</v>
      </c>
      <c r="G44">
        <f t="shared" ca="1" si="2"/>
        <v>81</v>
      </c>
      <c r="H44" t="s">
        <v>65</v>
      </c>
    </row>
    <row r="45" spans="1:8" x14ac:dyDescent="0.25">
      <c r="A45" t="s">
        <v>54</v>
      </c>
      <c r="B45" t="str">
        <f t="shared" ca="1" si="0"/>
        <v>25-BAE-4</v>
      </c>
      <c r="C45" t="str">
        <f t="shared" ca="1" si="1"/>
        <v>25-BAE-4</v>
      </c>
      <c r="D45" t="s">
        <v>63</v>
      </c>
      <c r="E45" s="2">
        <v>5.8300960000000002</v>
      </c>
      <c r="F45" s="2">
        <v>50.961309</v>
      </c>
      <c r="G45">
        <f t="shared" ca="1" si="2"/>
        <v>69</v>
      </c>
      <c r="H45" t="s">
        <v>66</v>
      </c>
    </row>
    <row r="46" spans="1:8" x14ac:dyDescent="0.25">
      <c r="A46" t="s">
        <v>55</v>
      </c>
      <c r="B46" t="str">
        <f t="shared" ca="1" si="0"/>
        <v>69-BZX-6</v>
      </c>
      <c r="C46" t="str">
        <f t="shared" ca="1" si="1"/>
        <v>69-BZX-6</v>
      </c>
      <c r="D46" t="s">
        <v>63</v>
      </c>
      <c r="E46" s="2">
        <v>4.1663839999999999</v>
      </c>
      <c r="F46" s="2">
        <v>51.990451999999998</v>
      </c>
      <c r="G46">
        <f t="shared" ca="1" si="2"/>
        <v>97</v>
      </c>
      <c r="H46" t="s">
        <v>8</v>
      </c>
    </row>
    <row r="47" spans="1:8" x14ac:dyDescent="0.25">
      <c r="A47" t="s">
        <v>56</v>
      </c>
      <c r="B47" t="str">
        <f t="shared" ca="1" si="0"/>
        <v>91-BJM-7</v>
      </c>
      <c r="C47" t="str">
        <f t="shared" ca="1" si="1"/>
        <v>91-BJM-7</v>
      </c>
      <c r="D47" t="s">
        <v>63</v>
      </c>
      <c r="E47" s="2">
        <v>6.2015310000000001</v>
      </c>
      <c r="F47" s="2">
        <v>52.837300999999997</v>
      </c>
      <c r="G47">
        <f t="shared" ca="1" si="2"/>
        <v>91</v>
      </c>
      <c r="H47" t="s">
        <v>8</v>
      </c>
    </row>
    <row r="48" spans="1:8" x14ac:dyDescent="0.25">
      <c r="A48" t="s">
        <v>57</v>
      </c>
      <c r="B48" t="str">
        <f t="shared" ca="1" si="0"/>
        <v>43-BVG-8</v>
      </c>
      <c r="C48" t="str">
        <f t="shared" ca="1" si="1"/>
        <v>43-BVG-8</v>
      </c>
      <c r="D48" t="s">
        <v>63</v>
      </c>
      <c r="E48" s="2">
        <v>6.6107509999999996</v>
      </c>
      <c r="F48" s="2">
        <v>53.227924000000002</v>
      </c>
      <c r="G48">
        <f t="shared" ca="1" si="2"/>
        <v>19</v>
      </c>
      <c r="H48" t="s">
        <v>10</v>
      </c>
    </row>
    <row r="49" spans="1:8" x14ac:dyDescent="0.25">
      <c r="A49" t="s">
        <v>58</v>
      </c>
      <c r="B49" t="str">
        <f t="shared" ca="1" si="0"/>
        <v>55-BKA-3</v>
      </c>
      <c r="C49" t="str">
        <f t="shared" ca="1" si="1"/>
        <v>55-BKA-3</v>
      </c>
      <c r="D49" t="s">
        <v>63</v>
      </c>
      <c r="E49" s="2">
        <v>5.1871099999999997</v>
      </c>
      <c r="F49" s="2">
        <v>52.347546000000001</v>
      </c>
      <c r="G49">
        <f t="shared" ca="1" si="2"/>
        <v>50</v>
      </c>
      <c r="H49" t="s">
        <v>8</v>
      </c>
    </row>
    <row r="50" spans="1:8" x14ac:dyDescent="0.25">
      <c r="A50" t="s">
        <v>59</v>
      </c>
      <c r="B50" t="str">
        <f t="shared" ca="1" si="0"/>
        <v>87-BVN-9</v>
      </c>
      <c r="C50" t="str">
        <f t="shared" ca="1" si="1"/>
        <v>87-BVN-9</v>
      </c>
      <c r="D50" t="s">
        <v>63</v>
      </c>
      <c r="E50" s="2">
        <v>5.9579839999999997</v>
      </c>
      <c r="F50" s="2">
        <v>50.951366</v>
      </c>
      <c r="G50">
        <f t="shared" ca="1" si="2"/>
        <v>12</v>
      </c>
      <c r="H50" t="s">
        <v>8</v>
      </c>
    </row>
    <row r="51" spans="1:8" x14ac:dyDescent="0.25">
      <c r="A51" t="s">
        <v>60</v>
      </c>
      <c r="B51" t="str">
        <f t="shared" ca="1" si="0"/>
        <v>67-BAB-3</v>
      </c>
      <c r="C51" t="str">
        <f t="shared" ca="1" si="1"/>
        <v>67-BAB-3</v>
      </c>
      <c r="D51" t="s">
        <v>63</v>
      </c>
      <c r="E51" s="2">
        <v>4.5246009999999997</v>
      </c>
      <c r="F51" s="2">
        <v>52.332728000000003</v>
      </c>
      <c r="G51">
        <f t="shared" ca="1" si="2"/>
        <v>97</v>
      </c>
      <c r="H51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zoomScaleNormal="100" workbookViewId="0">
      <selection activeCell="H2" sqref="H2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19.140625" bestFit="1" customWidth="1"/>
    <col min="4" max="4" width="14.7109375" bestFit="1" customWidth="1"/>
    <col min="5" max="5" width="14.140625" bestFit="1" customWidth="1"/>
    <col min="6" max="7" width="18.28515625" style="1" bestFit="1" customWidth="1"/>
    <col min="8" max="8" width="20" bestFit="1" customWidth="1"/>
    <col min="9" max="9" width="18.28515625" style="1" bestFit="1" customWidth="1"/>
  </cols>
  <sheetData>
    <row r="1" spans="1:9" x14ac:dyDescent="0.25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s="1" t="s">
        <v>226</v>
      </c>
      <c r="G1" s="1" t="s">
        <v>227</v>
      </c>
      <c r="H1" t="s">
        <v>228</v>
      </c>
      <c r="I1" s="1" t="s">
        <v>229</v>
      </c>
    </row>
    <row r="2" spans="1:9" x14ac:dyDescent="0.25">
      <c r="A2" t="s">
        <v>230</v>
      </c>
      <c r="B2" t="s">
        <v>560</v>
      </c>
      <c r="C2" t="str">
        <f ca="1">INDEX(truckinfo!$C$2:$C$51,RANDBETWEEN(2,51))</f>
        <v>73-BHS-1</v>
      </c>
      <c r="D2" t="s">
        <v>65</v>
      </c>
      <c r="E2" t="s">
        <v>883</v>
      </c>
      <c r="F2" s="1">
        <v>41941.629166666666</v>
      </c>
      <c r="G2" s="1">
        <v>41941.629166666666</v>
      </c>
      <c r="H2" t="s">
        <v>887</v>
      </c>
      <c r="I2" s="1">
        <v>36526</v>
      </c>
    </row>
    <row r="3" spans="1:9" x14ac:dyDescent="0.25">
      <c r="A3" t="s">
        <v>231</v>
      </c>
      <c r="B3" t="s">
        <v>561</v>
      </c>
      <c r="C3" t="str">
        <f ca="1">INDEX(truckinfo!$C$2:$C$51,RANDBETWEEN(2,51))</f>
        <v>20-BXU-6</v>
      </c>
      <c r="D3" t="s">
        <v>10</v>
      </c>
      <c r="E3" t="s">
        <v>883</v>
      </c>
      <c r="F3" s="1">
        <v>41941.677083333336</v>
      </c>
      <c r="G3" s="1">
        <v>41941.677083333336</v>
      </c>
      <c r="H3" t="s">
        <v>887</v>
      </c>
      <c r="I3" s="1">
        <v>41941.667372685188</v>
      </c>
    </row>
    <row r="4" spans="1:9" x14ac:dyDescent="0.25">
      <c r="A4" t="s">
        <v>232</v>
      </c>
      <c r="B4" t="s">
        <v>562</v>
      </c>
      <c r="C4" t="str">
        <f ca="1">INDEX(truckinfo!$C$2:$C$51,RANDBETWEEN(2,51))</f>
        <v>83-BZS-7</v>
      </c>
      <c r="D4" t="s">
        <v>10</v>
      </c>
      <c r="E4" t="s">
        <v>883</v>
      </c>
      <c r="F4" s="1">
        <v>41941.726388888892</v>
      </c>
      <c r="G4" s="1">
        <v>41941.726388888892</v>
      </c>
      <c r="H4" t="s">
        <v>887</v>
      </c>
      <c r="I4" s="1">
        <v>41941.712280092594</v>
      </c>
    </row>
    <row r="5" spans="1:9" x14ac:dyDescent="0.25">
      <c r="A5" t="s">
        <v>233</v>
      </c>
      <c r="B5" t="s">
        <v>563</v>
      </c>
      <c r="C5" t="str">
        <f ca="1">INDEX(truckinfo!$C$2:$C$51,RANDBETWEEN(2,51))</f>
        <v>20-BXU-6</v>
      </c>
      <c r="D5" t="s">
        <v>10</v>
      </c>
      <c r="E5" t="s">
        <v>883</v>
      </c>
      <c r="F5" s="1">
        <v>41942.244444444441</v>
      </c>
      <c r="G5" s="1">
        <v>41942.244444444441</v>
      </c>
      <c r="H5" t="s">
        <v>887</v>
      </c>
      <c r="I5" s="1">
        <v>41942.243842592594</v>
      </c>
    </row>
    <row r="6" spans="1:9" x14ac:dyDescent="0.25">
      <c r="A6" t="s">
        <v>234</v>
      </c>
      <c r="B6" t="s">
        <v>564</v>
      </c>
      <c r="C6" t="str">
        <f ca="1">INDEX(truckinfo!$C$2:$C$51,RANDBETWEEN(2,51))</f>
        <v>65-BIA-4</v>
      </c>
      <c r="D6" t="s">
        <v>10</v>
      </c>
      <c r="E6" t="s">
        <v>883</v>
      </c>
      <c r="F6" s="1">
        <v>41942.415277777778</v>
      </c>
      <c r="G6" s="1">
        <v>41942.415277777778</v>
      </c>
      <c r="H6" t="s">
        <v>887</v>
      </c>
      <c r="I6" s="1">
        <v>41942.407754629632</v>
      </c>
    </row>
    <row r="7" spans="1:9" x14ac:dyDescent="0.25">
      <c r="A7" t="s">
        <v>235</v>
      </c>
      <c r="B7" t="s">
        <v>565</v>
      </c>
      <c r="C7" t="str">
        <f ca="1">INDEX(truckinfo!$C$2:$C$51,RANDBETWEEN(2,51))</f>
        <v>51-BLD-9</v>
      </c>
      <c r="D7" t="s">
        <v>10</v>
      </c>
      <c r="E7" t="s">
        <v>883</v>
      </c>
      <c r="F7" s="1">
        <v>41942.421527777777</v>
      </c>
      <c r="G7" s="1">
        <v>41942.421527777777</v>
      </c>
      <c r="H7" t="s">
        <v>887</v>
      </c>
      <c r="I7" s="1">
        <v>41942.382280092592</v>
      </c>
    </row>
    <row r="8" spans="1:9" x14ac:dyDescent="0.25">
      <c r="A8" t="s">
        <v>236</v>
      </c>
      <c r="B8" t="s">
        <v>566</v>
      </c>
      <c r="C8" t="str">
        <f ca="1">INDEX(truckinfo!$C$2:$C$51,RANDBETWEEN(2,51))</f>
        <v>86-BID-9</v>
      </c>
      <c r="D8" t="s">
        <v>10</v>
      </c>
      <c r="E8" t="s">
        <v>883</v>
      </c>
      <c r="F8" s="1">
        <v>41942.618750000001</v>
      </c>
      <c r="G8" s="1">
        <v>41942.618750000001</v>
      </c>
      <c r="H8" t="s">
        <v>887</v>
      </c>
      <c r="I8" s="1">
        <v>41942.549108796295</v>
      </c>
    </row>
    <row r="9" spans="1:9" x14ac:dyDescent="0.25">
      <c r="A9" t="s">
        <v>237</v>
      </c>
      <c r="B9" t="s">
        <v>567</v>
      </c>
      <c r="C9" t="str">
        <f ca="1">INDEX(truckinfo!$C$2:$C$51,RANDBETWEEN(2,51))</f>
        <v>16-BHT-8</v>
      </c>
      <c r="D9" t="s">
        <v>10</v>
      </c>
      <c r="E9" t="s">
        <v>883</v>
      </c>
      <c r="F9" s="1">
        <v>41943.553472222222</v>
      </c>
      <c r="G9" s="1">
        <v>41943.553472222222</v>
      </c>
      <c r="H9" t="s">
        <v>887</v>
      </c>
      <c r="I9" s="1" t="s">
        <v>884</v>
      </c>
    </row>
    <row r="10" spans="1:9" x14ac:dyDescent="0.25">
      <c r="A10" t="s">
        <v>238</v>
      </c>
      <c r="B10" t="s">
        <v>568</v>
      </c>
      <c r="C10" t="str">
        <f ca="1">INDEX(truckinfo!$C$2:$C$51,RANDBETWEEN(2,51))</f>
        <v>43-BVG-8</v>
      </c>
      <c r="D10" t="s">
        <v>65</v>
      </c>
      <c r="E10" t="s">
        <v>883</v>
      </c>
      <c r="F10" s="1">
        <v>41943.570138888892</v>
      </c>
      <c r="G10" s="1">
        <v>41943.570138888892</v>
      </c>
      <c r="H10" t="s">
        <v>887</v>
      </c>
      <c r="I10" s="1">
        <v>41943.436562499999</v>
      </c>
    </row>
    <row r="11" spans="1:9" x14ac:dyDescent="0.25">
      <c r="A11" t="s">
        <v>239</v>
      </c>
      <c r="B11" t="s">
        <v>569</v>
      </c>
      <c r="C11" t="str">
        <f ca="1">INDEX(truckinfo!$C$2:$C$51,RANDBETWEEN(2,51))</f>
        <v>86-BID-9</v>
      </c>
      <c r="D11" t="s">
        <v>10</v>
      </c>
      <c r="E11" t="s">
        <v>883</v>
      </c>
      <c r="F11" s="1">
        <v>41943.624201388891</v>
      </c>
      <c r="G11" s="1">
        <v>41943.624201388891</v>
      </c>
      <c r="H11" t="s">
        <v>887</v>
      </c>
      <c r="I11" s="1">
        <v>41943.608124999999</v>
      </c>
    </row>
    <row r="12" spans="1:9" x14ac:dyDescent="0.25">
      <c r="A12" t="s">
        <v>240</v>
      </c>
      <c r="B12" t="s">
        <v>570</v>
      </c>
      <c r="C12" t="str">
        <f ca="1">INDEX(truckinfo!$C$2:$C$51,RANDBETWEEN(2,51))</f>
        <v>26-BVZ-0</v>
      </c>
      <c r="D12" t="s">
        <v>10</v>
      </c>
      <c r="E12" t="s">
        <v>883</v>
      </c>
      <c r="F12" s="1">
        <v>41943.640972222223</v>
      </c>
      <c r="G12" s="1">
        <v>41943.640972222223</v>
      </c>
      <c r="H12" t="s">
        <v>887</v>
      </c>
      <c r="I12" s="1">
        <v>41946</v>
      </c>
    </row>
    <row r="13" spans="1:9" x14ac:dyDescent="0.25">
      <c r="A13" t="s">
        <v>241</v>
      </c>
      <c r="B13" t="s">
        <v>571</v>
      </c>
      <c r="C13" t="str">
        <f ca="1">INDEX(truckinfo!$C$2:$C$51,RANDBETWEEN(2,51))</f>
        <v>15-BTE-0</v>
      </c>
      <c r="D13" t="s">
        <v>10</v>
      </c>
      <c r="E13" t="s">
        <v>883</v>
      </c>
      <c r="F13" s="1">
        <v>41943.662731481483</v>
      </c>
      <c r="G13" s="1">
        <v>41943.662731481483</v>
      </c>
      <c r="H13" t="s">
        <v>887</v>
      </c>
      <c r="I13" s="1">
        <v>41944.125</v>
      </c>
    </row>
    <row r="14" spans="1:9" x14ac:dyDescent="0.25">
      <c r="A14" t="s">
        <v>242</v>
      </c>
      <c r="B14" t="s">
        <v>572</v>
      </c>
      <c r="C14" t="str">
        <f ca="1">INDEX(truckinfo!$C$2:$C$51,RANDBETWEEN(2,51))</f>
        <v>98-BSS-6</v>
      </c>
      <c r="D14" t="s">
        <v>65</v>
      </c>
      <c r="E14" t="s">
        <v>885</v>
      </c>
      <c r="F14" s="1">
        <v>41943.665972222225</v>
      </c>
      <c r="G14" s="1">
        <v>41943.665972222225</v>
      </c>
      <c r="H14" t="s">
        <v>887</v>
      </c>
      <c r="I14" s="1">
        <v>41943.653275462966</v>
      </c>
    </row>
    <row r="15" spans="1:9" x14ac:dyDescent="0.25">
      <c r="A15" t="s">
        <v>243</v>
      </c>
      <c r="B15" t="s">
        <v>573</v>
      </c>
      <c r="C15" t="str">
        <f ca="1">INDEX(truckinfo!$C$2:$C$51,RANDBETWEEN(2,51))</f>
        <v>10-BLG-2</v>
      </c>
      <c r="D15" t="s">
        <v>10</v>
      </c>
      <c r="E15" t="s">
        <v>883</v>
      </c>
      <c r="F15" s="1">
        <v>41943.63894675926</v>
      </c>
      <c r="G15" s="1">
        <v>41943.63894675926</v>
      </c>
      <c r="H15" t="s">
        <v>887</v>
      </c>
      <c r="I15" s="1">
        <v>41943.916666666664</v>
      </c>
    </row>
    <row r="16" spans="1:9" x14ac:dyDescent="0.25">
      <c r="A16" t="s">
        <v>244</v>
      </c>
      <c r="B16" t="s">
        <v>574</v>
      </c>
      <c r="C16" t="str">
        <f ca="1">INDEX(truckinfo!$C$2:$C$51,RANDBETWEEN(2,51))</f>
        <v>76-BTE-8</v>
      </c>
      <c r="D16" t="s">
        <v>10</v>
      </c>
      <c r="E16" t="s">
        <v>883</v>
      </c>
      <c r="F16" s="1">
        <v>41943.677048611113</v>
      </c>
      <c r="G16" s="1">
        <v>41943.677048611113</v>
      </c>
      <c r="H16" t="s">
        <v>887</v>
      </c>
      <c r="I16" s="1">
        <v>41943.708333333336</v>
      </c>
    </row>
    <row r="17" spans="1:9" x14ac:dyDescent="0.25">
      <c r="A17" t="s">
        <v>245</v>
      </c>
      <c r="B17" t="s">
        <v>575</v>
      </c>
      <c r="C17" t="str">
        <f ca="1">INDEX(truckinfo!$C$2:$C$51,RANDBETWEEN(2,51))</f>
        <v>42-BJE-0</v>
      </c>
      <c r="D17" t="s">
        <v>10</v>
      </c>
      <c r="E17" t="s">
        <v>883</v>
      </c>
      <c r="F17" s="1">
        <v>41943.677465277775</v>
      </c>
      <c r="G17" s="1">
        <v>41943.677465277775</v>
      </c>
      <c r="H17" t="s">
        <v>887</v>
      </c>
      <c r="I17" s="1">
        <v>41943.645428240743</v>
      </c>
    </row>
    <row r="18" spans="1:9" x14ac:dyDescent="0.25">
      <c r="A18" t="s">
        <v>246</v>
      </c>
      <c r="B18" t="s">
        <v>576</v>
      </c>
      <c r="C18" t="str">
        <f ca="1">INDEX(truckinfo!$C$2:$C$51,RANDBETWEEN(2,51))</f>
        <v>32-BZR-5</v>
      </c>
      <c r="D18" t="s">
        <v>10</v>
      </c>
      <c r="E18" t="s">
        <v>883</v>
      </c>
      <c r="F18" s="1">
        <v>41943.688888888886</v>
      </c>
      <c r="G18" s="1">
        <v>41943.688888888886</v>
      </c>
      <c r="H18" t="s">
        <v>887</v>
      </c>
      <c r="I18" s="1">
        <v>41946.957638888889</v>
      </c>
    </row>
    <row r="19" spans="1:9" x14ac:dyDescent="0.25">
      <c r="A19" t="s">
        <v>247</v>
      </c>
      <c r="B19" t="s">
        <v>577</v>
      </c>
      <c r="C19" t="str">
        <f ca="1">INDEX(truckinfo!$C$2:$C$51,RANDBETWEEN(2,51))</f>
        <v>74-BBY-2</v>
      </c>
      <c r="D19" t="s">
        <v>65</v>
      </c>
      <c r="E19" t="s">
        <v>883</v>
      </c>
      <c r="F19" s="1">
        <v>41943.686712962961</v>
      </c>
      <c r="G19" s="1">
        <v>41943.686712962961</v>
      </c>
      <c r="H19" t="s">
        <v>887</v>
      </c>
      <c r="I19" s="1">
        <v>41943.617627314816</v>
      </c>
    </row>
    <row r="20" spans="1:9" x14ac:dyDescent="0.25">
      <c r="A20" t="s">
        <v>248</v>
      </c>
      <c r="B20" t="s">
        <v>578</v>
      </c>
      <c r="C20" t="str">
        <f ca="1">INDEX(truckinfo!$C$2:$C$51,RANDBETWEEN(2,51))</f>
        <v>86-BID-9</v>
      </c>
      <c r="D20" t="s">
        <v>10</v>
      </c>
      <c r="E20" t="s">
        <v>883</v>
      </c>
      <c r="F20" s="1">
        <v>41943.708333333336</v>
      </c>
      <c r="G20" s="1">
        <v>41943.708333333336</v>
      </c>
      <c r="H20" t="s">
        <v>887</v>
      </c>
      <c r="I20" s="1">
        <v>41947.875</v>
      </c>
    </row>
    <row r="21" spans="1:9" x14ac:dyDescent="0.25">
      <c r="A21" t="s">
        <v>249</v>
      </c>
      <c r="B21" t="s">
        <v>579</v>
      </c>
      <c r="C21" t="str">
        <f ca="1">INDEX(truckinfo!$C$2:$C$51,RANDBETWEEN(2,51))</f>
        <v>91-BJM-7</v>
      </c>
      <c r="D21" t="s">
        <v>65</v>
      </c>
      <c r="E21" t="s">
        <v>883</v>
      </c>
      <c r="F21" s="1">
        <v>41943.734722222223</v>
      </c>
      <c r="G21" s="1">
        <v>41943.734722222223</v>
      </c>
      <c r="H21" t="s">
        <v>887</v>
      </c>
      <c r="I21" s="1">
        <v>41943.620775462965</v>
      </c>
    </row>
    <row r="22" spans="1:9" x14ac:dyDescent="0.25">
      <c r="A22" t="s">
        <v>250</v>
      </c>
      <c r="B22" t="s">
        <v>580</v>
      </c>
      <c r="C22" t="str">
        <f ca="1">INDEX(truckinfo!$C$2:$C$51,RANDBETWEEN(2,51))</f>
        <v>14-BFU-7</v>
      </c>
      <c r="D22" t="s">
        <v>65</v>
      </c>
      <c r="E22" t="s">
        <v>883</v>
      </c>
      <c r="F22" s="1">
        <v>41943.743055555555</v>
      </c>
      <c r="G22" s="1">
        <v>41943.743055555555</v>
      </c>
      <c r="H22" t="s">
        <v>887</v>
      </c>
      <c r="I22" s="1">
        <v>41943.600624999999</v>
      </c>
    </row>
    <row r="23" spans="1:9" x14ac:dyDescent="0.25">
      <c r="A23" t="s">
        <v>251</v>
      </c>
      <c r="B23" t="s">
        <v>581</v>
      </c>
      <c r="C23" t="str">
        <f ca="1">INDEX(truckinfo!$C$2:$C$51,RANDBETWEEN(2,51))</f>
        <v>38-BOF-0</v>
      </c>
      <c r="D23" t="s">
        <v>65</v>
      </c>
      <c r="E23" t="s">
        <v>883</v>
      </c>
      <c r="F23" s="1">
        <v>41943.738194444442</v>
      </c>
      <c r="G23" s="1">
        <v>41943.738194444442</v>
      </c>
      <c r="H23" t="s">
        <v>887</v>
      </c>
      <c r="I23" s="1">
        <v>41943.861458333333</v>
      </c>
    </row>
    <row r="24" spans="1:9" x14ac:dyDescent="0.25">
      <c r="A24" t="s">
        <v>252</v>
      </c>
      <c r="B24" t="s">
        <v>582</v>
      </c>
      <c r="C24" t="str">
        <f ca="1">INDEX(truckinfo!$C$2:$C$51,RANDBETWEEN(2,51))</f>
        <v>35-BLC-5</v>
      </c>
      <c r="D24" t="s">
        <v>10</v>
      </c>
      <c r="E24" t="s">
        <v>883</v>
      </c>
      <c r="F24" s="1">
        <v>41943.768055555556</v>
      </c>
      <c r="G24" s="1">
        <v>41943.768055555556</v>
      </c>
      <c r="H24" t="s">
        <v>887</v>
      </c>
      <c r="I24" s="1">
        <v>41947.875</v>
      </c>
    </row>
    <row r="25" spans="1:9" x14ac:dyDescent="0.25">
      <c r="A25" t="s">
        <v>253</v>
      </c>
      <c r="B25" t="s">
        <v>583</v>
      </c>
      <c r="C25" t="str">
        <f ca="1">INDEX(truckinfo!$C$2:$C$51,RANDBETWEEN(2,51))</f>
        <v>16-BHT-8</v>
      </c>
      <c r="D25" t="s">
        <v>10</v>
      </c>
      <c r="E25" t="s">
        <v>883</v>
      </c>
      <c r="F25" s="1">
        <v>41943.754386574074</v>
      </c>
      <c r="G25" s="1">
        <v>41943.754386574074</v>
      </c>
      <c r="H25" t="s">
        <v>887</v>
      </c>
      <c r="I25" s="1">
        <v>41943.756851851853</v>
      </c>
    </row>
    <row r="26" spans="1:9" x14ac:dyDescent="0.25">
      <c r="A26" t="s">
        <v>254</v>
      </c>
      <c r="B26" t="s">
        <v>584</v>
      </c>
      <c r="C26" t="e">
        <f ca="1">INDEX(truckinfo!$C$2:$C$51,RANDBETWEEN(2,51))</f>
        <v>#REF!</v>
      </c>
      <c r="D26" t="s">
        <v>10</v>
      </c>
      <c r="E26" t="s">
        <v>885</v>
      </c>
      <c r="F26" s="1">
        <v>41943.752083333333</v>
      </c>
      <c r="G26" s="1">
        <v>41943.752083333333</v>
      </c>
      <c r="H26" t="s">
        <v>887</v>
      </c>
      <c r="I26" s="1">
        <v>41947.875</v>
      </c>
    </row>
    <row r="27" spans="1:9" x14ac:dyDescent="0.25">
      <c r="A27" t="s">
        <v>255</v>
      </c>
      <c r="B27" t="s">
        <v>585</v>
      </c>
      <c r="C27" t="str">
        <f ca="1">INDEX(truckinfo!$C$2:$C$51,RANDBETWEEN(2,51))</f>
        <v>83-BMD-6</v>
      </c>
      <c r="D27" t="s">
        <v>10</v>
      </c>
      <c r="E27" t="s">
        <v>883</v>
      </c>
      <c r="F27" s="1">
        <v>41943.790277777778</v>
      </c>
      <c r="G27" s="1">
        <v>41943.790277777778</v>
      </c>
      <c r="H27" t="s">
        <v>887</v>
      </c>
      <c r="I27" s="1">
        <v>41943.74591435185</v>
      </c>
    </row>
    <row r="28" spans="1:9" x14ac:dyDescent="0.25">
      <c r="A28" t="s">
        <v>256</v>
      </c>
      <c r="B28" t="s">
        <v>586</v>
      </c>
      <c r="C28" t="str">
        <f ca="1">INDEX(truckinfo!$C$2:$C$51,RANDBETWEEN(2,51))</f>
        <v>73-BHS-1</v>
      </c>
      <c r="D28" t="s">
        <v>65</v>
      </c>
      <c r="E28" t="s">
        <v>883</v>
      </c>
      <c r="F28" s="1">
        <v>41943.790277777778</v>
      </c>
      <c r="G28" s="1">
        <v>41943.790277777778</v>
      </c>
      <c r="H28" t="s">
        <v>887</v>
      </c>
      <c r="I28" s="1">
        <v>41943.671354166669</v>
      </c>
    </row>
    <row r="29" spans="1:9" x14ac:dyDescent="0.25">
      <c r="A29" t="s">
        <v>257</v>
      </c>
      <c r="B29" t="s">
        <v>587</v>
      </c>
      <c r="C29" t="str">
        <f ca="1">INDEX(truckinfo!$C$2:$C$51,RANDBETWEEN(2,51))</f>
        <v>69-BZX-6</v>
      </c>
      <c r="D29" t="s">
        <v>10</v>
      </c>
      <c r="E29" t="s">
        <v>883</v>
      </c>
      <c r="F29" s="1">
        <v>41943.79278935185</v>
      </c>
      <c r="G29" s="1">
        <v>41943.79278935185</v>
      </c>
      <c r="H29" t="s">
        <v>887</v>
      </c>
      <c r="I29" s="1">
        <v>41943.791666666664</v>
      </c>
    </row>
    <row r="30" spans="1:9" x14ac:dyDescent="0.25">
      <c r="A30" t="s">
        <v>258</v>
      </c>
      <c r="B30" t="s">
        <v>588</v>
      </c>
      <c r="C30" t="str">
        <f ca="1">INDEX(truckinfo!$C$2:$C$51,RANDBETWEEN(2,51))</f>
        <v>43-BVG-8</v>
      </c>
      <c r="D30" t="s">
        <v>65</v>
      </c>
      <c r="E30" t="s">
        <v>883</v>
      </c>
      <c r="F30" s="1">
        <v>41943.793310185189</v>
      </c>
      <c r="G30" s="1">
        <v>41943.793310185189</v>
      </c>
      <c r="H30" t="s">
        <v>887</v>
      </c>
      <c r="I30" s="1">
        <v>41943.628750000003</v>
      </c>
    </row>
    <row r="31" spans="1:9" x14ac:dyDescent="0.25">
      <c r="A31" t="s">
        <v>259</v>
      </c>
      <c r="B31" t="s">
        <v>589</v>
      </c>
      <c r="C31" t="str">
        <f ca="1">INDEX(truckinfo!$C$2:$C$51,RANDBETWEEN(2,51))</f>
        <v>86-BID-9</v>
      </c>
      <c r="D31" t="s">
        <v>65</v>
      </c>
      <c r="E31" t="s">
        <v>883</v>
      </c>
      <c r="F31" s="1">
        <v>41943.737268518518</v>
      </c>
      <c r="G31" s="1">
        <v>41943.737268518518</v>
      </c>
      <c r="H31" t="s">
        <v>887</v>
      </c>
      <c r="I31" s="1">
        <v>41943.726689814815</v>
      </c>
    </row>
    <row r="32" spans="1:9" x14ac:dyDescent="0.25">
      <c r="A32" t="s">
        <v>260</v>
      </c>
      <c r="B32" t="s">
        <v>590</v>
      </c>
      <c r="C32" t="str">
        <f ca="1">INDEX(truckinfo!$C$2:$C$51,RANDBETWEEN(2,51))</f>
        <v>87-BVN-9</v>
      </c>
      <c r="D32" t="s">
        <v>10</v>
      </c>
      <c r="E32" t="s">
        <v>883</v>
      </c>
      <c r="F32" s="1">
        <v>41943.875694444447</v>
      </c>
      <c r="G32" s="1">
        <v>41943.875694444447</v>
      </c>
      <c r="H32" t="s">
        <v>887</v>
      </c>
      <c r="I32" s="1">
        <v>41948.958333333336</v>
      </c>
    </row>
    <row r="33" spans="1:9" x14ac:dyDescent="0.25">
      <c r="A33" t="s">
        <v>261</v>
      </c>
      <c r="B33" t="s">
        <v>591</v>
      </c>
      <c r="C33" t="str">
        <f ca="1">INDEX(truckinfo!$C$2:$C$51,RANDBETWEEN(2,51))</f>
        <v>10-BLG-2</v>
      </c>
      <c r="D33" t="s">
        <v>10</v>
      </c>
      <c r="E33" t="s">
        <v>883</v>
      </c>
      <c r="F33" s="1">
        <v>41943.868055555555</v>
      </c>
      <c r="G33" s="1">
        <v>41943.868055555555</v>
      </c>
      <c r="H33" t="s">
        <v>887</v>
      </c>
      <c r="I33" s="1">
        <v>41943.75</v>
      </c>
    </row>
    <row r="34" spans="1:9" x14ac:dyDescent="0.25">
      <c r="A34" t="s">
        <v>262</v>
      </c>
      <c r="B34" t="s">
        <v>592</v>
      </c>
      <c r="C34" t="str">
        <f ca="1">INDEX(truckinfo!$C$2:$C$51,RANDBETWEEN(2,51))</f>
        <v>69-BZX-6</v>
      </c>
      <c r="D34" t="s">
        <v>10</v>
      </c>
      <c r="E34" t="s">
        <v>883</v>
      </c>
      <c r="F34" s="1">
        <v>41946.467361111114</v>
      </c>
      <c r="G34" s="1">
        <v>41946.467361111114</v>
      </c>
      <c r="H34" t="s">
        <v>887</v>
      </c>
      <c r="I34" s="1">
        <v>41946.624305555553</v>
      </c>
    </row>
    <row r="35" spans="1:9" x14ac:dyDescent="0.25">
      <c r="A35" t="s">
        <v>263</v>
      </c>
      <c r="B35" t="s">
        <v>593</v>
      </c>
      <c r="C35" t="str">
        <f ca="1">INDEX(truckinfo!$C$2:$C$51,RANDBETWEEN(2,51))</f>
        <v>58-BMA-8</v>
      </c>
      <c r="D35" t="s">
        <v>10</v>
      </c>
      <c r="E35" t="s">
        <v>883</v>
      </c>
      <c r="F35" s="1">
        <v>41946.463194444441</v>
      </c>
      <c r="G35" s="1">
        <v>41946.463194444441</v>
      </c>
      <c r="H35" t="s">
        <v>887</v>
      </c>
      <c r="I35" s="1">
        <v>41947.348460648151</v>
      </c>
    </row>
    <row r="36" spans="1:9" x14ac:dyDescent="0.25">
      <c r="A36" t="s">
        <v>264</v>
      </c>
      <c r="B36" t="s">
        <v>594</v>
      </c>
      <c r="C36" t="str">
        <f ca="1">INDEX(truckinfo!$C$2:$C$51,RANDBETWEEN(2,51))</f>
        <v>38-BOF-0</v>
      </c>
      <c r="D36" t="s">
        <v>65</v>
      </c>
      <c r="E36" t="s">
        <v>883</v>
      </c>
      <c r="F36" s="1">
        <v>41946.511111111111</v>
      </c>
      <c r="G36" s="1">
        <v>41946.511111111111</v>
      </c>
      <c r="H36" t="s">
        <v>887</v>
      </c>
      <c r="I36" s="1">
        <v>41946.431354166663</v>
      </c>
    </row>
    <row r="37" spans="1:9" x14ac:dyDescent="0.25">
      <c r="A37" t="s">
        <v>265</v>
      </c>
      <c r="B37" t="s">
        <v>595</v>
      </c>
      <c r="C37" t="str">
        <f ca="1">INDEX(truckinfo!$C$2:$C$51,RANDBETWEEN(2,51))</f>
        <v>76-BTE-8</v>
      </c>
      <c r="D37" t="s">
        <v>10</v>
      </c>
      <c r="E37" t="s">
        <v>883</v>
      </c>
      <c r="F37" s="1">
        <v>41946.478472222225</v>
      </c>
      <c r="G37" s="1">
        <v>41946.478472222225</v>
      </c>
      <c r="H37" t="s">
        <v>887</v>
      </c>
      <c r="I37" s="1">
        <v>41946.392337962963</v>
      </c>
    </row>
    <row r="38" spans="1:9" x14ac:dyDescent="0.25">
      <c r="A38" t="s">
        <v>266</v>
      </c>
      <c r="B38" t="s">
        <v>586</v>
      </c>
      <c r="C38" t="str">
        <f ca="1">INDEX(truckinfo!$C$2:$C$51,RANDBETWEEN(2,51))</f>
        <v>69-BZX-6</v>
      </c>
      <c r="D38" t="s">
        <v>10</v>
      </c>
      <c r="E38" t="s">
        <v>883</v>
      </c>
      <c r="F38" s="1">
        <v>41946.512499999997</v>
      </c>
      <c r="G38" s="1">
        <v>41946.512499999997</v>
      </c>
      <c r="H38" t="s">
        <v>887</v>
      </c>
      <c r="I38" s="1">
        <v>41946.832638888889</v>
      </c>
    </row>
    <row r="39" spans="1:9" x14ac:dyDescent="0.25">
      <c r="A39" t="s">
        <v>267</v>
      </c>
      <c r="B39" t="s">
        <v>596</v>
      </c>
      <c r="C39" t="str">
        <f ca="1">INDEX(truckinfo!$C$2:$C$51,RANDBETWEEN(2,51))</f>
        <v>38-BOF-0</v>
      </c>
      <c r="D39" t="s">
        <v>10</v>
      </c>
      <c r="E39" t="s">
        <v>883</v>
      </c>
      <c r="F39" s="1">
        <v>41946.525000000001</v>
      </c>
      <c r="G39" s="1">
        <v>41946.525000000001</v>
      </c>
      <c r="H39" t="s">
        <v>887</v>
      </c>
      <c r="I39" s="1">
        <v>41946.492303240739</v>
      </c>
    </row>
    <row r="40" spans="1:9" x14ac:dyDescent="0.25">
      <c r="A40" t="s">
        <v>268</v>
      </c>
      <c r="B40" t="s">
        <v>597</v>
      </c>
      <c r="C40" t="str">
        <f ca="1">INDEX(truckinfo!$C$2:$C$51,RANDBETWEEN(2,51))</f>
        <v>15-BTE-0</v>
      </c>
      <c r="D40" t="s">
        <v>65</v>
      </c>
      <c r="E40" t="s">
        <v>883</v>
      </c>
      <c r="F40" s="1">
        <v>41946.520833333336</v>
      </c>
      <c r="G40" s="1">
        <v>41946.520833333336</v>
      </c>
      <c r="H40" t="s">
        <v>887</v>
      </c>
      <c r="I40" s="1">
        <v>41946.391203703701</v>
      </c>
    </row>
    <row r="41" spans="1:9" x14ac:dyDescent="0.25">
      <c r="A41" t="s">
        <v>269</v>
      </c>
      <c r="B41" t="s">
        <v>598</v>
      </c>
      <c r="C41" t="str">
        <f ca="1">INDEX(truckinfo!$C$2:$C$51,RANDBETWEEN(2,51))</f>
        <v>26-BVZ-0</v>
      </c>
      <c r="D41" t="s">
        <v>65</v>
      </c>
      <c r="E41" t="s">
        <v>883</v>
      </c>
      <c r="F41" s="1">
        <v>41947.263194444444</v>
      </c>
      <c r="G41" s="1">
        <v>41947.263194444444</v>
      </c>
      <c r="H41" t="s">
        <v>887</v>
      </c>
      <c r="I41" s="1">
        <v>41946.641099537039</v>
      </c>
    </row>
    <row r="42" spans="1:9" x14ac:dyDescent="0.25">
      <c r="A42" t="s">
        <v>270</v>
      </c>
      <c r="B42" t="s">
        <v>599</v>
      </c>
      <c r="C42" t="str">
        <f ca="1">INDEX(truckinfo!$C$2:$C$51,RANDBETWEEN(2,51))</f>
        <v>91-BJM-7</v>
      </c>
      <c r="D42" t="s">
        <v>65</v>
      </c>
      <c r="E42" t="s">
        <v>883</v>
      </c>
      <c r="F42" s="1">
        <v>41947.247916666667</v>
      </c>
      <c r="G42" s="1">
        <v>41947.247916666667</v>
      </c>
      <c r="H42" t="s">
        <v>887</v>
      </c>
      <c r="I42" s="1">
        <v>41946.640972222223</v>
      </c>
    </row>
    <row r="43" spans="1:9" x14ac:dyDescent="0.25">
      <c r="A43" t="s">
        <v>271</v>
      </c>
      <c r="B43" t="s">
        <v>600</v>
      </c>
      <c r="C43" t="str">
        <f ca="1">INDEX(truckinfo!$C$2:$C$51,RANDBETWEEN(2,51))</f>
        <v>12-BLK-7</v>
      </c>
      <c r="D43" t="s">
        <v>65</v>
      </c>
      <c r="E43" t="s">
        <v>883</v>
      </c>
      <c r="F43" s="1">
        <v>41947.359027777777</v>
      </c>
      <c r="G43" s="1">
        <v>41947.359027777777</v>
      </c>
      <c r="H43" t="s">
        <v>887</v>
      </c>
      <c r="I43" s="1">
        <v>41946.693067129629</v>
      </c>
    </row>
    <row r="44" spans="1:9" x14ac:dyDescent="0.25">
      <c r="A44" t="s">
        <v>272</v>
      </c>
      <c r="B44" t="s">
        <v>601</v>
      </c>
      <c r="C44" t="str">
        <f ca="1">INDEX(truckinfo!$C$2:$C$51,RANDBETWEEN(2,51))</f>
        <v>50-BOS-7</v>
      </c>
      <c r="D44" t="s">
        <v>65</v>
      </c>
      <c r="E44" t="s">
        <v>883</v>
      </c>
      <c r="F44" s="1">
        <v>41947.324305555558</v>
      </c>
      <c r="G44" s="1">
        <v>41947.324305555558</v>
      </c>
      <c r="H44" t="s">
        <v>887</v>
      </c>
      <c r="I44" s="1">
        <v>41946.692939814813</v>
      </c>
    </row>
    <row r="45" spans="1:9" x14ac:dyDescent="0.25">
      <c r="A45" t="s">
        <v>273</v>
      </c>
      <c r="B45" t="s">
        <v>602</v>
      </c>
      <c r="C45" t="e">
        <f ca="1">INDEX(truckinfo!$C$2:$C$51,RANDBETWEEN(2,51))</f>
        <v>#REF!</v>
      </c>
      <c r="D45" t="s">
        <v>10</v>
      </c>
      <c r="E45" t="s">
        <v>883</v>
      </c>
      <c r="F45" s="1">
        <v>41947.313194444447</v>
      </c>
      <c r="G45" s="1">
        <v>41947.313194444447</v>
      </c>
      <c r="H45" t="s">
        <v>887</v>
      </c>
      <c r="I45" s="1">
        <v>41947.5</v>
      </c>
    </row>
    <row r="46" spans="1:9" x14ac:dyDescent="0.25">
      <c r="A46" t="s">
        <v>274</v>
      </c>
      <c r="B46" t="s">
        <v>603</v>
      </c>
      <c r="C46" t="str">
        <f ca="1">INDEX(truckinfo!$C$2:$C$51,RANDBETWEEN(2,51))</f>
        <v>42-BJE-0</v>
      </c>
      <c r="D46" t="s">
        <v>10</v>
      </c>
      <c r="E46" t="s">
        <v>883</v>
      </c>
      <c r="F46" s="1">
        <v>41946.691666666666</v>
      </c>
      <c r="G46" s="1">
        <v>41946.691666666666</v>
      </c>
      <c r="H46" t="s">
        <v>887</v>
      </c>
      <c r="I46" s="1">
        <v>41946.958333333336</v>
      </c>
    </row>
    <row r="47" spans="1:9" x14ac:dyDescent="0.25">
      <c r="A47" t="s">
        <v>275</v>
      </c>
      <c r="B47" t="s">
        <v>604</v>
      </c>
      <c r="C47" t="str">
        <f ca="1">INDEX(truckinfo!$C$2:$C$51,RANDBETWEEN(2,51))</f>
        <v>95-BJL-3</v>
      </c>
      <c r="D47" t="s">
        <v>10</v>
      </c>
      <c r="E47" t="s">
        <v>883</v>
      </c>
      <c r="F47" s="1">
        <v>41946.722916666666</v>
      </c>
      <c r="G47" s="1">
        <v>41946.722916666666</v>
      </c>
      <c r="H47" t="s">
        <v>887</v>
      </c>
      <c r="I47" s="1">
        <v>41947.875</v>
      </c>
    </row>
    <row r="48" spans="1:9" x14ac:dyDescent="0.25">
      <c r="A48" t="s">
        <v>276</v>
      </c>
      <c r="B48" t="s">
        <v>605</v>
      </c>
      <c r="C48" t="str">
        <f ca="1">INDEX(truckinfo!$C$2:$C$51,RANDBETWEEN(2,51))</f>
        <v>83-BZS-7</v>
      </c>
      <c r="D48" t="s">
        <v>65</v>
      </c>
      <c r="E48" t="s">
        <v>883</v>
      </c>
      <c r="F48" s="1">
        <v>41946.656944444447</v>
      </c>
      <c r="G48" s="1">
        <v>41946.656944444447</v>
      </c>
      <c r="H48" t="s">
        <v>887</v>
      </c>
      <c r="I48" s="1">
        <v>41946.650555555556</v>
      </c>
    </row>
    <row r="49" spans="1:9" x14ac:dyDescent="0.25">
      <c r="A49" t="s">
        <v>277</v>
      </c>
      <c r="B49" t="s">
        <v>606</v>
      </c>
      <c r="C49" t="str">
        <f ca="1">INDEX(truckinfo!$C$2:$C$51,RANDBETWEEN(2,51))</f>
        <v>73-BHS-1</v>
      </c>
      <c r="D49" t="s">
        <v>65</v>
      </c>
      <c r="E49" t="s">
        <v>883</v>
      </c>
      <c r="F49" s="1">
        <v>41947.351388888892</v>
      </c>
      <c r="G49" s="1">
        <v>41947.351388888892</v>
      </c>
      <c r="H49" t="s">
        <v>887</v>
      </c>
      <c r="I49" s="1">
        <v>41946.607615740744</v>
      </c>
    </row>
    <row r="50" spans="1:9" x14ac:dyDescent="0.25">
      <c r="A50" t="s">
        <v>278</v>
      </c>
      <c r="B50" t="s">
        <v>607</v>
      </c>
      <c r="C50" t="str">
        <f ca="1">INDEX(truckinfo!$C$2:$C$51,RANDBETWEEN(2,51))</f>
        <v>10-BLG-2</v>
      </c>
      <c r="D50" t="s">
        <v>10</v>
      </c>
      <c r="E50" t="s">
        <v>883</v>
      </c>
      <c r="F50" s="1">
        <v>41946.686111111114</v>
      </c>
      <c r="G50" s="1">
        <v>41946.686111111114</v>
      </c>
      <c r="H50" t="s">
        <v>887</v>
      </c>
      <c r="I50" s="1">
        <v>41946.645428240743</v>
      </c>
    </row>
    <row r="51" spans="1:9" x14ac:dyDescent="0.25">
      <c r="A51" t="s">
        <v>279</v>
      </c>
      <c r="B51" t="s">
        <v>608</v>
      </c>
      <c r="C51" t="str">
        <f ca="1">INDEX(truckinfo!$C$2:$C$51,RANDBETWEEN(2,51))</f>
        <v>11-BJP-0</v>
      </c>
      <c r="D51" t="s">
        <v>65</v>
      </c>
      <c r="E51" t="s">
        <v>883</v>
      </c>
      <c r="F51" s="1">
        <v>41947.21875</v>
      </c>
      <c r="G51" s="1">
        <v>41947.21875</v>
      </c>
      <c r="H51" t="s">
        <v>887</v>
      </c>
      <c r="I51" s="1">
        <v>41946.698634259257</v>
      </c>
    </row>
    <row r="52" spans="1:9" x14ac:dyDescent="0.25">
      <c r="A52" t="s">
        <v>280</v>
      </c>
      <c r="B52" t="s">
        <v>609</v>
      </c>
      <c r="C52" t="str">
        <f ca="1">INDEX(truckinfo!$C$2:$C$51,RANDBETWEEN(2,51))</f>
        <v>73-BHS-1</v>
      </c>
      <c r="D52" t="s">
        <v>65</v>
      </c>
      <c r="E52" t="s">
        <v>883</v>
      </c>
      <c r="F52" s="1">
        <v>41946.563194444447</v>
      </c>
      <c r="G52" s="1">
        <v>41946.563194444447</v>
      </c>
      <c r="H52" t="s">
        <v>887</v>
      </c>
      <c r="I52" s="1">
        <v>41946.468564814815</v>
      </c>
    </row>
    <row r="53" spans="1:9" x14ac:dyDescent="0.25">
      <c r="A53" t="s">
        <v>281</v>
      </c>
      <c r="B53" t="s">
        <v>610</v>
      </c>
      <c r="C53" t="str">
        <f ca="1">INDEX(truckinfo!$C$2:$C$51,RANDBETWEEN(2,51))</f>
        <v>38-BOF-0</v>
      </c>
      <c r="D53" t="s">
        <v>10</v>
      </c>
      <c r="E53" t="s">
        <v>883</v>
      </c>
      <c r="F53" s="1">
        <v>41947.544444444444</v>
      </c>
      <c r="G53" s="1">
        <v>41947.544444444444</v>
      </c>
      <c r="H53" t="s">
        <v>887</v>
      </c>
      <c r="I53" s="1">
        <v>41949.665972222225</v>
      </c>
    </row>
    <row r="54" spans="1:9" x14ac:dyDescent="0.25">
      <c r="A54" t="s">
        <v>282</v>
      </c>
      <c r="B54" t="s">
        <v>611</v>
      </c>
      <c r="C54" t="str">
        <f ca="1">INDEX(truckinfo!$C$2:$C$51,RANDBETWEEN(2,51))</f>
        <v>20-BXU-6</v>
      </c>
      <c r="D54" t="s">
        <v>65</v>
      </c>
      <c r="E54" t="s">
        <v>885</v>
      </c>
      <c r="F54" s="1">
        <v>41947.290277777778</v>
      </c>
      <c r="G54" s="1">
        <v>41947.290277777778</v>
      </c>
      <c r="H54" t="s">
        <v>887</v>
      </c>
      <c r="I54" s="1">
        <v>41946.585277777776</v>
      </c>
    </row>
    <row r="55" spans="1:9" x14ac:dyDescent="0.25">
      <c r="A55" t="s">
        <v>283</v>
      </c>
      <c r="B55" t="s">
        <v>612</v>
      </c>
      <c r="C55" t="str">
        <f ca="1">INDEX(truckinfo!$C$2:$C$51,RANDBETWEEN(2,51))</f>
        <v>15-BTE-0</v>
      </c>
      <c r="D55" t="s">
        <v>10</v>
      </c>
      <c r="E55" t="s">
        <v>883</v>
      </c>
      <c r="F55" s="1">
        <v>41946.659722222219</v>
      </c>
      <c r="G55" s="1">
        <v>41946.659722222219</v>
      </c>
      <c r="H55" t="s">
        <v>887</v>
      </c>
      <c r="I55" s="1">
        <v>41947.875</v>
      </c>
    </row>
    <row r="56" spans="1:9" x14ac:dyDescent="0.25">
      <c r="A56" t="s">
        <v>284</v>
      </c>
      <c r="B56" t="s">
        <v>613</v>
      </c>
      <c r="C56" t="str">
        <f ca="1">INDEX(truckinfo!$C$2:$C$51,RANDBETWEEN(2,51))</f>
        <v>74-BBY-2</v>
      </c>
      <c r="D56" t="s">
        <v>65</v>
      </c>
      <c r="E56" t="s">
        <v>883</v>
      </c>
      <c r="F56" s="1">
        <v>41946.675000000003</v>
      </c>
      <c r="G56" s="1">
        <v>41946.675000000003</v>
      </c>
      <c r="H56" t="s">
        <v>887</v>
      </c>
      <c r="I56" s="1">
        <v>41946.602893518517</v>
      </c>
    </row>
    <row r="57" spans="1:9" x14ac:dyDescent="0.25">
      <c r="A57" t="s">
        <v>285</v>
      </c>
      <c r="B57" t="s">
        <v>614</v>
      </c>
      <c r="C57" t="str">
        <f ca="1">INDEX(truckinfo!$C$2:$C$51,RANDBETWEEN(2,51))</f>
        <v>52-BNT-4</v>
      </c>
      <c r="D57" t="s">
        <v>65</v>
      </c>
      <c r="E57" t="s">
        <v>883</v>
      </c>
      <c r="F57" s="1">
        <v>41946.554166666669</v>
      </c>
      <c r="G57" s="1">
        <v>41946.554166666669</v>
      </c>
      <c r="H57" t="s">
        <v>887</v>
      </c>
      <c r="I57" s="1">
        <v>41946.52239583333</v>
      </c>
    </row>
    <row r="58" spans="1:9" x14ac:dyDescent="0.25">
      <c r="A58" t="s">
        <v>286</v>
      </c>
      <c r="B58" t="s">
        <v>615</v>
      </c>
      <c r="C58" t="str">
        <f ca="1">INDEX(truckinfo!$C$2:$C$51,RANDBETWEEN(2,51))</f>
        <v>50-BOS-7</v>
      </c>
      <c r="D58" t="s">
        <v>10</v>
      </c>
      <c r="E58" t="s">
        <v>883</v>
      </c>
      <c r="F58" s="1">
        <v>41946.696527777778</v>
      </c>
      <c r="G58" s="1">
        <v>41946.696527777778</v>
      </c>
      <c r="H58" t="s">
        <v>887</v>
      </c>
      <c r="I58" s="1">
        <v>41946.832638888889</v>
      </c>
    </row>
    <row r="59" spans="1:9" x14ac:dyDescent="0.25">
      <c r="A59" t="s">
        <v>287</v>
      </c>
      <c r="B59" t="s">
        <v>616</v>
      </c>
      <c r="C59" t="str">
        <f ca="1">INDEX(truckinfo!$C$2:$C$51,RANDBETWEEN(2,51))</f>
        <v>35-BLC-5</v>
      </c>
      <c r="D59" t="s">
        <v>65</v>
      </c>
      <c r="E59" t="s">
        <v>883</v>
      </c>
      <c r="F59" s="1">
        <v>41947.172222222223</v>
      </c>
      <c r="G59" s="1">
        <v>41947.172222222223</v>
      </c>
      <c r="H59" t="s">
        <v>887</v>
      </c>
      <c r="I59" s="1">
        <v>41946.724374999998</v>
      </c>
    </row>
    <row r="60" spans="1:9" x14ac:dyDescent="0.25">
      <c r="A60" t="s">
        <v>288</v>
      </c>
      <c r="B60" t="s">
        <v>617</v>
      </c>
      <c r="C60" t="str">
        <f ca="1">INDEX(truckinfo!$C$2:$C$51,RANDBETWEEN(2,51))</f>
        <v>83-BMD-6</v>
      </c>
      <c r="D60" t="s">
        <v>10</v>
      </c>
      <c r="E60" t="s">
        <v>883</v>
      </c>
      <c r="F60" s="1">
        <v>41946.781944444447</v>
      </c>
      <c r="G60" s="1">
        <v>41946.781944444447</v>
      </c>
      <c r="H60" t="s">
        <v>887</v>
      </c>
      <c r="I60" s="1">
        <v>41946.429062499999</v>
      </c>
    </row>
    <row r="61" spans="1:9" x14ac:dyDescent="0.25">
      <c r="A61" t="s">
        <v>289</v>
      </c>
      <c r="B61" t="s">
        <v>618</v>
      </c>
      <c r="C61" t="str">
        <f ca="1">INDEX(truckinfo!$C$2:$C$51,RANDBETWEEN(2,51))</f>
        <v>77-BEW-5</v>
      </c>
      <c r="D61" t="s">
        <v>65</v>
      </c>
      <c r="E61" t="s">
        <v>883</v>
      </c>
      <c r="F61" s="1">
        <v>41946.813888888886</v>
      </c>
      <c r="G61" s="1">
        <v>41946.813888888886</v>
      </c>
      <c r="H61" t="s">
        <v>887</v>
      </c>
      <c r="I61" s="1">
        <v>41946.70684027778</v>
      </c>
    </row>
    <row r="62" spans="1:9" x14ac:dyDescent="0.25">
      <c r="A62" t="s">
        <v>290</v>
      </c>
      <c r="B62" t="s">
        <v>619</v>
      </c>
      <c r="C62" t="str">
        <f ca="1">INDEX(truckinfo!$C$2:$C$51,RANDBETWEEN(2,51))</f>
        <v>91-BJM-7</v>
      </c>
      <c r="D62" t="s">
        <v>65</v>
      </c>
      <c r="E62" t="s">
        <v>883</v>
      </c>
      <c r="F62" s="1">
        <v>41946.705555555556</v>
      </c>
      <c r="G62" s="1">
        <v>41946.705555555556</v>
      </c>
      <c r="H62" t="s">
        <v>887</v>
      </c>
      <c r="I62" s="1">
        <v>41946.608888888892</v>
      </c>
    </row>
    <row r="63" spans="1:9" x14ac:dyDescent="0.25">
      <c r="A63" t="s">
        <v>291</v>
      </c>
      <c r="B63" t="s">
        <v>620</v>
      </c>
      <c r="C63" t="str">
        <f ca="1">INDEX(truckinfo!$C$2:$C$51,RANDBETWEEN(2,51))</f>
        <v>17-BFU-6</v>
      </c>
      <c r="D63" t="s">
        <v>65</v>
      </c>
      <c r="E63" t="s">
        <v>885</v>
      </c>
      <c r="F63" s="1">
        <v>41946.706250000003</v>
      </c>
      <c r="G63" s="1">
        <v>41946.706250000003</v>
      </c>
      <c r="H63" t="s">
        <v>887</v>
      </c>
      <c r="I63" s="1">
        <v>41946.705439814818</v>
      </c>
    </row>
    <row r="64" spans="1:9" x14ac:dyDescent="0.25">
      <c r="A64" t="s">
        <v>292</v>
      </c>
      <c r="B64" t="s">
        <v>621</v>
      </c>
      <c r="C64" t="str">
        <f ca="1">INDEX(truckinfo!$C$2:$C$51,RANDBETWEEN(2,51))</f>
        <v>95-BJL-3</v>
      </c>
      <c r="D64" t="s">
        <v>10</v>
      </c>
      <c r="E64" t="s">
        <v>883</v>
      </c>
      <c r="F64" s="1">
        <v>41946.732638888891</v>
      </c>
      <c r="G64" s="1">
        <v>41946.732638888891</v>
      </c>
      <c r="H64" t="s">
        <v>887</v>
      </c>
      <c r="I64" s="1">
        <v>41946.832638888889</v>
      </c>
    </row>
    <row r="65" spans="1:9" x14ac:dyDescent="0.25">
      <c r="A65" t="s">
        <v>293</v>
      </c>
      <c r="B65" t="s">
        <v>622</v>
      </c>
      <c r="C65" t="str">
        <f ca="1">INDEX(truckinfo!$C$2:$C$51,RANDBETWEEN(2,51))</f>
        <v>11-BJP-0</v>
      </c>
      <c r="D65" t="s">
        <v>65</v>
      </c>
      <c r="E65" t="s">
        <v>883</v>
      </c>
      <c r="F65" s="1">
        <v>41946.589583333334</v>
      </c>
      <c r="G65" s="1">
        <v>41946.589583333334</v>
      </c>
      <c r="H65" t="s">
        <v>887</v>
      </c>
      <c r="I65" s="1">
        <v>41946.25</v>
      </c>
    </row>
    <row r="66" spans="1:9" x14ac:dyDescent="0.25">
      <c r="A66" t="s">
        <v>294</v>
      </c>
      <c r="B66" t="s">
        <v>623</v>
      </c>
      <c r="C66" t="str">
        <f ca="1">INDEX(truckinfo!$C$2:$C$51,RANDBETWEEN(2,51))</f>
        <v>24-BMD-6</v>
      </c>
      <c r="D66" t="s">
        <v>65</v>
      </c>
      <c r="E66" t="s">
        <v>883</v>
      </c>
      <c r="F66" s="1">
        <v>41946.647222222222</v>
      </c>
      <c r="G66" s="1">
        <v>41946.647222222222</v>
      </c>
      <c r="H66" t="s">
        <v>887</v>
      </c>
      <c r="I66" s="1">
        <v>41946.596377314818</v>
      </c>
    </row>
    <row r="67" spans="1:9" x14ac:dyDescent="0.25">
      <c r="A67" t="s">
        <v>295</v>
      </c>
      <c r="B67" t="s">
        <v>624</v>
      </c>
      <c r="C67" t="str">
        <f ca="1">INDEX(truckinfo!$C$2:$C$51,RANDBETWEEN(2,51))</f>
        <v>45-BUE-2</v>
      </c>
      <c r="D67" t="s">
        <v>65</v>
      </c>
      <c r="E67" t="s">
        <v>883</v>
      </c>
      <c r="F67" s="1">
        <v>41946.676388888889</v>
      </c>
      <c r="G67" s="1">
        <v>41946.676388888889</v>
      </c>
      <c r="H67" t="s">
        <v>887</v>
      </c>
      <c r="I67" s="1">
        <v>41946.616828703707</v>
      </c>
    </row>
    <row r="68" spans="1:9" x14ac:dyDescent="0.25">
      <c r="A68" t="s">
        <v>296</v>
      </c>
      <c r="B68" t="s">
        <v>625</v>
      </c>
      <c r="C68" t="str">
        <f ca="1">INDEX(truckinfo!$C$2:$C$51,RANDBETWEEN(2,51))</f>
        <v>83-BMD-6</v>
      </c>
      <c r="D68" t="s">
        <v>65</v>
      </c>
      <c r="E68" t="s">
        <v>883</v>
      </c>
      <c r="F68" s="1">
        <v>41947.217361111114</v>
      </c>
      <c r="G68" s="1">
        <v>41947.217361111114</v>
      </c>
      <c r="H68" t="s">
        <v>887</v>
      </c>
      <c r="I68" s="1">
        <v>41946.688726851855</v>
      </c>
    </row>
    <row r="69" spans="1:9" x14ac:dyDescent="0.25">
      <c r="A69" t="s">
        <v>297</v>
      </c>
      <c r="B69" t="s">
        <v>626</v>
      </c>
      <c r="C69" t="str">
        <f ca="1">INDEX(truckinfo!$C$2:$C$51,RANDBETWEEN(2,51))</f>
        <v>20-BXU-6</v>
      </c>
      <c r="D69" t="s">
        <v>10</v>
      </c>
      <c r="E69" t="s">
        <v>883</v>
      </c>
      <c r="F69" s="1">
        <v>41947.330405092594</v>
      </c>
      <c r="G69" s="1">
        <v>41947.330405092594</v>
      </c>
      <c r="H69" t="s">
        <v>887</v>
      </c>
      <c r="I69" s="1">
        <v>41946.659305555557</v>
      </c>
    </row>
    <row r="70" spans="1:9" x14ac:dyDescent="0.25">
      <c r="A70" t="s">
        <v>298</v>
      </c>
      <c r="B70" t="s">
        <v>627</v>
      </c>
      <c r="C70" t="str">
        <f ca="1">INDEX(truckinfo!$C$2:$C$51,RANDBETWEEN(2,51))</f>
        <v>69-BZX-6</v>
      </c>
      <c r="D70" t="s">
        <v>10</v>
      </c>
      <c r="E70" t="s">
        <v>883</v>
      </c>
      <c r="F70" s="1">
        <v>41946.703877314816</v>
      </c>
      <c r="G70" s="1">
        <v>41946.703877314816</v>
      </c>
      <c r="H70" t="s">
        <v>887</v>
      </c>
      <c r="I70" s="1">
        <v>41948.458333333336</v>
      </c>
    </row>
    <row r="71" spans="1:9" x14ac:dyDescent="0.25">
      <c r="A71" t="s">
        <v>299</v>
      </c>
      <c r="B71" t="s">
        <v>628</v>
      </c>
      <c r="C71" t="str">
        <f ca="1">INDEX(truckinfo!$C$2:$C$51,RANDBETWEEN(2,51))</f>
        <v>38-BOF-0</v>
      </c>
      <c r="D71" t="s">
        <v>65</v>
      </c>
      <c r="E71" t="s">
        <v>883</v>
      </c>
      <c r="F71" s="1">
        <v>41946.753657407404</v>
      </c>
      <c r="G71" s="1">
        <v>41946.753657407404</v>
      </c>
      <c r="H71" t="s">
        <v>887</v>
      </c>
      <c r="I71" s="1">
        <v>41946.619687500002</v>
      </c>
    </row>
    <row r="72" spans="1:9" x14ac:dyDescent="0.25">
      <c r="A72" t="s">
        <v>300</v>
      </c>
      <c r="B72" t="s">
        <v>629</v>
      </c>
      <c r="C72" t="str">
        <f ca="1">INDEX(truckinfo!$C$2:$C$51,RANDBETWEEN(2,51))</f>
        <v>97-BOV-1</v>
      </c>
      <c r="D72" t="s">
        <v>10</v>
      </c>
      <c r="E72" t="s">
        <v>883</v>
      </c>
      <c r="F72" s="1">
        <v>41946.685937499999</v>
      </c>
      <c r="G72" s="1">
        <v>41946.685937499999</v>
      </c>
      <c r="H72" t="s">
        <v>887</v>
      </c>
      <c r="I72" s="1">
        <v>41948.458333333336</v>
      </c>
    </row>
    <row r="73" spans="1:9" x14ac:dyDescent="0.25">
      <c r="A73" t="s">
        <v>301</v>
      </c>
      <c r="B73" t="s">
        <v>630</v>
      </c>
      <c r="C73" t="str">
        <f ca="1">INDEX(truckinfo!$C$2:$C$51,RANDBETWEEN(2,51))</f>
        <v>35-BLC-5</v>
      </c>
      <c r="D73" t="s">
        <v>65</v>
      </c>
      <c r="E73" t="s">
        <v>883</v>
      </c>
      <c r="F73" s="1">
        <v>41946.747418981482</v>
      </c>
      <c r="G73" s="1">
        <v>41946.747418981482</v>
      </c>
      <c r="H73" t="s">
        <v>887</v>
      </c>
      <c r="I73" s="1">
        <v>41946.664872685185</v>
      </c>
    </row>
    <row r="74" spans="1:9" x14ac:dyDescent="0.25">
      <c r="A74" t="s">
        <v>302</v>
      </c>
      <c r="B74" t="s">
        <v>631</v>
      </c>
      <c r="C74" t="str">
        <f ca="1">INDEX(truckinfo!$C$2:$C$51,RANDBETWEEN(2,51))</f>
        <v>73-BHS-1</v>
      </c>
      <c r="D74" t="s">
        <v>65</v>
      </c>
      <c r="E74" t="s">
        <v>883</v>
      </c>
      <c r="F74" s="1">
        <v>41946.764652777776</v>
      </c>
      <c r="G74" s="1">
        <v>41946.764652777776</v>
      </c>
      <c r="H74" t="s">
        <v>887</v>
      </c>
      <c r="I74" s="1">
        <v>41946.664837962962</v>
      </c>
    </row>
    <row r="75" spans="1:9" x14ac:dyDescent="0.25">
      <c r="A75" t="s">
        <v>303</v>
      </c>
      <c r="B75" t="s">
        <v>632</v>
      </c>
      <c r="C75" t="str">
        <f ca="1">INDEX(truckinfo!$C$2:$C$51,RANDBETWEEN(2,51))</f>
        <v>50-BOS-7</v>
      </c>
      <c r="D75" t="s">
        <v>10</v>
      </c>
      <c r="E75" t="s">
        <v>883</v>
      </c>
      <c r="F75" s="1">
        <v>41946.730219907404</v>
      </c>
      <c r="G75" s="1">
        <v>41946.730219907404</v>
      </c>
      <c r="H75" t="s">
        <v>887</v>
      </c>
      <c r="I75" s="1">
        <v>41946.625</v>
      </c>
    </row>
    <row r="76" spans="1:9" x14ac:dyDescent="0.25">
      <c r="A76" t="s">
        <v>304</v>
      </c>
      <c r="B76" t="s">
        <v>633</v>
      </c>
      <c r="C76" t="str">
        <f ca="1">INDEX(truckinfo!$C$2:$C$51,RANDBETWEEN(2,51))</f>
        <v>16-BHT-8</v>
      </c>
      <c r="D76" t="s">
        <v>10</v>
      </c>
      <c r="E76" t="s">
        <v>883</v>
      </c>
      <c r="F76" s="1">
        <v>41946.593402777777</v>
      </c>
      <c r="G76" s="1">
        <v>41946.593402777777</v>
      </c>
      <c r="H76" t="s">
        <v>887</v>
      </c>
      <c r="I76" s="1">
        <v>41947.708333333336</v>
      </c>
    </row>
    <row r="77" spans="1:9" x14ac:dyDescent="0.25">
      <c r="A77" t="s">
        <v>305</v>
      </c>
      <c r="B77" t="s">
        <v>634</v>
      </c>
      <c r="C77" t="str">
        <f ca="1">INDEX(truckinfo!$C$2:$C$51,RANDBETWEEN(2,51))</f>
        <v>11-BJP-0</v>
      </c>
      <c r="D77" t="s">
        <v>65</v>
      </c>
      <c r="E77" t="s">
        <v>883</v>
      </c>
      <c r="F77" s="1">
        <v>41946.597662037035</v>
      </c>
      <c r="G77" s="1">
        <v>41946.597662037035</v>
      </c>
      <c r="H77" t="s">
        <v>887</v>
      </c>
      <c r="I77" s="1">
        <v>41946.566192129627</v>
      </c>
    </row>
    <row r="78" spans="1:9" x14ac:dyDescent="0.25">
      <c r="A78" t="s">
        <v>306</v>
      </c>
      <c r="B78" t="s">
        <v>635</v>
      </c>
      <c r="C78" t="str">
        <f ca="1">INDEX(truckinfo!$C$2:$C$51,RANDBETWEEN(2,51))</f>
        <v>16-BHT-8</v>
      </c>
      <c r="D78" t="s">
        <v>65</v>
      </c>
      <c r="E78" t="s">
        <v>883</v>
      </c>
      <c r="F78" s="1">
        <v>41947.461111111108</v>
      </c>
      <c r="G78" s="1">
        <v>41947.461111111108</v>
      </c>
      <c r="H78" t="s">
        <v>887</v>
      </c>
      <c r="I78" s="1">
        <v>41947.383391203701</v>
      </c>
    </row>
    <row r="79" spans="1:9" x14ac:dyDescent="0.25">
      <c r="A79" t="s">
        <v>307</v>
      </c>
      <c r="B79" t="s">
        <v>636</v>
      </c>
      <c r="C79" t="str">
        <f ca="1">INDEX(truckinfo!$C$2:$C$51,RANDBETWEEN(2,51))</f>
        <v>60-BZS-4</v>
      </c>
      <c r="D79" t="s">
        <v>10</v>
      </c>
      <c r="E79" t="s">
        <v>883</v>
      </c>
      <c r="F79" s="1">
        <v>41947.492361111108</v>
      </c>
      <c r="G79" s="1">
        <v>41947.492361111108</v>
      </c>
      <c r="H79" t="s">
        <v>887</v>
      </c>
      <c r="I79" s="1">
        <v>41947.875</v>
      </c>
    </row>
    <row r="80" spans="1:9" x14ac:dyDescent="0.25">
      <c r="A80" t="s">
        <v>308</v>
      </c>
      <c r="B80" t="s">
        <v>637</v>
      </c>
      <c r="C80" t="str">
        <f ca="1">INDEX(truckinfo!$C$2:$C$51,RANDBETWEEN(2,51))</f>
        <v>87-BVN-9</v>
      </c>
      <c r="D80" t="s">
        <v>10</v>
      </c>
      <c r="E80" t="s">
        <v>883</v>
      </c>
      <c r="F80" s="1">
        <v>41947.472916666666</v>
      </c>
      <c r="G80" s="1">
        <v>41947.472916666666</v>
      </c>
      <c r="H80" t="s">
        <v>887</v>
      </c>
      <c r="I80" s="1">
        <v>41947</v>
      </c>
    </row>
    <row r="81" spans="1:9" x14ac:dyDescent="0.25">
      <c r="A81" t="s">
        <v>309</v>
      </c>
      <c r="B81" t="s">
        <v>638</v>
      </c>
      <c r="C81" t="str">
        <f ca="1">INDEX(truckinfo!$C$2:$C$51,RANDBETWEEN(2,51))</f>
        <v>69-BZX-6</v>
      </c>
      <c r="D81" t="s">
        <v>65</v>
      </c>
      <c r="E81" t="s">
        <v>883</v>
      </c>
      <c r="F81" s="1">
        <v>41947.532638888886</v>
      </c>
      <c r="G81" s="1">
        <v>41947.532638888886</v>
      </c>
      <c r="H81" t="s">
        <v>887</v>
      </c>
      <c r="I81" s="1">
        <v>41946.660983796297</v>
      </c>
    </row>
    <row r="82" spans="1:9" x14ac:dyDescent="0.25">
      <c r="A82" t="s">
        <v>310</v>
      </c>
      <c r="B82" t="s">
        <v>639</v>
      </c>
      <c r="C82" t="str">
        <f ca="1">INDEX(truckinfo!$C$2:$C$51,RANDBETWEEN(2,51))</f>
        <v>91-BJM-7</v>
      </c>
      <c r="D82" t="s">
        <v>65</v>
      </c>
      <c r="E82" t="s">
        <v>883</v>
      </c>
      <c r="F82" s="1">
        <v>41947.527777777781</v>
      </c>
      <c r="G82" s="1">
        <v>41947.527777777781</v>
      </c>
      <c r="H82" t="s">
        <v>887</v>
      </c>
      <c r="I82" s="1">
        <v>41947.594513888886</v>
      </c>
    </row>
    <row r="83" spans="1:9" x14ac:dyDescent="0.25">
      <c r="A83" t="s">
        <v>311</v>
      </c>
      <c r="B83" t="s">
        <v>640</v>
      </c>
      <c r="C83" t="str">
        <f ca="1">INDEX(truckinfo!$C$2:$C$51,RANDBETWEEN(2,51))</f>
        <v>17-BFU-6</v>
      </c>
      <c r="D83" t="s">
        <v>65</v>
      </c>
      <c r="E83" t="s">
        <v>883</v>
      </c>
      <c r="F83" s="1">
        <v>41947.554861111108</v>
      </c>
      <c r="G83" s="1">
        <v>41947.554861111108</v>
      </c>
      <c r="H83" t="s">
        <v>887</v>
      </c>
      <c r="I83" s="1">
        <v>41947.594513888886</v>
      </c>
    </row>
    <row r="84" spans="1:9" x14ac:dyDescent="0.25">
      <c r="A84" t="s">
        <v>312</v>
      </c>
      <c r="B84" t="s">
        <v>641</v>
      </c>
      <c r="C84" t="str">
        <f ca="1">INDEX(truckinfo!$C$2:$C$51,RANDBETWEEN(2,51))</f>
        <v>91-BJM-7</v>
      </c>
      <c r="D84" t="s">
        <v>65</v>
      </c>
      <c r="E84" t="s">
        <v>883</v>
      </c>
      <c r="F84" s="1">
        <v>41947.631944444445</v>
      </c>
      <c r="G84" s="1">
        <v>41947.631944444445</v>
      </c>
      <c r="H84" t="s">
        <v>887</v>
      </c>
      <c r="I84" s="1">
        <v>41947.518969907411</v>
      </c>
    </row>
    <row r="85" spans="1:9" x14ac:dyDescent="0.25">
      <c r="A85" t="s">
        <v>313</v>
      </c>
      <c r="B85" t="s">
        <v>642</v>
      </c>
      <c r="C85" t="str">
        <f ca="1">INDEX(truckinfo!$C$2:$C$51,RANDBETWEEN(2,51))</f>
        <v>83-BZS-7</v>
      </c>
      <c r="D85" t="s">
        <v>10</v>
      </c>
      <c r="E85" t="s">
        <v>883</v>
      </c>
      <c r="F85" s="1">
        <v>41947.641574074078</v>
      </c>
      <c r="G85" s="1">
        <v>41947.641574074078</v>
      </c>
      <c r="H85" t="s">
        <v>887</v>
      </c>
      <c r="I85" s="1">
        <v>41947.652442129627</v>
      </c>
    </row>
    <row r="86" spans="1:9" x14ac:dyDescent="0.25">
      <c r="A86" t="s">
        <v>314</v>
      </c>
      <c r="B86" t="s">
        <v>643</v>
      </c>
      <c r="C86" t="str">
        <f ca="1">INDEX(truckinfo!$C$2:$C$51,RANDBETWEEN(2,51))</f>
        <v>65-BEC-7</v>
      </c>
      <c r="D86" t="s">
        <v>10</v>
      </c>
      <c r="E86" t="s">
        <v>883</v>
      </c>
      <c r="F86" s="1">
        <v>41947.626388888886</v>
      </c>
      <c r="G86" s="1">
        <v>41947.626388888886</v>
      </c>
      <c r="H86" t="s">
        <v>887</v>
      </c>
      <c r="I86" s="1">
        <v>41953.291666666664</v>
      </c>
    </row>
    <row r="87" spans="1:9" x14ac:dyDescent="0.25">
      <c r="A87" t="s">
        <v>315</v>
      </c>
      <c r="B87" t="s">
        <v>644</v>
      </c>
      <c r="C87" t="str">
        <f ca="1">INDEX(truckinfo!$C$2:$C$51,RANDBETWEEN(2,51))</f>
        <v>32-BZR-5</v>
      </c>
      <c r="D87" t="s">
        <v>10</v>
      </c>
      <c r="E87" t="s">
        <v>883</v>
      </c>
      <c r="F87" s="1">
        <v>41947.642835648148</v>
      </c>
      <c r="G87" s="1">
        <v>41947.642835648148</v>
      </c>
      <c r="H87" t="s">
        <v>887</v>
      </c>
      <c r="I87" s="1">
        <v>41952.083333333336</v>
      </c>
    </row>
    <row r="88" spans="1:9" x14ac:dyDescent="0.25">
      <c r="A88" t="s">
        <v>316</v>
      </c>
      <c r="B88" t="s">
        <v>645</v>
      </c>
      <c r="C88" t="str">
        <f ca="1">INDEX(truckinfo!$C$2:$C$51,RANDBETWEEN(2,51))</f>
        <v>24-BMD-6</v>
      </c>
      <c r="D88" t="s">
        <v>10</v>
      </c>
      <c r="E88" t="s">
        <v>883</v>
      </c>
      <c r="F88" s="1">
        <v>41947.685416666667</v>
      </c>
      <c r="G88" s="1">
        <v>41947.685416666667</v>
      </c>
      <c r="H88" t="s">
        <v>887</v>
      </c>
      <c r="I88" s="1">
        <v>41948.957638888889</v>
      </c>
    </row>
    <row r="89" spans="1:9" x14ac:dyDescent="0.25">
      <c r="A89" t="s">
        <v>317</v>
      </c>
      <c r="B89" t="s">
        <v>646</v>
      </c>
      <c r="C89" t="str">
        <f ca="1">INDEX(truckinfo!$C$2:$C$51,RANDBETWEEN(2,51))</f>
        <v>24-BMD-6</v>
      </c>
      <c r="D89" t="s">
        <v>10</v>
      </c>
      <c r="E89" t="s">
        <v>883</v>
      </c>
      <c r="F89" s="1">
        <v>41947.677777777775</v>
      </c>
      <c r="G89" s="1">
        <v>41947.677777777775</v>
      </c>
      <c r="H89" t="s">
        <v>887</v>
      </c>
      <c r="I89" s="1">
        <v>41947.681956018518</v>
      </c>
    </row>
    <row r="90" spans="1:9" x14ac:dyDescent="0.25">
      <c r="A90" t="s">
        <v>318</v>
      </c>
      <c r="B90" t="s">
        <v>647</v>
      </c>
      <c r="C90" t="str">
        <f ca="1">INDEX(truckinfo!$C$2:$C$51,RANDBETWEEN(2,51))</f>
        <v>61-BOF-0</v>
      </c>
      <c r="D90" t="s">
        <v>10</v>
      </c>
      <c r="E90" t="s">
        <v>883</v>
      </c>
      <c r="F90" s="1">
        <v>41947.706863425927</v>
      </c>
      <c r="G90" s="1">
        <v>41947.706863425927</v>
      </c>
      <c r="H90" t="s">
        <v>887</v>
      </c>
      <c r="I90" s="1">
        <v>41952.083333333336</v>
      </c>
    </row>
    <row r="91" spans="1:9" x14ac:dyDescent="0.25">
      <c r="A91" t="s">
        <v>319</v>
      </c>
      <c r="B91" t="s">
        <v>648</v>
      </c>
      <c r="C91" t="str">
        <f ca="1">INDEX(truckinfo!$C$2:$C$51,RANDBETWEEN(2,51))</f>
        <v>35-BLC-5</v>
      </c>
      <c r="D91" t="s">
        <v>10</v>
      </c>
      <c r="E91" t="s">
        <v>885</v>
      </c>
      <c r="F91" s="1">
        <v>41947.720150462963</v>
      </c>
      <c r="G91" s="1">
        <v>41947.720150462963</v>
      </c>
      <c r="H91" t="s">
        <v>887</v>
      </c>
      <c r="I91" s="1">
        <v>41947.3830787037</v>
      </c>
    </row>
    <row r="92" spans="1:9" x14ac:dyDescent="0.25">
      <c r="A92" t="s">
        <v>320</v>
      </c>
      <c r="B92" t="s">
        <v>649</v>
      </c>
      <c r="C92" t="str">
        <f ca="1">INDEX(truckinfo!$C$2:$C$51,RANDBETWEEN(2,51))</f>
        <v>73-BOL-5</v>
      </c>
      <c r="D92" t="s">
        <v>10</v>
      </c>
      <c r="E92" t="s">
        <v>883</v>
      </c>
      <c r="F92" s="1">
        <v>41947.72216435185</v>
      </c>
      <c r="G92" s="1">
        <v>41947.72216435185</v>
      </c>
      <c r="H92" t="s">
        <v>887</v>
      </c>
      <c r="I92" s="1">
        <v>41948.5</v>
      </c>
    </row>
    <row r="93" spans="1:9" x14ac:dyDescent="0.25">
      <c r="A93" t="s">
        <v>321</v>
      </c>
      <c r="B93" t="s">
        <v>650</v>
      </c>
      <c r="C93" t="str">
        <f ca="1">INDEX(truckinfo!$C$2:$C$51,RANDBETWEEN(2,51))</f>
        <v>73-BOL-5</v>
      </c>
      <c r="D93" t="s">
        <v>65</v>
      </c>
      <c r="E93" t="s">
        <v>883</v>
      </c>
      <c r="F93" s="1">
        <v>41947.712500000001</v>
      </c>
      <c r="G93" s="1">
        <v>41947.712500000001</v>
      </c>
      <c r="H93" t="s">
        <v>887</v>
      </c>
      <c r="I93" s="1">
        <v>41947.596921296295</v>
      </c>
    </row>
    <row r="94" spans="1:9" x14ac:dyDescent="0.25">
      <c r="A94" t="s">
        <v>322</v>
      </c>
      <c r="B94" t="s">
        <v>651</v>
      </c>
      <c r="C94" t="str">
        <f ca="1">INDEX(truckinfo!$C$2:$C$51,RANDBETWEEN(2,51))</f>
        <v>67-BAB-3</v>
      </c>
      <c r="D94" t="s">
        <v>65</v>
      </c>
      <c r="E94" t="s">
        <v>883</v>
      </c>
      <c r="F94" s="1">
        <v>41947.731249999997</v>
      </c>
      <c r="G94" s="1">
        <v>41947.731249999997</v>
      </c>
      <c r="H94" t="s">
        <v>887</v>
      </c>
      <c r="I94" s="1">
        <v>41947.597048611111</v>
      </c>
    </row>
    <row r="95" spans="1:9" x14ac:dyDescent="0.25">
      <c r="A95" t="s">
        <v>323</v>
      </c>
      <c r="B95" t="s">
        <v>652</v>
      </c>
      <c r="C95" t="str">
        <f ca="1">INDEX(truckinfo!$C$2:$C$51,RANDBETWEEN(2,51))</f>
        <v>98-BSS-6</v>
      </c>
      <c r="D95" t="s">
        <v>10</v>
      </c>
      <c r="E95" t="s">
        <v>883</v>
      </c>
      <c r="F95" s="1">
        <v>41947.731249999997</v>
      </c>
      <c r="G95" s="1">
        <v>41947.731249999997</v>
      </c>
      <c r="H95" t="s">
        <v>887</v>
      </c>
      <c r="I95" s="1">
        <v>41947.875</v>
      </c>
    </row>
    <row r="96" spans="1:9" x14ac:dyDescent="0.25">
      <c r="A96" t="s">
        <v>324</v>
      </c>
      <c r="B96" t="s">
        <v>653</v>
      </c>
      <c r="C96" t="str">
        <f ca="1">INDEX(truckinfo!$C$2:$C$51,RANDBETWEEN(2,51))</f>
        <v>65-BIA-4</v>
      </c>
      <c r="D96" t="s">
        <v>10</v>
      </c>
      <c r="E96" t="s">
        <v>883</v>
      </c>
      <c r="F96" s="1">
        <v>41947.749328703707</v>
      </c>
      <c r="G96" s="1">
        <v>41947.749328703707</v>
      </c>
      <c r="H96" t="s">
        <v>887</v>
      </c>
      <c r="I96" s="1">
        <v>41946.724583333336</v>
      </c>
    </row>
    <row r="97" spans="1:9" x14ac:dyDescent="0.25">
      <c r="A97" t="s">
        <v>325</v>
      </c>
      <c r="B97" t="s">
        <v>654</v>
      </c>
      <c r="C97" t="e">
        <f ca="1">INDEX(truckinfo!$C$2:$C$51,RANDBETWEEN(2,51))</f>
        <v>#REF!</v>
      </c>
      <c r="D97" t="s">
        <v>65</v>
      </c>
      <c r="E97" t="s">
        <v>883</v>
      </c>
      <c r="F97" s="1">
        <v>41947.749513888892</v>
      </c>
      <c r="G97" s="1">
        <v>41947.749513888892</v>
      </c>
      <c r="H97" t="s">
        <v>887</v>
      </c>
      <c r="I97" s="1">
        <v>41947.646296296298</v>
      </c>
    </row>
    <row r="98" spans="1:9" x14ac:dyDescent="0.25">
      <c r="A98" t="s">
        <v>326</v>
      </c>
      <c r="B98" t="s">
        <v>655</v>
      </c>
      <c r="C98" t="str">
        <f ca="1">INDEX(truckinfo!$C$2:$C$51,RANDBETWEEN(2,51))</f>
        <v>50-BOS-7</v>
      </c>
      <c r="D98" t="s">
        <v>65</v>
      </c>
      <c r="E98" t="s">
        <v>883</v>
      </c>
      <c r="F98" s="1">
        <v>41947.78125</v>
      </c>
      <c r="G98" s="1">
        <v>41947.78125</v>
      </c>
      <c r="H98" t="s">
        <v>887</v>
      </c>
      <c r="I98" s="1">
        <v>41947.599409722221</v>
      </c>
    </row>
    <row r="99" spans="1:9" x14ac:dyDescent="0.25">
      <c r="A99" t="s">
        <v>327</v>
      </c>
      <c r="B99" t="s">
        <v>656</v>
      </c>
      <c r="C99" t="e">
        <f ca="1">INDEX(truckinfo!$C$2:$C$51,RANDBETWEEN(2,51))</f>
        <v>#REF!</v>
      </c>
      <c r="D99" t="s">
        <v>65</v>
      </c>
      <c r="E99" t="s">
        <v>883</v>
      </c>
      <c r="F99" s="1">
        <v>41947.75</v>
      </c>
      <c r="G99" s="1">
        <v>41947.75</v>
      </c>
      <c r="H99" t="s">
        <v>887</v>
      </c>
      <c r="I99" s="1">
        <v>41947.782939814817</v>
      </c>
    </row>
    <row r="100" spans="1:9" x14ac:dyDescent="0.25">
      <c r="A100" t="s">
        <v>328</v>
      </c>
      <c r="B100" t="s">
        <v>657</v>
      </c>
      <c r="C100" t="str">
        <f ca="1">INDEX(truckinfo!$C$2:$C$51,RANDBETWEEN(2,51))</f>
        <v>72-BTI-3</v>
      </c>
      <c r="D100" t="s">
        <v>10</v>
      </c>
      <c r="E100" t="s">
        <v>883</v>
      </c>
      <c r="F100" s="1">
        <v>41947.804166666669</v>
      </c>
      <c r="G100" s="1">
        <v>41947.804166666669</v>
      </c>
      <c r="H100" t="s">
        <v>887</v>
      </c>
      <c r="I100" s="1">
        <v>41947.803854166668</v>
      </c>
    </row>
    <row r="101" spans="1:9" x14ac:dyDescent="0.25">
      <c r="A101" t="s">
        <v>329</v>
      </c>
      <c r="B101" t="s">
        <v>658</v>
      </c>
      <c r="C101" t="str">
        <f ca="1">INDEX(truckinfo!$C$2:$C$51,RANDBETWEEN(2,51))</f>
        <v>10-BLG-2</v>
      </c>
      <c r="D101" t="s">
        <v>10</v>
      </c>
      <c r="E101" t="s">
        <v>883</v>
      </c>
      <c r="F101" s="1">
        <v>41947.618055555555</v>
      </c>
      <c r="G101" s="1">
        <v>41947.618055555555</v>
      </c>
      <c r="H101" t="s">
        <v>887</v>
      </c>
      <c r="I101" s="1">
        <v>41947.798437500001</v>
      </c>
    </row>
    <row r="102" spans="1:9" x14ac:dyDescent="0.25">
      <c r="A102" t="s">
        <v>330</v>
      </c>
      <c r="B102" t="s">
        <v>659</v>
      </c>
      <c r="C102" t="str">
        <f ca="1">INDEX(truckinfo!$C$2:$C$51,RANDBETWEEN(2,51))</f>
        <v>52-BNT-4</v>
      </c>
      <c r="D102" t="s">
        <v>10</v>
      </c>
      <c r="E102" t="s">
        <v>883</v>
      </c>
      <c r="F102" s="1">
        <v>41947.817361111112</v>
      </c>
      <c r="G102" s="1">
        <v>41947.817361111112</v>
      </c>
      <c r="H102" t="s">
        <v>887</v>
      </c>
      <c r="I102" s="1">
        <v>41947.846319444441</v>
      </c>
    </row>
    <row r="103" spans="1:9" x14ac:dyDescent="0.25">
      <c r="A103" t="s">
        <v>331</v>
      </c>
      <c r="B103" t="s">
        <v>660</v>
      </c>
      <c r="C103" t="str">
        <f ca="1">INDEX(truckinfo!$C$2:$C$51,RANDBETWEEN(2,51))</f>
        <v>73-BHS-1</v>
      </c>
      <c r="D103" t="s">
        <v>65</v>
      </c>
      <c r="E103" t="s">
        <v>883</v>
      </c>
      <c r="F103" s="1">
        <v>41947.822222222225</v>
      </c>
      <c r="G103" s="1">
        <v>41947.822222222225</v>
      </c>
      <c r="H103" t="s">
        <v>887</v>
      </c>
      <c r="I103" s="1">
        <v>41947.798437500001</v>
      </c>
    </row>
    <row r="104" spans="1:9" x14ac:dyDescent="0.25">
      <c r="A104" t="s">
        <v>332</v>
      </c>
      <c r="B104" t="s">
        <v>661</v>
      </c>
      <c r="C104" t="str">
        <f ca="1">INDEX(truckinfo!$C$2:$C$51,RANDBETWEEN(2,51))</f>
        <v>51-BLD-9</v>
      </c>
      <c r="D104" t="s">
        <v>65</v>
      </c>
      <c r="E104" t="s">
        <v>883</v>
      </c>
      <c r="F104" s="1">
        <v>41947.822916666664</v>
      </c>
      <c r="G104" s="1">
        <v>41947.822916666664</v>
      </c>
      <c r="H104" t="s">
        <v>887</v>
      </c>
      <c r="I104" s="1">
        <v>41947.946863425925</v>
      </c>
    </row>
    <row r="105" spans="1:9" x14ac:dyDescent="0.25">
      <c r="A105" t="s">
        <v>333</v>
      </c>
      <c r="B105" t="s">
        <v>662</v>
      </c>
      <c r="C105" t="str">
        <f ca="1">INDEX(truckinfo!$C$2:$C$51,RANDBETWEEN(2,51))</f>
        <v>15-BTE-0</v>
      </c>
      <c r="D105" t="s">
        <v>10</v>
      </c>
      <c r="E105" t="s">
        <v>883</v>
      </c>
      <c r="F105" s="1">
        <v>41947.901388888888</v>
      </c>
      <c r="G105" s="1">
        <v>41947.901388888888</v>
      </c>
      <c r="H105" t="s">
        <v>887</v>
      </c>
      <c r="I105" s="1">
        <v>41950</v>
      </c>
    </row>
    <row r="106" spans="1:9" x14ac:dyDescent="0.25">
      <c r="A106" t="s">
        <v>334</v>
      </c>
      <c r="B106" t="s">
        <v>663</v>
      </c>
      <c r="C106" t="str">
        <f ca="1">INDEX(truckinfo!$C$2:$C$51,RANDBETWEEN(2,51))</f>
        <v>65-BIA-4</v>
      </c>
      <c r="D106" t="s">
        <v>65</v>
      </c>
      <c r="E106" t="s">
        <v>885</v>
      </c>
      <c r="F106" s="1">
        <v>41948.197905092595</v>
      </c>
      <c r="G106" s="1">
        <v>41948.197905092595</v>
      </c>
      <c r="H106" t="s">
        <v>887</v>
      </c>
      <c r="I106" s="1">
        <v>41947.726238425923</v>
      </c>
    </row>
    <row r="107" spans="1:9" x14ac:dyDescent="0.25">
      <c r="A107" t="s">
        <v>335</v>
      </c>
      <c r="B107" t="s">
        <v>664</v>
      </c>
      <c r="C107" t="str">
        <f ca="1">INDEX(truckinfo!$C$2:$C$51,RANDBETWEEN(2,51))</f>
        <v>83-BMD-6</v>
      </c>
      <c r="D107" t="s">
        <v>65</v>
      </c>
      <c r="E107" t="s">
        <v>883</v>
      </c>
      <c r="F107" s="1">
        <v>41948.220138888886</v>
      </c>
      <c r="G107" s="1">
        <v>41948.220138888886</v>
      </c>
      <c r="H107" t="s">
        <v>887</v>
      </c>
      <c r="I107" s="1">
        <v>41947.574421296296</v>
      </c>
    </row>
    <row r="108" spans="1:9" x14ac:dyDescent="0.25">
      <c r="A108" t="s">
        <v>336</v>
      </c>
      <c r="B108" t="s">
        <v>665</v>
      </c>
      <c r="C108" t="str">
        <f ca="1">INDEX(truckinfo!$C$2:$C$51,RANDBETWEEN(2,51))</f>
        <v>12-BLK-7</v>
      </c>
      <c r="D108" t="s">
        <v>65</v>
      </c>
      <c r="E108" t="s">
        <v>885</v>
      </c>
      <c r="F108" s="1">
        <v>41948.239583333336</v>
      </c>
      <c r="G108" s="1">
        <v>41948.239583333336</v>
      </c>
      <c r="H108" t="s">
        <v>887</v>
      </c>
      <c r="I108" s="1">
        <v>41947.654988425929</v>
      </c>
    </row>
    <row r="109" spans="1:9" x14ac:dyDescent="0.25">
      <c r="A109" t="s">
        <v>337</v>
      </c>
      <c r="B109" t="s">
        <v>666</v>
      </c>
      <c r="C109" t="str">
        <f ca="1">INDEX(truckinfo!$C$2:$C$51,RANDBETWEEN(2,51))</f>
        <v>14-BFU-7</v>
      </c>
      <c r="D109" t="s">
        <v>65</v>
      </c>
      <c r="E109" t="s">
        <v>883</v>
      </c>
      <c r="F109" s="1">
        <v>41948.328472222223</v>
      </c>
      <c r="G109" s="1">
        <v>41948.328472222223</v>
      </c>
      <c r="H109" t="s">
        <v>887</v>
      </c>
      <c r="I109" s="1">
        <v>41948.350185185183</v>
      </c>
    </row>
    <row r="110" spans="1:9" x14ac:dyDescent="0.25">
      <c r="A110" t="s">
        <v>338</v>
      </c>
      <c r="B110" t="s">
        <v>667</v>
      </c>
      <c r="C110" t="str">
        <f ca="1">INDEX(truckinfo!$C$2:$C$51,RANDBETWEEN(2,51))</f>
        <v>24-BMD-6</v>
      </c>
      <c r="D110" t="s">
        <v>10</v>
      </c>
      <c r="E110" t="s">
        <v>885</v>
      </c>
      <c r="F110" s="1">
        <v>41948.480474537035</v>
      </c>
      <c r="G110" s="1">
        <v>41948.480474537035</v>
      </c>
      <c r="H110" t="s">
        <v>887</v>
      </c>
      <c r="I110" s="1">
        <v>41948</v>
      </c>
    </row>
    <row r="111" spans="1:9" x14ac:dyDescent="0.25">
      <c r="A111" t="s">
        <v>339</v>
      </c>
      <c r="B111" t="s">
        <v>597</v>
      </c>
      <c r="C111" t="str">
        <f ca="1">INDEX(truckinfo!$C$2:$C$51,RANDBETWEEN(2,51))</f>
        <v>91-BJM-7</v>
      </c>
      <c r="D111" t="s">
        <v>10</v>
      </c>
      <c r="E111" t="s">
        <v>883</v>
      </c>
      <c r="F111" s="1">
        <v>41948.504861111112</v>
      </c>
      <c r="G111" s="1">
        <v>41948.504861111112</v>
      </c>
      <c r="H111" t="s">
        <v>887</v>
      </c>
      <c r="I111" s="1">
        <v>41948.555405092593</v>
      </c>
    </row>
    <row r="112" spans="1:9" x14ac:dyDescent="0.25">
      <c r="A112" t="s">
        <v>340</v>
      </c>
      <c r="B112" t="s">
        <v>668</v>
      </c>
      <c r="C112" t="str">
        <f ca="1">INDEX(truckinfo!$C$2:$C$51,RANDBETWEEN(2,51))</f>
        <v>50-BOS-7</v>
      </c>
      <c r="D112" t="s">
        <v>10</v>
      </c>
      <c r="E112" t="s">
        <v>883</v>
      </c>
      <c r="F112" s="1">
        <v>41948.650694444441</v>
      </c>
      <c r="G112" s="1">
        <v>41948.650694444441</v>
      </c>
      <c r="H112" t="s">
        <v>887</v>
      </c>
      <c r="I112" s="1">
        <v>41947.646377314813</v>
      </c>
    </row>
    <row r="113" spans="1:9" x14ac:dyDescent="0.25">
      <c r="A113" t="s">
        <v>341</v>
      </c>
      <c r="B113" t="s">
        <v>669</v>
      </c>
      <c r="C113" t="str">
        <f ca="1">INDEX(truckinfo!$C$2:$C$51,RANDBETWEEN(2,51))</f>
        <v>50-BOS-7</v>
      </c>
      <c r="D113" t="s">
        <v>10</v>
      </c>
      <c r="E113" t="s">
        <v>883</v>
      </c>
      <c r="F113" s="1">
        <v>41948.727777777778</v>
      </c>
      <c r="G113" s="1">
        <v>41948.727777777778</v>
      </c>
      <c r="H113" t="s">
        <v>887</v>
      </c>
      <c r="I113" s="1">
        <v>41948.726550925923</v>
      </c>
    </row>
    <row r="114" spans="1:9" x14ac:dyDescent="0.25">
      <c r="A114" t="s">
        <v>342</v>
      </c>
      <c r="B114" t="s">
        <v>670</v>
      </c>
      <c r="C114" t="str">
        <f ca="1">INDEX(truckinfo!$C$2:$C$51,RANDBETWEEN(2,51))</f>
        <v>45-BUE-2</v>
      </c>
      <c r="D114" t="s">
        <v>10</v>
      </c>
      <c r="E114" t="s">
        <v>883</v>
      </c>
      <c r="F114" s="1">
        <v>41948.425000000003</v>
      </c>
      <c r="G114" s="1">
        <v>41948.425000000003</v>
      </c>
      <c r="H114" t="s">
        <v>887</v>
      </c>
      <c r="I114" s="1">
        <v>41948.683472222219</v>
      </c>
    </row>
    <row r="115" spans="1:9" x14ac:dyDescent="0.25">
      <c r="A115" t="s">
        <v>343</v>
      </c>
      <c r="B115" t="s">
        <v>671</v>
      </c>
      <c r="C115" t="str">
        <f ca="1">INDEX(truckinfo!$C$2:$C$51,RANDBETWEEN(2,51))</f>
        <v>65-BEC-7</v>
      </c>
      <c r="D115" t="s">
        <v>65</v>
      </c>
      <c r="E115" t="s">
        <v>883</v>
      </c>
      <c r="F115" s="1">
        <v>41949.625694444447</v>
      </c>
      <c r="G115" s="1">
        <v>41949.625694444447</v>
      </c>
      <c r="H115" t="s">
        <v>887</v>
      </c>
      <c r="I115" s="1">
        <v>41947.568148148152</v>
      </c>
    </row>
    <row r="116" spans="1:9" x14ac:dyDescent="0.25">
      <c r="A116" t="s">
        <v>344</v>
      </c>
      <c r="B116" t="s">
        <v>672</v>
      </c>
      <c r="C116" t="str">
        <f ca="1">INDEX(truckinfo!$C$2:$C$51,RANDBETWEEN(2,51))</f>
        <v>19-BQW-6</v>
      </c>
      <c r="D116" t="s">
        <v>10</v>
      </c>
      <c r="E116" t="s">
        <v>883</v>
      </c>
      <c r="F116" s="1">
        <v>41950.579456018517</v>
      </c>
      <c r="G116" s="1">
        <v>41950.579456018517</v>
      </c>
      <c r="H116" t="s">
        <v>887</v>
      </c>
      <c r="I116" s="1">
        <v>41951</v>
      </c>
    </row>
    <row r="117" spans="1:9" x14ac:dyDescent="0.25">
      <c r="A117" t="s">
        <v>345</v>
      </c>
      <c r="B117" t="s">
        <v>673</v>
      </c>
      <c r="C117" t="str">
        <f ca="1">INDEX(truckinfo!$C$2:$C$51,RANDBETWEEN(2,51))</f>
        <v>32-BZR-5</v>
      </c>
      <c r="D117" t="s">
        <v>10</v>
      </c>
      <c r="E117" t="s">
        <v>883</v>
      </c>
      <c r="F117" s="1">
        <v>41950.556944444441</v>
      </c>
      <c r="G117" s="1">
        <v>41950.556944444441</v>
      </c>
      <c r="H117" t="s">
        <v>887</v>
      </c>
      <c r="I117" s="1">
        <v>41950.466192129628</v>
      </c>
    </row>
    <row r="118" spans="1:9" x14ac:dyDescent="0.25">
      <c r="A118" t="s">
        <v>346</v>
      </c>
      <c r="B118" t="s">
        <v>674</v>
      </c>
      <c r="C118" t="str">
        <f ca="1">INDEX(truckinfo!$C$2:$C$51,RANDBETWEEN(2,51))</f>
        <v>75-BUV-8</v>
      </c>
      <c r="D118" t="s">
        <v>10</v>
      </c>
      <c r="E118" t="s">
        <v>883</v>
      </c>
      <c r="F118" s="1">
        <v>41950.59652777778</v>
      </c>
      <c r="G118" s="1">
        <v>41950.59652777778</v>
      </c>
      <c r="H118" t="s">
        <v>887</v>
      </c>
      <c r="I118" s="1">
        <v>41950.528668981482</v>
      </c>
    </row>
    <row r="119" spans="1:9" x14ac:dyDescent="0.25">
      <c r="A119" t="s">
        <v>347</v>
      </c>
      <c r="B119" t="s">
        <v>675</v>
      </c>
      <c r="C119" t="str">
        <f ca="1">INDEX(truckinfo!$C$2:$C$51,RANDBETWEEN(2,51))</f>
        <v>25-BAE-4</v>
      </c>
      <c r="D119" t="s">
        <v>10</v>
      </c>
      <c r="E119" t="s">
        <v>883</v>
      </c>
      <c r="F119" s="1">
        <v>41950.579432870371</v>
      </c>
      <c r="G119" s="1">
        <v>41950.579432870371</v>
      </c>
      <c r="H119" t="s">
        <v>887</v>
      </c>
      <c r="I119" s="1">
        <v>41951.625</v>
      </c>
    </row>
    <row r="120" spans="1:9" x14ac:dyDescent="0.25">
      <c r="A120" t="s">
        <v>348</v>
      </c>
      <c r="B120" t="s">
        <v>676</v>
      </c>
      <c r="C120" t="str">
        <f ca="1">INDEX(truckinfo!$C$2:$C$51,RANDBETWEEN(2,51))</f>
        <v>74-BBY-2</v>
      </c>
      <c r="D120" t="s">
        <v>10</v>
      </c>
      <c r="E120" t="s">
        <v>883</v>
      </c>
      <c r="F120" s="1">
        <v>41950.600983796299</v>
      </c>
      <c r="G120" s="1">
        <v>41950.600983796299</v>
      </c>
      <c r="H120" t="s">
        <v>887</v>
      </c>
      <c r="I120" s="1">
        <v>41950.444895833331</v>
      </c>
    </row>
    <row r="121" spans="1:9" x14ac:dyDescent="0.25">
      <c r="A121" t="s">
        <v>349</v>
      </c>
      <c r="B121" t="s">
        <v>677</v>
      </c>
      <c r="C121" t="str">
        <f ca="1">INDEX(truckinfo!$C$2:$C$51,RANDBETWEEN(2,51))</f>
        <v>42-BJE-0</v>
      </c>
      <c r="D121" t="s">
        <v>10</v>
      </c>
      <c r="E121" t="s">
        <v>883</v>
      </c>
      <c r="F121" s="1">
        <v>41950.606562499997</v>
      </c>
      <c r="G121" s="1">
        <v>41950.606562499997</v>
      </c>
      <c r="H121" t="s">
        <v>887</v>
      </c>
      <c r="I121" s="1">
        <v>41956.041666666664</v>
      </c>
    </row>
    <row r="122" spans="1:9" x14ac:dyDescent="0.25">
      <c r="A122" t="s">
        <v>350</v>
      </c>
      <c r="B122" t="s">
        <v>678</v>
      </c>
      <c r="C122" t="str">
        <f ca="1">INDEX(truckinfo!$C$2:$C$51,RANDBETWEEN(2,51))</f>
        <v>25-BAE-4</v>
      </c>
      <c r="D122" t="s">
        <v>65</v>
      </c>
      <c r="E122" t="s">
        <v>883</v>
      </c>
      <c r="F122" s="1">
        <v>41950.615925925929</v>
      </c>
      <c r="G122" s="1">
        <v>41950.615925925929</v>
      </c>
      <c r="H122" t="s">
        <v>887</v>
      </c>
      <c r="I122" s="1">
        <v>41950.563599537039</v>
      </c>
    </row>
    <row r="123" spans="1:9" x14ac:dyDescent="0.25">
      <c r="A123" t="s">
        <v>351</v>
      </c>
      <c r="B123" t="s">
        <v>679</v>
      </c>
      <c r="C123" t="str">
        <f ca="1">INDEX(truckinfo!$C$2:$C$51,RANDBETWEEN(2,51))</f>
        <v>42-BJE-0</v>
      </c>
      <c r="D123" t="s">
        <v>10</v>
      </c>
      <c r="E123" t="s">
        <v>883</v>
      </c>
      <c r="F123" s="1">
        <v>41950.615972222222</v>
      </c>
      <c r="G123" s="1">
        <v>41950.615972222222</v>
      </c>
      <c r="H123" t="s">
        <v>887</v>
      </c>
      <c r="I123" s="1">
        <v>41950.607175925928</v>
      </c>
    </row>
    <row r="124" spans="1:9" x14ac:dyDescent="0.25">
      <c r="A124" t="s">
        <v>352</v>
      </c>
      <c r="B124" t="s">
        <v>680</v>
      </c>
      <c r="C124" t="str">
        <f ca="1">INDEX(truckinfo!$C$2:$C$51,RANDBETWEEN(2,51))</f>
        <v>77-BEW-5</v>
      </c>
      <c r="D124" t="s">
        <v>10</v>
      </c>
      <c r="E124" t="s">
        <v>883</v>
      </c>
      <c r="F124" s="1">
        <v>41950.616423611114</v>
      </c>
      <c r="G124" s="1">
        <v>41950.616423611114</v>
      </c>
      <c r="H124" t="s">
        <v>887</v>
      </c>
      <c r="I124" s="1">
        <v>41950.490717592591</v>
      </c>
    </row>
    <row r="125" spans="1:9" x14ac:dyDescent="0.25">
      <c r="A125" t="s">
        <v>353</v>
      </c>
      <c r="B125" t="s">
        <v>681</v>
      </c>
      <c r="C125" t="str">
        <f ca="1">INDEX(truckinfo!$C$2:$C$51,RANDBETWEEN(2,51))</f>
        <v>10-BSY-2</v>
      </c>
      <c r="D125" t="s">
        <v>65</v>
      </c>
      <c r="E125" t="s">
        <v>883</v>
      </c>
      <c r="F125" s="1">
        <v>41950.630150462966</v>
      </c>
      <c r="G125" s="1">
        <v>41950.630150462966</v>
      </c>
      <c r="H125" t="s">
        <v>887</v>
      </c>
      <c r="I125" s="1">
        <v>41950.585833333331</v>
      </c>
    </row>
    <row r="126" spans="1:9" x14ac:dyDescent="0.25">
      <c r="A126" t="s">
        <v>354</v>
      </c>
      <c r="B126" t="s">
        <v>682</v>
      </c>
      <c r="C126" t="str">
        <f ca="1">INDEX(truckinfo!$C$2:$C$51,RANDBETWEEN(2,51))</f>
        <v>35-BLC-5</v>
      </c>
      <c r="D126" t="s">
        <v>10</v>
      </c>
      <c r="E126" t="s">
        <v>883</v>
      </c>
      <c r="F126" s="1">
        <v>41950.639780092592</v>
      </c>
      <c r="G126" s="1">
        <v>41950.639780092592</v>
      </c>
      <c r="H126" t="s">
        <v>887</v>
      </c>
      <c r="I126" s="1">
        <v>41952</v>
      </c>
    </row>
    <row r="127" spans="1:9" x14ac:dyDescent="0.25">
      <c r="A127" t="s">
        <v>355</v>
      </c>
      <c r="B127" t="s">
        <v>683</v>
      </c>
      <c r="C127" t="str">
        <f ca="1">INDEX(truckinfo!$C$2:$C$51,RANDBETWEEN(2,51))</f>
        <v>61-BOF-0</v>
      </c>
      <c r="D127" t="s">
        <v>10</v>
      </c>
      <c r="E127" t="s">
        <v>883</v>
      </c>
      <c r="F127" s="1">
        <v>41950.641365740739</v>
      </c>
      <c r="G127" s="1">
        <v>41950.641365740739</v>
      </c>
      <c r="H127" t="s">
        <v>887</v>
      </c>
      <c r="I127" s="1">
        <v>41951</v>
      </c>
    </row>
    <row r="128" spans="1:9" x14ac:dyDescent="0.25">
      <c r="A128" t="s">
        <v>356</v>
      </c>
      <c r="B128" t="s">
        <v>684</v>
      </c>
      <c r="C128" t="str">
        <f ca="1">INDEX(truckinfo!$C$2:$C$51,RANDBETWEEN(2,51))</f>
        <v>86-BID-9</v>
      </c>
      <c r="D128" t="s">
        <v>10</v>
      </c>
      <c r="E128" t="s">
        <v>883</v>
      </c>
      <c r="F128" s="1">
        <v>41950.649305555555</v>
      </c>
      <c r="G128" s="1">
        <v>41950.649305555555</v>
      </c>
      <c r="H128" t="s">
        <v>887</v>
      </c>
      <c r="I128" s="1">
        <v>41950.791666666664</v>
      </c>
    </row>
    <row r="129" spans="1:9" x14ac:dyDescent="0.25">
      <c r="A129" t="s">
        <v>357</v>
      </c>
      <c r="B129" t="s">
        <v>685</v>
      </c>
      <c r="C129" t="str">
        <f ca="1">INDEX(truckinfo!$C$2:$C$51,RANDBETWEEN(2,51))</f>
        <v>15-BTE-0</v>
      </c>
      <c r="D129" t="s">
        <v>65</v>
      </c>
      <c r="E129" t="s">
        <v>883</v>
      </c>
      <c r="F129" s="1">
        <v>41950.657638888886</v>
      </c>
      <c r="G129" s="1">
        <v>41950.657638888886</v>
      </c>
      <c r="H129" t="s">
        <v>887</v>
      </c>
      <c r="I129" s="1">
        <v>41950.693229166667</v>
      </c>
    </row>
    <row r="130" spans="1:9" x14ac:dyDescent="0.25">
      <c r="A130" t="s">
        <v>358</v>
      </c>
      <c r="B130" t="s">
        <v>686</v>
      </c>
      <c r="C130" t="str">
        <f ca="1">INDEX(truckinfo!$C$2:$C$51,RANDBETWEEN(2,51))</f>
        <v>12-BLK-7</v>
      </c>
      <c r="D130" t="s">
        <v>10</v>
      </c>
      <c r="E130" t="s">
        <v>883</v>
      </c>
      <c r="F130" s="1">
        <v>41950.621851851851</v>
      </c>
      <c r="G130" s="1">
        <v>41950.621851851851</v>
      </c>
      <c r="H130" t="s">
        <v>887</v>
      </c>
      <c r="I130" s="1">
        <v>41951.625</v>
      </c>
    </row>
    <row r="131" spans="1:9" x14ac:dyDescent="0.25">
      <c r="A131" t="s">
        <v>359</v>
      </c>
      <c r="B131" t="s">
        <v>687</v>
      </c>
      <c r="C131" t="str">
        <f ca="1">INDEX(truckinfo!$C$2:$C$51,RANDBETWEEN(2,51))</f>
        <v>32-BZR-5</v>
      </c>
      <c r="D131" t="s">
        <v>65</v>
      </c>
      <c r="E131" t="s">
        <v>883</v>
      </c>
      <c r="F131" s="1">
        <v>41950.672280092593</v>
      </c>
      <c r="G131" s="1">
        <v>41950.672280092593</v>
      </c>
      <c r="H131" t="s">
        <v>887</v>
      </c>
      <c r="I131" s="1">
        <v>41950.619166666664</v>
      </c>
    </row>
    <row r="132" spans="1:9" x14ac:dyDescent="0.25">
      <c r="A132" t="s">
        <v>360</v>
      </c>
      <c r="B132" t="s">
        <v>688</v>
      </c>
      <c r="C132" t="str">
        <f ca="1">INDEX(truckinfo!$C$2:$C$51,RANDBETWEEN(2,51))</f>
        <v>20-BXU-6</v>
      </c>
      <c r="D132" t="s">
        <v>65</v>
      </c>
      <c r="E132" t="s">
        <v>883</v>
      </c>
      <c r="F132" s="1">
        <v>41950.667361111111</v>
      </c>
      <c r="G132" s="1">
        <v>41950.667361111111</v>
      </c>
      <c r="H132" t="s">
        <v>887</v>
      </c>
      <c r="I132" s="1">
        <v>41950.625879629632</v>
      </c>
    </row>
    <row r="133" spans="1:9" x14ac:dyDescent="0.25">
      <c r="A133" t="s">
        <v>361</v>
      </c>
      <c r="B133" t="s">
        <v>689</v>
      </c>
      <c r="C133" t="str">
        <f ca="1">INDEX(truckinfo!$C$2:$C$51,RANDBETWEEN(2,51))</f>
        <v>65-BIA-4</v>
      </c>
      <c r="D133" t="s">
        <v>10</v>
      </c>
      <c r="E133" t="s">
        <v>883</v>
      </c>
      <c r="F133" s="1">
        <v>41950.69027777778</v>
      </c>
      <c r="G133" s="1">
        <v>41950.69027777778</v>
      </c>
      <c r="H133" t="s">
        <v>887</v>
      </c>
      <c r="I133" s="1">
        <v>41950.833333333336</v>
      </c>
    </row>
    <row r="134" spans="1:9" x14ac:dyDescent="0.25">
      <c r="A134" t="s">
        <v>362</v>
      </c>
      <c r="B134" t="s">
        <v>690</v>
      </c>
      <c r="C134" t="str">
        <f ca="1">INDEX(truckinfo!$C$2:$C$51,RANDBETWEEN(2,51))</f>
        <v>76-BTE-8</v>
      </c>
      <c r="D134" t="s">
        <v>65</v>
      </c>
      <c r="E134" t="s">
        <v>883</v>
      </c>
      <c r="F134" s="1">
        <v>41950.719444444447</v>
      </c>
      <c r="G134" s="1">
        <v>41950.719444444447</v>
      </c>
      <c r="H134" t="s">
        <v>887</v>
      </c>
      <c r="I134" s="1">
        <v>41950.585138888891</v>
      </c>
    </row>
    <row r="135" spans="1:9" x14ac:dyDescent="0.25">
      <c r="A135" t="s">
        <v>363</v>
      </c>
      <c r="B135" t="s">
        <v>691</v>
      </c>
      <c r="C135" t="str">
        <f ca="1">INDEX(truckinfo!$C$2:$C$51,RANDBETWEEN(2,51))</f>
        <v>73-BOL-5</v>
      </c>
      <c r="D135" t="s">
        <v>10</v>
      </c>
      <c r="E135" t="s">
        <v>883</v>
      </c>
      <c r="F135" s="1">
        <v>41955.320833333331</v>
      </c>
      <c r="G135" s="1">
        <v>41955.320833333331</v>
      </c>
      <c r="H135" t="s">
        <v>887</v>
      </c>
      <c r="I135" s="1">
        <v>41958.288182870368</v>
      </c>
    </row>
    <row r="136" spans="1:9" x14ac:dyDescent="0.25">
      <c r="A136" t="s">
        <v>364</v>
      </c>
      <c r="B136" t="s">
        <v>692</v>
      </c>
      <c r="C136" t="str">
        <f ca="1">INDEX(truckinfo!$C$2:$C$51,RANDBETWEEN(2,51))</f>
        <v>15-BTE-0</v>
      </c>
      <c r="D136" t="s">
        <v>10</v>
      </c>
      <c r="E136" t="s">
        <v>883</v>
      </c>
      <c r="F136" s="1">
        <v>41950.697916666664</v>
      </c>
      <c r="G136" s="1">
        <v>41950.697916666664</v>
      </c>
      <c r="H136" t="s">
        <v>887</v>
      </c>
      <c r="I136" s="1">
        <v>41950.663587962961</v>
      </c>
    </row>
    <row r="137" spans="1:9" x14ac:dyDescent="0.25">
      <c r="A137" t="s">
        <v>365</v>
      </c>
      <c r="B137" t="s">
        <v>693</v>
      </c>
      <c r="C137" t="str">
        <f ca="1">INDEX(truckinfo!$C$2:$C$51,RANDBETWEEN(2,51))</f>
        <v>42-BJE-0</v>
      </c>
      <c r="D137" t="s">
        <v>65</v>
      </c>
      <c r="E137" t="s">
        <v>883</v>
      </c>
      <c r="F137" s="1">
        <v>41950.702777777777</v>
      </c>
      <c r="G137" s="1">
        <v>41950.702777777777</v>
      </c>
      <c r="H137" t="s">
        <v>887</v>
      </c>
      <c r="I137" s="1">
        <v>41950.558483796296</v>
      </c>
    </row>
    <row r="138" spans="1:9" x14ac:dyDescent="0.25">
      <c r="A138" t="s">
        <v>366</v>
      </c>
      <c r="B138" t="s">
        <v>694</v>
      </c>
      <c r="C138" t="str">
        <f ca="1">INDEX(truckinfo!$C$2:$C$51,RANDBETWEEN(2,51))</f>
        <v>66-BMZ-2</v>
      </c>
      <c r="D138" t="s">
        <v>10</v>
      </c>
      <c r="E138" t="s">
        <v>883</v>
      </c>
      <c r="F138" s="1">
        <v>41950.731249999997</v>
      </c>
      <c r="G138" s="1">
        <v>41950.731249999997</v>
      </c>
      <c r="H138" t="s">
        <v>887</v>
      </c>
      <c r="I138" s="1">
        <v>41950.75</v>
      </c>
    </row>
    <row r="139" spans="1:9" x14ac:dyDescent="0.25">
      <c r="A139" t="s">
        <v>367</v>
      </c>
      <c r="B139" t="s">
        <v>695</v>
      </c>
      <c r="C139" t="str">
        <f ca="1">INDEX(truckinfo!$C$2:$C$51,RANDBETWEEN(2,51))</f>
        <v>61-BOF-0</v>
      </c>
      <c r="D139" t="s">
        <v>10</v>
      </c>
      <c r="E139" t="s">
        <v>883</v>
      </c>
      <c r="F139" s="1">
        <v>41950.737500000003</v>
      </c>
      <c r="G139" s="1">
        <v>41950.737500000003</v>
      </c>
      <c r="H139" t="s">
        <v>887</v>
      </c>
      <c r="I139" s="1">
        <v>41950.765868055554</v>
      </c>
    </row>
    <row r="140" spans="1:9" x14ac:dyDescent="0.25">
      <c r="A140" t="s">
        <v>368</v>
      </c>
      <c r="B140" t="s">
        <v>696</v>
      </c>
      <c r="C140" t="str">
        <f ca="1">INDEX(truckinfo!$C$2:$C$51,RANDBETWEEN(2,51))</f>
        <v>73-BHS-1</v>
      </c>
      <c r="D140" t="s">
        <v>65</v>
      </c>
      <c r="E140" t="s">
        <v>883</v>
      </c>
      <c r="F140" s="1">
        <v>41950.731944444444</v>
      </c>
      <c r="G140" s="1">
        <v>41950.731944444444</v>
      </c>
      <c r="H140" t="s">
        <v>887</v>
      </c>
      <c r="I140" s="1">
        <v>41950.25</v>
      </c>
    </row>
    <row r="141" spans="1:9" x14ac:dyDescent="0.25">
      <c r="A141" t="s">
        <v>369</v>
      </c>
      <c r="B141" t="s">
        <v>697</v>
      </c>
      <c r="C141" t="str">
        <f ca="1">INDEX(truckinfo!$C$2:$C$51,RANDBETWEEN(2,51))</f>
        <v>55-BKA-3</v>
      </c>
      <c r="D141" t="s">
        <v>65</v>
      </c>
      <c r="E141" t="s">
        <v>883</v>
      </c>
      <c r="F141" s="1">
        <v>41950.750694444447</v>
      </c>
      <c r="G141" s="1">
        <v>41950.750694444447</v>
      </c>
      <c r="H141" t="s">
        <v>887</v>
      </c>
      <c r="I141" s="1">
        <v>41950.748796296299</v>
      </c>
    </row>
    <row r="142" spans="1:9" x14ac:dyDescent="0.25">
      <c r="A142" t="s">
        <v>370</v>
      </c>
      <c r="B142" t="s">
        <v>698</v>
      </c>
      <c r="C142" t="str">
        <f ca="1">INDEX(truckinfo!$C$2:$C$51,RANDBETWEEN(2,51))</f>
        <v>66-BMZ-2</v>
      </c>
      <c r="D142" t="s">
        <v>65</v>
      </c>
      <c r="E142" t="s">
        <v>883</v>
      </c>
      <c r="F142" s="1">
        <v>41950.715277777781</v>
      </c>
      <c r="G142" s="1">
        <v>41950.715277777781</v>
      </c>
      <c r="H142" t="s">
        <v>887</v>
      </c>
      <c r="I142" s="1">
        <v>41950.765868055554</v>
      </c>
    </row>
    <row r="143" spans="1:9" x14ac:dyDescent="0.25">
      <c r="A143" t="s">
        <v>371</v>
      </c>
      <c r="B143" t="s">
        <v>699</v>
      </c>
      <c r="C143" t="str">
        <f ca="1">INDEX(truckinfo!$C$2:$C$51,RANDBETWEEN(2,51))</f>
        <v>53-BIS-0</v>
      </c>
      <c r="D143" t="s">
        <v>65</v>
      </c>
      <c r="E143" t="s">
        <v>883</v>
      </c>
      <c r="F143" s="1">
        <v>41950.746631944443</v>
      </c>
      <c r="G143" s="1">
        <v>41950.746631944443</v>
      </c>
      <c r="H143" t="s">
        <v>887</v>
      </c>
      <c r="I143" s="1">
        <v>41950.683067129627</v>
      </c>
    </row>
    <row r="144" spans="1:9" x14ac:dyDescent="0.25">
      <c r="A144" t="s">
        <v>372</v>
      </c>
      <c r="B144" t="s">
        <v>700</v>
      </c>
      <c r="C144" t="str">
        <f ca="1">INDEX(truckinfo!$C$2:$C$51,RANDBETWEEN(2,51))</f>
        <v>20-BXU-6</v>
      </c>
      <c r="D144" t="s">
        <v>65</v>
      </c>
      <c r="E144" t="s">
        <v>883</v>
      </c>
      <c r="F144" s="1">
        <v>41954.544444444444</v>
      </c>
      <c r="G144" s="1">
        <v>41954.544444444444</v>
      </c>
      <c r="H144" t="s">
        <v>887</v>
      </c>
      <c r="I144" s="1">
        <v>41954.447685185187</v>
      </c>
    </row>
    <row r="145" spans="1:9" x14ac:dyDescent="0.25">
      <c r="A145" t="s">
        <v>373</v>
      </c>
      <c r="B145" t="s">
        <v>701</v>
      </c>
      <c r="C145" t="str">
        <f ca="1">INDEX(truckinfo!$C$2:$C$51,RANDBETWEEN(2,51))</f>
        <v>86-BID-9</v>
      </c>
      <c r="D145" t="s">
        <v>65</v>
      </c>
      <c r="E145" t="s">
        <v>883</v>
      </c>
      <c r="F145" s="1">
        <v>41955.193055555559</v>
      </c>
      <c r="G145" s="1">
        <v>41955.193055555559</v>
      </c>
      <c r="H145" t="s">
        <v>887</v>
      </c>
      <c r="I145" s="1">
        <v>41954.600636574076</v>
      </c>
    </row>
    <row r="146" spans="1:9" x14ac:dyDescent="0.25">
      <c r="A146" t="s">
        <v>374</v>
      </c>
      <c r="B146" t="s">
        <v>702</v>
      </c>
      <c r="C146" t="str">
        <f ca="1">INDEX(truckinfo!$C$2:$C$51,RANDBETWEEN(2,51))</f>
        <v>10-BSY-2</v>
      </c>
      <c r="D146" t="s">
        <v>10</v>
      </c>
      <c r="E146" t="s">
        <v>883</v>
      </c>
      <c r="F146" s="1">
        <v>41953.788888888892</v>
      </c>
      <c r="G146" s="1">
        <v>41953.788888888892</v>
      </c>
      <c r="H146" t="s">
        <v>887</v>
      </c>
      <c r="I146" s="1">
        <v>41954.375</v>
      </c>
    </row>
    <row r="147" spans="1:9" x14ac:dyDescent="0.25">
      <c r="A147" t="s">
        <v>375</v>
      </c>
      <c r="B147" t="s">
        <v>703</v>
      </c>
      <c r="C147" t="str">
        <f ca="1">INDEX(truckinfo!$C$2:$C$51,RANDBETWEEN(2,51))</f>
        <v>72-BTI-3</v>
      </c>
      <c r="D147" t="s">
        <v>10</v>
      </c>
      <c r="E147" t="s">
        <v>883</v>
      </c>
      <c r="F147" s="1">
        <v>41953.488194444442</v>
      </c>
      <c r="G147" s="1">
        <v>41953.488194444442</v>
      </c>
      <c r="H147" t="s">
        <v>887</v>
      </c>
      <c r="I147" s="1">
        <v>41953.958333333336</v>
      </c>
    </row>
    <row r="148" spans="1:9" x14ac:dyDescent="0.25">
      <c r="A148" t="s">
        <v>376</v>
      </c>
      <c r="B148" t="s">
        <v>704</v>
      </c>
      <c r="C148" t="str">
        <f ca="1">INDEX(truckinfo!$C$2:$C$51,RANDBETWEEN(2,51))</f>
        <v>42-BJE-0</v>
      </c>
      <c r="D148" t="s">
        <v>65</v>
      </c>
      <c r="E148" t="s">
        <v>883</v>
      </c>
      <c r="F148" s="1">
        <v>41953.834722222222</v>
      </c>
      <c r="G148" s="1">
        <v>41953.834722222222</v>
      </c>
      <c r="H148" t="s">
        <v>887</v>
      </c>
      <c r="I148" s="1">
        <v>41953.25</v>
      </c>
    </row>
    <row r="149" spans="1:9" x14ac:dyDescent="0.25">
      <c r="A149" t="s">
        <v>377</v>
      </c>
      <c r="B149" t="s">
        <v>705</v>
      </c>
      <c r="C149" t="str">
        <f ca="1">INDEX(truckinfo!$C$2:$C$51,RANDBETWEEN(2,51))</f>
        <v>52-BNT-4</v>
      </c>
      <c r="D149" t="s">
        <v>10</v>
      </c>
      <c r="E149" t="s">
        <v>883</v>
      </c>
      <c r="F149" s="1">
        <v>41954.73541666667</v>
      </c>
      <c r="G149" s="1">
        <v>41954.73541666667</v>
      </c>
      <c r="H149" t="s">
        <v>887</v>
      </c>
      <c r="I149" s="1">
        <v>41954.610798611109</v>
      </c>
    </row>
    <row r="150" spans="1:9" x14ac:dyDescent="0.25">
      <c r="A150" t="s">
        <v>378</v>
      </c>
      <c r="B150" t="s">
        <v>706</v>
      </c>
      <c r="C150" t="str">
        <f ca="1">INDEX(truckinfo!$C$2:$C$51,RANDBETWEEN(2,51))</f>
        <v>11-BJP-0</v>
      </c>
      <c r="D150" t="s">
        <v>65</v>
      </c>
      <c r="E150" t="s">
        <v>883</v>
      </c>
      <c r="F150" s="1">
        <v>41954.760416666664</v>
      </c>
      <c r="G150" s="1">
        <v>41954.760416666664</v>
      </c>
      <c r="H150" t="s">
        <v>887</v>
      </c>
      <c r="I150" s="1">
        <v>41954.610844907409</v>
      </c>
    </row>
    <row r="151" spans="1:9" x14ac:dyDescent="0.25">
      <c r="A151" t="s">
        <v>379</v>
      </c>
      <c r="B151" t="s">
        <v>707</v>
      </c>
      <c r="C151" t="str">
        <f ca="1">INDEX(truckinfo!$C$2:$C$51,RANDBETWEEN(2,51))</f>
        <v>17-BFU-6</v>
      </c>
      <c r="D151" t="s">
        <v>10</v>
      </c>
      <c r="E151" t="s">
        <v>883</v>
      </c>
      <c r="F151" s="1">
        <v>41953.655555555553</v>
      </c>
      <c r="G151" s="1">
        <v>41953.655555555553</v>
      </c>
      <c r="H151" t="s">
        <v>887</v>
      </c>
      <c r="I151" s="1">
        <v>41954.832638888889</v>
      </c>
    </row>
    <row r="152" spans="1:9" x14ac:dyDescent="0.25">
      <c r="A152" t="s">
        <v>380</v>
      </c>
      <c r="B152" t="s">
        <v>708</v>
      </c>
      <c r="C152" t="str">
        <f ca="1">INDEX(truckinfo!$C$2:$C$51,RANDBETWEEN(2,51))</f>
        <v>74-BBY-2</v>
      </c>
      <c r="D152" t="s">
        <v>65</v>
      </c>
      <c r="E152" t="s">
        <v>883</v>
      </c>
      <c r="F152" s="1">
        <v>41953.655555555553</v>
      </c>
      <c r="G152" s="1">
        <v>41953.655555555553</v>
      </c>
      <c r="H152" t="s">
        <v>887</v>
      </c>
      <c r="I152" s="1">
        <v>41953.577291666668</v>
      </c>
    </row>
    <row r="153" spans="1:9" x14ac:dyDescent="0.25">
      <c r="A153" t="s">
        <v>381</v>
      </c>
      <c r="B153" t="s">
        <v>709</v>
      </c>
      <c r="C153" t="str">
        <f ca="1">INDEX(truckinfo!$C$2:$C$51,RANDBETWEEN(2,51))</f>
        <v>74-BBY-2</v>
      </c>
      <c r="D153" t="s">
        <v>65</v>
      </c>
      <c r="E153" t="s">
        <v>883</v>
      </c>
      <c r="F153" s="1">
        <v>41953.259722222225</v>
      </c>
      <c r="G153" s="1">
        <v>41953.259722222225</v>
      </c>
      <c r="H153" t="s">
        <v>887</v>
      </c>
      <c r="I153" s="1">
        <v>41950.582800925928</v>
      </c>
    </row>
    <row r="154" spans="1:9" x14ac:dyDescent="0.25">
      <c r="A154" t="s">
        <v>382</v>
      </c>
      <c r="B154" t="s">
        <v>710</v>
      </c>
      <c r="C154" t="str">
        <f ca="1">INDEX(truckinfo!$C$2:$C$51,RANDBETWEEN(2,51))</f>
        <v>16-BHT-8</v>
      </c>
      <c r="D154" t="s">
        <v>65</v>
      </c>
      <c r="E154" t="s">
        <v>883</v>
      </c>
      <c r="F154" s="1">
        <v>41953.681250000001</v>
      </c>
      <c r="G154" s="1">
        <v>41953.681250000001</v>
      </c>
      <c r="H154" t="s">
        <v>887</v>
      </c>
      <c r="I154" s="1">
        <v>41953.572430555556</v>
      </c>
    </row>
    <row r="155" spans="1:9" x14ac:dyDescent="0.25">
      <c r="A155" t="s">
        <v>383</v>
      </c>
      <c r="B155" t="s">
        <v>711</v>
      </c>
      <c r="C155" t="str">
        <f ca="1">INDEX(truckinfo!$C$2:$C$51,RANDBETWEEN(2,51))</f>
        <v>32-BZR-5</v>
      </c>
      <c r="D155" t="s">
        <v>65</v>
      </c>
      <c r="E155" t="s">
        <v>883</v>
      </c>
      <c r="F155" s="1">
        <v>41954.4375</v>
      </c>
      <c r="G155" s="1">
        <v>41954.4375</v>
      </c>
      <c r="H155" t="s">
        <v>887</v>
      </c>
      <c r="I155" s="1">
        <v>41953.575208333335</v>
      </c>
    </row>
    <row r="156" spans="1:9" x14ac:dyDescent="0.25">
      <c r="A156" t="s">
        <v>384</v>
      </c>
      <c r="B156" t="s">
        <v>712</v>
      </c>
      <c r="C156" t="str">
        <f ca="1">INDEX(truckinfo!$C$2:$C$51,RANDBETWEEN(2,51))</f>
        <v>42-BJE-0</v>
      </c>
      <c r="D156" t="s">
        <v>10</v>
      </c>
      <c r="E156" t="s">
        <v>883</v>
      </c>
      <c r="F156" s="1">
        <v>41953.725694444445</v>
      </c>
      <c r="G156" s="1">
        <v>41953.725694444445</v>
      </c>
      <c r="H156" t="s">
        <v>887</v>
      </c>
      <c r="I156" s="1">
        <v>41955.5</v>
      </c>
    </row>
    <row r="157" spans="1:9" x14ac:dyDescent="0.25">
      <c r="A157" t="s">
        <v>385</v>
      </c>
      <c r="B157" t="s">
        <v>713</v>
      </c>
      <c r="C157" t="str">
        <f ca="1">INDEX(truckinfo!$C$2:$C$51,RANDBETWEEN(2,51))</f>
        <v>86-BID-9</v>
      </c>
      <c r="D157" t="s">
        <v>65</v>
      </c>
      <c r="E157" t="s">
        <v>883</v>
      </c>
      <c r="F157" s="1">
        <v>41953.777777777781</v>
      </c>
      <c r="G157" s="1">
        <v>41953.777777777781</v>
      </c>
      <c r="H157" t="s">
        <v>887</v>
      </c>
      <c r="I157" s="1">
        <v>41953.63008101852</v>
      </c>
    </row>
    <row r="158" spans="1:9" x14ac:dyDescent="0.25">
      <c r="A158" t="s">
        <v>386</v>
      </c>
      <c r="B158" t="s">
        <v>714</v>
      </c>
      <c r="C158" t="str">
        <f ca="1">INDEX(truckinfo!$C$2:$C$51,RANDBETWEEN(2,51))</f>
        <v>82-BDB-4</v>
      </c>
      <c r="D158" t="s">
        <v>65</v>
      </c>
      <c r="E158" t="s">
        <v>883</v>
      </c>
      <c r="F158" s="1">
        <v>41953.310416666667</v>
      </c>
      <c r="G158" s="1">
        <v>41953.310416666667</v>
      </c>
      <c r="H158" t="s">
        <v>887</v>
      </c>
      <c r="I158" s="1">
        <v>41950.711446759262</v>
      </c>
    </row>
    <row r="159" spans="1:9" x14ac:dyDescent="0.25">
      <c r="A159" t="s">
        <v>387</v>
      </c>
      <c r="B159" t="s">
        <v>715</v>
      </c>
      <c r="C159" t="str">
        <f ca="1">INDEX(truckinfo!$C$2:$C$51,RANDBETWEEN(2,51))</f>
        <v>12-BLK-7</v>
      </c>
      <c r="D159" t="s">
        <v>65</v>
      </c>
      <c r="E159" t="s">
        <v>883</v>
      </c>
      <c r="F159" s="1">
        <v>41953.250694444447</v>
      </c>
      <c r="G159" s="1">
        <v>41953.250694444447</v>
      </c>
      <c r="H159" t="s">
        <v>887</v>
      </c>
      <c r="I159" s="1">
        <v>41950.568912037037</v>
      </c>
    </row>
    <row r="160" spans="1:9" x14ac:dyDescent="0.25">
      <c r="A160" t="s">
        <v>388</v>
      </c>
      <c r="B160" t="s">
        <v>716</v>
      </c>
      <c r="C160" t="str">
        <f ca="1">INDEX(truckinfo!$C$2:$C$51,RANDBETWEEN(2,51))</f>
        <v>20-BXU-6</v>
      </c>
      <c r="D160" t="s">
        <v>65</v>
      </c>
      <c r="E160" t="s">
        <v>883</v>
      </c>
      <c r="F160" s="1">
        <v>41954.463888888888</v>
      </c>
      <c r="G160" s="1">
        <v>41954.463888888888</v>
      </c>
      <c r="H160" t="s">
        <v>887</v>
      </c>
      <c r="I160" s="1">
        <v>41954.371249999997</v>
      </c>
    </row>
    <row r="161" spans="1:9" x14ac:dyDescent="0.25">
      <c r="A161" t="s">
        <v>389</v>
      </c>
      <c r="B161" t="s">
        <v>717</v>
      </c>
      <c r="C161" t="str">
        <f ca="1">INDEX(truckinfo!$C$2:$C$51,RANDBETWEEN(2,51))</f>
        <v>95-BJL-3</v>
      </c>
      <c r="D161" t="s">
        <v>10</v>
      </c>
      <c r="E161" t="s">
        <v>883</v>
      </c>
      <c r="F161" s="1">
        <v>41954.457638888889</v>
      </c>
      <c r="G161" s="1">
        <v>41954.457638888889</v>
      </c>
      <c r="H161" t="s">
        <v>887</v>
      </c>
      <c r="I161" s="1">
        <v>41956</v>
      </c>
    </row>
    <row r="162" spans="1:9" x14ac:dyDescent="0.25">
      <c r="A162" t="s">
        <v>390</v>
      </c>
      <c r="B162" t="s">
        <v>718</v>
      </c>
      <c r="C162" t="str">
        <f ca="1">INDEX(truckinfo!$C$2:$C$51,RANDBETWEEN(2,51))</f>
        <v>55-BKA-3</v>
      </c>
      <c r="D162" t="s">
        <v>10</v>
      </c>
      <c r="E162" t="s">
        <v>883</v>
      </c>
      <c r="F162" s="1">
        <v>41953.367361111108</v>
      </c>
      <c r="G162" s="1">
        <v>41953.367361111108</v>
      </c>
      <c r="H162" t="s">
        <v>887</v>
      </c>
      <c r="I162" s="1">
        <v>41953.314930555556</v>
      </c>
    </row>
    <row r="163" spans="1:9" x14ac:dyDescent="0.25">
      <c r="A163" t="s">
        <v>391</v>
      </c>
      <c r="B163" t="s">
        <v>719</v>
      </c>
      <c r="C163" t="str">
        <f ca="1">INDEX(truckinfo!$C$2:$C$51,RANDBETWEEN(2,51))</f>
        <v>19-BQW-6</v>
      </c>
      <c r="D163" t="s">
        <v>10</v>
      </c>
      <c r="E163" t="s">
        <v>883</v>
      </c>
      <c r="F163" s="1">
        <v>41954.597222222219</v>
      </c>
      <c r="G163" s="1">
        <v>41954.597222222219</v>
      </c>
      <c r="H163" t="s">
        <v>887</v>
      </c>
      <c r="I163" s="1">
        <v>41954.875</v>
      </c>
    </row>
    <row r="164" spans="1:9" x14ac:dyDescent="0.25">
      <c r="A164" t="s">
        <v>392</v>
      </c>
      <c r="B164" t="s">
        <v>720</v>
      </c>
      <c r="C164" t="str">
        <f ca="1">INDEX(truckinfo!$C$2:$C$51,RANDBETWEEN(2,51))</f>
        <v>73-BHS-1</v>
      </c>
      <c r="D164" t="s">
        <v>65</v>
      </c>
      <c r="E164" t="s">
        <v>883</v>
      </c>
      <c r="F164" s="1">
        <v>41954.629861111112</v>
      </c>
      <c r="G164" s="1">
        <v>41954.629861111112</v>
      </c>
      <c r="H164" t="s">
        <v>887</v>
      </c>
      <c r="I164" s="1">
        <v>41954.595868055556</v>
      </c>
    </row>
    <row r="165" spans="1:9" x14ac:dyDescent="0.25">
      <c r="A165" t="s">
        <v>393</v>
      </c>
      <c r="B165" t="s">
        <v>721</v>
      </c>
      <c r="C165" t="str">
        <f ca="1">INDEX(truckinfo!$C$2:$C$51,RANDBETWEEN(2,51))</f>
        <v>73-BOL-5</v>
      </c>
      <c r="D165" t="s">
        <v>10</v>
      </c>
      <c r="E165" t="s">
        <v>883</v>
      </c>
      <c r="F165" s="1">
        <v>41953.712500000001</v>
      </c>
      <c r="G165" s="1">
        <v>41953.712500000001</v>
      </c>
      <c r="H165" t="s">
        <v>887</v>
      </c>
      <c r="I165" s="1">
        <v>41954.375</v>
      </c>
    </row>
    <row r="166" spans="1:9" x14ac:dyDescent="0.25">
      <c r="A166" t="s">
        <v>394</v>
      </c>
      <c r="B166" t="s">
        <v>722</v>
      </c>
      <c r="C166" t="str">
        <f ca="1">INDEX(truckinfo!$C$2:$C$51,RANDBETWEEN(2,51))</f>
        <v>58-BMA-8</v>
      </c>
      <c r="D166" t="s">
        <v>10</v>
      </c>
      <c r="E166" t="s">
        <v>883</v>
      </c>
      <c r="F166" s="1">
        <v>41954.679861111108</v>
      </c>
      <c r="G166" s="1">
        <v>41954.679861111108</v>
      </c>
      <c r="H166" t="s">
        <v>887</v>
      </c>
      <c r="I166" s="1">
        <v>41954.875</v>
      </c>
    </row>
    <row r="167" spans="1:9" x14ac:dyDescent="0.25">
      <c r="A167" t="s">
        <v>395</v>
      </c>
      <c r="B167" t="s">
        <v>723</v>
      </c>
      <c r="C167" t="str">
        <f ca="1">INDEX(truckinfo!$C$2:$C$51,RANDBETWEEN(2,51))</f>
        <v>12-BLK-7</v>
      </c>
      <c r="D167" t="s">
        <v>65</v>
      </c>
      <c r="E167" t="s">
        <v>883</v>
      </c>
      <c r="F167" s="1">
        <v>41953.229861111111</v>
      </c>
      <c r="G167" s="1">
        <v>41953.229861111111</v>
      </c>
      <c r="H167" t="s">
        <v>887</v>
      </c>
      <c r="I167" s="1">
        <v>41950.603645833333</v>
      </c>
    </row>
    <row r="168" spans="1:9" x14ac:dyDescent="0.25">
      <c r="A168" t="s">
        <v>396</v>
      </c>
      <c r="B168" t="s">
        <v>724</v>
      </c>
      <c r="C168" t="str">
        <f ca="1">INDEX(truckinfo!$C$2:$C$51,RANDBETWEEN(2,51))</f>
        <v>98-BSS-6</v>
      </c>
      <c r="D168" t="s">
        <v>65</v>
      </c>
      <c r="E168" t="s">
        <v>883</v>
      </c>
      <c r="F168" s="1">
        <v>41953.25</v>
      </c>
      <c r="G168" s="1">
        <v>41953.25</v>
      </c>
      <c r="H168" t="s">
        <v>887</v>
      </c>
      <c r="I168" s="1">
        <v>41950.682291666664</v>
      </c>
    </row>
    <row r="169" spans="1:9" x14ac:dyDescent="0.25">
      <c r="A169" t="s">
        <v>397</v>
      </c>
      <c r="B169" t="s">
        <v>725</v>
      </c>
      <c r="C169" t="str">
        <f ca="1">INDEX(truckinfo!$C$2:$C$51,RANDBETWEEN(2,51))</f>
        <v>17-BFU-6</v>
      </c>
      <c r="D169" t="s">
        <v>65</v>
      </c>
      <c r="E169" t="s">
        <v>883</v>
      </c>
      <c r="F169" s="1">
        <v>41954.643055555556</v>
      </c>
      <c r="G169" s="1">
        <v>41954.643055555556</v>
      </c>
      <c r="H169" t="s">
        <v>887</v>
      </c>
      <c r="I169" s="1">
        <v>41953.691574074073</v>
      </c>
    </row>
    <row r="170" spans="1:9" x14ac:dyDescent="0.25">
      <c r="A170" t="s">
        <v>398</v>
      </c>
      <c r="B170" t="s">
        <v>726</v>
      </c>
      <c r="C170" t="str">
        <f ca="1">INDEX(truckinfo!$C$2:$C$51,RANDBETWEEN(2,51))</f>
        <v>50-BOS-7</v>
      </c>
      <c r="D170" t="s">
        <v>65</v>
      </c>
      <c r="E170" t="s">
        <v>883</v>
      </c>
      <c r="F170" s="1">
        <v>41954.511805555558</v>
      </c>
      <c r="G170" s="1">
        <v>41954.511805555558</v>
      </c>
      <c r="H170" t="s">
        <v>887</v>
      </c>
      <c r="I170" s="1">
        <v>41954.376909722225</v>
      </c>
    </row>
    <row r="171" spans="1:9" x14ac:dyDescent="0.25">
      <c r="A171" t="s">
        <v>399</v>
      </c>
      <c r="B171" t="s">
        <v>727</v>
      </c>
      <c r="C171" t="str">
        <f ca="1">INDEX(truckinfo!$C$2:$C$51,RANDBETWEEN(2,51))</f>
        <v>91-BJM-7</v>
      </c>
      <c r="D171" t="s">
        <v>65</v>
      </c>
      <c r="E171" t="s">
        <v>883</v>
      </c>
      <c r="F171" s="1">
        <v>41955.222916666666</v>
      </c>
      <c r="G171" s="1">
        <v>41955.222916666666</v>
      </c>
      <c r="H171" t="s">
        <v>887</v>
      </c>
      <c r="I171" s="1">
        <v>41954.629513888889</v>
      </c>
    </row>
    <row r="172" spans="1:9" x14ac:dyDescent="0.25">
      <c r="A172" t="s">
        <v>400</v>
      </c>
      <c r="B172" t="s">
        <v>728</v>
      </c>
      <c r="C172" t="str">
        <f ca="1">INDEX(truckinfo!$C$2:$C$51,RANDBETWEEN(2,51))</f>
        <v>38-BOF-0</v>
      </c>
      <c r="D172" t="s">
        <v>65</v>
      </c>
      <c r="E172" t="s">
        <v>883</v>
      </c>
      <c r="F172" s="1">
        <v>41954.379166666666</v>
      </c>
      <c r="G172" s="1">
        <v>41954.379166666666</v>
      </c>
      <c r="H172" t="s">
        <v>887</v>
      </c>
      <c r="I172" s="1">
        <v>41953.748865740738</v>
      </c>
    </row>
    <row r="173" spans="1:9" x14ac:dyDescent="0.25">
      <c r="A173" t="s">
        <v>401</v>
      </c>
      <c r="B173" t="s">
        <v>729</v>
      </c>
      <c r="C173" t="str">
        <f ca="1">INDEX(truckinfo!$C$2:$C$51,RANDBETWEEN(2,51))</f>
        <v>11-BJP-0</v>
      </c>
      <c r="D173" t="s">
        <v>65</v>
      </c>
      <c r="E173" t="s">
        <v>883</v>
      </c>
      <c r="F173" s="1">
        <v>41953.256944444445</v>
      </c>
      <c r="G173" s="1">
        <v>41953.256944444445</v>
      </c>
      <c r="H173" t="s">
        <v>887</v>
      </c>
      <c r="I173" s="1">
        <v>41950.725324074076</v>
      </c>
    </row>
    <row r="174" spans="1:9" x14ac:dyDescent="0.25">
      <c r="A174" t="s">
        <v>402</v>
      </c>
      <c r="B174" t="s">
        <v>730</v>
      </c>
      <c r="C174" t="str">
        <f ca="1">INDEX(truckinfo!$C$2:$C$51,RANDBETWEEN(2,51))</f>
        <v>75-BUV-8</v>
      </c>
      <c r="D174" t="s">
        <v>65</v>
      </c>
      <c r="E174" t="s">
        <v>883</v>
      </c>
      <c r="F174" s="1">
        <v>41954.587500000001</v>
      </c>
      <c r="G174" s="1">
        <v>41954.587500000001</v>
      </c>
      <c r="H174" t="s">
        <v>887</v>
      </c>
      <c r="I174" s="1">
        <v>41953.749560185184</v>
      </c>
    </row>
    <row r="175" spans="1:9" x14ac:dyDescent="0.25">
      <c r="A175" t="s">
        <v>403</v>
      </c>
      <c r="B175" t="s">
        <v>731</v>
      </c>
      <c r="C175" t="str">
        <f ca="1">INDEX(truckinfo!$C$2:$C$51,RANDBETWEEN(2,51))</f>
        <v>50-BOS-7</v>
      </c>
      <c r="D175" t="s">
        <v>10</v>
      </c>
      <c r="E175" t="s">
        <v>883</v>
      </c>
      <c r="F175" s="1">
        <v>41954.875</v>
      </c>
      <c r="G175" s="1">
        <v>41954.875</v>
      </c>
      <c r="H175" t="s">
        <v>887</v>
      </c>
      <c r="I175" s="1">
        <v>41958.5</v>
      </c>
    </row>
    <row r="176" spans="1:9" x14ac:dyDescent="0.25">
      <c r="A176" t="s">
        <v>404</v>
      </c>
      <c r="B176" t="s">
        <v>732</v>
      </c>
      <c r="C176" t="str">
        <f ca="1">INDEX(truckinfo!$C$2:$C$51,RANDBETWEEN(2,51))</f>
        <v>83-BZS-7</v>
      </c>
      <c r="D176" t="s">
        <v>65</v>
      </c>
      <c r="E176" t="s">
        <v>883</v>
      </c>
      <c r="F176" s="1">
        <v>41953.651388888888</v>
      </c>
      <c r="G176" s="1">
        <v>41953.651388888888</v>
      </c>
      <c r="H176" t="s">
        <v>887</v>
      </c>
      <c r="I176" s="1">
        <v>41953.589224537034</v>
      </c>
    </row>
    <row r="177" spans="1:9" x14ac:dyDescent="0.25">
      <c r="A177" t="s">
        <v>405</v>
      </c>
      <c r="B177" t="s">
        <v>733</v>
      </c>
      <c r="C177" t="str">
        <f ca="1">INDEX(truckinfo!$C$2:$C$51,RANDBETWEEN(2,51))</f>
        <v>69-BZX-6</v>
      </c>
      <c r="D177" t="s">
        <v>65</v>
      </c>
      <c r="E177" t="s">
        <v>883</v>
      </c>
      <c r="F177" s="1">
        <v>41954.671527777777</v>
      </c>
      <c r="G177" s="1">
        <v>41954.671527777777</v>
      </c>
      <c r="H177" t="s">
        <v>887</v>
      </c>
      <c r="I177" s="1">
        <v>41954.556134259263</v>
      </c>
    </row>
    <row r="178" spans="1:9" x14ac:dyDescent="0.25">
      <c r="A178" t="s">
        <v>406</v>
      </c>
      <c r="B178" t="s">
        <v>734</v>
      </c>
      <c r="C178" t="str">
        <f ca="1">INDEX(truckinfo!$C$2:$C$51,RANDBETWEEN(2,51))</f>
        <v>73-BHS-1</v>
      </c>
      <c r="D178" t="s">
        <v>10</v>
      </c>
      <c r="E178" t="s">
        <v>883</v>
      </c>
      <c r="F178" s="1">
        <v>41953.432754629626</v>
      </c>
      <c r="G178" s="1">
        <v>41953.432754629626</v>
      </c>
      <c r="H178" t="s">
        <v>887</v>
      </c>
      <c r="I178" s="1">
        <v>41954.916666666664</v>
      </c>
    </row>
    <row r="179" spans="1:9" x14ac:dyDescent="0.25">
      <c r="A179" t="s">
        <v>407</v>
      </c>
      <c r="B179" t="s">
        <v>735</v>
      </c>
      <c r="C179" t="str">
        <f ca="1">INDEX(truckinfo!$C$2:$C$51,RANDBETWEEN(2,51))</f>
        <v>38-BOF-0</v>
      </c>
      <c r="D179" t="s">
        <v>886</v>
      </c>
      <c r="E179" t="s">
        <v>883</v>
      </c>
      <c r="F179" s="1">
        <v>41953.564768518518</v>
      </c>
      <c r="G179" s="1">
        <v>41953.564768518518</v>
      </c>
      <c r="H179" t="s">
        <v>887</v>
      </c>
      <c r="I179" s="1">
        <v>41953.25</v>
      </c>
    </row>
    <row r="180" spans="1:9" x14ac:dyDescent="0.25">
      <c r="A180" t="s">
        <v>408</v>
      </c>
      <c r="B180" t="s">
        <v>736</v>
      </c>
      <c r="C180" t="str">
        <f ca="1">INDEX(truckinfo!$C$2:$C$51,RANDBETWEEN(2,51))</f>
        <v>43-BVG-8</v>
      </c>
      <c r="D180" t="s">
        <v>10</v>
      </c>
      <c r="E180" t="s">
        <v>883</v>
      </c>
      <c r="F180" s="1">
        <v>41954.78533564815</v>
      </c>
      <c r="G180" s="1">
        <v>41954.78533564815</v>
      </c>
      <c r="H180" t="s">
        <v>887</v>
      </c>
      <c r="I180" s="1">
        <v>41954.526307870372</v>
      </c>
    </row>
    <row r="181" spans="1:9" x14ac:dyDescent="0.25">
      <c r="A181" t="s">
        <v>409</v>
      </c>
      <c r="B181" t="s">
        <v>737</v>
      </c>
      <c r="C181" t="str">
        <f ca="1">INDEX(truckinfo!$C$2:$C$51,RANDBETWEEN(2,51))</f>
        <v>25-BAE-4</v>
      </c>
      <c r="D181" t="s">
        <v>10</v>
      </c>
      <c r="E181" t="s">
        <v>883</v>
      </c>
      <c r="F181" s="1">
        <v>41954.561990740738</v>
      </c>
      <c r="G181" s="1">
        <v>41954.561990740738</v>
      </c>
      <c r="H181" t="s">
        <v>887</v>
      </c>
      <c r="I181" s="1">
        <v>41953.699733796297</v>
      </c>
    </row>
    <row r="182" spans="1:9" x14ac:dyDescent="0.25">
      <c r="A182" t="s">
        <v>410</v>
      </c>
      <c r="B182" t="s">
        <v>738</v>
      </c>
      <c r="C182" t="str">
        <f ca="1">INDEX(truckinfo!$C$2:$C$51,RANDBETWEEN(2,51))</f>
        <v>98-BSS-6</v>
      </c>
      <c r="D182" t="s">
        <v>10</v>
      </c>
      <c r="E182" t="s">
        <v>883</v>
      </c>
      <c r="F182" s="1">
        <v>41954.678252314814</v>
      </c>
      <c r="G182" s="1">
        <v>41954.678252314814</v>
      </c>
      <c r="H182" t="s">
        <v>887</v>
      </c>
      <c r="I182" s="1">
        <v>41954.467962962961</v>
      </c>
    </row>
    <row r="183" spans="1:9" x14ac:dyDescent="0.25">
      <c r="A183" t="s">
        <v>411</v>
      </c>
      <c r="B183" t="s">
        <v>739</v>
      </c>
      <c r="C183" t="str">
        <f ca="1">INDEX(truckinfo!$C$2:$C$51,RANDBETWEEN(2,51))</f>
        <v>67-BAB-3</v>
      </c>
      <c r="D183" t="s">
        <v>10</v>
      </c>
      <c r="E183" t="s">
        <v>883</v>
      </c>
      <c r="F183" s="1">
        <v>41954.494212962964</v>
      </c>
      <c r="G183" s="1">
        <v>41954.494212962964</v>
      </c>
      <c r="H183" t="s">
        <v>887</v>
      </c>
      <c r="I183" s="1">
        <v>41953.685868055552</v>
      </c>
    </row>
    <row r="184" spans="1:9" x14ac:dyDescent="0.25">
      <c r="A184" t="s">
        <v>412</v>
      </c>
      <c r="B184" t="s">
        <v>740</v>
      </c>
      <c r="C184" t="str">
        <f ca="1">INDEX(truckinfo!$C$2:$C$51,RANDBETWEEN(2,51))</f>
        <v>97-BOV-1</v>
      </c>
      <c r="D184" t="s">
        <v>10</v>
      </c>
      <c r="E184" t="s">
        <v>883</v>
      </c>
      <c r="F184" s="1">
        <v>41954.475601851853</v>
      </c>
      <c r="G184" s="1">
        <v>41954.475601851853</v>
      </c>
      <c r="H184" t="s">
        <v>887</v>
      </c>
      <c r="I184" s="1">
        <v>41953.685833333337</v>
      </c>
    </row>
    <row r="185" spans="1:9" x14ac:dyDescent="0.25">
      <c r="A185" t="s">
        <v>413</v>
      </c>
      <c r="B185" t="s">
        <v>741</v>
      </c>
      <c r="C185" t="str">
        <f ca="1">INDEX(truckinfo!$C$2:$C$51,RANDBETWEEN(2,51))</f>
        <v>86-BID-9</v>
      </c>
      <c r="D185" t="s">
        <v>10</v>
      </c>
      <c r="E185" t="s">
        <v>883</v>
      </c>
      <c r="F185" s="1">
        <v>41954.772581018522</v>
      </c>
      <c r="G185" s="1">
        <v>41954.772581018522</v>
      </c>
      <c r="H185" t="s">
        <v>887</v>
      </c>
      <c r="I185" s="1">
        <v>41954.381828703707</v>
      </c>
    </row>
    <row r="186" spans="1:9" x14ac:dyDescent="0.25">
      <c r="A186" t="s">
        <v>414</v>
      </c>
      <c r="B186" t="s">
        <v>742</v>
      </c>
      <c r="C186" t="str">
        <f ca="1">INDEX(truckinfo!$C$2:$C$51,RANDBETWEEN(2,51))</f>
        <v>24-BMD-6</v>
      </c>
      <c r="D186" t="s">
        <v>10</v>
      </c>
      <c r="E186" t="s">
        <v>883</v>
      </c>
      <c r="F186" s="1">
        <v>41953.581273148149</v>
      </c>
      <c r="G186" s="1">
        <v>41953.581273148149</v>
      </c>
      <c r="H186" t="s">
        <v>887</v>
      </c>
      <c r="I186" s="1">
        <v>41950.628923611112</v>
      </c>
    </row>
    <row r="187" spans="1:9" x14ac:dyDescent="0.25">
      <c r="A187" t="s">
        <v>415</v>
      </c>
      <c r="B187" t="s">
        <v>667</v>
      </c>
      <c r="C187" t="str">
        <f ca="1">INDEX(truckinfo!$C$2:$C$51,RANDBETWEEN(2,51))</f>
        <v>20-BXU-6</v>
      </c>
      <c r="D187" t="s">
        <v>10</v>
      </c>
      <c r="E187" t="s">
        <v>883</v>
      </c>
      <c r="F187" s="1">
        <v>41954.539560185185</v>
      </c>
      <c r="G187" s="1">
        <v>41954.539560185185</v>
      </c>
      <c r="H187" t="s">
        <v>887</v>
      </c>
      <c r="I187" s="1">
        <v>41954.487500000003</v>
      </c>
    </row>
    <row r="188" spans="1:9" x14ac:dyDescent="0.25">
      <c r="A188" t="s">
        <v>416</v>
      </c>
      <c r="B188" t="s">
        <v>743</v>
      </c>
      <c r="C188" t="str">
        <f ca="1">INDEX(truckinfo!$C$2:$C$51,RANDBETWEEN(2,51))</f>
        <v>43-BVG-8</v>
      </c>
      <c r="D188" t="s">
        <v>10</v>
      </c>
      <c r="E188" t="s">
        <v>883</v>
      </c>
      <c r="F188" s="1">
        <v>41953.699872685182</v>
      </c>
      <c r="G188" s="1">
        <v>41953.699872685182</v>
      </c>
      <c r="H188" t="s">
        <v>887</v>
      </c>
      <c r="I188" s="1">
        <v>41950.768576388888</v>
      </c>
    </row>
    <row r="189" spans="1:9" x14ac:dyDescent="0.25">
      <c r="A189" t="s">
        <v>417</v>
      </c>
      <c r="B189" t="s">
        <v>744</v>
      </c>
      <c r="C189" t="str">
        <f ca="1">INDEX(truckinfo!$C$2:$C$51,RANDBETWEEN(2,51))</f>
        <v>69-BZX-6</v>
      </c>
      <c r="D189" t="s">
        <v>65</v>
      </c>
      <c r="E189" t="s">
        <v>883</v>
      </c>
      <c r="F189" s="1">
        <v>41953.686967592592</v>
      </c>
      <c r="G189" s="1">
        <v>41953.686967592592</v>
      </c>
      <c r="H189" t="s">
        <v>887</v>
      </c>
      <c r="I189" s="1">
        <v>41953.586493055554</v>
      </c>
    </row>
    <row r="190" spans="1:9" x14ac:dyDescent="0.25">
      <c r="A190" t="s">
        <v>418</v>
      </c>
      <c r="B190" t="s">
        <v>745</v>
      </c>
      <c r="C190" t="str">
        <f ca="1">INDEX(truckinfo!$C$2:$C$51,RANDBETWEEN(2,51))</f>
        <v>98-BSS-6</v>
      </c>
      <c r="D190" t="s">
        <v>65</v>
      </c>
      <c r="E190" t="s">
        <v>883</v>
      </c>
      <c r="F190" s="1">
        <v>41953.388819444444</v>
      </c>
      <c r="G190" s="1">
        <v>41953.388819444444</v>
      </c>
      <c r="H190" t="s">
        <v>887</v>
      </c>
      <c r="I190" s="1">
        <v>41950.634456018517</v>
      </c>
    </row>
    <row r="191" spans="1:9" x14ac:dyDescent="0.25">
      <c r="A191" t="s">
        <v>419</v>
      </c>
      <c r="B191" t="s">
        <v>746</v>
      </c>
      <c r="C191" t="str">
        <f ca="1">INDEX(truckinfo!$C$2:$C$51,RANDBETWEEN(2,51))</f>
        <v>72-BTI-3</v>
      </c>
      <c r="D191" t="s">
        <v>10</v>
      </c>
      <c r="E191" t="s">
        <v>883</v>
      </c>
      <c r="F191" s="1">
        <v>41954.848101851851</v>
      </c>
      <c r="G191" s="1">
        <v>41954.848101851851</v>
      </c>
      <c r="H191" t="s">
        <v>887</v>
      </c>
      <c r="I191" s="1">
        <v>41954.471435185187</v>
      </c>
    </row>
    <row r="192" spans="1:9" x14ac:dyDescent="0.25">
      <c r="A192" t="s">
        <v>420</v>
      </c>
      <c r="B192" t="s">
        <v>747</v>
      </c>
      <c r="C192" t="str">
        <f ca="1">INDEX(truckinfo!$C$2:$C$51,RANDBETWEEN(2,51))</f>
        <v>32-BZR-5</v>
      </c>
      <c r="D192" t="s">
        <v>10</v>
      </c>
      <c r="E192" t="s">
        <v>883</v>
      </c>
      <c r="F192" s="1">
        <v>41954.509363425925</v>
      </c>
      <c r="G192" s="1">
        <v>41954.509363425925</v>
      </c>
      <c r="H192" t="s">
        <v>887</v>
      </c>
      <c r="I192" s="1">
        <v>41953.537199074075</v>
      </c>
    </row>
    <row r="193" spans="1:9" x14ac:dyDescent="0.25">
      <c r="A193" t="s">
        <v>421</v>
      </c>
      <c r="B193" t="s">
        <v>748</v>
      </c>
      <c r="C193" t="str">
        <f ca="1">INDEX(truckinfo!$C$2:$C$51,RANDBETWEEN(2,51))</f>
        <v>76-BTE-8</v>
      </c>
      <c r="D193" t="s">
        <v>10</v>
      </c>
      <c r="E193" t="s">
        <v>883</v>
      </c>
      <c r="F193" s="1">
        <v>41954.818067129629</v>
      </c>
      <c r="G193" s="1">
        <v>41954.818067129629</v>
      </c>
      <c r="H193" t="s">
        <v>887</v>
      </c>
      <c r="I193" s="1">
        <v>41954.428379629629</v>
      </c>
    </row>
    <row r="194" spans="1:9" x14ac:dyDescent="0.25">
      <c r="A194" t="s">
        <v>422</v>
      </c>
      <c r="B194" t="s">
        <v>749</v>
      </c>
      <c r="C194" t="str">
        <f ca="1">INDEX(truckinfo!$C$2:$C$51,RANDBETWEEN(2,51))</f>
        <v>98-BSS-6</v>
      </c>
      <c r="D194" t="s">
        <v>10</v>
      </c>
      <c r="E194" t="s">
        <v>883</v>
      </c>
      <c r="F194" s="1">
        <v>41954.509432870371</v>
      </c>
      <c r="G194" s="1">
        <v>41954.509432870371</v>
      </c>
      <c r="H194" t="s">
        <v>887</v>
      </c>
      <c r="I194" s="1">
        <v>41953.596250000002</v>
      </c>
    </row>
    <row r="195" spans="1:9" x14ac:dyDescent="0.25">
      <c r="A195" t="s">
        <v>423</v>
      </c>
      <c r="B195" t="s">
        <v>750</v>
      </c>
      <c r="C195" t="str">
        <f ca="1">INDEX(truckinfo!$C$2:$C$51,RANDBETWEEN(2,51))</f>
        <v>32-BZR-5</v>
      </c>
      <c r="D195" t="s">
        <v>10</v>
      </c>
      <c r="E195" t="s">
        <v>883</v>
      </c>
      <c r="F195" s="1">
        <v>41954.749525462961</v>
      </c>
      <c r="G195" s="1">
        <v>41954.749525462961</v>
      </c>
      <c r="H195" t="s">
        <v>887</v>
      </c>
      <c r="I195" s="1">
        <v>41954.48746527778</v>
      </c>
    </row>
    <row r="196" spans="1:9" x14ac:dyDescent="0.25">
      <c r="A196" t="s">
        <v>424</v>
      </c>
      <c r="B196" t="s">
        <v>751</v>
      </c>
      <c r="C196" t="str">
        <f ca="1">INDEX(truckinfo!$C$2:$C$51,RANDBETWEEN(2,51))</f>
        <v>55-BKA-3</v>
      </c>
      <c r="D196" t="s">
        <v>65</v>
      </c>
      <c r="E196" t="s">
        <v>883</v>
      </c>
      <c r="F196" s="1">
        <v>41953.532013888886</v>
      </c>
      <c r="G196" s="1">
        <v>41953.532013888886</v>
      </c>
      <c r="H196" t="s">
        <v>887</v>
      </c>
      <c r="I196" s="1">
        <v>41953.478831018518</v>
      </c>
    </row>
    <row r="197" spans="1:9" x14ac:dyDescent="0.25">
      <c r="A197" t="s">
        <v>425</v>
      </c>
      <c r="B197" t="s">
        <v>752</v>
      </c>
      <c r="C197" t="str">
        <f ca="1">INDEX(truckinfo!$C$2:$C$51,RANDBETWEEN(2,51))</f>
        <v>42-BJE-0</v>
      </c>
      <c r="D197" t="s">
        <v>10</v>
      </c>
      <c r="E197" t="s">
        <v>883</v>
      </c>
      <c r="F197" s="1">
        <v>41954.567442129628</v>
      </c>
      <c r="G197" s="1">
        <v>41954.567442129628</v>
      </c>
      <c r="H197" t="s">
        <v>887</v>
      </c>
      <c r="I197" s="1">
        <v>41955</v>
      </c>
    </row>
    <row r="198" spans="1:9" x14ac:dyDescent="0.25">
      <c r="A198" t="s">
        <v>426</v>
      </c>
      <c r="B198" t="s">
        <v>753</v>
      </c>
      <c r="C198" t="str">
        <f ca="1">INDEX(truckinfo!$C$2:$C$51,RANDBETWEEN(2,51))</f>
        <v>72-BTI-3</v>
      </c>
      <c r="D198" t="s">
        <v>10</v>
      </c>
      <c r="E198" t="s">
        <v>883</v>
      </c>
      <c r="F198" s="1">
        <v>41954.427893518521</v>
      </c>
      <c r="G198" s="1">
        <v>41954.427893518521</v>
      </c>
      <c r="H198" t="s">
        <v>887</v>
      </c>
      <c r="I198" s="1">
        <v>41953.696967592594</v>
      </c>
    </row>
    <row r="199" spans="1:9" x14ac:dyDescent="0.25">
      <c r="A199" t="s">
        <v>427</v>
      </c>
      <c r="B199" t="s">
        <v>754</v>
      </c>
      <c r="C199" t="str">
        <f ca="1">INDEX(truckinfo!$C$2:$C$51,RANDBETWEEN(2,51))</f>
        <v>87-BVN-9</v>
      </c>
      <c r="D199" t="s">
        <v>10</v>
      </c>
      <c r="E199" t="s">
        <v>883</v>
      </c>
      <c r="F199" s="1">
        <v>41953.189305555556</v>
      </c>
      <c r="G199" s="1">
        <v>41953.189305555556</v>
      </c>
      <c r="H199" t="s">
        <v>887</v>
      </c>
      <c r="I199" s="1">
        <v>41950.3594212963</v>
      </c>
    </row>
    <row r="200" spans="1:9" x14ac:dyDescent="0.25">
      <c r="A200" t="s">
        <v>428</v>
      </c>
      <c r="B200" t="s">
        <v>755</v>
      </c>
      <c r="C200" t="str">
        <f ca="1">INDEX(truckinfo!$C$2:$C$51,RANDBETWEEN(2,51))</f>
        <v>51-BLD-9</v>
      </c>
      <c r="D200" t="s">
        <v>65</v>
      </c>
      <c r="E200" t="s">
        <v>883</v>
      </c>
      <c r="F200" s="1">
        <v>41953.196134259262</v>
      </c>
      <c r="G200" s="1">
        <v>41953.196134259262</v>
      </c>
      <c r="H200" t="s">
        <v>887</v>
      </c>
      <c r="I200" s="1">
        <v>41950.683807870373</v>
      </c>
    </row>
    <row r="201" spans="1:9" x14ac:dyDescent="0.25">
      <c r="A201" t="s">
        <v>429</v>
      </c>
      <c r="B201" t="s">
        <v>756</v>
      </c>
      <c r="C201" t="str">
        <f ca="1">INDEX(truckinfo!$C$2:$C$51,RANDBETWEEN(2,51))</f>
        <v>72-BTI-3</v>
      </c>
      <c r="D201" t="s">
        <v>65</v>
      </c>
      <c r="E201" t="s">
        <v>883</v>
      </c>
      <c r="F201" s="1">
        <v>41953.271863425929</v>
      </c>
      <c r="G201" s="1">
        <v>41953.271863425929</v>
      </c>
      <c r="H201" t="s">
        <v>887</v>
      </c>
      <c r="I201" s="1">
        <v>41950.624108796299</v>
      </c>
    </row>
    <row r="202" spans="1:9" x14ac:dyDescent="0.25">
      <c r="A202" t="s">
        <v>430</v>
      </c>
      <c r="B202" t="s">
        <v>757</v>
      </c>
      <c r="C202" t="str">
        <f ca="1">INDEX(truckinfo!$C$2:$C$51,RANDBETWEEN(2,51))</f>
        <v>51-BLD-9</v>
      </c>
      <c r="D202" t="s">
        <v>10</v>
      </c>
      <c r="E202" t="s">
        <v>883</v>
      </c>
      <c r="F202" s="1">
        <v>41954.775868055556</v>
      </c>
      <c r="G202" s="1">
        <v>41954.775868055556</v>
      </c>
      <c r="H202" t="s">
        <v>887</v>
      </c>
      <c r="I202" s="1">
        <v>41958.125</v>
      </c>
    </row>
    <row r="203" spans="1:9" x14ac:dyDescent="0.25">
      <c r="A203" t="s">
        <v>431</v>
      </c>
      <c r="B203" t="s">
        <v>758</v>
      </c>
      <c r="C203" t="str">
        <f ca="1">INDEX(truckinfo!$C$2:$C$51,RANDBETWEEN(2,51))</f>
        <v>77-BEW-5</v>
      </c>
      <c r="D203" t="s">
        <v>65</v>
      </c>
      <c r="E203" t="s">
        <v>883</v>
      </c>
      <c r="F203" s="1">
        <v>41953.797152777777</v>
      </c>
      <c r="G203" s="1">
        <v>41953.797152777777</v>
      </c>
      <c r="H203" t="s">
        <v>887</v>
      </c>
      <c r="I203" s="1">
        <v>41953.694837962961</v>
      </c>
    </row>
    <row r="204" spans="1:9" x14ac:dyDescent="0.25">
      <c r="A204" t="s">
        <v>432</v>
      </c>
      <c r="B204" t="s">
        <v>759</v>
      </c>
      <c r="C204" t="str">
        <f ca="1">INDEX(truckinfo!$C$2:$C$51,RANDBETWEEN(2,51))</f>
        <v>55-BKA-3</v>
      </c>
      <c r="D204" t="s">
        <v>65</v>
      </c>
      <c r="E204" t="s">
        <v>883</v>
      </c>
      <c r="F204" s="1">
        <v>41953.548796296294</v>
      </c>
      <c r="G204" s="1">
        <v>41953.548796296294</v>
      </c>
      <c r="H204" t="s">
        <v>887</v>
      </c>
      <c r="I204" s="1">
        <v>41950.721273148149</v>
      </c>
    </row>
    <row r="205" spans="1:9" x14ac:dyDescent="0.25">
      <c r="A205" t="s">
        <v>433</v>
      </c>
      <c r="B205" t="s">
        <v>760</v>
      </c>
      <c r="C205" t="str">
        <f ca="1">INDEX(truckinfo!$C$2:$C$51,RANDBETWEEN(2,51))</f>
        <v>12-BLK-7</v>
      </c>
      <c r="D205" t="s">
        <v>65</v>
      </c>
      <c r="E205" t="s">
        <v>883</v>
      </c>
      <c r="F205" s="1">
        <v>41953.772083333337</v>
      </c>
      <c r="G205" s="1">
        <v>41953.772083333337</v>
      </c>
      <c r="H205" t="s">
        <v>887</v>
      </c>
      <c r="I205" s="1">
        <v>41953.664976851855</v>
      </c>
    </row>
    <row r="206" spans="1:9" x14ac:dyDescent="0.25">
      <c r="A206" t="s">
        <v>434</v>
      </c>
      <c r="B206" t="s">
        <v>761</v>
      </c>
      <c r="C206" t="str">
        <f ca="1">INDEX(truckinfo!$C$2:$C$51,RANDBETWEEN(2,51))</f>
        <v>76-BTE-8</v>
      </c>
      <c r="D206" t="s">
        <v>65</v>
      </c>
      <c r="E206" t="s">
        <v>883</v>
      </c>
      <c r="F206" s="1">
        <v>41953.548275462963</v>
      </c>
      <c r="G206" s="1">
        <v>41953.548275462963</v>
      </c>
      <c r="H206" t="s">
        <v>887</v>
      </c>
      <c r="I206" s="1">
        <v>41950.721307870372</v>
      </c>
    </row>
    <row r="207" spans="1:9" x14ac:dyDescent="0.25">
      <c r="A207" t="s">
        <v>435</v>
      </c>
      <c r="B207" t="s">
        <v>762</v>
      </c>
      <c r="C207" t="str">
        <f ca="1">INDEX(truckinfo!$C$2:$C$51,RANDBETWEEN(2,51))</f>
        <v>61-BOF-0</v>
      </c>
      <c r="D207" t="s">
        <v>10</v>
      </c>
      <c r="E207" t="s">
        <v>883</v>
      </c>
      <c r="F207" s="1">
        <v>41956.482638888891</v>
      </c>
      <c r="G207" s="1">
        <v>41956.482638888891</v>
      </c>
      <c r="H207" t="s">
        <v>887</v>
      </c>
      <c r="I207" s="1">
        <v>41958.125</v>
      </c>
    </row>
    <row r="208" spans="1:9" x14ac:dyDescent="0.25">
      <c r="A208" t="s">
        <v>436</v>
      </c>
      <c r="B208" t="s">
        <v>763</v>
      </c>
      <c r="C208" t="str">
        <f ca="1">INDEX(truckinfo!$C$2:$C$51,RANDBETWEEN(2,51))</f>
        <v>75-BUV-8</v>
      </c>
      <c r="D208" t="s">
        <v>10</v>
      </c>
      <c r="E208" t="s">
        <v>883</v>
      </c>
      <c r="F208" s="1">
        <v>41955.734027777777</v>
      </c>
      <c r="G208" s="1">
        <v>41955.734027777777</v>
      </c>
      <c r="H208" t="s">
        <v>887</v>
      </c>
      <c r="I208" s="1">
        <v>41957.958333333336</v>
      </c>
    </row>
    <row r="209" spans="1:9" x14ac:dyDescent="0.25">
      <c r="A209" t="s">
        <v>437</v>
      </c>
      <c r="B209" t="s">
        <v>764</v>
      </c>
      <c r="C209" t="str">
        <f ca="1">INDEX(truckinfo!$C$2:$C$51,RANDBETWEEN(2,51))</f>
        <v>95-BJL-3</v>
      </c>
      <c r="D209" t="s">
        <v>10</v>
      </c>
      <c r="E209" t="s">
        <v>883</v>
      </c>
      <c r="F209" s="1">
        <v>41956.672939814816</v>
      </c>
      <c r="G209" s="1">
        <v>41956.672939814816</v>
      </c>
      <c r="H209" t="s">
        <v>887</v>
      </c>
      <c r="I209" s="1">
        <v>41960.583333333336</v>
      </c>
    </row>
    <row r="210" spans="1:9" x14ac:dyDescent="0.25">
      <c r="A210" t="s">
        <v>438</v>
      </c>
      <c r="B210" t="s">
        <v>733</v>
      </c>
      <c r="C210" t="str">
        <f ca="1">INDEX(truckinfo!$C$2:$C$51,RANDBETWEEN(2,51))</f>
        <v>25-BAE-4</v>
      </c>
      <c r="D210" t="s">
        <v>10</v>
      </c>
      <c r="E210" t="s">
        <v>883</v>
      </c>
      <c r="F210" s="1">
        <v>41956.665277777778</v>
      </c>
      <c r="G210" s="1">
        <v>41956.665277777778</v>
      </c>
      <c r="H210" t="s">
        <v>887</v>
      </c>
      <c r="I210" s="1">
        <v>41956.654467592591</v>
      </c>
    </row>
    <row r="211" spans="1:9" x14ac:dyDescent="0.25">
      <c r="A211" t="s">
        <v>439</v>
      </c>
      <c r="B211" t="s">
        <v>765</v>
      </c>
      <c r="C211" t="str">
        <f ca="1">INDEX(truckinfo!$C$2:$C$51,RANDBETWEEN(2,51))</f>
        <v>10-BSY-2</v>
      </c>
      <c r="D211" t="s">
        <v>65</v>
      </c>
      <c r="E211" t="s">
        <v>883</v>
      </c>
      <c r="F211" s="1">
        <v>41956.685416666667</v>
      </c>
      <c r="G211" s="1">
        <v>41956.685416666667</v>
      </c>
      <c r="H211" t="s">
        <v>887</v>
      </c>
      <c r="I211" s="1">
        <v>41956.654467592591</v>
      </c>
    </row>
    <row r="212" spans="1:9" x14ac:dyDescent="0.25">
      <c r="A212" t="s">
        <v>440</v>
      </c>
      <c r="B212" t="s">
        <v>766</v>
      </c>
      <c r="C212" t="str">
        <f ca="1">INDEX(truckinfo!$C$2:$C$51,RANDBETWEEN(2,51))</f>
        <v>20-BXU-6</v>
      </c>
      <c r="D212" t="s">
        <v>10</v>
      </c>
      <c r="E212" t="s">
        <v>883</v>
      </c>
      <c r="F212" s="1">
        <v>41956.676388888889</v>
      </c>
      <c r="G212" s="1">
        <v>41956.676388888889</v>
      </c>
      <c r="H212" t="s">
        <v>887</v>
      </c>
      <c r="I212" s="1">
        <v>41957.6875</v>
      </c>
    </row>
    <row r="213" spans="1:9" x14ac:dyDescent="0.25">
      <c r="A213" t="s">
        <v>441</v>
      </c>
      <c r="B213" t="s">
        <v>767</v>
      </c>
      <c r="C213" t="str">
        <f ca="1">INDEX(truckinfo!$C$2:$C$51,RANDBETWEEN(2,51))</f>
        <v>42-BJE-0</v>
      </c>
      <c r="D213" t="s">
        <v>10</v>
      </c>
      <c r="E213" t="s">
        <v>883</v>
      </c>
      <c r="F213" s="1">
        <v>41956.686805555553</v>
      </c>
      <c r="G213" s="1">
        <v>41956.686805555553</v>
      </c>
      <c r="H213" t="s">
        <v>887</v>
      </c>
      <c r="I213" s="1">
        <v>41956.611192129632</v>
      </c>
    </row>
    <row r="214" spans="1:9" x14ac:dyDescent="0.25">
      <c r="A214" t="s">
        <v>442</v>
      </c>
      <c r="B214" t="s">
        <v>768</v>
      </c>
      <c r="C214" t="str">
        <f ca="1">INDEX(truckinfo!$C$2:$C$51,RANDBETWEEN(2,51))</f>
        <v>25-BAE-4</v>
      </c>
      <c r="D214" t="s">
        <v>10</v>
      </c>
      <c r="E214" t="s">
        <v>883</v>
      </c>
      <c r="F214" s="1">
        <v>41956.703692129631</v>
      </c>
      <c r="G214" s="1">
        <v>41956.703692129631</v>
      </c>
      <c r="H214" t="s">
        <v>887</v>
      </c>
      <c r="I214" s="1">
        <v>41957.708333333336</v>
      </c>
    </row>
    <row r="215" spans="1:9" x14ac:dyDescent="0.25">
      <c r="A215" t="s">
        <v>443</v>
      </c>
      <c r="B215" t="s">
        <v>769</v>
      </c>
      <c r="C215" t="str">
        <f ca="1">INDEX(truckinfo!$C$2:$C$51,RANDBETWEEN(2,51))</f>
        <v>58-BMA-8</v>
      </c>
      <c r="D215" t="s">
        <v>10</v>
      </c>
      <c r="E215" t="s">
        <v>883</v>
      </c>
      <c r="F215" s="1">
        <v>41956.691030092596</v>
      </c>
      <c r="G215" s="1">
        <v>41956.691030092596</v>
      </c>
      <c r="H215" t="s">
        <v>887</v>
      </c>
      <c r="I215" s="1">
        <v>41957.833333333336</v>
      </c>
    </row>
    <row r="216" spans="1:9" x14ac:dyDescent="0.25">
      <c r="A216" t="s">
        <v>444</v>
      </c>
      <c r="B216" t="s">
        <v>770</v>
      </c>
      <c r="C216" t="str">
        <f ca="1">INDEX(truckinfo!$C$2:$C$51,RANDBETWEEN(2,51))</f>
        <v>75-BUV-8</v>
      </c>
      <c r="D216" t="s">
        <v>65</v>
      </c>
      <c r="E216" t="s">
        <v>883</v>
      </c>
      <c r="F216" s="1">
        <v>41956.71503472222</v>
      </c>
      <c r="G216" s="1">
        <v>41956.71503472222</v>
      </c>
      <c r="H216" t="s">
        <v>887</v>
      </c>
      <c r="I216" s="1">
        <v>41956.664247685185</v>
      </c>
    </row>
    <row r="217" spans="1:9" x14ac:dyDescent="0.25">
      <c r="A217" t="s">
        <v>445</v>
      </c>
      <c r="B217" t="s">
        <v>771</v>
      </c>
      <c r="C217" t="str">
        <f ca="1">INDEX(truckinfo!$C$2:$C$51,RANDBETWEEN(2,51))</f>
        <v>50-BOS-7</v>
      </c>
      <c r="D217" t="s">
        <v>10</v>
      </c>
      <c r="E217" t="s">
        <v>883</v>
      </c>
      <c r="F217" s="1">
        <v>41956.720300925925</v>
      </c>
      <c r="G217" s="1">
        <v>41956.720300925925</v>
      </c>
      <c r="H217" t="s">
        <v>887</v>
      </c>
      <c r="I217" s="1">
        <v>41961</v>
      </c>
    </row>
    <row r="218" spans="1:9" x14ac:dyDescent="0.25">
      <c r="A218" t="s">
        <v>446</v>
      </c>
      <c r="B218" t="s">
        <v>772</v>
      </c>
      <c r="C218" t="e">
        <f ca="1">INDEX(truckinfo!$C$2:$C$51,RANDBETWEEN(2,51))</f>
        <v>#REF!</v>
      </c>
      <c r="D218" t="s">
        <v>65</v>
      </c>
      <c r="E218" t="s">
        <v>883</v>
      </c>
      <c r="F218" s="1">
        <v>41956.737824074073</v>
      </c>
      <c r="G218" s="1">
        <v>41956.737824074073</v>
      </c>
      <c r="H218" t="s">
        <v>887</v>
      </c>
      <c r="I218" s="1">
        <v>41956.682604166665</v>
      </c>
    </row>
    <row r="219" spans="1:9" x14ac:dyDescent="0.25">
      <c r="A219" t="s">
        <v>447</v>
      </c>
      <c r="B219" t="s">
        <v>773</v>
      </c>
      <c r="C219" t="str">
        <f ca="1">INDEX(truckinfo!$C$2:$C$51,RANDBETWEEN(2,51))</f>
        <v>15-BTE-0</v>
      </c>
      <c r="D219" t="s">
        <v>10</v>
      </c>
      <c r="E219" t="s">
        <v>883</v>
      </c>
      <c r="F219" s="1">
        <v>41956.75277777778</v>
      </c>
      <c r="G219" s="1">
        <v>41956.75277777778</v>
      </c>
      <c r="H219" t="s">
        <v>887</v>
      </c>
      <c r="I219" s="1">
        <v>41956.958333333336</v>
      </c>
    </row>
    <row r="220" spans="1:9" x14ac:dyDescent="0.25">
      <c r="A220" t="s">
        <v>448</v>
      </c>
      <c r="B220" t="s">
        <v>774</v>
      </c>
      <c r="C220" t="str">
        <f ca="1">INDEX(truckinfo!$C$2:$C$51,RANDBETWEEN(2,51))</f>
        <v>65-BIA-4</v>
      </c>
      <c r="D220" t="s">
        <v>10</v>
      </c>
      <c r="E220" t="s">
        <v>883</v>
      </c>
      <c r="F220" s="1">
        <v>41956.770833333336</v>
      </c>
      <c r="G220" s="1">
        <v>41956.770833333336</v>
      </c>
      <c r="H220" t="s">
        <v>887</v>
      </c>
      <c r="I220" s="1">
        <v>41956.958333333336</v>
      </c>
    </row>
    <row r="221" spans="1:9" x14ac:dyDescent="0.25">
      <c r="A221" t="s">
        <v>449</v>
      </c>
      <c r="B221" t="s">
        <v>775</v>
      </c>
      <c r="C221" t="str">
        <f ca="1">INDEX(truckinfo!$C$2:$C$51,RANDBETWEEN(2,51))</f>
        <v>60-BZS-4</v>
      </c>
      <c r="D221" t="s">
        <v>10</v>
      </c>
      <c r="E221" t="s">
        <v>883</v>
      </c>
      <c r="F221" s="1">
        <v>41957.407638888886</v>
      </c>
      <c r="G221" s="1">
        <v>41957.407638888886</v>
      </c>
      <c r="H221" t="s">
        <v>887</v>
      </c>
      <c r="I221" s="1">
        <v>41957.875</v>
      </c>
    </row>
    <row r="222" spans="1:9" x14ac:dyDescent="0.25">
      <c r="A222" t="s">
        <v>450</v>
      </c>
      <c r="B222" t="s">
        <v>776</v>
      </c>
      <c r="C222" t="str">
        <f ca="1">INDEX(truckinfo!$C$2:$C$51,RANDBETWEEN(2,51))</f>
        <v>73-BHS-1</v>
      </c>
      <c r="D222" t="s">
        <v>65</v>
      </c>
      <c r="E222" t="s">
        <v>883</v>
      </c>
      <c r="F222" s="1">
        <v>41956.787499999999</v>
      </c>
      <c r="G222" s="1">
        <v>41956.787499999999</v>
      </c>
      <c r="H222" t="s">
        <v>887</v>
      </c>
      <c r="I222" s="1">
        <v>41956.640439814815</v>
      </c>
    </row>
    <row r="223" spans="1:9" x14ac:dyDescent="0.25">
      <c r="A223" t="s">
        <v>451</v>
      </c>
      <c r="B223" t="s">
        <v>777</v>
      </c>
      <c r="C223" t="str">
        <f ca="1">INDEX(truckinfo!$C$2:$C$51,RANDBETWEEN(2,51))</f>
        <v>91-BJM-7</v>
      </c>
      <c r="D223" t="s">
        <v>10</v>
      </c>
      <c r="E223" t="s">
        <v>883</v>
      </c>
      <c r="F223" s="1">
        <v>41957.230555555558</v>
      </c>
      <c r="G223" s="1">
        <v>41957.230555555558</v>
      </c>
      <c r="H223" t="s">
        <v>887</v>
      </c>
      <c r="I223" s="1">
        <v>41957.874305555553</v>
      </c>
    </row>
    <row r="224" spans="1:9" x14ac:dyDescent="0.25">
      <c r="A224" t="s">
        <v>452</v>
      </c>
      <c r="B224" t="s">
        <v>778</v>
      </c>
      <c r="C224" t="str">
        <f ca="1">INDEX(truckinfo!$C$2:$C$51,RANDBETWEEN(2,51))</f>
        <v>97-BOV-1</v>
      </c>
      <c r="D224" t="s">
        <v>65</v>
      </c>
      <c r="E224" t="s">
        <v>883</v>
      </c>
      <c r="F224" s="1">
        <v>41957.250694444447</v>
      </c>
      <c r="G224" s="1">
        <v>41957.250694444447</v>
      </c>
      <c r="H224" t="s">
        <v>887</v>
      </c>
      <c r="I224" s="1">
        <v>41956.744305555556</v>
      </c>
    </row>
    <row r="225" spans="1:9" x14ac:dyDescent="0.25">
      <c r="A225" t="s">
        <v>453</v>
      </c>
      <c r="B225" t="s">
        <v>779</v>
      </c>
      <c r="C225" t="str">
        <f ca="1">INDEX(truckinfo!$C$2:$C$51,RANDBETWEEN(2,51))</f>
        <v>45-BUE-2</v>
      </c>
      <c r="D225" t="s">
        <v>10</v>
      </c>
      <c r="E225" t="s">
        <v>883</v>
      </c>
      <c r="F225" s="1">
        <v>41957.288506944446</v>
      </c>
      <c r="G225" s="1">
        <v>41957.288506944446</v>
      </c>
      <c r="H225" t="s">
        <v>887</v>
      </c>
      <c r="I225" s="1">
        <v>41954.492974537039</v>
      </c>
    </row>
    <row r="226" spans="1:9" x14ac:dyDescent="0.25">
      <c r="A226" t="s">
        <v>454</v>
      </c>
      <c r="B226" t="s">
        <v>780</v>
      </c>
      <c r="C226" t="str">
        <f ca="1">INDEX(truckinfo!$C$2:$C$51,RANDBETWEEN(2,51))</f>
        <v>97-BOV-1</v>
      </c>
      <c r="D226" t="s">
        <v>10</v>
      </c>
      <c r="E226" t="s">
        <v>883</v>
      </c>
      <c r="F226" s="1">
        <v>41956.770983796298</v>
      </c>
      <c r="G226" s="1">
        <v>41956.770983796298</v>
      </c>
      <c r="H226" t="s">
        <v>887</v>
      </c>
      <c r="I226" s="1">
        <v>41956.5</v>
      </c>
    </row>
    <row r="227" spans="1:9" x14ac:dyDescent="0.25">
      <c r="A227" t="s">
        <v>455</v>
      </c>
      <c r="B227" t="s">
        <v>781</v>
      </c>
      <c r="C227" t="str">
        <f ca="1">INDEX(truckinfo!$C$2:$C$51,RANDBETWEEN(2,51))</f>
        <v>83-BMD-6</v>
      </c>
      <c r="D227" t="s">
        <v>10</v>
      </c>
      <c r="E227" t="s">
        <v>883</v>
      </c>
      <c r="F227" s="1">
        <v>41957.404872685183</v>
      </c>
      <c r="G227" s="1">
        <v>41957.404872685183</v>
      </c>
      <c r="H227" t="s">
        <v>887</v>
      </c>
      <c r="I227" s="1">
        <v>41956.663587962961</v>
      </c>
    </row>
    <row r="228" spans="1:9" x14ac:dyDescent="0.25">
      <c r="A228" t="s">
        <v>456</v>
      </c>
      <c r="B228" t="s">
        <v>782</v>
      </c>
      <c r="C228" t="e">
        <f ca="1">INDEX(truckinfo!$C$2:$C$51,RANDBETWEEN(2,51))</f>
        <v>#REF!</v>
      </c>
      <c r="D228" t="s">
        <v>10</v>
      </c>
      <c r="E228" t="s">
        <v>883</v>
      </c>
      <c r="F228" s="1">
        <v>41957.493518518517</v>
      </c>
      <c r="G228" s="1">
        <v>41957.493518518517</v>
      </c>
      <c r="H228" t="s">
        <v>887</v>
      </c>
      <c r="I228" s="1">
        <v>41960.5</v>
      </c>
    </row>
    <row r="229" spans="1:9" x14ac:dyDescent="0.25">
      <c r="A229" t="s">
        <v>457</v>
      </c>
      <c r="B229" t="s">
        <v>783</v>
      </c>
      <c r="C229" t="str">
        <f ca="1">INDEX(truckinfo!$C$2:$C$51,RANDBETWEEN(2,51))</f>
        <v>45-BUE-2</v>
      </c>
      <c r="D229" t="s">
        <v>10</v>
      </c>
      <c r="E229" t="s">
        <v>883</v>
      </c>
      <c r="F229" s="1">
        <v>41957.49722222222</v>
      </c>
      <c r="G229" s="1">
        <v>41957.49722222222</v>
      </c>
      <c r="H229" t="s">
        <v>887</v>
      </c>
      <c r="I229" s="1">
        <v>41959.5</v>
      </c>
    </row>
    <row r="230" spans="1:9" x14ac:dyDescent="0.25">
      <c r="A230" t="s">
        <v>458</v>
      </c>
      <c r="B230" t="s">
        <v>784</v>
      </c>
      <c r="C230" t="str">
        <f ca="1">INDEX(truckinfo!$C$2:$C$51,RANDBETWEEN(2,51))</f>
        <v>32-BZR-5</v>
      </c>
      <c r="D230" t="s">
        <v>65</v>
      </c>
      <c r="E230" t="s">
        <v>883</v>
      </c>
      <c r="F230" s="1">
        <v>41957.513888888891</v>
      </c>
      <c r="G230" s="1">
        <v>41957.513888888891</v>
      </c>
      <c r="H230" t="s">
        <v>887</v>
      </c>
      <c r="I230" s="1">
        <v>41957.43072916667</v>
      </c>
    </row>
    <row r="231" spans="1:9" x14ac:dyDescent="0.25">
      <c r="A231" t="s">
        <v>459</v>
      </c>
      <c r="B231" t="s">
        <v>785</v>
      </c>
      <c r="C231" t="str">
        <f ca="1">INDEX(truckinfo!$C$2:$C$51,RANDBETWEEN(2,51))</f>
        <v>16-BHT-8</v>
      </c>
      <c r="D231" t="s">
        <v>10</v>
      </c>
      <c r="E231" t="s">
        <v>883</v>
      </c>
      <c r="F231" s="1">
        <v>41957.528645833336</v>
      </c>
      <c r="G231" s="1">
        <v>41957.528645833336</v>
      </c>
      <c r="H231" t="s">
        <v>887</v>
      </c>
      <c r="I231" s="1">
        <v>41957.958333333336</v>
      </c>
    </row>
    <row r="232" spans="1:9" x14ac:dyDescent="0.25">
      <c r="A232" t="s">
        <v>460</v>
      </c>
      <c r="B232" t="s">
        <v>786</v>
      </c>
      <c r="C232" t="str">
        <f ca="1">INDEX(truckinfo!$C$2:$C$51,RANDBETWEEN(2,51))</f>
        <v>75-BUV-8</v>
      </c>
      <c r="D232" t="s">
        <v>10</v>
      </c>
      <c r="E232" t="s">
        <v>883</v>
      </c>
      <c r="F232" s="1">
        <v>41957.51458333333</v>
      </c>
      <c r="G232" s="1">
        <v>41957.51458333333</v>
      </c>
      <c r="H232" t="s">
        <v>887</v>
      </c>
      <c r="I232" s="1">
        <v>41957.507638888892</v>
      </c>
    </row>
    <row r="233" spans="1:9" x14ac:dyDescent="0.25">
      <c r="A233" t="s">
        <v>461</v>
      </c>
      <c r="B233" t="s">
        <v>787</v>
      </c>
      <c r="C233" t="str">
        <f ca="1">INDEX(truckinfo!$C$2:$C$51,RANDBETWEEN(2,51))</f>
        <v>91-BJM-7</v>
      </c>
      <c r="D233" t="s">
        <v>10</v>
      </c>
      <c r="E233" t="s">
        <v>883</v>
      </c>
      <c r="F233" s="1">
        <v>41957.5625</v>
      </c>
      <c r="G233" s="1">
        <v>41957.5625</v>
      </c>
      <c r="H233" t="s">
        <v>887</v>
      </c>
      <c r="I233" s="1">
        <v>41957.561736111114</v>
      </c>
    </row>
    <row r="234" spans="1:9" x14ac:dyDescent="0.25">
      <c r="A234" t="s">
        <v>462</v>
      </c>
      <c r="B234" t="s">
        <v>788</v>
      </c>
      <c r="C234" t="str">
        <f ca="1">INDEX(truckinfo!$C$2:$C$51,RANDBETWEEN(2,51))</f>
        <v>25-BAE-4</v>
      </c>
      <c r="D234" t="s">
        <v>65</v>
      </c>
      <c r="E234" t="s">
        <v>883</v>
      </c>
      <c r="F234" s="1">
        <v>41957.654861111114</v>
      </c>
      <c r="G234" s="1">
        <v>41957.654861111114</v>
      </c>
      <c r="H234" t="s">
        <v>887</v>
      </c>
      <c r="I234" s="1">
        <v>41957.583564814813</v>
      </c>
    </row>
    <row r="235" spans="1:9" x14ac:dyDescent="0.25">
      <c r="A235" t="s">
        <v>463</v>
      </c>
      <c r="B235" t="s">
        <v>789</v>
      </c>
      <c r="C235" t="str">
        <f ca="1">INDEX(truckinfo!$C$2:$C$51,RANDBETWEEN(2,51))</f>
        <v>43-BVG-8</v>
      </c>
      <c r="D235" t="s">
        <v>10</v>
      </c>
      <c r="E235" t="s">
        <v>883</v>
      </c>
      <c r="F235" s="1">
        <v>41957.654861111114</v>
      </c>
      <c r="G235" s="1">
        <v>41957.654861111114</v>
      </c>
      <c r="H235" t="s">
        <v>887</v>
      </c>
      <c r="I235" s="1">
        <v>41957.875</v>
      </c>
    </row>
    <row r="236" spans="1:9" x14ac:dyDescent="0.25">
      <c r="A236" t="s">
        <v>464</v>
      </c>
      <c r="B236" t="s">
        <v>790</v>
      </c>
      <c r="C236" t="str">
        <f ca="1">INDEX(truckinfo!$C$2:$C$51,RANDBETWEEN(2,51))</f>
        <v>73-BOL-5</v>
      </c>
      <c r="D236" t="s">
        <v>10</v>
      </c>
      <c r="E236" t="s">
        <v>885</v>
      </c>
      <c r="F236" s="1">
        <v>41957.671053240738</v>
      </c>
      <c r="G236" s="1">
        <v>41957.671053240738</v>
      </c>
      <c r="H236" t="s">
        <v>887</v>
      </c>
      <c r="I236" s="1">
        <v>41956.698414351849</v>
      </c>
    </row>
    <row r="237" spans="1:9" x14ac:dyDescent="0.25">
      <c r="A237" t="s">
        <v>465</v>
      </c>
      <c r="B237" t="s">
        <v>791</v>
      </c>
      <c r="C237" t="str">
        <f ca="1">INDEX(truckinfo!$C$2:$C$51,RANDBETWEEN(2,51))</f>
        <v>77-BEW-5</v>
      </c>
      <c r="D237" t="s">
        <v>10</v>
      </c>
      <c r="E237" t="s">
        <v>883</v>
      </c>
      <c r="F237" s="1">
        <v>41957.644201388888</v>
      </c>
      <c r="G237" s="1">
        <v>41957.644201388888</v>
      </c>
      <c r="H237" t="s">
        <v>887</v>
      </c>
      <c r="I237" s="1">
        <v>41961.583333333336</v>
      </c>
    </row>
    <row r="238" spans="1:9" x14ac:dyDescent="0.25">
      <c r="A238" t="s">
        <v>466</v>
      </c>
      <c r="B238" t="s">
        <v>792</v>
      </c>
      <c r="C238" t="str">
        <f ca="1">INDEX(truckinfo!$C$2:$C$51,RANDBETWEEN(2,51))</f>
        <v>38-BOF-0</v>
      </c>
      <c r="D238" t="s">
        <v>10</v>
      </c>
      <c r="E238" t="s">
        <v>883</v>
      </c>
      <c r="F238" s="1">
        <v>41957.611805555556</v>
      </c>
      <c r="G238" s="1">
        <v>41957.611805555556</v>
      </c>
      <c r="H238" t="s">
        <v>887</v>
      </c>
      <c r="I238" s="1">
        <v>41971</v>
      </c>
    </row>
    <row r="239" spans="1:9" x14ac:dyDescent="0.25">
      <c r="A239" t="s">
        <v>467</v>
      </c>
      <c r="B239" t="s">
        <v>793</v>
      </c>
      <c r="C239" t="str">
        <f ca="1">INDEX(truckinfo!$C$2:$C$51,RANDBETWEEN(2,51))</f>
        <v>35-BLC-5</v>
      </c>
      <c r="D239" t="s">
        <v>10</v>
      </c>
      <c r="E239" t="s">
        <v>883</v>
      </c>
      <c r="F239" s="1">
        <v>41957.679166666669</v>
      </c>
      <c r="G239" s="1">
        <v>41957.679166666669</v>
      </c>
      <c r="H239" t="s">
        <v>887</v>
      </c>
      <c r="I239" s="1">
        <v>41957.875</v>
      </c>
    </row>
    <row r="240" spans="1:9" x14ac:dyDescent="0.25">
      <c r="A240" t="s">
        <v>468</v>
      </c>
      <c r="B240" t="s">
        <v>794</v>
      </c>
      <c r="C240" t="str">
        <f ca="1">INDEX(truckinfo!$C$2:$C$51,RANDBETWEEN(2,51))</f>
        <v>11-BJP-0</v>
      </c>
      <c r="D240" t="s">
        <v>65</v>
      </c>
      <c r="E240" t="s">
        <v>885</v>
      </c>
      <c r="F240" s="1">
        <v>41957.707638888889</v>
      </c>
      <c r="G240" s="1">
        <v>41957.707638888889</v>
      </c>
      <c r="H240" t="s">
        <v>887</v>
      </c>
      <c r="I240" s="1">
        <v>41957.584594907406</v>
      </c>
    </row>
    <row r="241" spans="1:9" x14ac:dyDescent="0.25">
      <c r="A241" t="s">
        <v>469</v>
      </c>
      <c r="B241" t="s">
        <v>795</v>
      </c>
      <c r="C241" t="str">
        <f ca="1">INDEX(truckinfo!$C$2:$C$51,RANDBETWEEN(2,51))</f>
        <v>91-BJM-7</v>
      </c>
      <c r="D241" t="s">
        <v>10</v>
      </c>
      <c r="E241" t="s">
        <v>883</v>
      </c>
      <c r="F241" s="1">
        <v>41957.728483796294</v>
      </c>
      <c r="G241" s="1">
        <v>41957.728483796294</v>
      </c>
      <c r="H241" t="s">
        <v>887</v>
      </c>
      <c r="I241" s="1">
        <v>41957.958333333336</v>
      </c>
    </row>
    <row r="242" spans="1:9" x14ac:dyDescent="0.25">
      <c r="A242" t="s">
        <v>470</v>
      </c>
      <c r="B242" t="s">
        <v>796</v>
      </c>
      <c r="C242" t="str">
        <f ca="1">INDEX(truckinfo!$C$2:$C$51,RANDBETWEEN(2,51))</f>
        <v>73-BOL-5</v>
      </c>
      <c r="D242" t="s">
        <v>10</v>
      </c>
      <c r="E242" t="s">
        <v>883</v>
      </c>
      <c r="F242" s="1">
        <v>41957.715277777781</v>
      </c>
      <c r="G242" s="1">
        <v>41957.715277777781</v>
      </c>
      <c r="H242" t="s">
        <v>887</v>
      </c>
      <c r="I242" s="1">
        <v>41961</v>
      </c>
    </row>
    <row r="243" spans="1:9" x14ac:dyDescent="0.25">
      <c r="A243" t="s">
        <v>471</v>
      </c>
      <c r="B243" t="s">
        <v>797</v>
      </c>
      <c r="C243" t="str">
        <f ca="1">INDEX(truckinfo!$C$2:$C$51,RANDBETWEEN(2,51))</f>
        <v>67-BAB-3</v>
      </c>
      <c r="D243" t="s">
        <v>10</v>
      </c>
      <c r="E243" t="s">
        <v>883</v>
      </c>
      <c r="F243" s="1">
        <v>41957.780555555553</v>
      </c>
      <c r="G243" s="1">
        <v>41957.780555555553</v>
      </c>
      <c r="H243" t="s">
        <v>887</v>
      </c>
      <c r="I243" s="1">
        <v>41961</v>
      </c>
    </row>
    <row r="244" spans="1:9" x14ac:dyDescent="0.25">
      <c r="A244" t="s">
        <v>472</v>
      </c>
      <c r="B244" t="s">
        <v>798</v>
      </c>
      <c r="C244" t="str">
        <f ca="1">INDEX(truckinfo!$C$2:$C$51,RANDBETWEEN(2,51))</f>
        <v>95-BJL-3</v>
      </c>
      <c r="D244" t="s">
        <v>10</v>
      </c>
      <c r="E244" t="s">
        <v>883</v>
      </c>
      <c r="F244" s="1">
        <v>41957.775000000001</v>
      </c>
      <c r="G244" s="1">
        <v>41957.775000000001</v>
      </c>
      <c r="H244" t="s">
        <v>887</v>
      </c>
      <c r="I244" s="1">
        <v>41957.875</v>
      </c>
    </row>
    <row r="245" spans="1:9" x14ac:dyDescent="0.25">
      <c r="A245" t="s">
        <v>473</v>
      </c>
      <c r="B245" t="s">
        <v>799</v>
      </c>
      <c r="C245" t="str">
        <f ca="1">INDEX(truckinfo!$C$2:$C$51,RANDBETWEEN(2,51))</f>
        <v>52-BNT-4</v>
      </c>
      <c r="D245" t="s">
        <v>10</v>
      </c>
      <c r="E245" t="s">
        <v>883</v>
      </c>
      <c r="F245" s="1">
        <v>41958.294548611113</v>
      </c>
      <c r="G245" s="1">
        <v>41958.294548611113</v>
      </c>
      <c r="H245" t="s">
        <v>887</v>
      </c>
      <c r="I245" s="1">
        <v>41958.296249999999</v>
      </c>
    </row>
    <row r="246" spans="1:9" x14ac:dyDescent="0.25">
      <c r="A246" t="s">
        <v>474</v>
      </c>
      <c r="B246" t="s">
        <v>800</v>
      </c>
      <c r="C246" t="str">
        <f ca="1">INDEX(truckinfo!$C$2:$C$51,RANDBETWEEN(2,51))</f>
        <v>60-BZS-4</v>
      </c>
      <c r="D246" t="s">
        <v>65</v>
      </c>
      <c r="E246" t="s">
        <v>883</v>
      </c>
      <c r="F246" s="1">
        <v>41960.207638888889</v>
      </c>
      <c r="G246" s="1">
        <v>41960.207638888889</v>
      </c>
      <c r="H246" t="s">
        <v>887</v>
      </c>
      <c r="I246" s="1">
        <v>41957.797685185185</v>
      </c>
    </row>
    <row r="247" spans="1:9" x14ac:dyDescent="0.25">
      <c r="A247" t="s">
        <v>475</v>
      </c>
      <c r="B247" t="s">
        <v>801</v>
      </c>
      <c r="C247" t="str">
        <f ca="1">INDEX(truckinfo!$C$2:$C$51,RANDBETWEEN(2,51))</f>
        <v>69-BZX-6</v>
      </c>
      <c r="D247" t="s">
        <v>65</v>
      </c>
      <c r="E247" t="s">
        <v>883</v>
      </c>
      <c r="F247" s="1">
        <v>41960.217361111114</v>
      </c>
      <c r="G247" s="1">
        <v>41960.217361111114</v>
      </c>
      <c r="H247" t="s">
        <v>887</v>
      </c>
      <c r="I247" s="1">
        <v>41957.628020833334</v>
      </c>
    </row>
    <row r="248" spans="1:9" x14ac:dyDescent="0.25">
      <c r="A248" t="s">
        <v>476</v>
      </c>
      <c r="B248" t="s">
        <v>802</v>
      </c>
      <c r="C248" t="str">
        <f ca="1">INDEX(truckinfo!$C$2:$C$51,RANDBETWEEN(2,51))</f>
        <v>58-BMA-8</v>
      </c>
      <c r="D248" t="s">
        <v>65</v>
      </c>
      <c r="E248" t="s">
        <v>883</v>
      </c>
      <c r="F248" s="1">
        <v>41960.209027777775</v>
      </c>
      <c r="G248" s="1">
        <v>41960.209027777775</v>
      </c>
      <c r="H248" t="s">
        <v>887</v>
      </c>
      <c r="I248" s="1">
        <v>41957.739861111113</v>
      </c>
    </row>
    <row r="249" spans="1:9" x14ac:dyDescent="0.25">
      <c r="A249" t="s">
        <v>477</v>
      </c>
      <c r="B249" t="s">
        <v>803</v>
      </c>
      <c r="C249" t="str">
        <f ca="1">INDEX(truckinfo!$C$2:$C$51,RANDBETWEEN(2,51))</f>
        <v>98-BSS-6</v>
      </c>
      <c r="D249" t="s">
        <v>10</v>
      </c>
      <c r="E249" t="s">
        <v>885</v>
      </c>
      <c r="F249" s="1">
        <v>41960.277685185189</v>
      </c>
      <c r="G249" s="1">
        <v>41960.277685185189</v>
      </c>
      <c r="H249" t="s">
        <v>887</v>
      </c>
      <c r="I249" s="1">
        <v>41962</v>
      </c>
    </row>
    <row r="250" spans="1:9" x14ac:dyDescent="0.25">
      <c r="A250" t="s">
        <v>478</v>
      </c>
      <c r="B250" t="s">
        <v>804</v>
      </c>
      <c r="C250" t="str">
        <f ca="1">INDEX(truckinfo!$C$2:$C$51,RANDBETWEEN(2,51))</f>
        <v>83-BMD-6</v>
      </c>
      <c r="D250" t="s">
        <v>10</v>
      </c>
      <c r="E250" t="s">
        <v>883</v>
      </c>
      <c r="F250" s="1">
        <v>41960.322916666664</v>
      </c>
      <c r="G250" s="1">
        <v>41960.322916666664</v>
      </c>
      <c r="H250" t="s">
        <v>887</v>
      </c>
      <c r="I250" s="1">
        <v>41960.5</v>
      </c>
    </row>
    <row r="251" spans="1:9" x14ac:dyDescent="0.25">
      <c r="A251" t="s">
        <v>479</v>
      </c>
      <c r="B251" t="s">
        <v>805</v>
      </c>
      <c r="C251" t="str">
        <f ca="1">INDEX(truckinfo!$C$2:$C$51,RANDBETWEEN(2,51))</f>
        <v>97-BOV-1</v>
      </c>
      <c r="D251" t="s">
        <v>65</v>
      </c>
      <c r="E251" t="s">
        <v>883</v>
      </c>
      <c r="F251" s="1">
        <v>41960.32708333333</v>
      </c>
      <c r="G251" s="1">
        <v>41960.32708333333</v>
      </c>
      <c r="H251" t="s">
        <v>887</v>
      </c>
      <c r="I251" s="1">
        <v>41960.315798611111</v>
      </c>
    </row>
    <row r="252" spans="1:9" x14ac:dyDescent="0.25">
      <c r="A252" t="s">
        <v>480</v>
      </c>
      <c r="B252" t="s">
        <v>806</v>
      </c>
      <c r="C252" t="str">
        <f ca="1">INDEX(truckinfo!$C$2:$C$51,RANDBETWEEN(2,51))</f>
        <v>69-BZX-6</v>
      </c>
      <c r="D252" t="s">
        <v>65</v>
      </c>
      <c r="E252" t="s">
        <v>883</v>
      </c>
      <c r="F252" s="1">
        <v>41960.359027777777</v>
      </c>
      <c r="G252" s="1">
        <v>41960.359027777777</v>
      </c>
      <c r="H252" t="s">
        <v>887</v>
      </c>
      <c r="I252" s="1">
        <v>41960.358703703707</v>
      </c>
    </row>
    <row r="253" spans="1:9" x14ac:dyDescent="0.25">
      <c r="A253" t="s">
        <v>481</v>
      </c>
      <c r="B253" t="s">
        <v>807</v>
      </c>
      <c r="C253" t="str">
        <f ca="1">INDEX(truckinfo!$C$2:$C$51,RANDBETWEEN(2,51))</f>
        <v>15-BTE-0</v>
      </c>
      <c r="D253" t="s">
        <v>10</v>
      </c>
      <c r="E253" t="s">
        <v>883</v>
      </c>
      <c r="F253" s="1">
        <v>41960.359722222223</v>
      </c>
      <c r="G253" s="1">
        <v>41960.359722222223</v>
      </c>
      <c r="H253" t="s">
        <v>887</v>
      </c>
      <c r="I253" s="1">
        <v>41971</v>
      </c>
    </row>
    <row r="254" spans="1:9" x14ac:dyDescent="0.25">
      <c r="A254" t="s">
        <v>482</v>
      </c>
      <c r="B254" t="s">
        <v>808</v>
      </c>
      <c r="C254" t="str">
        <f ca="1">INDEX(truckinfo!$C$2:$C$51,RANDBETWEEN(2,51))</f>
        <v>15-BTE-0</v>
      </c>
      <c r="D254" t="s">
        <v>65</v>
      </c>
      <c r="E254" t="s">
        <v>883</v>
      </c>
      <c r="F254" s="1">
        <v>41960.375</v>
      </c>
      <c r="G254" s="1">
        <v>41960.375</v>
      </c>
      <c r="H254" t="s">
        <v>887</v>
      </c>
      <c r="I254" s="1">
        <v>41960.401585648149</v>
      </c>
    </row>
    <row r="255" spans="1:9" x14ac:dyDescent="0.25">
      <c r="A255" t="s">
        <v>483</v>
      </c>
      <c r="B255" t="s">
        <v>809</v>
      </c>
      <c r="C255" t="str">
        <f ca="1">INDEX(truckinfo!$C$2:$C$51,RANDBETWEEN(2,51))</f>
        <v>83-BZS-7</v>
      </c>
      <c r="D255" t="s">
        <v>10</v>
      </c>
      <c r="E255" t="s">
        <v>883</v>
      </c>
      <c r="F255" s="1">
        <v>41960.397916666669</v>
      </c>
      <c r="G255" s="1">
        <v>41960.397916666669</v>
      </c>
      <c r="H255" t="s">
        <v>887</v>
      </c>
      <c r="I255" s="1">
        <v>41960.958333333336</v>
      </c>
    </row>
    <row r="256" spans="1:9" x14ac:dyDescent="0.25">
      <c r="A256" t="s">
        <v>484</v>
      </c>
      <c r="B256" t="s">
        <v>810</v>
      </c>
      <c r="C256" t="str">
        <f ca="1">INDEX(truckinfo!$C$2:$C$51,RANDBETWEEN(2,51))</f>
        <v>69-BZX-6</v>
      </c>
      <c r="D256" t="s">
        <v>65</v>
      </c>
      <c r="E256" t="s">
        <v>883</v>
      </c>
      <c r="F256" s="1">
        <v>41960.424305555556</v>
      </c>
      <c r="G256" s="1">
        <v>41960.424305555556</v>
      </c>
      <c r="H256" t="s">
        <v>887</v>
      </c>
      <c r="I256" s="1">
        <v>41960.359363425923</v>
      </c>
    </row>
    <row r="257" spans="1:9" x14ac:dyDescent="0.25">
      <c r="A257" t="s">
        <v>485</v>
      </c>
      <c r="B257" t="s">
        <v>811</v>
      </c>
      <c r="C257" t="str">
        <f ca="1">INDEX(truckinfo!$C$2:$C$51,RANDBETWEEN(2,51))</f>
        <v>69-BZX-6</v>
      </c>
      <c r="D257" t="s">
        <v>10</v>
      </c>
      <c r="E257" t="s">
        <v>883</v>
      </c>
      <c r="F257" s="1">
        <v>41960.472222222219</v>
      </c>
      <c r="G257" s="1">
        <v>41960.472222222219</v>
      </c>
      <c r="H257" t="s">
        <v>887</v>
      </c>
      <c r="I257" s="1">
        <v>41960.461655092593</v>
      </c>
    </row>
    <row r="258" spans="1:9" x14ac:dyDescent="0.25">
      <c r="A258" t="s">
        <v>486</v>
      </c>
      <c r="B258" t="s">
        <v>812</v>
      </c>
      <c r="C258" t="str">
        <f ca="1">INDEX(truckinfo!$C$2:$C$51,RANDBETWEEN(2,51))</f>
        <v>77-BEW-5</v>
      </c>
      <c r="D258" t="s">
        <v>10</v>
      </c>
      <c r="E258" t="s">
        <v>885</v>
      </c>
      <c r="F258" s="1">
        <v>41960.475057870368</v>
      </c>
      <c r="G258" s="1">
        <v>41960.475057870368</v>
      </c>
      <c r="H258" t="s">
        <v>887</v>
      </c>
      <c r="I258" s="1">
        <v>41957.453333333331</v>
      </c>
    </row>
    <row r="259" spans="1:9" x14ac:dyDescent="0.25">
      <c r="A259" t="s">
        <v>487</v>
      </c>
      <c r="B259" t="s">
        <v>813</v>
      </c>
      <c r="C259" t="str">
        <f ca="1">INDEX(truckinfo!$C$2:$C$51,RANDBETWEEN(2,51))</f>
        <v>25-BAE-4</v>
      </c>
      <c r="D259" t="s">
        <v>65</v>
      </c>
      <c r="E259" t="s">
        <v>883</v>
      </c>
      <c r="F259" s="1">
        <v>41960.474305555559</v>
      </c>
      <c r="G259" s="1">
        <v>41960.474305555559</v>
      </c>
      <c r="H259" t="s">
        <v>887</v>
      </c>
      <c r="I259" s="1">
        <v>41960.75</v>
      </c>
    </row>
    <row r="260" spans="1:9" x14ac:dyDescent="0.25">
      <c r="A260" t="s">
        <v>488</v>
      </c>
      <c r="B260" t="s">
        <v>814</v>
      </c>
      <c r="C260" t="str">
        <f ca="1">INDEX(truckinfo!$C$2:$C$51,RANDBETWEEN(2,51))</f>
        <v>60-BZS-4</v>
      </c>
      <c r="D260" t="s">
        <v>10</v>
      </c>
      <c r="E260" t="s">
        <v>885</v>
      </c>
      <c r="F260" s="1">
        <v>41960.506666666668</v>
      </c>
      <c r="G260" s="1">
        <v>41960.506666666668</v>
      </c>
      <c r="H260" t="s">
        <v>887</v>
      </c>
      <c r="I260" s="1">
        <v>41960.515659722223</v>
      </c>
    </row>
    <row r="261" spans="1:9" x14ac:dyDescent="0.25">
      <c r="A261" t="s">
        <v>489</v>
      </c>
      <c r="B261" t="s">
        <v>815</v>
      </c>
      <c r="C261" t="str">
        <f ca="1">INDEX(truckinfo!$C$2:$C$51,RANDBETWEEN(2,51))</f>
        <v>61-BOF-0</v>
      </c>
      <c r="D261" t="s">
        <v>10</v>
      </c>
      <c r="E261" t="s">
        <v>885</v>
      </c>
      <c r="F261" s="1">
        <v>41960.535532407404</v>
      </c>
      <c r="G261" s="1">
        <v>41960.535532407404</v>
      </c>
      <c r="H261" t="s">
        <v>887</v>
      </c>
      <c r="I261" s="1">
        <v>41960.537476851852</v>
      </c>
    </row>
    <row r="262" spans="1:9" x14ac:dyDescent="0.25">
      <c r="A262" t="s">
        <v>490</v>
      </c>
      <c r="B262" t="s">
        <v>816</v>
      </c>
      <c r="C262" t="str">
        <f ca="1">INDEX(truckinfo!$C$2:$C$51,RANDBETWEEN(2,51))</f>
        <v>10-BLG-2</v>
      </c>
      <c r="D262" t="s">
        <v>10</v>
      </c>
      <c r="E262" t="s">
        <v>883</v>
      </c>
      <c r="F262" s="1">
        <v>41960.56349537037</v>
      </c>
      <c r="G262" s="1">
        <v>41960.56349537037</v>
      </c>
      <c r="H262" t="s">
        <v>887</v>
      </c>
      <c r="I262" s="1">
        <v>41961.916666666664</v>
      </c>
    </row>
    <row r="263" spans="1:9" x14ac:dyDescent="0.25">
      <c r="A263" t="s">
        <v>491</v>
      </c>
      <c r="B263" t="s">
        <v>817</v>
      </c>
      <c r="C263" t="str">
        <f ca="1">INDEX(truckinfo!$C$2:$C$51,RANDBETWEEN(2,51))</f>
        <v>45-BUE-2</v>
      </c>
      <c r="D263" t="s">
        <v>10</v>
      </c>
      <c r="E263" t="s">
        <v>885</v>
      </c>
      <c r="F263" s="1">
        <v>41960.548194444447</v>
      </c>
      <c r="G263" s="1">
        <v>41960.548194444447</v>
      </c>
      <c r="H263" t="s">
        <v>887</v>
      </c>
      <c r="I263" s="1">
        <v>41957.688854166663</v>
      </c>
    </row>
    <row r="264" spans="1:9" x14ac:dyDescent="0.25">
      <c r="A264" t="s">
        <v>492</v>
      </c>
      <c r="B264" t="s">
        <v>818</v>
      </c>
      <c r="C264" t="str">
        <f ca="1">INDEX(truckinfo!$C$2:$C$51,RANDBETWEEN(2,51))</f>
        <v>66-BMZ-2</v>
      </c>
      <c r="D264" t="s">
        <v>10</v>
      </c>
      <c r="E264" t="s">
        <v>885</v>
      </c>
      <c r="F264" s="1">
        <v>41960.577800925923</v>
      </c>
      <c r="G264" s="1">
        <v>41960.577800925923</v>
      </c>
      <c r="H264" t="s">
        <v>887</v>
      </c>
      <c r="I264" s="1">
        <v>41960.582708333335</v>
      </c>
    </row>
    <row r="265" spans="1:9" x14ac:dyDescent="0.25">
      <c r="A265" t="s">
        <v>493</v>
      </c>
      <c r="B265" t="s">
        <v>819</v>
      </c>
      <c r="C265" t="str">
        <f ca="1">INDEX(truckinfo!$C$2:$C$51,RANDBETWEEN(2,51))</f>
        <v>14-BFU-7</v>
      </c>
      <c r="D265" t="s">
        <v>10</v>
      </c>
      <c r="E265" t="s">
        <v>885</v>
      </c>
      <c r="F265" s="1">
        <v>41960.595243055555</v>
      </c>
      <c r="G265" s="1">
        <v>41960.595243055555</v>
      </c>
      <c r="H265" t="s">
        <v>887</v>
      </c>
      <c r="I265" s="1">
        <v>41957.717986111114</v>
      </c>
    </row>
    <row r="266" spans="1:9" x14ac:dyDescent="0.25">
      <c r="A266" t="s">
        <v>494</v>
      </c>
      <c r="B266" t="s">
        <v>820</v>
      </c>
      <c r="C266" t="str">
        <f ca="1">INDEX(truckinfo!$C$2:$C$51,RANDBETWEEN(2,51))</f>
        <v>73-BOL-5</v>
      </c>
      <c r="D266" t="s">
        <v>10</v>
      </c>
      <c r="E266" t="s">
        <v>885</v>
      </c>
      <c r="F266" s="1">
        <v>41948.565972222219</v>
      </c>
      <c r="G266" s="1">
        <v>41948.565972222219</v>
      </c>
      <c r="H266" t="s">
        <v>887</v>
      </c>
      <c r="I266" s="1">
        <v>41947.875</v>
      </c>
    </row>
    <row r="267" spans="1:9" x14ac:dyDescent="0.25">
      <c r="A267" t="s">
        <v>495</v>
      </c>
      <c r="B267" t="s">
        <v>821</v>
      </c>
      <c r="C267" t="str">
        <f ca="1">INDEX(truckinfo!$C$2:$C$51,RANDBETWEEN(2,51))</f>
        <v>76-BTE-8</v>
      </c>
      <c r="D267" t="s">
        <v>65</v>
      </c>
      <c r="E267" t="s">
        <v>883</v>
      </c>
      <c r="F267" s="1">
        <v>41925.613194444442</v>
      </c>
      <c r="G267" s="1">
        <v>41925.613194444442</v>
      </c>
      <c r="H267" t="s">
        <v>887</v>
      </c>
      <c r="I267" s="1">
        <v>41925.632222222222</v>
      </c>
    </row>
    <row r="268" spans="1:9" x14ac:dyDescent="0.25">
      <c r="A268" t="s">
        <v>496</v>
      </c>
      <c r="B268" t="s">
        <v>822</v>
      </c>
      <c r="C268" t="str">
        <f ca="1">INDEX(truckinfo!$C$2:$C$51,RANDBETWEEN(2,51))</f>
        <v>76-BTE-8</v>
      </c>
      <c r="D268" t="s">
        <v>10</v>
      </c>
      <c r="E268" t="s">
        <v>885</v>
      </c>
      <c r="F268" s="1">
        <v>41925.713888888888</v>
      </c>
      <c r="G268" s="1">
        <v>41925.713888888888</v>
      </c>
      <c r="H268" t="s">
        <v>887</v>
      </c>
      <c r="I268" s="1">
        <v>41925</v>
      </c>
    </row>
    <row r="269" spans="1:9" x14ac:dyDescent="0.25">
      <c r="A269" t="s">
        <v>497</v>
      </c>
      <c r="B269" t="s">
        <v>823</v>
      </c>
      <c r="C269" t="str">
        <f ca="1">INDEX(truckinfo!$C$2:$C$51,RANDBETWEEN(2,51))</f>
        <v>65-BIA-4</v>
      </c>
      <c r="D269" t="s">
        <v>65</v>
      </c>
      <c r="E269" t="s">
        <v>883</v>
      </c>
      <c r="F269" s="1">
        <v>41925.758333333331</v>
      </c>
      <c r="G269" s="1">
        <v>41925.758333333331</v>
      </c>
      <c r="H269" t="s">
        <v>887</v>
      </c>
      <c r="I269" s="1">
        <v>41925.748541666668</v>
      </c>
    </row>
    <row r="270" spans="1:9" x14ac:dyDescent="0.25">
      <c r="A270" t="s">
        <v>498</v>
      </c>
      <c r="B270" t="s">
        <v>824</v>
      </c>
      <c r="C270" t="str">
        <f ca="1">INDEX(truckinfo!$C$2:$C$51,RANDBETWEEN(2,51))</f>
        <v>86-BID-9</v>
      </c>
      <c r="D270" t="s">
        <v>10</v>
      </c>
      <c r="E270" t="s">
        <v>883</v>
      </c>
      <c r="F270" s="1">
        <v>41925.775000000001</v>
      </c>
      <c r="G270" s="1">
        <v>41925.775000000001</v>
      </c>
      <c r="H270" t="s">
        <v>887</v>
      </c>
      <c r="I270" s="1">
        <v>41925</v>
      </c>
    </row>
    <row r="271" spans="1:9" x14ac:dyDescent="0.25">
      <c r="A271" t="s">
        <v>499</v>
      </c>
      <c r="B271" t="s">
        <v>825</v>
      </c>
      <c r="C271" t="str">
        <f ca="1">INDEX(truckinfo!$C$2:$C$51,RANDBETWEEN(2,51))</f>
        <v>66-BMZ-2</v>
      </c>
      <c r="D271" t="s">
        <v>65</v>
      </c>
      <c r="E271" t="s">
        <v>883</v>
      </c>
      <c r="F271" s="1">
        <v>41925.711111111108</v>
      </c>
      <c r="G271" s="1">
        <v>41925.711111111108</v>
      </c>
      <c r="H271" t="s">
        <v>887</v>
      </c>
      <c r="I271" s="1">
        <v>41925.701319444444</v>
      </c>
    </row>
    <row r="272" spans="1:9" x14ac:dyDescent="0.25">
      <c r="A272" t="s">
        <v>500</v>
      </c>
      <c r="B272" t="s">
        <v>826</v>
      </c>
      <c r="C272" t="e">
        <f ca="1">INDEX(truckinfo!$C$2:$C$51,RANDBETWEEN(2,51))</f>
        <v>#REF!</v>
      </c>
      <c r="D272" t="s">
        <v>10</v>
      </c>
      <c r="E272" t="s">
        <v>883</v>
      </c>
      <c r="F272" s="1">
        <v>41927.879861111112</v>
      </c>
      <c r="G272" s="1">
        <v>41927.879861111112</v>
      </c>
      <c r="H272" t="s">
        <v>887</v>
      </c>
      <c r="I272" s="1">
        <v>41927.666666666664</v>
      </c>
    </row>
    <row r="273" spans="1:9" x14ac:dyDescent="0.25">
      <c r="A273" t="s">
        <v>501</v>
      </c>
      <c r="B273" t="s">
        <v>827</v>
      </c>
      <c r="C273" t="str">
        <f ca="1">INDEX(truckinfo!$C$2:$C$51,RANDBETWEEN(2,51))</f>
        <v>11-BJP-0</v>
      </c>
      <c r="D273" t="s">
        <v>65</v>
      </c>
      <c r="E273" t="s">
        <v>883</v>
      </c>
      <c r="F273" s="1">
        <v>41927.546527777777</v>
      </c>
      <c r="G273" s="1">
        <v>41927.546527777777</v>
      </c>
      <c r="H273" t="s">
        <v>887</v>
      </c>
      <c r="I273" s="1">
        <v>41927.551770833335</v>
      </c>
    </row>
    <row r="274" spans="1:9" x14ac:dyDescent="0.25">
      <c r="A274" t="s">
        <v>502</v>
      </c>
      <c r="B274" t="s">
        <v>828</v>
      </c>
      <c r="C274" t="str">
        <f ca="1">INDEX(truckinfo!$C$2:$C$51,RANDBETWEEN(2,51))</f>
        <v>35-BLC-5</v>
      </c>
      <c r="D274" t="s">
        <v>65</v>
      </c>
      <c r="E274" t="s">
        <v>883</v>
      </c>
      <c r="F274" s="1">
        <v>41927.691666666666</v>
      </c>
      <c r="G274" s="1">
        <v>41927.691666666666</v>
      </c>
      <c r="H274" t="s">
        <v>887</v>
      </c>
      <c r="I274" s="1">
        <v>41927.693530092591</v>
      </c>
    </row>
    <row r="275" spans="1:9" x14ac:dyDescent="0.25">
      <c r="A275" t="s">
        <v>503</v>
      </c>
      <c r="B275" t="s">
        <v>829</v>
      </c>
      <c r="C275" t="str">
        <f ca="1">INDEX(truckinfo!$C$2:$C$51,RANDBETWEEN(2,51))</f>
        <v>87-BVN-9</v>
      </c>
      <c r="D275" t="s">
        <v>10</v>
      </c>
      <c r="E275" t="s">
        <v>883</v>
      </c>
      <c r="F275" s="1">
        <v>41927.490972222222</v>
      </c>
      <c r="G275" s="1">
        <v>41927.490972222222</v>
      </c>
      <c r="H275" t="s">
        <v>887</v>
      </c>
      <c r="I275" s="1">
        <v>41929.833333333336</v>
      </c>
    </row>
    <row r="276" spans="1:9" x14ac:dyDescent="0.25">
      <c r="A276" t="s">
        <v>504</v>
      </c>
      <c r="B276" t="s">
        <v>830</v>
      </c>
      <c r="C276" t="str">
        <f ca="1">INDEX(truckinfo!$C$2:$C$51,RANDBETWEEN(2,51))</f>
        <v>53-BIS-0</v>
      </c>
      <c r="D276" t="s">
        <v>10</v>
      </c>
      <c r="E276" t="s">
        <v>883</v>
      </c>
      <c r="F276" s="1">
        <v>41927.57708333333</v>
      </c>
      <c r="G276" s="1">
        <v>41927.57708333333</v>
      </c>
      <c r="H276" t="s">
        <v>887</v>
      </c>
      <c r="I276" s="1">
        <v>41929.958333333336</v>
      </c>
    </row>
    <row r="277" spans="1:9" x14ac:dyDescent="0.25">
      <c r="A277" t="s">
        <v>505</v>
      </c>
      <c r="B277" t="s">
        <v>831</v>
      </c>
      <c r="C277" t="str">
        <f ca="1">INDEX(truckinfo!$C$2:$C$51,RANDBETWEEN(2,51))</f>
        <v>67-BAB-3</v>
      </c>
      <c r="D277" t="s">
        <v>10</v>
      </c>
      <c r="E277" t="s">
        <v>883</v>
      </c>
      <c r="F277" s="1">
        <v>41929.474999999999</v>
      </c>
      <c r="G277" s="1">
        <v>41929.474999999999</v>
      </c>
      <c r="H277" t="s">
        <v>887</v>
      </c>
      <c r="I277" s="1">
        <v>41929.504999999997</v>
      </c>
    </row>
    <row r="278" spans="1:9" x14ac:dyDescent="0.25">
      <c r="A278" t="s">
        <v>506</v>
      </c>
      <c r="B278" t="s">
        <v>832</v>
      </c>
      <c r="C278" t="str">
        <f ca="1">INDEX(truckinfo!$C$2:$C$51,RANDBETWEEN(2,51))</f>
        <v>73-BOL-5</v>
      </c>
      <c r="D278" t="s">
        <v>65</v>
      </c>
      <c r="E278" t="s">
        <v>883</v>
      </c>
      <c r="F278" s="1">
        <v>41928.45208333333</v>
      </c>
      <c r="G278" s="1">
        <v>41928.45208333333</v>
      </c>
      <c r="H278" t="s">
        <v>887</v>
      </c>
      <c r="I278" s="1">
        <v>41928.431574074071</v>
      </c>
    </row>
    <row r="279" spans="1:9" x14ac:dyDescent="0.25">
      <c r="A279" t="s">
        <v>507</v>
      </c>
      <c r="B279" t="s">
        <v>833</v>
      </c>
      <c r="C279" t="str">
        <f ca="1">INDEX(truckinfo!$C$2:$C$51,RANDBETWEEN(2,51))</f>
        <v>19-BQW-6</v>
      </c>
      <c r="D279" t="s">
        <v>65</v>
      </c>
      <c r="E279" t="s">
        <v>883</v>
      </c>
      <c r="F279" s="1">
        <v>41927.425000000003</v>
      </c>
      <c r="G279" s="1">
        <v>41927.425000000003</v>
      </c>
      <c r="H279" t="s">
        <v>887</v>
      </c>
      <c r="I279" s="1">
        <v>41927.359340277777</v>
      </c>
    </row>
    <row r="280" spans="1:9" x14ac:dyDescent="0.25">
      <c r="A280" t="s">
        <v>508</v>
      </c>
      <c r="B280" t="s">
        <v>834</v>
      </c>
      <c r="C280" t="str">
        <f ca="1">INDEX(truckinfo!$C$2:$C$51,RANDBETWEEN(2,51))</f>
        <v>24-BMD-6</v>
      </c>
      <c r="D280" t="s">
        <v>10</v>
      </c>
      <c r="E280" t="s">
        <v>883</v>
      </c>
      <c r="F280" s="1">
        <v>41927.488194444442</v>
      </c>
      <c r="G280" s="1">
        <v>41927.488194444442</v>
      </c>
      <c r="H280" t="s">
        <v>887</v>
      </c>
      <c r="I280" s="1">
        <v>41929.833333333336</v>
      </c>
    </row>
    <row r="281" spans="1:9" x14ac:dyDescent="0.25">
      <c r="A281" t="s">
        <v>509</v>
      </c>
      <c r="B281" t="s">
        <v>835</v>
      </c>
      <c r="C281" t="str">
        <f ca="1">INDEX(truckinfo!$C$2:$C$51,RANDBETWEEN(2,51))</f>
        <v>69-BZX-6</v>
      </c>
      <c r="D281" t="s">
        <v>10</v>
      </c>
      <c r="E281" t="s">
        <v>883</v>
      </c>
      <c r="F281" s="1">
        <v>41927.761111111111</v>
      </c>
      <c r="G281" s="1">
        <v>41927.761111111111</v>
      </c>
      <c r="H281" t="s">
        <v>887</v>
      </c>
      <c r="I281" s="1">
        <v>41927.874305555553</v>
      </c>
    </row>
    <row r="282" spans="1:9" x14ac:dyDescent="0.25">
      <c r="A282" t="s">
        <v>510</v>
      </c>
      <c r="B282" t="s">
        <v>836</v>
      </c>
      <c r="C282" t="str">
        <f ca="1">INDEX(truckinfo!$C$2:$C$51,RANDBETWEEN(2,51))</f>
        <v>74-BBY-2</v>
      </c>
      <c r="D282" t="s">
        <v>10</v>
      </c>
      <c r="E282" t="s">
        <v>883</v>
      </c>
      <c r="F282" s="1">
        <v>41927.67083333333</v>
      </c>
      <c r="G282" s="1">
        <v>41927.67083333333</v>
      </c>
      <c r="H282" t="s">
        <v>887</v>
      </c>
      <c r="I282" s="1">
        <v>41929.25</v>
      </c>
    </row>
    <row r="283" spans="1:9" x14ac:dyDescent="0.25">
      <c r="A283" t="s">
        <v>511</v>
      </c>
      <c r="B283" t="s">
        <v>837</v>
      </c>
      <c r="C283" t="str">
        <f ca="1">INDEX(truckinfo!$C$2:$C$51,RANDBETWEEN(2,51))</f>
        <v>24-BMD-6</v>
      </c>
      <c r="D283" t="s">
        <v>65</v>
      </c>
      <c r="E283" t="s">
        <v>883</v>
      </c>
      <c r="F283" s="1">
        <v>41927.682638888888</v>
      </c>
      <c r="G283" s="1">
        <v>41927.682638888888</v>
      </c>
      <c r="H283" t="s">
        <v>887</v>
      </c>
      <c r="I283" s="1">
        <v>41927.613287037035</v>
      </c>
    </row>
    <row r="284" spans="1:9" x14ac:dyDescent="0.25">
      <c r="A284" t="s">
        <v>512</v>
      </c>
      <c r="B284" t="s">
        <v>838</v>
      </c>
      <c r="C284" t="str">
        <f ca="1">INDEX(truckinfo!$C$2:$C$51,RANDBETWEEN(2,51))</f>
        <v>91-BJM-7</v>
      </c>
      <c r="D284" t="s">
        <v>65</v>
      </c>
      <c r="E284" t="s">
        <v>883</v>
      </c>
      <c r="F284" s="1">
        <v>41927.802083333336</v>
      </c>
      <c r="G284" s="1">
        <v>41927.802083333336</v>
      </c>
      <c r="H284" t="s">
        <v>887</v>
      </c>
      <c r="I284" s="1">
        <v>41927.672638888886</v>
      </c>
    </row>
    <row r="285" spans="1:9" x14ac:dyDescent="0.25">
      <c r="A285" t="s">
        <v>513</v>
      </c>
      <c r="B285" t="s">
        <v>839</v>
      </c>
      <c r="C285" t="str">
        <f ca="1">INDEX(truckinfo!$C$2:$C$51,RANDBETWEEN(2,51))</f>
        <v>14-BFU-7</v>
      </c>
      <c r="D285" t="s">
        <v>65</v>
      </c>
      <c r="E285" t="s">
        <v>883</v>
      </c>
      <c r="F285" s="1">
        <v>41927.729861111111</v>
      </c>
      <c r="G285" s="1">
        <v>41927.729861111111</v>
      </c>
      <c r="H285" t="s">
        <v>887</v>
      </c>
      <c r="I285" s="1">
        <v>41927.629571759258</v>
      </c>
    </row>
    <row r="286" spans="1:9" x14ac:dyDescent="0.25">
      <c r="A286" t="s">
        <v>514</v>
      </c>
      <c r="B286" t="s">
        <v>840</v>
      </c>
      <c r="C286" t="str">
        <f ca="1">INDEX(truckinfo!$C$2:$C$51,RANDBETWEEN(2,51))</f>
        <v>10-BLG-2</v>
      </c>
      <c r="D286" t="s">
        <v>10</v>
      </c>
      <c r="E286" t="s">
        <v>883</v>
      </c>
      <c r="F286" s="1">
        <v>41928.593055555553</v>
      </c>
      <c r="G286" s="1">
        <v>41928.593055555553</v>
      </c>
      <c r="H286" t="s">
        <v>887</v>
      </c>
      <c r="I286" s="1">
        <v>41927.592847222222</v>
      </c>
    </row>
    <row r="287" spans="1:9" x14ac:dyDescent="0.25">
      <c r="A287" t="s">
        <v>515</v>
      </c>
      <c r="B287" t="s">
        <v>841</v>
      </c>
      <c r="C287" t="str">
        <f ca="1">INDEX(truckinfo!$C$2:$C$51,RANDBETWEEN(2,51))</f>
        <v>42-BJE-0</v>
      </c>
      <c r="D287" t="s">
        <v>10</v>
      </c>
      <c r="E287" t="s">
        <v>883</v>
      </c>
      <c r="F287" s="1">
        <v>41928.609027777777</v>
      </c>
      <c r="G287" s="1">
        <v>41928.609027777777</v>
      </c>
      <c r="H287" t="s">
        <v>887</v>
      </c>
      <c r="I287" s="1">
        <v>41927.654027777775</v>
      </c>
    </row>
    <row r="288" spans="1:9" x14ac:dyDescent="0.25">
      <c r="A288" t="s">
        <v>516</v>
      </c>
      <c r="B288" t="s">
        <v>842</v>
      </c>
      <c r="C288" t="str">
        <f ca="1">INDEX(truckinfo!$C$2:$C$51,RANDBETWEEN(2,51))</f>
        <v>14-BFU-7</v>
      </c>
      <c r="D288" t="s">
        <v>10</v>
      </c>
      <c r="E288" t="s">
        <v>883</v>
      </c>
      <c r="F288" s="1">
        <v>41928.649305555555</v>
      </c>
      <c r="G288" s="1">
        <v>41928.649305555555</v>
      </c>
      <c r="H288" t="s">
        <v>887</v>
      </c>
      <c r="I288" s="1">
        <v>41929.5</v>
      </c>
    </row>
    <row r="289" spans="1:9" x14ac:dyDescent="0.25">
      <c r="A289" t="s">
        <v>517</v>
      </c>
      <c r="B289" t="s">
        <v>843</v>
      </c>
      <c r="C289" t="str">
        <f ca="1">INDEX(truckinfo!$C$2:$C$51,RANDBETWEEN(2,51))</f>
        <v>35-BLC-5</v>
      </c>
      <c r="D289" t="s">
        <v>65</v>
      </c>
      <c r="E289" t="s">
        <v>883</v>
      </c>
      <c r="F289" s="1">
        <v>41928.777777777781</v>
      </c>
      <c r="G289" s="1">
        <v>41928.777777777781</v>
      </c>
      <c r="H289" t="s">
        <v>887</v>
      </c>
      <c r="I289" s="1">
        <v>41928.61818287037</v>
      </c>
    </row>
    <row r="290" spans="1:9" x14ac:dyDescent="0.25">
      <c r="A290" t="s">
        <v>518</v>
      </c>
      <c r="B290" t="s">
        <v>667</v>
      </c>
      <c r="C290" t="str">
        <f ca="1">INDEX(truckinfo!$C$2:$C$51,RANDBETWEEN(2,51))</f>
        <v>55-BKA-3</v>
      </c>
      <c r="D290" t="s">
        <v>65</v>
      </c>
      <c r="E290" t="s">
        <v>883</v>
      </c>
      <c r="F290" s="1">
        <v>41929.327777777777</v>
      </c>
      <c r="G290" s="1">
        <v>41929.327777777777</v>
      </c>
      <c r="H290" t="s">
        <v>887</v>
      </c>
      <c r="I290" s="1">
        <v>41928.736226851855</v>
      </c>
    </row>
    <row r="291" spans="1:9" x14ac:dyDescent="0.25">
      <c r="A291" t="s">
        <v>519</v>
      </c>
      <c r="B291" t="s">
        <v>844</v>
      </c>
      <c r="C291" t="str">
        <f ca="1">INDEX(truckinfo!$C$2:$C$51,RANDBETWEEN(2,51))</f>
        <v>83-BMD-6</v>
      </c>
      <c r="D291" t="s">
        <v>10</v>
      </c>
      <c r="E291" t="s">
        <v>883</v>
      </c>
      <c r="F291" s="1">
        <v>41929.38958333333</v>
      </c>
      <c r="G291" s="1">
        <v>41929.38958333333</v>
      </c>
      <c r="H291" t="s">
        <v>887</v>
      </c>
      <c r="I291" s="1">
        <v>36526</v>
      </c>
    </row>
    <row r="292" spans="1:9" x14ac:dyDescent="0.25">
      <c r="A292" t="s">
        <v>520</v>
      </c>
      <c r="B292" t="s">
        <v>845</v>
      </c>
      <c r="C292" t="str">
        <f ca="1">INDEX(truckinfo!$C$2:$C$51,RANDBETWEEN(2,51))</f>
        <v>82-BDB-4</v>
      </c>
      <c r="D292" t="s">
        <v>10</v>
      </c>
      <c r="E292" t="s">
        <v>883</v>
      </c>
      <c r="F292" s="1">
        <v>41929.435416666667</v>
      </c>
      <c r="G292" s="1">
        <v>41929.435416666667</v>
      </c>
      <c r="H292" t="s">
        <v>887</v>
      </c>
      <c r="I292" s="1">
        <v>41929.44085648148</v>
      </c>
    </row>
    <row r="293" spans="1:9" x14ac:dyDescent="0.25">
      <c r="A293" t="s">
        <v>521</v>
      </c>
      <c r="B293" t="s">
        <v>846</v>
      </c>
      <c r="C293" t="str">
        <f ca="1">INDEX(truckinfo!$C$2:$C$51,RANDBETWEEN(2,51))</f>
        <v>69-BZX-6</v>
      </c>
      <c r="D293" t="s">
        <v>10</v>
      </c>
      <c r="E293" t="s">
        <v>883</v>
      </c>
      <c r="F293" s="1">
        <v>41929.482638888891</v>
      </c>
      <c r="G293" s="1">
        <v>41929.482638888891</v>
      </c>
      <c r="H293" t="s">
        <v>887</v>
      </c>
      <c r="I293" s="1">
        <v>41929.472453703704</v>
      </c>
    </row>
    <row r="294" spans="1:9" x14ac:dyDescent="0.25">
      <c r="A294" t="s">
        <v>522</v>
      </c>
      <c r="B294" t="s">
        <v>667</v>
      </c>
      <c r="C294" t="str">
        <f ca="1">INDEX(truckinfo!$C$2:$C$51,RANDBETWEEN(2,51))</f>
        <v>82-BDB-4</v>
      </c>
      <c r="D294" t="s">
        <v>10</v>
      </c>
      <c r="E294" t="s">
        <v>883</v>
      </c>
      <c r="F294" s="1">
        <v>41929.215277777781</v>
      </c>
      <c r="G294" s="1">
        <v>41929.215277777781</v>
      </c>
      <c r="H294" t="s">
        <v>887</v>
      </c>
      <c r="I294" s="1">
        <v>41929.503171296295</v>
      </c>
    </row>
    <row r="295" spans="1:9" x14ac:dyDescent="0.25">
      <c r="A295" t="s">
        <v>523</v>
      </c>
      <c r="B295" t="s">
        <v>847</v>
      </c>
      <c r="C295" t="str">
        <f ca="1">INDEX(truckinfo!$C$2:$C$51,RANDBETWEEN(2,51))</f>
        <v>12-BLK-7</v>
      </c>
      <c r="D295" t="s">
        <v>10</v>
      </c>
      <c r="E295" t="s">
        <v>883</v>
      </c>
      <c r="F295" s="1">
        <v>41929.542361111111</v>
      </c>
      <c r="G295" s="1">
        <v>41929.542361111111</v>
      </c>
      <c r="H295" t="s">
        <v>887</v>
      </c>
      <c r="I295" s="1">
        <v>41927.500648148147</v>
      </c>
    </row>
    <row r="296" spans="1:9" x14ac:dyDescent="0.25">
      <c r="A296" t="s">
        <v>524</v>
      </c>
      <c r="B296" t="s">
        <v>848</v>
      </c>
      <c r="C296" t="str">
        <f ca="1">INDEX(truckinfo!$C$2:$C$51,RANDBETWEEN(2,51))</f>
        <v>74-BBY-2</v>
      </c>
      <c r="D296" t="s">
        <v>10</v>
      </c>
      <c r="E296" t="s">
        <v>885</v>
      </c>
      <c r="F296" s="1">
        <v>41929.555555555555</v>
      </c>
      <c r="G296" s="1">
        <v>41929.555555555555</v>
      </c>
      <c r="H296" t="s">
        <v>887</v>
      </c>
      <c r="I296" s="1">
        <v>41929.565243055556</v>
      </c>
    </row>
    <row r="297" spans="1:9" x14ac:dyDescent="0.25">
      <c r="A297" t="s">
        <v>525</v>
      </c>
      <c r="B297" t="s">
        <v>849</v>
      </c>
      <c r="C297" t="str">
        <f ca="1">INDEX(truckinfo!$C$2:$C$51,RANDBETWEEN(2,51))</f>
        <v>35-BLC-5</v>
      </c>
      <c r="D297" t="s">
        <v>65</v>
      </c>
      <c r="E297" t="s">
        <v>885</v>
      </c>
      <c r="F297" s="1">
        <v>41929.631944444445</v>
      </c>
      <c r="G297" s="1">
        <v>41929.631944444445</v>
      </c>
      <c r="H297" t="s">
        <v>887</v>
      </c>
      <c r="I297" s="1">
        <v>41929.636481481481</v>
      </c>
    </row>
    <row r="298" spans="1:9" x14ac:dyDescent="0.25">
      <c r="A298" t="s">
        <v>526</v>
      </c>
      <c r="B298" t="s">
        <v>850</v>
      </c>
      <c r="C298" t="str">
        <f ca="1">INDEX(truckinfo!$C$2:$C$51,RANDBETWEEN(2,51))</f>
        <v>73-BHS-1</v>
      </c>
      <c r="D298" t="s">
        <v>10</v>
      </c>
      <c r="E298" t="s">
        <v>883</v>
      </c>
      <c r="F298" s="1">
        <v>41928.651388888888</v>
      </c>
      <c r="G298" s="1">
        <v>41928.651388888888</v>
      </c>
      <c r="H298" t="s">
        <v>887</v>
      </c>
      <c r="I298" s="1">
        <v>36526</v>
      </c>
    </row>
    <row r="299" spans="1:9" x14ac:dyDescent="0.25">
      <c r="A299" t="s">
        <v>527</v>
      </c>
      <c r="B299" t="s">
        <v>851</v>
      </c>
      <c r="C299" t="str">
        <f ca="1">INDEX(truckinfo!$C$2:$C$51,RANDBETWEEN(2,51))</f>
        <v>65-BIA-4</v>
      </c>
      <c r="D299" t="s">
        <v>10</v>
      </c>
      <c r="E299" t="s">
        <v>885</v>
      </c>
      <c r="F299" s="1">
        <v>41929.634722222225</v>
      </c>
      <c r="G299" s="1">
        <v>41929.634722222225</v>
      </c>
      <c r="H299" t="s">
        <v>887</v>
      </c>
      <c r="I299" s="1">
        <v>41929.622511574074</v>
      </c>
    </row>
    <row r="300" spans="1:9" x14ac:dyDescent="0.25">
      <c r="A300" t="s">
        <v>528</v>
      </c>
      <c r="B300" t="s">
        <v>852</v>
      </c>
      <c r="C300" t="str">
        <f ca="1">INDEX(truckinfo!$C$2:$C$51,RANDBETWEEN(2,51))</f>
        <v>45-BUE-2</v>
      </c>
      <c r="D300" t="s">
        <v>65</v>
      </c>
      <c r="E300" t="s">
        <v>885</v>
      </c>
      <c r="F300" s="1">
        <v>41929.677083333336</v>
      </c>
      <c r="G300" s="1">
        <v>41929.677083333336</v>
      </c>
      <c r="H300" t="s">
        <v>887</v>
      </c>
      <c r="I300" s="1">
        <v>36526</v>
      </c>
    </row>
    <row r="301" spans="1:9" x14ac:dyDescent="0.25">
      <c r="A301" t="s">
        <v>529</v>
      </c>
      <c r="B301" t="s">
        <v>853</v>
      </c>
      <c r="C301" t="str">
        <f ca="1">INDEX(truckinfo!$C$2:$C$51,RANDBETWEEN(2,51))</f>
        <v>60-BZS-4</v>
      </c>
      <c r="D301" t="s">
        <v>10</v>
      </c>
      <c r="E301" t="s">
        <v>883</v>
      </c>
      <c r="F301" s="1">
        <v>41929.75277777778</v>
      </c>
      <c r="G301" s="1">
        <v>41929.75277777778</v>
      </c>
      <c r="H301" t="s">
        <v>887</v>
      </c>
      <c r="I301" s="1">
        <v>41929.746053240742</v>
      </c>
    </row>
    <row r="302" spans="1:9" x14ac:dyDescent="0.25">
      <c r="A302" t="s">
        <v>530</v>
      </c>
      <c r="B302" t="s">
        <v>854</v>
      </c>
      <c r="C302" t="str">
        <f ca="1">INDEX(truckinfo!$C$2:$C$51,RANDBETWEEN(2,51))</f>
        <v>35-BLC-5</v>
      </c>
      <c r="D302" t="s">
        <v>10</v>
      </c>
      <c r="E302" t="s">
        <v>883</v>
      </c>
      <c r="F302" s="1">
        <v>41929.739583333336</v>
      </c>
      <c r="G302" s="1">
        <v>41929.739583333336</v>
      </c>
      <c r="H302" t="s">
        <v>887</v>
      </c>
      <c r="I302" s="1">
        <v>36526</v>
      </c>
    </row>
    <row r="303" spans="1:9" x14ac:dyDescent="0.25">
      <c r="A303" t="s">
        <v>531</v>
      </c>
      <c r="B303" t="s">
        <v>855</v>
      </c>
      <c r="C303" t="str">
        <f ca="1">INDEX(truckinfo!$C$2:$C$51,RANDBETWEEN(2,51))</f>
        <v>35-BLC-5</v>
      </c>
      <c r="D303" t="s">
        <v>65</v>
      </c>
      <c r="E303" t="s">
        <v>883</v>
      </c>
      <c r="F303" s="1">
        <v>41929.709027777775</v>
      </c>
      <c r="G303" s="1">
        <v>41929.709027777775</v>
      </c>
      <c r="H303" t="s">
        <v>887</v>
      </c>
      <c r="I303" s="1">
        <v>41929.717048611114</v>
      </c>
    </row>
    <row r="304" spans="1:9" x14ac:dyDescent="0.25">
      <c r="A304" t="s">
        <v>532</v>
      </c>
      <c r="B304" t="s">
        <v>856</v>
      </c>
      <c r="C304" t="str">
        <f ca="1">INDEX(truckinfo!$C$2:$C$51,RANDBETWEEN(2,51))</f>
        <v>91-BJM-7</v>
      </c>
      <c r="D304" t="s">
        <v>10</v>
      </c>
      <c r="E304" t="s">
        <v>883</v>
      </c>
      <c r="F304" s="1">
        <v>41929.78125</v>
      </c>
      <c r="G304" s="1">
        <v>41929.78125</v>
      </c>
      <c r="H304" t="s">
        <v>887</v>
      </c>
      <c r="I304" s="1">
        <v>41929.77685185185</v>
      </c>
    </row>
    <row r="305" spans="1:9" x14ac:dyDescent="0.25">
      <c r="A305" t="s">
        <v>533</v>
      </c>
      <c r="B305" t="s">
        <v>857</v>
      </c>
      <c r="C305" t="str">
        <f ca="1">INDEX(truckinfo!$C$2:$C$51,RANDBETWEEN(2,51))</f>
        <v>15-BTE-0</v>
      </c>
      <c r="D305" t="s">
        <v>65</v>
      </c>
      <c r="E305" t="s">
        <v>883</v>
      </c>
      <c r="F305" s="1">
        <v>41931.890972222223</v>
      </c>
      <c r="G305" s="1">
        <v>41931.890972222223</v>
      </c>
      <c r="H305" t="s">
        <v>887</v>
      </c>
      <c r="I305" s="1">
        <v>36526</v>
      </c>
    </row>
    <row r="306" spans="1:9" x14ac:dyDescent="0.25">
      <c r="A306" t="s">
        <v>534</v>
      </c>
      <c r="B306" t="s">
        <v>858</v>
      </c>
      <c r="C306" t="str">
        <f ca="1">INDEX(truckinfo!$C$2:$C$51,RANDBETWEEN(2,51))</f>
        <v>86-BID-9</v>
      </c>
      <c r="D306" t="s">
        <v>10</v>
      </c>
      <c r="E306" t="s">
        <v>883</v>
      </c>
      <c r="F306" s="1">
        <v>41932.533333333333</v>
      </c>
      <c r="G306" s="1">
        <v>41932.533333333333</v>
      </c>
      <c r="H306" t="s">
        <v>887</v>
      </c>
      <c r="I306" s="1">
        <v>41932.526736111111</v>
      </c>
    </row>
    <row r="307" spans="1:9" x14ac:dyDescent="0.25">
      <c r="A307" t="s">
        <v>535</v>
      </c>
      <c r="B307" t="s">
        <v>859</v>
      </c>
      <c r="C307" t="str">
        <f ca="1">INDEX(truckinfo!$C$2:$C$51,RANDBETWEEN(2,51))</f>
        <v>72-BTI-3</v>
      </c>
      <c r="D307" t="s">
        <v>10</v>
      </c>
      <c r="E307" t="s">
        <v>885</v>
      </c>
      <c r="F307" s="1">
        <v>41932.536111111112</v>
      </c>
      <c r="G307" s="1">
        <v>41932.536111111112</v>
      </c>
      <c r="H307" t="s">
        <v>887</v>
      </c>
      <c r="I307" s="1">
        <v>41932.547013888892</v>
      </c>
    </row>
    <row r="308" spans="1:9" x14ac:dyDescent="0.25">
      <c r="A308" t="s">
        <v>536</v>
      </c>
      <c r="B308" t="s">
        <v>860</v>
      </c>
      <c r="C308" t="str">
        <f ca="1">INDEX(truckinfo!$C$2:$C$51,RANDBETWEEN(2,51))</f>
        <v>16-BHT-8</v>
      </c>
      <c r="D308" t="s">
        <v>65</v>
      </c>
      <c r="E308" t="s">
        <v>883</v>
      </c>
      <c r="F308" s="1">
        <v>41932.582638888889</v>
      </c>
      <c r="G308" s="1">
        <v>41932.582638888889</v>
      </c>
      <c r="H308" t="s">
        <v>887</v>
      </c>
      <c r="I308" s="1">
        <v>36526</v>
      </c>
    </row>
    <row r="309" spans="1:9" x14ac:dyDescent="0.25">
      <c r="A309" t="s">
        <v>537</v>
      </c>
      <c r="B309" t="s">
        <v>861</v>
      </c>
      <c r="C309" t="str">
        <f ca="1">INDEX(truckinfo!$C$2:$C$51,RANDBETWEEN(2,51))</f>
        <v>66-BMZ-2</v>
      </c>
      <c r="D309" t="s">
        <v>65</v>
      </c>
      <c r="E309" t="s">
        <v>883</v>
      </c>
      <c r="F309" s="1">
        <v>41932.602083333331</v>
      </c>
      <c r="G309" s="1">
        <v>41932.602083333331</v>
      </c>
      <c r="H309" t="s">
        <v>887</v>
      </c>
      <c r="I309" s="1">
        <v>41932.605057870373</v>
      </c>
    </row>
    <row r="310" spans="1:9" x14ac:dyDescent="0.25">
      <c r="A310" t="s">
        <v>538</v>
      </c>
      <c r="B310" t="s">
        <v>862</v>
      </c>
      <c r="C310" t="str">
        <f ca="1">INDEX(truckinfo!$C$2:$C$51,RANDBETWEEN(2,51))</f>
        <v>50-BOS-7</v>
      </c>
      <c r="D310" t="s">
        <v>65</v>
      </c>
      <c r="E310" t="s">
        <v>885</v>
      </c>
      <c r="F310" s="1">
        <v>41932.632638888892</v>
      </c>
      <c r="G310" s="1">
        <v>41932.632638888892</v>
      </c>
      <c r="H310" t="s">
        <v>887</v>
      </c>
      <c r="I310" s="1">
        <v>41932.637060185189</v>
      </c>
    </row>
    <row r="311" spans="1:9" x14ac:dyDescent="0.25">
      <c r="A311" t="s">
        <v>539</v>
      </c>
      <c r="B311" t="s">
        <v>863</v>
      </c>
      <c r="C311" t="str">
        <f ca="1">INDEX(truckinfo!$C$2:$C$51,RANDBETWEEN(2,51))</f>
        <v>14-BFU-7</v>
      </c>
      <c r="D311" t="s">
        <v>10</v>
      </c>
      <c r="E311" t="s">
        <v>883</v>
      </c>
      <c r="F311" s="1">
        <v>41932.654166666667</v>
      </c>
      <c r="G311" s="1">
        <v>41932.654166666667</v>
      </c>
      <c r="H311" t="s">
        <v>887</v>
      </c>
      <c r="I311" s="1">
        <v>41932.646122685182</v>
      </c>
    </row>
    <row r="312" spans="1:9" x14ac:dyDescent="0.25">
      <c r="A312" t="s">
        <v>540</v>
      </c>
      <c r="B312" t="s">
        <v>864</v>
      </c>
      <c r="C312" t="str">
        <f ca="1">INDEX(truckinfo!$C$2:$C$51,RANDBETWEEN(2,51))</f>
        <v>73-BOL-5</v>
      </c>
      <c r="D312" t="s">
        <v>10</v>
      </c>
      <c r="E312" t="s">
        <v>883</v>
      </c>
      <c r="F312" s="1">
        <v>41932.629861111112</v>
      </c>
      <c r="G312" s="1">
        <v>41932.629861111112</v>
      </c>
      <c r="H312" t="s">
        <v>887</v>
      </c>
      <c r="I312" s="1">
        <v>41929.699108796296</v>
      </c>
    </row>
    <row r="313" spans="1:9" x14ac:dyDescent="0.25">
      <c r="A313" t="s">
        <v>541</v>
      </c>
      <c r="B313" t="s">
        <v>865</v>
      </c>
      <c r="C313" t="str">
        <f ca="1">INDEX(truckinfo!$C$2:$C$51,RANDBETWEEN(2,51))</f>
        <v>42-BJE-0</v>
      </c>
      <c r="D313" t="s">
        <v>10</v>
      </c>
      <c r="E313" t="s">
        <v>885</v>
      </c>
      <c r="F313" s="1">
        <v>41932.661805555559</v>
      </c>
      <c r="G313" s="1">
        <v>41932.661805555559</v>
      </c>
      <c r="H313" t="s">
        <v>887</v>
      </c>
      <c r="I313" s="1">
        <v>41932.671307870369</v>
      </c>
    </row>
    <row r="314" spans="1:9" x14ac:dyDescent="0.25">
      <c r="A314" t="s">
        <v>542</v>
      </c>
      <c r="B314" t="s">
        <v>866</v>
      </c>
      <c r="C314" t="str">
        <f ca="1">INDEX(truckinfo!$C$2:$C$51,RANDBETWEEN(2,51))</f>
        <v>91-BJM-7</v>
      </c>
      <c r="D314" t="s">
        <v>65</v>
      </c>
      <c r="E314" t="s">
        <v>885</v>
      </c>
      <c r="F314" s="1">
        <v>41932.751388888886</v>
      </c>
      <c r="G314" s="1">
        <v>41932.751388888886</v>
      </c>
      <c r="H314" t="s">
        <v>887</v>
      </c>
      <c r="I314" s="1">
        <v>36526</v>
      </c>
    </row>
    <row r="315" spans="1:9" x14ac:dyDescent="0.25">
      <c r="A315" t="s">
        <v>543</v>
      </c>
      <c r="B315" t="s">
        <v>867</v>
      </c>
      <c r="C315" t="str">
        <f ca="1">INDEX(truckinfo!$C$2:$C$51,RANDBETWEEN(2,51))</f>
        <v>98-BSS-6</v>
      </c>
      <c r="D315" t="s">
        <v>65</v>
      </c>
      <c r="E315" t="s">
        <v>883</v>
      </c>
      <c r="F315" s="1">
        <v>41933.201388888891</v>
      </c>
      <c r="G315" s="1">
        <v>41933.201388888891</v>
      </c>
      <c r="H315" t="s">
        <v>887</v>
      </c>
      <c r="I315" s="1">
        <v>41933.260520833333</v>
      </c>
    </row>
    <row r="316" spans="1:9" x14ac:dyDescent="0.25">
      <c r="A316" t="s">
        <v>544</v>
      </c>
      <c r="B316" t="s">
        <v>868</v>
      </c>
      <c r="C316" t="str">
        <f ca="1">INDEX(truckinfo!$C$2:$C$51,RANDBETWEEN(2,51))</f>
        <v>82-BDB-4</v>
      </c>
      <c r="D316" t="s">
        <v>65</v>
      </c>
      <c r="E316" t="s">
        <v>883</v>
      </c>
      <c r="F316" s="1">
        <v>41933.245833333334</v>
      </c>
      <c r="G316" s="1">
        <v>41933.245833333334</v>
      </c>
      <c r="H316" t="s">
        <v>887</v>
      </c>
      <c r="I316" s="1">
        <v>41932.812094907407</v>
      </c>
    </row>
    <row r="317" spans="1:9" x14ac:dyDescent="0.25">
      <c r="A317" t="s">
        <v>545</v>
      </c>
      <c r="B317" t="s">
        <v>869</v>
      </c>
      <c r="C317" t="str">
        <f ca="1">INDEX(truckinfo!$C$2:$C$51,RANDBETWEEN(2,51))</f>
        <v>42-BJE-0</v>
      </c>
      <c r="D317" t="s">
        <v>65</v>
      </c>
      <c r="E317" t="s">
        <v>885</v>
      </c>
      <c r="F317" s="1">
        <v>41933.259722222225</v>
      </c>
      <c r="G317" s="1">
        <v>41933.259722222225</v>
      </c>
      <c r="H317" t="s">
        <v>887</v>
      </c>
      <c r="I317" s="1">
        <v>41933.264687499999</v>
      </c>
    </row>
    <row r="318" spans="1:9" x14ac:dyDescent="0.25">
      <c r="A318" t="s">
        <v>546</v>
      </c>
      <c r="B318" t="s">
        <v>870</v>
      </c>
      <c r="C318" t="str">
        <f ca="1">INDEX(truckinfo!$C$2:$C$51,RANDBETWEEN(2,51))</f>
        <v>32-BZR-5</v>
      </c>
      <c r="D318" t="s">
        <v>10</v>
      </c>
      <c r="E318" t="s">
        <v>885</v>
      </c>
      <c r="F318" s="1">
        <v>41933.276388888888</v>
      </c>
      <c r="G318" s="1">
        <v>41933.276388888888</v>
      </c>
      <c r="H318" t="s">
        <v>887</v>
      </c>
      <c r="I318" s="1">
        <v>41933.286053240743</v>
      </c>
    </row>
    <row r="319" spans="1:9" x14ac:dyDescent="0.25">
      <c r="A319" t="s">
        <v>547</v>
      </c>
      <c r="B319" t="s">
        <v>871</v>
      </c>
      <c r="C319" t="str">
        <f ca="1">INDEX(truckinfo!$C$2:$C$51,RANDBETWEEN(2,51))</f>
        <v>26-BVZ-0</v>
      </c>
      <c r="D319" t="s">
        <v>65</v>
      </c>
      <c r="E319" t="s">
        <v>883</v>
      </c>
      <c r="F319" s="1">
        <v>41935.669444444444</v>
      </c>
      <c r="G319" s="1">
        <v>41935.669444444444</v>
      </c>
      <c r="H319" t="s">
        <v>887</v>
      </c>
      <c r="I319" s="1">
        <v>41935.685787037037</v>
      </c>
    </row>
    <row r="320" spans="1:9" x14ac:dyDescent="0.25">
      <c r="A320" t="s">
        <v>548</v>
      </c>
      <c r="B320" t="s">
        <v>872</v>
      </c>
      <c r="C320" t="str">
        <f ca="1">INDEX(truckinfo!$C$2:$C$51,RANDBETWEEN(2,51))</f>
        <v>76-BTE-8</v>
      </c>
      <c r="D320" t="s">
        <v>10</v>
      </c>
      <c r="E320" t="s">
        <v>883</v>
      </c>
      <c r="F320" s="1">
        <v>41936.311111111114</v>
      </c>
      <c r="G320" s="1">
        <v>41936.311111111114</v>
      </c>
      <c r="H320" t="s">
        <v>887</v>
      </c>
      <c r="I320" s="1">
        <v>36526</v>
      </c>
    </row>
    <row r="321" spans="1:9" x14ac:dyDescent="0.25">
      <c r="A321" t="s">
        <v>549</v>
      </c>
      <c r="B321" t="s">
        <v>873</v>
      </c>
      <c r="C321" t="str">
        <f ca="1">INDEX(truckinfo!$C$2:$C$51,RANDBETWEEN(2,51))</f>
        <v>17-BRY-8</v>
      </c>
      <c r="D321" t="s">
        <v>65</v>
      </c>
      <c r="E321" t="s">
        <v>883</v>
      </c>
      <c r="F321" s="1">
        <v>41936.362500000003</v>
      </c>
      <c r="G321" s="1">
        <v>41936.362500000003</v>
      </c>
      <c r="H321" t="s">
        <v>887</v>
      </c>
      <c r="I321" s="1">
        <v>41935.606122685182</v>
      </c>
    </row>
    <row r="322" spans="1:9" x14ac:dyDescent="0.25">
      <c r="A322" t="s">
        <v>550</v>
      </c>
      <c r="B322" t="s">
        <v>874</v>
      </c>
      <c r="C322" t="str">
        <f ca="1">INDEX(truckinfo!$C$2:$C$51,RANDBETWEEN(2,51))</f>
        <v>65-BIA-4</v>
      </c>
      <c r="D322" t="s">
        <v>10</v>
      </c>
      <c r="E322" t="s">
        <v>885</v>
      </c>
      <c r="F322" s="1">
        <v>41936.544444444444</v>
      </c>
      <c r="G322" s="1">
        <v>41936.544444444444</v>
      </c>
      <c r="H322" t="s">
        <v>887</v>
      </c>
      <c r="I322" s="1">
        <v>41936.552986111114</v>
      </c>
    </row>
    <row r="323" spans="1:9" x14ac:dyDescent="0.25">
      <c r="A323" t="s">
        <v>551</v>
      </c>
      <c r="B323" t="s">
        <v>875</v>
      </c>
      <c r="C323" t="str">
        <f ca="1">INDEX(truckinfo!$C$2:$C$51,RANDBETWEEN(2,51))</f>
        <v>26-BVZ-0</v>
      </c>
      <c r="D323" t="s">
        <v>10</v>
      </c>
      <c r="E323" t="s">
        <v>883</v>
      </c>
      <c r="F323" s="1">
        <v>41936.559027777781</v>
      </c>
      <c r="G323" s="1">
        <v>41936.559027777781</v>
      </c>
      <c r="H323" t="s">
        <v>887</v>
      </c>
      <c r="I323" s="1">
        <v>36526</v>
      </c>
    </row>
    <row r="324" spans="1:9" x14ac:dyDescent="0.25">
      <c r="A324" t="s">
        <v>552</v>
      </c>
      <c r="B324" t="s">
        <v>876</v>
      </c>
      <c r="C324" t="str">
        <f ca="1">INDEX(truckinfo!$C$2:$C$51,RANDBETWEEN(2,51))</f>
        <v>38-BOF-0</v>
      </c>
      <c r="D324" t="s">
        <v>65</v>
      </c>
      <c r="E324" t="s">
        <v>883</v>
      </c>
      <c r="F324" s="1">
        <v>41936.592361111114</v>
      </c>
      <c r="G324" s="1">
        <v>41936.592361111114</v>
      </c>
      <c r="H324" t="s">
        <v>887</v>
      </c>
      <c r="I324" s="1">
        <v>36526</v>
      </c>
    </row>
    <row r="325" spans="1:9" x14ac:dyDescent="0.25">
      <c r="A325" t="s">
        <v>553</v>
      </c>
      <c r="B325" t="s">
        <v>877</v>
      </c>
      <c r="C325" t="str">
        <f ca="1">INDEX(truckinfo!$C$2:$C$51,RANDBETWEEN(2,51))</f>
        <v>58-BMA-8</v>
      </c>
      <c r="D325" t="s">
        <v>10</v>
      </c>
      <c r="E325" t="s">
        <v>883</v>
      </c>
      <c r="F325" s="1">
        <v>41936.619444444441</v>
      </c>
      <c r="G325" s="1">
        <v>41936.619444444441</v>
      </c>
      <c r="H325" t="s">
        <v>887</v>
      </c>
      <c r="I325" s="1">
        <v>41936.621562499997</v>
      </c>
    </row>
    <row r="326" spans="1:9" x14ac:dyDescent="0.25">
      <c r="A326" t="s">
        <v>554</v>
      </c>
      <c r="B326" t="s">
        <v>878</v>
      </c>
      <c r="C326" t="str">
        <f ca="1">INDEX(truckinfo!$C$2:$C$51,RANDBETWEEN(2,51))</f>
        <v>25-BAE-4</v>
      </c>
      <c r="D326" t="s">
        <v>10</v>
      </c>
      <c r="E326" t="s">
        <v>883</v>
      </c>
      <c r="F326" s="1">
        <v>41936.723611111112</v>
      </c>
      <c r="G326" s="1">
        <v>41936.723611111112</v>
      </c>
      <c r="H326" t="s">
        <v>887</v>
      </c>
      <c r="I326" s="1">
        <v>41936.708043981482</v>
      </c>
    </row>
    <row r="327" spans="1:9" x14ac:dyDescent="0.25">
      <c r="A327" t="s">
        <v>555</v>
      </c>
      <c r="B327" t="s">
        <v>879</v>
      </c>
      <c r="C327" t="str">
        <f ca="1">INDEX(truckinfo!$C$2:$C$51,RANDBETWEEN(2,51))</f>
        <v>83-BZS-7</v>
      </c>
      <c r="D327" t="s">
        <v>10</v>
      </c>
      <c r="E327" t="s">
        <v>883</v>
      </c>
      <c r="F327" s="1">
        <v>41936.867361111108</v>
      </c>
      <c r="G327" s="1">
        <v>41936.867361111108</v>
      </c>
      <c r="H327" t="s">
        <v>887</v>
      </c>
      <c r="I327" s="1">
        <v>41936.86519675926</v>
      </c>
    </row>
    <row r="328" spans="1:9" x14ac:dyDescent="0.25">
      <c r="A328" t="s">
        <v>556</v>
      </c>
      <c r="B328" t="s">
        <v>880</v>
      </c>
      <c r="C328" t="str">
        <f ca="1">INDEX(truckinfo!$C$2:$C$51,RANDBETWEEN(2,51))</f>
        <v>15-BTE-0</v>
      </c>
      <c r="D328" t="s">
        <v>10</v>
      </c>
      <c r="E328" t="s">
        <v>883</v>
      </c>
      <c r="F328" s="1">
        <v>41936.881944444445</v>
      </c>
      <c r="G328" s="1">
        <v>41936.881944444445</v>
      </c>
      <c r="H328" t="s">
        <v>887</v>
      </c>
      <c r="I328" s="1">
        <v>36526</v>
      </c>
    </row>
    <row r="329" spans="1:9" x14ac:dyDescent="0.25">
      <c r="A329" t="s">
        <v>557</v>
      </c>
      <c r="B329" t="s">
        <v>881</v>
      </c>
      <c r="C329" t="str">
        <f ca="1">INDEX(truckinfo!$C$2:$C$51,RANDBETWEEN(2,51))</f>
        <v>69-BZX-6</v>
      </c>
      <c r="D329" t="s">
        <v>10</v>
      </c>
      <c r="E329" t="s">
        <v>883</v>
      </c>
      <c r="F329" s="1">
        <v>41939.234027777777</v>
      </c>
      <c r="G329" s="1">
        <v>41939.234027777777</v>
      </c>
      <c r="H329" t="s">
        <v>887</v>
      </c>
      <c r="I329" s="1">
        <v>41937.318090277775</v>
      </c>
    </row>
    <row r="330" spans="1:9" x14ac:dyDescent="0.25">
      <c r="A330" t="s">
        <v>558</v>
      </c>
      <c r="B330" t="s">
        <v>667</v>
      </c>
      <c r="C330" t="str">
        <f ca="1">INDEX(truckinfo!$C$2:$C$51,RANDBETWEEN(2,51))</f>
        <v>55-BKA-3</v>
      </c>
      <c r="D330" t="s">
        <v>10</v>
      </c>
      <c r="E330" t="s">
        <v>883</v>
      </c>
      <c r="F330" s="1">
        <v>41936.723611111112</v>
      </c>
      <c r="G330" s="1">
        <v>41936.723611111112</v>
      </c>
      <c r="H330" t="s">
        <v>887</v>
      </c>
      <c r="I330" s="1">
        <v>41937.543807870374</v>
      </c>
    </row>
    <row r="331" spans="1:9" x14ac:dyDescent="0.25">
      <c r="A331" t="s">
        <v>559</v>
      </c>
      <c r="B331" t="s">
        <v>882</v>
      </c>
      <c r="C331" t="str">
        <f ca="1">INDEX(truckinfo!$C$2:$C$51,RANDBETWEEN(2,51))</f>
        <v>52-BNT-4</v>
      </c>
      <c r="D331" t="s">
        <v>10</v>
      </c>
      <c r="E331" t="s">
        <v>883</v>
      </c>
      <c r="F331" s="1">
        <v>41941.547222222223</v>
      </c>
      <c r="G331" s="1">
        <v>41941.547222222223</v>
      </c>
      <c r="H331" t="s">
        <v>887</v>
      </c>
      <c r="I331" s="1">
        <v>36526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userinfo</vt:lpstr>
      <vt:lpstr>truckinfo</vt:lpstr>
      <vt:lpstr>activityinfo</vt:lpstr>
      <vt:lpstr>userinfo!sparql__5_.</vt:lpstr>
      <vt:lpstr>truckinfo!truckinfo_1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M.W.A. (Maarten)</dc:creator>
  <cp:lastModifiedBy>Maarten Steen</cp:lastModifiedBy>
  <dcterms:created xsi:type="dcterms:W3CDTF">2014-12-16T15:13:04Z</dcterms:created>
  <dcterms:modified xsi:type="dcterms:W3CDTF">2014-12-23T10:05:53Z</dcterms:modified>
</cp:coreProperties>
</file>