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<sst xmlns="http://schemas.openxmlformats.org/spreadsheetml/2006/main" count="13314" uniqueCount="8499">
  <si>
    <t xml:space="preserve">Реестр лицензий на осуществление деятельности по перевозке пассажиров автобусами по Западно-Сибирское МУГАДН отдел АДН по Омской области </t>
  </si>
  <si>
    <t>№</t>
  </si>
  <si>
    <t>Наименование УГАДН</t>
  </si>
  <si>
    <t>Код УГАДН</t>
  </si>
  <si>
    <t>Дата лицензии</t>
  </si>
  <si>
    <t>Регистрационный номер лицензии</t>
  </si>
  <si>
    <t>Срок действия лицензии</t>
  </si>
  <si>
    <t>Номер дела</t>
  </si>
  <si>
    <t>Наименование и организационно-правовая форма юридического лица / Фамилия, имя, отчество индивидуального предпринимателя</t>
  </si>
  <si>
    <t>Места нахождения юридического лица / Место жительства индивидуального предпринимателя</t>
  </si>
  <si>
    <t>Адреса мест осуществления лицензируемого вида деятельности</t>
  </si>
  <si>
    <t>Данные документа, удостоверяющего личность индивидуального предпринимателя</t>
  </si>
  <si>
    <t>ИНН</t>
  </si>
  <si>
    <t>ОГРН</t>
  </si>
  <si>
    <t>Лицензируемый вид деятельности</t>
  </si>
  <si>
    <t>Номер приказа</t>
  </si>
  <si>
    <t>Дата приказа</t>
  </si>
  <si>
    <t>Серия бланка</t>
  </si>
  <si>
    <t>Номер бланка</t>
  </si>
  <si>
    <t>Дата внесения в реестр субъекта</t>
  </si>
  <si>
    <t>Сведения о выдаче дубликата</t>
  </si>
  <si>
    <t>Сведения о приостановлении действия лицензии</t>
  </si>
  <si>
    <t>Сведения о проверках лицензиатов</t>
  </si>
  <si>
    <t>Сведения о прекращении действия лицензии</t>
  </si>
  <si>
    <t>Сведения о возобновлении действия лицензии</t>
  </si>
  <si>
    <t>Сведения об аннулировании лицензии</t>
  </si>
  <si>
    <t>Западно-Сибирское МУГАДН отдел АДН по Омской области</t>
  </si>
  <si>
    <t>55</t>
  </si>
  <si>
    <t>АК-55-000871</t>
  </si>
  <si>
    <t>Бессрочно</t>
  </si>
  <si>
    <t>55_22170</t>
  </si>
  <si>
    <t>Чернов  Сергей Николаевич</t>
  </si>
  <si>
    <t>860311838148</t>
  </si>
  <si>
    <t>313551409400018</t>
  </si>
  <si>
    <t>Перевозка пассажиров и иных лиц автобусами: Коммерческие перевозки, Перевозки для собственных нужд</t>
  </si>
  <si>
    <t>55.1491/лиц</t>
  </si>
  <si>
    <t>ДА</t>
  </si>
  <si>
    <t>217920</t>
  </si>
  <si>
    <t>Акт №414 от 28.06.2019 срок проведения с 03.06.2019 по 28.06.2019, основание: Предписание № 43/Я1/1 от 20.03.2019</t>
  </si>
  <si>
    <t>АН-55-000823</t>
  </si>
  <si>
    <t>55_23685</t>
  </si>
  <si>
    <t>Казенное учреждение Омской области "Социально-реабилитационный центр для несовепшеннолетних Таврического района"( КУ "СРЦН Таврического района")</t>
  </si>
  <si>
    <t>Адрес парковки: 646800, область Омская, район Таврический, р.п. Таврическое, пер.  Дорожный, д. 7 Б, тел.: 38151-22644. Адрес хранения документов: 646800, область Омская, район Таврический, р.п. Таврическое, пер.  Дорожный, д. 7 Б, тел.: 38151-22644. Почтовый адрес: 646800, область Омская, район Таврический, р.п. Таврическое, пер.  Дорожный, д. 7 Б, тел.: 38151-22644. Юридический адрес: 646800, область Омская, район Таврический, р.п. Таврическое, пер.  Дорожный, д. 7 Б, тел.: 38151-22644</t>
  </si>
  <si>
    <t>5534010011</t>
  </si>
  <si>
    <t>1025501996486</t>
  </si>
  <si>
    <t>Перевозка пассажиров и иных лиц автобусами: Перевозки для собственных нужд</t>
  </si>
  <si>
    <t>55.1376/лиц</t>
  </si>
  <si>
    <t>217862</t>
  </si>
  <si>
    <t>Акт №820 от 26.06.2019 срок проведения с 26.06.2019 по 28.06.2019, основание: Заявление о предоставлении лицензии № 55.707/лиц от 24.06.2019</t>
  </si>
  <si>
    <t>АН-55-001006</t>
  </si>
  <si>
    <t>55_22471</t>
  </si>
  <si>
    <t>Муниципальное бюджетное общеобразовательное учреждение Кормиловского муниципального района "Михайловская средняя общеобразовательная школа"(МБОУ "Михайловская СОШ")</t>
  </si>
  <si>
    <t>Адрес хранения документов: район Кормиловский, область Омская, с. Михайловка, ул. Школьная, д. 3, email: mixschule@mail.ru. Адрес парковки: район Кормиловский, область Омская, с. Михайловка, ул. Школьная, д. 3, email: mixschule@mail.ru. Почтовый адрес: район Кормиловский, область Омская, с. Михайловка, ул. Школьная, д. 3, email: mixschule@mail.ru. Юридический адрес: район Кормиловский, область Омская, с. Михайловка, ул. Школьная, д. 3, email: mixschule@mail.ru. Адрес парковки: 646980, область Омская, район Кормиловский, с. Михайловка, ул. Школьная, д. 3. Адрес хранения документов: 646980, область Омская, район Кормиловский, с. Михайловка, ул. Школьная, д. 3. Почтовый адрес: 646980, область Омская, район Кормиловский, с. Михайловка, ул. Школьная, д. 3</t>
  </si>
  <si>
    <t>5517007072</t>
  </si>
  <si>
    <t>1025501655080</t>
  </si>
  <si>
    <t>55.1986/лиц</t>
  </si>
  <si>
    <t>218057</t>
  </si>
  <si>
    <t>Акт №1045 от 30.08.2019 срок проведения с 30.08.2019 по 02.09.2019, основание: Заявление о предоставлении лицензии № 55.1074/лиц от 22.08.2019</t>
  </si>
  <si>
    <t>АК-55-000212</t>
  </si>
  <si>
    <t>55_19228</t>
  </si>
  <si>
    <t>ТРОФИМЧУК  ВИКТОР МИХАЙЛОВИЧ</t>
  </si>
  <si>
    <t>550100065310</t>
  </si>
  <si>
    <t>308554309400212</t>
  </si>
  <si>
    <t>55.185/лиц</t>
  </si>
  <si>
    <t>014103</t>
  </si>
  <si>
    <t>Акт №1018 от 21.08.2019 срок проведения с 19.08.2019 по 10.09.2019, основание: Предписание № 817 от 04.07.2019</t>
  </si>
  <si>
    <t>АН-55-000644</t>
  </si>
  <si>
    <t>55_501182</t>
  </si>
  <si>
    <t>Муниципальное бюджетное общеобразовательное учреждение "Курносовская средняя общеобразовательная школа"(МБОУ "Курносовская СОШ")</t>
  </si>
  <si>
    <t>Адрес парковки:  646691, область Омская; район Большереченский; с.Курносово; ул. Пролетарская,20;, тел.: 34574. Адрес хранения документов:  646691, область Омская; район Большереченский; с.Курносово; ул. Пролетарская,20;, тел.: 34574. Юридический адрес:  646691, область Омская; район Большереченский; с.Курносово; ул. Пролетарская,20;, тел.: 34574. Адрес парковки:  646691, область Омская; район Большереченский; с.Курносово; ул. Пролетарская,20;. Адрес хранения документов:  646691, область Омская; район Большереченский; с.Курносово; ул. Пролетарская,20;. Почтовый адрес:  646691, область Омская; район Большереченский; с.Курносово; ул. Пролетарская,20;</t>
  </si>
  <si>
    <t>5510004629</t>
  </si>
  <si>
    <t>1025501533771</t>
  </si>
  <si>
    <t>55.1037/лиц</t>
  </si>
  <si>
    <t>217689</t>
  </si>
  <si>
    <t>Акт №563 от 04.06.2014 срок проведения с 02.06.2014 по 30.06.2014, основание: План 2014 года от 02.06.2014, Акт №731 от 20.06.2019 срок проведения с 20.06.2019 по 28.06.2019, основание: Заявление о предоставлении лицензии № 55.576/лиц от 10.06.2019</t>
  </si>
  <si>
    <t>АН-55-000887</t>
  </si>
  <si>
    <t>55_2999</t>
  </si>
  <si>
    <t>Ассоциация "Межрегиональный центр санаторно-курортной реабилитации и всстановительного лечения "Санаторий "Колос"(Ассоциация "Санаторий "Колос")</t>
  </si>
  <si>
    <t>Адрес парковки: Омский район, Омская область, с. Красноярка, ул. Санаторий "Колос", д. 1Б, тел.: 971-151. Адрес хранения документов: Омский район, Омская область, с. Красноярка, ул. Санаторий "Колос", д. 1Б, тел.: 971-151. Адрес филиала: Омский район, Омская область, с. Красноярка, ул. Санаторий "Колос", д. 1Б, тел.: 971-151. Почтовый адрес: Омский район, Омская область, с. Красноярка, ул. Санаторий "Колос", д. 1Б, тел.: 971-151. Юридический адрес: Омский район, Омская область, с. Красноярка, ул. Санаторий "Колос", д. 1Б, тел.: 971-151</t>
  </si>
  <si>
    <t>5528010711</t>
  </si>
  <si>
    <t>1025501857490</t>
  </si>
  <si>
    <t>55.1534/лиц</t>
  </si>
  <si>
    <t>217940</t>
  </si>
  <si>
    <t>Акт №38 от 29.03.2017 срок проведения с 01.03.2017 по 29.03.2017, основание: План 2017 года от 01.03.2017, Акт №885 от 03.07.2019 срок проведения с 03.07.2019 по 12.07.2019, основание: Заявление о предоставлении лицензии № 55.767/лиц от 01.07.2019</t>
  </si>
  <si>
    <t>АН-55-000783</t>
  </si>
  <si>
    <t>55_21521</t>
  </si>
  <si>
    <t>Общество с ограниченной ответственностью "Омский завод технического углерода"(ООО "Омсктехуглерод")</t>
  </si>
  <si>
    <t>Адрес парковки: 644049, Омская обл., г. Омск, ул. Барабинская, 20. Адрес хранения документов: 644049, Омская обл., г. Омск, ул. Барабинская, 20. Почтовый адрес: 644049, Омская обл., г. Омск, ул. Барабинская, 20. Юридический адрес: Омская область, г. Омск, ул. Пушкина, д. 17, корп. 1, тел.: 910-442, (8442)665875</t>
  </si>
  <si>
    <t>5506066492</t>
  </si>
  <si>
    <t>1065506041127</t>
  </si>
  <si>
    <t>55.1256/лиц</t>
  </si>
  <si>
    <t>217801</t>
  </si>
  <si>
    <t>Акт №252 от 22.04.2016 срок проведения с 01.04.2016 по 28.04.2016, основание: План 2016 года от 01.04.2016, Акт №785 от 25.06.2019 срок проведения с 25.06.2019 по 27.06.2019, основание: Заявление о предоставлении лицензии № 55.660/лиц от 18.06.2019</t>
  </si>
  <si>
    <t>АН-55-000584</t>
  </si>
  <si>
    <t>55_19017</t>
  </si>
  <si>
    <t>муниципальное бюджетное общеобразовательное учреждение Москаленского муниципального района Омской области «Краснознаменская средняя общеобразовательная школа"(МБОУ «Краснознаменская СОШ»)</t>
  </si>
  <si>
    <t>Почтовый адрес: 646073, область Омская , район Москаленский , с. Красное Знамя, ул. Школьная, д. 2. Юридический адрес: 646073, область Омская , район Москаленский , с. Красное Знамя, ул. Школьная, д. 2</t>
  </si>
  <si>
    <t>5521005215</t>
  </si>
  <si>
    <t>1025501758127</t>
  </si>
  <si>
    <t>55.922/лиц</t>
  </si>
  <si>
    <t>217635</t>
  </si>
  <si>
    <t>Акт №163 от 09.04.2014 срок проведения с 03.03.2014 по 31.03.2014, основание: План 2014 года от 03.03.2014, Акт №626 от 13.06.2019 срок проведения с 13.06.2019 по 21.06.2019, основание: Заявление о предоставлении лицензии № 55.453/лиц от 28.05.2019</t>
  </si>
  <si>
    <t>АН-55-000700</t>
  </si>
  <si>
    <t>55_17837</t>
  </si>
  <si>
    <t>Муниципальное бюджетное общеобразовательное учреждение «Боевая средняя общеобразовательная школа»(МБОУ «Боевая СОШ»)</t>
  </si>
  <si>
    <t>Адрес парковки: 646002  РФ, область Омская, район Исилькульский, посёлок Боевой, улица Школьная 6А. Адрес хранения документов: 646002  РФ, область Омская, район Исилькульский, посёлок Боевой, улица Школьная 6А. Почтовый адрес: 646002  РФ, область Омская, район Исилькульский, посёлок Боевой, улица Школьная 6А. Адрес парковки: Исилькульский район, Омская область, пос. Боевой, ул. Школьная, д. 6, корп. А, тел.: (38173) 53167. Адрес хранения документов: Исилькульский район, Омская область, пос. Боевой, ул. Школьная, д. 6, корп. А, тел.: (38173) 53167. Юридический адрес: Исилькульский район, Омская область, пос. Боевой, ул. Школьная, д. 6, корп. А, тел.: (38173) 53167</t>
  </si>
  <si>
    <t>5514004563</t>
  </si>
  <si>
    <t>1025501578618</t>
  </si>
  <si>
    <t>55.1142/лиц</t>
  </si>
  <si>
    <t>217743</t>
  </si>
  <si>
    <t>Акт №531 от 15.06.2016 срок проведения с 01.06.2016 по 29.06.2016, основание: План 2016 года от 01.06.2016, Акт №714 от 20.06.2019 срок проведения с 20.06.2019 по 03.07.2019, основание: Заявление о предоставлении лицензии № 55.584/лиц от 10.06.2019</t>
  </si>
  <si>
    <t>АК-55-001077</t>
  </si>
  <si>
    <t>55_26968</t>
  </si>
  <si>
    <t>Общество с ограниченной ответственностью "Альтаир"( ООО "Альтаир")</t>
  </si>
  <si>
    <t>Почтовый адрес: область Омская, г. Омск, проспект Губкина, д. 22, корпус 1, email: ooo.altair55@yandex.ru, тел.: 89136124539. Юридический адрес: область Омская, г. Омск, проспект Губкина, д. 22, корпус 1, email: ooo.altair55@yandex.ru, тел.: 89136124539. Адрес парковки: Губкина, д.22, корп1; г.Омск; Омская область; 644035, email: ooo.altair55@yandex.ru. Адрес хранения документов: Губкина, д.22, корп1; г.Омск; Омская область; 644035, email: ooo.altair55@yandex.ru</t>
  </si>
  <si>
    <t>5501082109</t>
  </si>
  <si>
    <t>1045501033654</t>
  </si>
  <si>
    <t>55.2555 /лиц</t>
  </si>
  <si>
    <t>218132</t>
  </si>
  <si>
    <t>Акт №1209 от 25.12.2019 срок проведения с 25.12.2019 по 30.12.2019, основание: Заявление о предоставлении лицензии № 55.1579/лиц от 24.12.2019</t>
  </si>
  <si>
    <t>АН-55-000746</t>
  </si>
  <si>
    <t>55_26675</t>
  </si>
  <si>
    <t>Общество с ограниченной ответственностью "Торговый дом "Любинский"(ООО "ТД "Любинский")</t>
  </si>
  <si>
    <t>Адрес парковки: 644016, Омская область, г.Омск,  ул. 3-я Автомобильная, д. 3, email: ozkp@yandex.ru. Адрес хранения документов: 644016, Омская область, г.Омск,  ул. 3-я Автомобильная, д. 3, email: ozkp@yandex.ru. Почтовый адрес: 644016, Омская область, г. Омск,  ул. 3-я Автомобильная, д. 3. Юридический адрес: 644016, Омская область, г. Омск,  ул. 3-я Автомобильная, д. 3</t>
  </si>
  <si>
    <t>5507140597</t>
  </si>
  <si>
    <t>1165543059208</t>
  </si>
  <si>
    <t>55.1230/лиц</t>
  </si>
  <si>
    <t>217788</t>
  </si>
  <si>
    <t>Акт №752 от 21.06.2019 срок проведения с 21.06.2019 по 28.06.2019, основание: Заявление о предоставлении лицензии № 55.537/лиц от 06.06.2019</t>
  </si>
  <si>
    <t>АК-55-000602</t>
  </si>
  <si>
    <t>55_22329</t>
  </si>
  <si>
    <t>Общество с ограниченной ответственностью "АвтоСила-55"(ООО "АвтоСила-55")</t>
  </si>
  <si>
    <t>Почтовый адрес: ул. Семиреченский 10-й переулок, д.16, Омск, Омская область, 644016, email: AVTOSILA-55@YANDEX.RU. Юридический адрес: 644061, Омская область, г. Омск, ул. 40 Лет Ракетных войск, д. 7, кв. 86, email: AVTOSILA-55@YANDEX.RU, тел.: 8-3812-63-44-95</t>
  </si>
  <si>
    <t>5503225828</t>
  </si>
  <si>
    <t>1115543004026</t>
  </si>
  <si>
    <t>Перевозка пассажиров и иных лиц автобусами: Коммерческие перевозки</t>
  </si>
  <si>
    <t>55.947/лиц</t>
  </si>
  <si>
    <t>217647</t>
  </si>
  <si>
    <t>Акт №264 от 15.05.2018 срок проведения с 07.05.2018 по 01.06.2018, основание: Предписание № 163 от 23.04.2018</t>
  </si>
  <si>
    <t>АК-55-000726</t>
  </si>
  <si>
    <t>55_26690</t>
  </si>
  <si>
    <t>Петренко Владимир Геннадьевич</t>
  </si>
  <si>
    <t>552301856789</t>
  </si>
  <si>
    <t>318554300006454</t>
  </si>
  <si>
    <t>55.1179/лиц</t>
  </si>
  <si>
    <t>217761</t>
  </si>
  <si>
    <t>Акт №762 от 21.06.2019 срок проведения с 21.06.2019 по 28.06.2019, основание: Заявление о предоставлении лицензии № 55.587/лиц от 10.06.2019</t>
  </si>
  <si>
    <t>АН-55-000388</t>
  </si>
  <si>
    <t>55_501154</t>
  </si>
  <si>
    <t>Бюджетное общеобразовательное учреждение «Семёновская средняя школа» Знаменского муниципального района Омской области(БОУ «Семёновская средняя школа»)</t>
  </si>
  <si>
    <t>Адрес хранения документов: ул.Школьная, д.2, с.Семеновка, Знаменский район,  Омская область, 646557, email: semenovkaseit@mail.ru. Юридический адрес: Знаменский район, Омская область, с. Семеновка, ул. Школьная, д. 2, тел.: 33148, факс: 33148. Почтовый адрес: 646557, Омская область, Знаменский район, с.Семеновка,  ул.Школьная, д.2, факс: 33148. Адрес парковки: ул.Ленина, д.72 Б, с.Знаменское, Знаменский район,  Омская область, 646550, email: semenovkaseit@mail.ru</t>
  </si>
  <si>
    <t>5513003630</t>
  </si>
  <si>
    <t>1025502354800</t>
  </si>
  <si>
    <t>55.522/лиц</t>
  </si>
  <si>
    <t>014275</t>
  </si>
  <si>
    <t>Акт №63 от 06.04.2017 срок проведения с 03.04.2017 по 28.04.2017, основание: План 2017 года от 03.04.2017, Акт №362 от 22.05.2019 срок проведения с 21.05.2019 по 03.06.2019, основание: Заявление о предоставлении лицензии № 55.251/лиц от 15.05.2019</t>
  </si>
  <si>
    <t>АК-55-000177</t>
  </si>
  <si>
    <t>55_25641</t>
  </si>
  <si>
    <t>Медянцев Сергей Владимирович</t>
  </si>
  <si>
    <t>550700898219</t>
  </si>
  <si>
    <t>310554327700110</t>
  </si>
  <si>
    <t>55.119/лиц</t>
  </si>
  <si>
    <t>014068</t>
  </si>
  <si>
    <t>Акт №228 от 24.04.2019 срок проведения с 24.04.2019 по 30.04.2019, основание: Заявление о предоставлении лицензии № 55.110/лиц от 18.04.2019</t>
  </si>
  <si>
    <t>АН-55-000491</t>
  </si>
  <si>
    <t>55_26664</t>
  </si>
  <si>
    <t>Муниципальное бюджетное общеобразовательное учреждение "Первомайская средняя общеобразовательная школа Омского муниципального района Омской области"(МБОУ "Первомайская СОШ")</t>
  </si>
  <si>
    <t>Адрес хранения документов: 644543, область Омская, район Омский, с. Ачаир, улица Школьная, дом 44, email: prmschool@yandex.ru. Почтовый адрес: 644543, область Омская, район Омский, с. Ачаир, улица Школьная, дом 44, email: prmschool@yandex.ru. Юридический адрес: 644543, область Омская, район Омский, с. Ачаир, улица Школьная, дом 44, email: prmschool@yandex.ru. Адрес парковки: 644543, область Омская, район, Омский, д. Николенко, улица Центральная, дом 13а, email: prmschool@yandex.ru</t>
  </si>
  <si>
    <t>5528014963</t>
  </si>
  <si>
    <t>1025501861868</t>
  </si>
  <si>
    <t>55.727/лиц</t>
  </si>
  <si>
    <t>014378</t>
  </si>
  <si>
    <t>Акт №529 от 10.06.2019 срок проведения с 10.06.2019 по 21.06.2019, основание: Заявление о предоставлении лицензии № 55.197/лиц от 29.04.2019</t>
  </si>
  <si>
    <t>АН-55-000271</t>
  </si>
  <si>
    <t>55_24405</t>
  </si>
  <si>
    <t>Общество с ограниченной ответственностью "РУСКОМ-Агро"(ООО "РУСКОМ-Агро")</t>
  </si>
  <si>
    <t>Адрес парковки: 646987, Омская область, Кормиловский район,  д. Сосновка, ул. Школьная д. 32. Адрес хранения документов: 646987, Омская область, Кормиловский район,  д. Сосновка, ул. Школьная д. 32. Почтовый адрес: 646987, Омская область, Кормиловский район,  д. Сосновка, ул. Школьная д. 32. Юридический адрес: 646987, Омская область, Кормиловский район,  д. Сосновка, ул. Школьная д. 32</t>
  </si>
  <si>
    <t>5507220958</t>
  </si>
  <si>
    <t>1105542034673</t>
  </si>
  <si>
    <t>55.299/лиц</t>
  </si>
  <si>
    <t>014160</t>
  </si>
  <si>
    <t>Акт №312 от 15.05.2019 срок проведения с 14.05.2019 по 17.05.2019, основание: Заявление о предоставлении лицензии № 55.203/лиц от 30.04.2019</t>
  </si>
  <si>
    <t>АН-55-000944</t>
  </si>
  <si>
    <t>55_26755</t>
  </si>
  <si>
    <t>ОБЩЕСТВО С ОГРАНИЧЕННОЙ ОТВЕТСТВЕННОСТЬЮ "СПУТНИК-М"(ООО "СПУТНИК-М")</t>
  </si>
  <si>
    <t>Адрес парковки: 644033, область Омская, г. Омск, ул. Волховстроя,  д. 94, помещение 19, email: orv@omep.ru. Адрес хранения документов: 644033, область Омская, г. Омск, ул. Волховстроя,  д. 94, помещение 19, email: orv@omep.ru. Почтовый адрес: 644033, область Омская, г. Омск, ул. Волховстроя,  д. 94, помещение 19, email: orv@omep.ru. Юридический адрес: 644033, область Омская, г. Омск, ул. Волховстроя,  д. 94, помещение 19, email: orv@omep.ru</t>
  </si>
  <si>
    <t>5503167703</t>
  </si>
  <si>
    <t>1165543083188</t>
  </si>
  <si>
    <t>55.1695/лиц</t>
  </si>
  <si>
    <t>217996</t>
  </si>
  <si>
    <t>Акт №954 от 19.07.2019 срок проведения с 19.07.2019 по 26.07.2019, основание: Заявление о предоставлении лицензии № 55.890/лиц от 18.07.2019</t>
  </si>
  <si>
    <t>АК-55-000272</t>
  </si>
  <si>
    <t>55_20049</t>
  </si>
  <si>
    <t>БЮДЖЕТНОЕ ПРОФЕССИОНАЛЬНОЕ ОБРАЗОВАТЕЛЬНОЕ УЧЕРЕЖДЕНИЕ ОМСКОЙ ОБЛАСТИ "ОМСКИЙ АВТОТРАНСПОРТНЫЙ КОЛЛЕДЖ"(БПОУ "ОМСКИЙ АТК")</t>
  </si>
  <si>
    <t>. Почтовый адрес: ОБЛАСТЬ ОМСКАЯ, Г. ОМСК, УЛ. ГАГАРИНА, Д. 10, email: office@oatk.org. Юридический адрес: ОБЛАСТЬ ОМСКАЯ, Г. ОМСК, УЛ. ГАГАРИНА, Д. 10, email: office@oatk.org</t>
  </si>
  <si>
    <t>5503020161</t>
  </si>
  <si>
    <t>1025500759866</t>
  </si>
  <si>
    <t>55.301/лиц</t>
  </si>
  <si>
    <t>014161</t>
  </si>
  <si>
    <t>Акт №299 от 14.04.2016 срок проведения с 01.04.2016 по 28.04.2016, основание: План 2016 года от 01.04.2016, Акт №259 от 29.04.2019 срок проведения с 29.04.2019 по 17.05.2019, основание: Заявление о предоставлении лицензии № 55.125/лиц от 19.04.2019</t>
  </si>
  <si>
    <t>АК-55-001050</t>
  </si>
  <si>
    <t>55_26890</t>
  </si>
  <si>
    <t>Миронова  Надежда Петровна</t>
  </si>
  <si>
    <t>552805591429</t>
  </si>
  <si>
    <t>319554300067462</t>
  </si>
  <si>
    <t>55.2329/лиц</t>
  </si>
  <si>
    <t>218104</t>
  </si>
  <si>
    <t>Акт №1144 от 07.11.2019 срок проведения с 06.11.2019 по 12.11.2019, основание: Заявление о предоставлении лицензии № 55.1365/лиц от 31.10.2019</t>
  </si>
  <si>
    <t>АН-55-000258</t>
  </si>
  <si>
    <t>55_23615</t>
  </si>
  <si>
    <t>Муниципальное бюджетное общеобразовательное учреждение "Морозовская средняя общеобразовательная школа Омского муниципального района Омской области"(МБОУ "Морозовская СОШ")</t>
  </si>
  <si>
    <t>Почтовый адрес: РАЙОН ОМСКИЙ, ОБЛАСТЬ ОМСКАЯ, С. МОРОЗОВКА, УЛ. 60 ЛЕТ ПОБЕДЫ, Д. 3, email: morozovkaschool@mail.ru, факс: 93-73-20. Юридический адрес: РАЙОН ОМСКИЙ, ОБЛАСТЬ ОМСКАЯ, С. МОРОЗОВКА, УЛ. 60 ЛЕТ ПОБЕДЫ, Д. 3, email: morozovkaschool@mail.ru, факс: 93-73-20</t>
  </si>
  <si>
    <t>5528015300</t>
  </si>
  <si>
    <t>1025501867490</t>
  </si>
  <si>
    <t>55.273/лиц</t>
  </si>
  <si>
    <t>014148</t>
  </si>
  <si>
    <t>Акт №286 от 07.05.2019 срок проведения с 07.05.2019 по 17.05.2019, основание: Заявление о предоставлении лицензии № 55.198/лиц от 29.04.2019</t>
  </si>
  <si>
    <t>АН-55-000925</t>
  </si>
  <si>
    <t>55_24530</t>
  </si>
  <si>
    <t>Бюджетное учреждение Омской области «Комплексный центр социального обслуживания населения Большереченского района»(БУ «КЦСОН Большереченского района»)</t>
  </si>
  <si>
    <t>Адрес хранения документов: 646670, область Омская, район Болшереченский, р.п. Большеречье, ул.Советов, д. 44. Почтовый адрес: 646670, область Омская, район Болшереченский, р.п. Большеречье, ул.Советов, д. 44. Юридический адрес: 646670, область Омская, район Болшереченский, р.п. Большеречье, ул.Советов, д. 44. Адрес парковки: 646670, область Омская, район Болшереченский, р.п.Большеречье, ул. Свердлова, д. 11 А, email: bigrive_kcson@omskmintrud.ru</t>
  </si>
  <si>
    <t>5510009497</t>
  </si>
  <si>
    <t>1135535000094</t>
  </si>
  <si>
    <t>55.1657/лиц</t>
  </si>
  <si>
    <t>217982</t>
  </si>
  <si>
    <t>Акт №1116 от 21.10.2019 срок проведения с 21.10.2019 по 08.11.2019, основание: Предписание № 181/Я2 от 09.10.2019</t>
  </si>
  <si>
    <t>АН-55-000770</t>
  </si>
  <si>
    <t>55_26691</t>
  </si>
  <si>
    <t>Федеральное государственное бюджетное профессиональное образовательное учреждение "Омское специальное учебно-воспитательное учреждение закрытого типа"(Омское специальное учебно-воспитательное учреждение закрытого типа, Омское СУВУ, ФГБПОУ "Омское СУВУ")</t>
  </si>
  <si>
    <t>Адрес парковки: Омская область, г. Омск, ул. 7-я Ремесленная, д. 77 Б, email: specpu_buh@mail.ru, тел.: 78-48-92. Адрес хранения документов: Омская область, г. Омск, ул. 7-я Ремесленная, д. 77 Б, email: specpu_buh@mail.ru, тел.: 78-48-92. Почтовый адрес: Омская область, г. Омск, ул. 7-я Ремесленная, д. 77 Б, email: specpu_buh@mail.ru, тел.: 78-48-92. Юридический адрес: Омская область, г. Омск, ул. 7-я Ремесленная, д. 77 Б, email: specpu_buh@mail.ru, тел.: 78-48-92</t>
  </si>
  <si>
    <t>5503009577</t>
  </si>
  <si>
    <t>1025500739626</t>
  </si>
  <si>
    <t>55.1246/лиц</t>
  </si>
  <si>
    <t>217796</t>
  </si>
  <si>
    <t>Акт №675 от 18.06.2019 срок проведения с 18.06.2019 по 21.06.2019, основание: Заявление о предоставлении лицензии № 55.593/лиц от 11.06.2019</t>
  </si>
  <si>
    <t>АК-55-000961</t>
  </si>
  <si>
    <t>55_25035</t>
  </si>
  <si>
    <t>Общество с ограниченной ответственностью "Туристическое агенство "Удачное путешествие"(ООО "Туристическое агенство "Удачное путешествие")</t>
  </si>
  <si>
    <t>Почтовый адрес: 646670, Омская область, Большереченский район, р.п. Большеречье, ул.50 лет ВЛКСМ, д. 17. Юридический адрес: 646670, Омская область, Большереченский район, р.п. Большеречье, ул.Красноармейская, д. 17</t>
  </si>
  <si>
    <t>5510007771</t>
  </si>
  <si>
    <t>1065510003294</t>
  </si>
  <si>
    <t>55.1803/лиц</t>
  </si>
  <si>
    <t>218013</t>
  </si>
  <si>
    <t>Акт №990 от 07.08.2019 срок проведения с 05.08.2019 по 09.08.2019, основание: Заявление о предоставлении лицензии № 55.968/лиц от 02.08.2019</t>
  </si>
  <si>
    <t>АН-55-000764</t>
  </si>
  <si>
    <t>55_501176</t>
  </si>
  <si>
    <t>Муниципальное бюджетное общеобразовательное учреждение "Чебаклинская средняя общеобразовательная школа"(МБОУ "Чебаклинская СОШ")</t>
  </si>
  <si>
    <t>Адрес парковки:  646684, Омская область, Большереченский райо, село Чебаклы, улица Центральная, д. 7, факс: 94131. Адрес хранения документов:  646684, Омская область, Большереченский райо, село Чебаклы, улица Центральная, д. 7, факс: 94131. Почтовый адрес:  646684, Омская область, Большереченский райо, село Чебаклы, улица Центральная, д. 7, факс: 94131. Адрес парковки: Большереченский район, Омская область, с. Чебаклы, ул. Центральная, д. 7, тел.: 38169-34131, факс: 94131. Адрес хранения документов: Большереченский район, Омская область, с. Чебаклы, ул. Центральная, д. 7, тел.: 38169-34131, факс: 94131. Юридический адрес: Большереченский район, Омская область, с. Чебаклы, ул. Центральная, д. 7, тел.: 38169-34131, факс: 94131</t>
  </si>
  <si>
    <t>5510005196</t>
  </si>
  <si>
    <t>1025501533298</t>
  </si>
  <si>
    <t>55.1244/лиц</t>
  </si>
  <si>
    <t>217795</t>
  </si>
  <si>
    <t>Акт №567 от 06.06.2014 срок проведения с 02.06.2014 по 30.06.2014, основание: План 2014 года от 02.06.2014, Акт №677 от 18.06.2019 срок проведения с 18.06.2019 по 21.06.2019, основание: Заявление о предоставлении лицензии № 55.581/лиц от 10.06.2019</t>
  </si>
  <si>
    <t>АК-55-000745</t>
  </si>
  <si>
    <t>55_26721</t>
  </si>
  <si>
    <t>Общество с ограниченной ответственностью "ВЭЛТРАНС"(ООО "ВЭЛТРАНС")</t>
  </si>
  <si>
    <t>Адрес парковки: Омская область, г. Омск, ул. 1-я Заводская, д. 1, кабинет 208, email: weltransomsk@mail.ru. Адрес хранения документов: Омская область, г. Омск, ул. 1-я Заводская, д. 1, кабинет 208, email: weltransomsk@mail.ru. Почтовый адрес: Омская область, г. Омск, ул. 1-я Заводская, д. 1, кабинет 208, email: weltransomsk@mail.ru. Юридический адрес: Омская область, г. Омск, ул. 1-я Заводская, д. 1, кабинет 208, email: weltransomsk@mail.ru</t>
  </si>
  <si>
    <t>5501179781</t>
  </si>
  <si>
    <t>1175543000500</t>
  </si>
  <si>
    <t>55.1263/лиц</t>
  </si>
  <si>
    <t>217803</t>
  </si>
  <si>
    <t>Акт №788 от 25.06.2019 срок проведения с 25.06.2019 по 28.06.2019, основание: Заявление о предоставлении лицензии № 55.693/лиц от 21.06.2019</t>
  </si>
  <si>
    <t>АН-55-001066</t>
  </si>
  <si>
    <t>55_26958</t>
  </si>
  <si>
    <t>БЮДЖЕТНОЕ УЧРЕЖДЕНИЕ КУЛЬТУРЫ "РАЙОННЫЙ  ЦЕНТР ДОСУГА И МЕТОДИЧЕСКОЙ ПОМОЩИ" АЗОВСКОГО НЕМЕЦКОГО НАЦИОНАЛЬНОГО МУНИЦИПАЛЬНОГО РАЙОНА ОМСКОЙ ОБЛАСТИ( БУК "РЦД и МП" Азовского ННМР Омской области)</t>
  </si>
  <si>
    <t>Адрес парковки: 646880, область Омская, Азовский Немецкий Национальный район, с. Азово, ул. 1 Мая, д. 19, email: kult.asovo@mail.ru
. Адрес хранения документов: 646880, область Омская, Азовский Немецкий Национальный район, с. Азово, ул. 1 Мая, д. 19, email: kult.asovo@mail.ru
. Почтовый адрес: район Азовский Немецкий Национальный, область Омская, с. Азово, ул. 1 Мая, д. 19, email: kult.asovo@mail.ru. Юридический адрес: район Азовский Немецкий Национальный, область Омская, с. Азово, ул. 1 Мая, д. 19, email: kult.asovo@mail.ru</t>
  </si>
  <si>
    <t>5509006075</t>
  </si>
  <si>
    <t>1065509001238</t>
  </si>
  <si>
    <t>55.2476/лиц</t>
  </si>
  <si>
    <t>218120</t>
  </si>
  <si>
    <t>Акт №1189 от 09.12.2019 срок проведения с 09.12.2019 по 20.12.2019, основание: Заявление о предоставлении лицензии № 55.1522/лиц от 06.12.2019</t>
  </si>
  <si>
    <t>АН-55-000485</t>
  </si>
  <si>
    <t>55_18393</t>
  </si>
  <si>
    <t>Муниципальное бюджетное общеобразовательное учреждение Павлоградского муниципального района Омской области "Милоградовская основная школа"(МБОУ "Милоградовская ОШ")</t>
  </si>
  <si>
    <t>Почтовый адрес: 646770, Омская область, Павлоградский район, с. Милоградовка, ул. Ленина, д. 16. Юридический адрес: Павлоградский район, Омская область, с. Милоградовка, ул. Ленина, д. 16</t>
  </si>
  <si>
    <t>5529003996</t>
  </si>
  <si>
    <t>1025501931410</t>
  </si>
  <si>
    <t>55.705/лиц</t>
  </si>
  <si>
    <t>014365</t>
  </si>
  <si>
    <t>Акт №512 от 02.06.2016 срок проведения с 01.06.2016 по 29.06.2016, основание: План 2016 года от 01.06.2016, Акт №475 от 07.06.2019 срок проведения с 07.06.2019 по 21.06.2019, основание: Заявление о предоставлении лицензии № 55.424/лиц от 24.05.2019</t>
  </si>
  <si>
    <t>АК-55-000522</t>
  </si>
  <si>
    <t>55_18444</t>
  </si>
  <si>
    <t>Карнышов  Сергей Александрович</t>
  </si>
  <si>
    <t>550722039637</t>
  </si>
  <si>
    <t>315554300045162</t>
  </si>
  <si>
    <t>55.701/лиц</t>
  </si>
  <si>
    <t>014363</t>
  </si>
  <si>
    <t>Акт №207 от 25.04.2014 срок проведения с 01.04.2014 по 28.04.2014, основание: План 2014 года от 01.04.2014, Акт №667 от 18.06.2019 срок проведения с 17.06.2019 по 12.07.2019, основание: Предписание № 163 от 14.05.2019</t>
  </si>
  <si>
    <t>АН-55-000277</t>
  </si>
  <si>
    <t>55_23657</t>
  </si>
  <si>
    <t>Общеобразовательное учреждение "Сосновская школа" Таврического района Омской области(ОУ "Сосновская школа")</t>
  </si>
  <si>
    <t>Адрес парковки: 646811, Омской области,Таврического района, с. Сосновское, ул. Улыбина, д.5. Адрес хранения документов: 646811, Омской области,Таврического района, с. Сосновское, ул. Улыбина, д.5. Почтовый адрес: 646811, Омской области,Таврического района, с. Сосновское, ул. Улыбина, д.5. Юридический адрес: 646811, Омской области,Таврического района, с. Сосновское, ул. Улыбина, д.5</t>
  </si>
  <si>
    <t>5534008750</t>
  </si>
  <si>
    <t>1025501993824</t>
  </si>
  <si>
    <t>55.311/лиц</t>
  </si>
  <si>
    <t>014168</t>
  </si>
  <si>
    <t>Акт №371 от 22.05.2019 срок проведения с 21.05.2019 по 03.06.2019, основание: Заявление о предоставлении лицензии № 55.258/лиц от 14.05.2019</t>
  </si>
  <si>
    <t>АН-55-000536</t>
  </si>
  <si>
    <t>55_501150</t>
  </si>
  <si>
    <t>Бюджетное общеобразовательное учреждение Тевризского муниципального района Омской области «Тевризская средняя общеобразовательная школа №2"(БОУ «Тевризская СОШ №2»)</t>
  </si>
  <si>
    <t>Адрес парковки: 646560 , Омская область, Тевризский район,  р. п. Тевриз, ул. Максима Горького, д. 1, тел.: 3815421261, факс: 21261. Адрес хранения документов: 646560 , Омская область, Тевризский район,  р. п. Тевриз, ул. Максима Горького, д. 1, тел.: 3815421261, факс: 21261. Юридический адрес: 646560 , Омская область, Тевризский район,  р. п. Тевриз, ул. Максима Горького, д. 1, тел.: 3815421261, факс: 21261. Адрес парковки: 646560 , Омская область, Тевризский район,  р. п. Тевриз, ул.Максима Горького, д. 1, факс: 21261. Адрес хранения документов: 646560 , Омская область, Тевризский район,  р. п. Тевриз, ул.Максима Горького, д. 1, факс: 21261. Почтовый адрес: 646560 , Омская область, Тевризский район,  р. п. Тевриз, ул.Максима Горького, д. 1, факс: 21261</t>
  </si>
  <si>
    <t>5536004020</t>
  </si>
  <si>
    <t>1025502055710</t>
  </si>
  <si>
    <t>55.841/лиц</t>
  </si>
  <si>
    <t>217597</t>
  </si>
  <si>
    <t>Акт №47 от 18.02.2014 срок проведения с 03.02.2014 по 28.02.2014, основание: План 2014 года от 03.02.2014, Акт №631 от 14.06.2019 срок проведения с 13.06.2019 по 21.06.2019, основание: Заявление о предоставлении лицензии № 55.307 от 17.05.2019</t>
  </si>
  <si>
    <t>АН-55-000876</t>
  </si>
  <si>
    <t>55_16139</t>
  </si>
  <si>
    <t>Муниципальное бюджетное общеобразовательное учреждение Москаленского муниципального района Омской области «Ильичевская средняя общеобразовательная школа"(МБОУ «Ильичевская СОШ»)</t>
  </si>
  <si>
    <t>Юридический адрес: Москаленский район, Омская  область, с. Ильичевка, ул. Школьная, д. 1, тел.: 38174-37374. Почтовый адрес: 646081, область Омская , район Москаленский , с. Ильичевка, ул. Школьная, д. 1</t>
  </si>
  <si>
    <t>5521005173</t>
  </si>
  <si>
    <t>1025501757962</t>
  </si>
  <si>
    <t>55.1504/лиц</t>
  </si>
  <si>
    <t>217929</t>
  </si>
  <si>
    <t>Акт №284 от 11.05.2016 срок проведения с 04.05.2016 по 31.05.2016, основание: План 2016 года от 04.05.2016, Акт №866 от 02.07.2019 срок проведения с 02.07.2019 по 05.07.2019, основание: Заявление о предоставлении лицензии № 55.642/лиц от 17.06.2019</t>
  </si>
  <si>
    <t>АК-55-000719</t>
  </si>
  <si>
    <t>55_26695</t>
  </si>
  <si>
    <t>Косолапов Александр Григорьевич</t>
  </si>
  <si>
    <t>550722938930</t>
  </si>
  <si>
    <t>305550707600071</t>
  </si>
  <si>
    <t>55.1200/лиц</t>
  </si>
  <si>
    <t>217771</t>
  </si>
  <si>
    <t>Акт №773 от 24.06.2019 срок проведения с 24.06.2019 по 28.06.2019, основание: Заявление о предоставлении лицензии № 55.620/лиц от 14.06.2019</t>
  </si>
  <si>
    <t>АН-55-000832</t>
  </si>
  <si>
    <t>55_26731</t>
  </si>
  <si>
    <t>Общество с ограниченной ответственностью "Металл Инвест"(ООО "Металл Инвест")</t>
  </si>
  <si>
    <t>Почтовый адрес: Омский район, Омская область, г. Омск, ул. 1-я Заводская, д. 29, email: metall_invest2015@mail.ru, тел.: 43-39-39. Юридический адрес: Омский район, Омская область, г. Омск, ул. 1-я Заводская, д. 29, email: metall_invest2015@mail.ru, тел.: 43-39-39</t>
  </si>
  <si>
    <t>5504103533</t>
  </si>
  <si>
    <t>1155543017915</t>
  </si>
  <si>
    <t>55.1404/лиц</t>
  </si>
  <si>
    <t>217877</t>
  </si>
  <si>
    <t>Акт №842 от 28.06.2019 срок проведения с 28.06.2019 по 05.07.2019, основание: Заявление о предоставлении лицензии № 55.715/лиц от 25.06.2019</t>
  </si>
  <si>
    <t>АК-55-001034</t>
  </si>
  <si>
    <t>55_26854</t>
  </si>
  <si>
    <t>Шитов  Сергей Григорьевич</t>
  </si>
  <si>
    <t>550102594052</t>
  </si>
  <si>
    <t>319554300073591</t>
  </si>
  <si>
    <t>55.2212/лиц</t>
  </si>
  <si>
    <t>218087</t>
  </si>
  <si>
    <t>Акт №1119 от 16.10.2019 срок проведения с 16.10.2019 по 18.10.2019, основание: Заявление о предоставлении лицензии № 55.1263/лиц от 04.10.2019</t>
  </si>
  <si>
    <t>АН-55-000643</t>
  </si>
  <si>
    <t>55_22800</t>
  </si>
  <si>
    <t>Муниципальное бюджетное общеобразовательное учреждение «Любинская средняя общеобразовательная школа №1 имени Дурнева Николая Степановича» Любинского муниципального района Омской области(МБОУ "Любинская СОШ №1")</t>
  </si>
  <si>
    <t>Адрес парковки: Любинский район, Омская область, р.п. Любинский, ул. Мопра, д. 99. Адрес хранения документов: Любинский район, Омская область, р.п. Любинский, ул. Мопра, д. 99. Почтовый адрес: Любинский район, Омская область, р.п. Любинский, ул. Мопра, д. 99. Юридический адрес: Любинский район, Омская область, р.п. Любинский, ул. Мопра, д. 99</t>
  </si>
  <si>
    <t>5519007286</t>
  </si>
  <si>
    <t>1025501703699</t>
  </si>
  <si>
    <t>55.1017/лиц</t>
  </si>
  <si>
    <t>217680</t>
  </si>
  <si>
    <t>Акт №515 от 11.06.2019 срок проведения с 10.06.2019 по 21.06.2019, основание: Заявление о предоставлении лицензии № 55.502/лиц от 03.06.2019</t>
  </si>
  <si>
    <t>АК-55-000319</t>
  </si>
  <si>
    <t>55_26344</t>
  </si>
  <si>
    <t>Суханов  Мурат Агыбаевич</t>
  </si>
  <si>
    <t>550723607586</t>
  </si>
  <si>
    <t>316554300152201</t>
  </si>
  <si>
    <t>55.392/лиц</t>
  </si>
  <si>
    <t>014208</t>
  </si>
  <si>
    <t>Акт №254 от 29.04.2019 срок проведения с 29.04.2019 по 17.05.2019, основание: Заявление о предоставлении лицензии № 55.153лиц от 24.04.2019</t>
  </si>
  <si>
    <t>АК-55-000872</t>
  </si>
  <si>
    <t>55_10192</t>
  </si>
  <si>
    <t>Куцев Дмитрий Анатольевич</t>
  </si>
  <si>
    <t>550301937843</t>
  </si>
  <si>
    <t>304550314800022</t>
  </si>
  <si>
    <t>55.1494/лиц</t>
  </si>
  <si>
    <t>217919</t>
  </si>
  <si>
    <t>Акт №165 от 04.05.2018 срок проведения с 03.05.2018 по 30.05.2018, основание: План 2018 года от 03.05.2018, Акт №881 от 03.07.2019 срок проведения с 03.07.2019 по 12.07.2019, основание: Заявление о предоставлении лицензии № 55.765/лиц. от 01.07.2019</t>
  </si>
  <si>
    <t>АН-55-000667</t>
  </si>
  <si>
    <t>55_16008</t>
  </si>
  <si>
    <t>Муниципальное бюджетное общеобразовательное учреждение «Черлакская средняя общеобразовательная школа» Нововаршавского муниципального района Омской области(МБОУ "Черлакская СОШ")</t>
  </si>
  <si>
    <t>Адрес парковки: 646844, Омская область, Нововаршавский район, с. Черлакское, ул. Школьная, д. 1, тел.: 34265. Адрес хранения документов: 646844, Омская область, Нововаршавский район, с. Черлакское, ул. Школьная, д. 1, тел.: 34265. Юридический адрес: 646844, Омская область, Нововаршавский район, с. Черлакское, ул. Школьная, д. 1, тел.: 34265. Адрес парковки: 646844, Омская область, Нововаршавский район, с. Черлакское, ул. Школьная, д. 1, тел.: 34265. Адрес хранения документов: 646844, Омская область, Нововаршавский район, с. Черлакское, ул. Школьная, д. 1, тел.: 34265. Почтовый адрес: 646844, Омская область, Нововаршавский район, с. Черлакское, ул. Школьная, д. 1, тел.: 34265</t>
  </si>
  <si>
    <t>5525008922</t>
  </si>
  <si>
    <t>1025501817219</t>
  </si>
  <si>
    <t>55.1057/лиц</t>
  </si>
  <si>
    <t>217906</t>
  </si>
  <si>
    <t>Акт №1154 от 10.02.2017 срок проведения с 01.02.2017 по 28.02.2017, основание: План 2017 года от 01.02.2017, Акт №89 от 14.03.2017 срок проведения с 13.03.2017 по 31.03.2017, основание: Предписание № 1154 от 10.02.2017</t>
  </si>
  <si>
    <t>АК-55-000381</t>
  </si>
  <si>
    <t>55_26089</t>
  </si>
  <si>
    <t>Маркова  Алла Ивановна</t>
  </si>
  <si>
    <t>550901661682</t>
  </si>
  <si>
    <t>317554300077181</t>
  </si>
  <si>
    <t>55.508/лиц</t>
  </si>
  <si>
    <t>014268</t>
  </si>
  <si>
    <t>Акт №391 от 23.05.2019 срок проведения с 23.05.2019 по 28.05.2019, основание: Заявление о предоставлении лицензии № 55.260/лиц от 14.05.2019</t>
  </si>
  <si>
    <t>АК-55-000394</t>
  </si>
  <si>
    <t>55_25847</t>
  </si>
  <si>
    <t>Общество с ограниченной ответственностью "Сибирь-Авто"(ООО "Сибирь-Авто")</t>
  </si>
  <si>
    <t>Почтовый адрес: 644007,  Омская область, г. Омск, ул. 5 Армии, д. 71, email: ooo_sibir-avto@mail.ru, тел.: 3812-21-02-05, факс: 3812-21-02-05. Юридический адрес: 644007,  Омская область, г. Омск, ул. 5 Армии, д. 71, email: ooo_sibir-avto@mail.ru, тел.: 3812-21-02-05, факс: 3812-21-02-05</t>
  </si>
  <si>
    <t>5503175662</t>
  </si>
  <si>
    <t>1175543022808</t>
  </si>
  <si>
    <t>55.534/лиц</t>
  </si>
  <si>
    <t>014281</t>
  </si>
  <si>
    <t>Акт №138 от 10.04.2018 срок проведения с 26.03.2018 по 13.04.2018, основание: Заявление о предоставлении лицензии № 55.2 лиц от 07.03.2018</t>
  </si>
  <si>
    <t>АН-55-000484</t>
  </si>
  <si>
    <t>55_16520</t>
  </si>
  <si>
    <t>муниципальное бюджетное общеобразовательное учреждение Москаленского муниципального района Омской области "Новоцарицынская средняя общеобразовательная школа"(МБОУ "Новоцарицынская СОШ")</t>
  </si>
  <si>
    <t>Адрес парковки: 646083, область Омская, район Москаленский, с.Новоцарицыно, ул.Центральная, д.61. Адрес хранения документов: 646083, область Омская, район Москаленский, с.Новоцарицыно, ул.Центральная, д.61. Юридический адрес: 646083, область Омская, район Москаленский, с.Новоцарицыно, ул.Центральная, д.61. Адрес парковки: 646083, область Омская, район Москаленский, с.Новоцарицыно, ул.Центральная, д.61. Адрес хранения документов: 646083, область Омская, район Москаленский, с.Новоцарицыно, ул.Центральная, д.61. Почтовый адрес: 646083, область Омская, район Москаленский, с.Новоцарицыно, ул.Центральная, д.61</t>
  </si>
  <si>
    <t>5521005381</t>
  </si>
  <si>
    <t>1025501757930</t>
  </si>
  <si>
    <t>55.718/лиц</t>
  </si>
  <si>
    <t>014372</t>
  </si>
  <si>
    <t>Акт №639 от 08.07.2014 срок проведения с 01.07.2014 по 28.07.2014, основание: План 2014 года от 01.07.2014, Акт №503 от 10.06.2019 срок проведения с 10.06.2019 по 19.06.2019, основание: Заявление о предоставлении лицензии № 55.201/лиц от 30.04.2019</t>
  </si>
  <si>
    <t>АК-55-000908</t>
  </si>
  <si>
    <t>55_26758</t>
  </si>
  <si>
    <t>Общество с ограниченной ответственностью "Сибизоляция"(ООО «Сибизоляция»)</t>
  </si>
  <si>
    <t>Юридический адрес: Омская область, г. Омск, ул. Полторацкого, д. 47, кв. 63, email: sibizol@yandex.ru, тел.: 659688, +79139703759. Адрес парковки: 644050, Омская область, г. Омск, ул. 4-я Поселковая, д.38а, email: sibizol@yandex.ru. Адрес хранения документов: 644050, Омская область, г. Омск, ул. 4-я Поселковая, д.38а, email: sibizol@yandex.ru. Почтовый адрес: 644050, Омская область, г. Омск, ул. 4-я Поселковая, д.38а, email: sibizol@yandex.ru</t>
  </si>
  <si>
    <t>5505212126</t>
  </si>
  <si>
    <t>1115543030008</t>
  </si>
  <si>
    <t>55.1588/лиц</t>
  </si>
  <si>
    <t>217961</t>
  </si>
  <si>
    <t>Акт №912 от 09.07.2019 срок проведения с 08.07.2019 по 12.07.2019, основание: Заявление о предоставлении лицензии № 55.784/лиц от 04.07.2019</t>
  </si>
  <si>
    <t>АН-55-001059</t>
  </si>
  <si>
    <t>55_22094</t>
  </si>
  <si>
    <t>Муниципальное казенное учреждение «Центр по работе с детьми и молодежью» Исилькульского муниципального района Омской области(МКУ «ЦРДиМ»)</t>
  </si>
  <si>
    <t>Адрес хранения документов: 646020,  область Омская,  район Исилькульский, г. Исилькуль, ул. Советская, д. 62, email: omp@ismr.оmskportal.ru. Почтовый адрес: 646020,  область Омская,  район Исилькульский, г. Исилькуль, ул. Советская, д. 62, email: omp@ismr.оmskportal.ru. Адрес хранения документов: 646020,  область Омская,  район Исилькульский, г. Исилькуль, ул. Советская, д. 62, тел.: 38173-20455. Юридический адрес: 646020,  область Омская,  район Исилькульский, г. Исилькуль, ул. Советская, д. 62, тел.: 38173-20455. Адрес парковки: 646023,  область Омская,  район Исилькульский, г. Исилькуль, ул. Первомайская, д. 2, email: omp@ismr.оmskportal.ru</t>
  </si>
  <si>
    <t>5514008582</t>
  </si>
  <si>
    <t>1095514001054</t>
  </si>
  <si>
    <t>55.2373/лиц</t>
  </si>
  <si>
    <t>218111</t>
  </si>
  <si>
    <t>Акт №1163 от 15.11.2019 срок проведения с 15.11.2019 по 18.11.2019, основание: Заявление о предоставлении лицензии № 55.1410/лиц от 07.11.2019</t>
  </si>
  <si>
    <t>АК-55-000656</t>
  </si>
  <si>
    <t>55_25806</t>
  </si>
  <si>
    <t>Жогликов Андрей Дмитриевич</t>
  </si>
  <si>
    <t>551800159100</t>
  </si>
  <si>
    <t>317554300074149</t>
  </si>
  <si>
    <t>55.1067/лиц</t>
  </si>
  <si>
    <t>217710</t>
  </si>
  <si>
    <t>Акт №684 от 24.01.2019 срок проведения с 14.01.2019 по 08.02.2019, основание: Заявление о предоставлении лицензии № 55.29 лиц. от 18.12.2018</t>
  </si>
  <si>
    <t>АК-55-001064</t>
  </si>
  <si>
    <t>55_26954</t>
  </si>
  <si>
    <t>Федоренко  Татьяна Анатольевна</t>
  </si>
  <si>
    <t>552200666710</t>
  </si>
  <si>
    <t>318554300065994</t>
  </si>
  <si>
    <t>55.2472/лиц</t>
  </si>
  <si>
    <t>218118</t>
  </si>
  <si>
    <t>Акт №1183 от 04.12.2019 срок проведения с 03.12.2019 по 06.12.2019, основание: Заявление о предоставлении лицензии № 55.1486/лиц от 28.11.2019</t>
  </si>
  <si>
    <t>АН-55-000555</t>
  </si>
  <si>
    <t>55_501152</t>
  </si>
  <si>
    <t>Муниципальное бюджетное общеобразовательное учреждение "Артынская средняя общеобразовательная школа" Муромцевского муниципального района Омской области(МБОУ "Артынская СОШ")</t>
  </si>
  <si>
    <t>Почтовый адрес: 646430, область Омская, Муромцевский район, с. Артын, ул. Боровая, д. 3. Юридический адрес: 646430, область Омская, Муромцевский район, с. Артын, ул. Боровая, д. 3</t>
  </si>
  <si>
    <t>5522004790</t>
  </si>
  <si>
    <t>1025501769479</t>
  </si>
  <si>
    <t>55.815/лиц</t>
  </si>
  <si>
    <t>014423</t>
  </si>
  <si>
    <t>Акт №283 от 02.04.2014 срок проведения с 01.04.2014 по 28.04.2014, основание: План 2014 года от 01.04.2014, Акт №558 от 11.06.2019 срок проведения с 11.06.2019 по 14.06.2019, основание: Заявление о предоставлении лицензии № 55.391/лиц от 24.05.2019</t>
  </si>
  <si>
    <t>АН-55-000734</t>
  </si>
  <si>
    <t>55_26668</t>
  </si>
  <si>
    <t>Абайдулин Хайрула Гафурович</t>
  </si>
  <si>
    <t>550409478000</t>
  </si>
  <si>
    <t>312554322000150</t>
  </si>
  <si>
    <t>55.1189/лиц</t>
  </si>
  <si>
    <t>217766</t>
  </si>
  <si>
    <t>Акт №754 от 21.06.2019 срок проведения с 21.06.2019 по 28.06.2019, основание: Заявление о предоставлении лицензии № 55.386/лиц от 23.05.2019</t>
  </si>
  <si>
    <t>АН-55-000339</t>
  </si>
  <si>
    <t>55_24070</t>
  </si>
  <si>
    <t>Муниципальное казенное учреждение "Ресурсный центр развития и обеспечение культуры"(МКУ "РЦРОК")</t>
  </si>
  <si>
    <t>Адрес хранения документов: Нововаршавский район, Омская область,  р.п.  Нововаршавка, ул. Красноармейская, д. 2б. Почтовый адрес: Нововаршавский район, Омская область,  р.п.  Нововаршавка, ул. Красноармейская, д. 2б. Юридический адрес: Нововаршавский район, Омская область,  р.п.  Нововаршавка, ул. Красноармейская, д. 2б. Адрес парковки: ул.Красный путь 63, Нововаршавский район, р.п. Нововаршавка, Омской области 646830, email: Kom_kult_novovar@mail.ru</t>
  </si>
  <si>
    <t>5525011065</t>
  </si>
  <si>
    <t>1105539000049</t>
  </si>
  <si>
    <t>55.424/лиц</t>
  </si>
  <si>
    <t>014224</t>
  </si>
  <si>
    <t>Акт №352 от 20.05.2019 срок проведения с 20.05.2019 по 31.05.2019, основание: Заявление о предоставлении лицензии № 55.308лиц от 17.05.2019</t>
  </si>
  <si>
    <t>АН-55-000810</t>
  </si>
  <si>
    <t>55_2318</t>
  </si>
  <si>
    <t>федеральное государственное унитарное предприятие "Федеральный научно-производственный центр "Прогресс"(ФГУП "ФНПЦ "Прогресс")</t>
  </si>
  <si>
    <t>Почтовый адрес: 644018, Омская область, г. Омск, ул. 5-я Кордная, д. 4. Юридический адрес: 644018, Омская область, г. Омск, ул. 5-я Кордная, д. 4</t>
  </si>
  <si>
    <t>5506010517</t>
  </si>
  <si>
    <t>1025501249883</t>
  </si>
  <si>
    <t>55.1360/лиц</t>
  </si>
  <si>
    <t>217854</t>
  </si>
  <si>
    <t>Акт №250 от 28.04.2016 срок проведения с 01.04.2016 по 28.04.2016, основание: План 2016 года от 01.04.2016, Акт №777 от 25.06.2019 срок проведения с 25.06.2019 по 27.06.2019, основание: Заявление о предоставлении лицензии № 55.682/лиц от 20.06.2019</t>
  </si>
  <si>
    <t>АН-55-000337</t>
  </si>
  <si>
    <t>55_447</t>
  </si>
  <si>
    <t>Открытое акционерное общество Омское производственное объединение "Радиозавод им. А.С.Попова" (РЕЛЕРО)(ОАО ОмПО "Радиозавод им. А.С.Попова" (РЕЛЕРО))</t>
  </si>
  <si>
    <t>Юридический адрес: Омская область, г. Омск, ул. 10 лет Октября, д. 195, тел.: 395214. Почтовый адрес: 644009,г.Омск, ул. 10 лет Октября, д. 195</t>
  </si>
  <si>
    <t>5508000095</t>
  </si>
  <si>
    <t>1025500972342</t>
  </si>
  <si>
    <t>55.420/лиц</t>
  </si>
  <si>
    <t>014222</t>
  </si>
  <si>
    <t>Акт №821 от 28.09.2015 срок проведения с 01.09.2015 по 28.09.2015, основание: План 2015 года от 01.09.2015, Акт №349 от 20.05.2019 срок проведения с 20.05.2019 по 31.05.2019, основание: Заявление о предоставлении лицензии № 55.247/лиц от 14.05.2019</t>
  </si>
  <si>
    <t>АН-55-000276</t>
  </si>
  <si>
    <t>55_17981</t>
  </si>
  <si>
    <t>муниципальное бюджетное общеобразовательное учреждение "Большеатмасская средняя общеобразовательная школа" Черлакского муниципального района Омской области(МБОУ "Большеатмасская СОШ")</t>
  </si>
  <si>
    <t>Адрес парковки: 646274, область Омская, район Черлакский, с. Большой Атмас, ул. 20 лет Победы, д. 8А, факс: 56336. Почтовый адрес: 646274, область Омская, район Черлакский, с. Большой Атмас, ул. 20 лет Победы, д. 8А, факс: 56336. Адрес хранения документов: 646274, область Омская, район Черлакский, с. Большой Атмас, ул. 20 лет Победы, д. 8, тел.: 56336, факс: 56336. Юридический адрес: 646274, область Омская, район Черлакский, с. Большой Атмас, ул. 20 лет Победы, д. 8, тел.: 56336, факс: 56336</t>
  </si>
  <si>
    <t>5539011185</t>
  </si>
  <si>
    <t>1025502099864</t>
  </si>
  <si>
    <t>55.309/лиц</t>
  </si>
  <si>
    <t>014167</t>
  </si>
  <si>
    <t>Акт №134 от 04.04.2018 срок проведения с 02.04.2018 по 27.04.2018, основание: План 2018 года от 02.04.2018, Акт №285 от 30.04.2019 срок проведения с 30.04.2019 по 13.05.2019, основание: Заявление о предоставлении лицензии № 55.114/лиц от 18.04.2019</t>
  </si>
  <si>
    <t>АН-55-001061</t>
  </si>
  <si>
    <t>55_26842</t>
  </si>
  <si>
    <t>Акционерное общество «Омские Распределительные Тепловые сети»
(АО «Омск РТС»)</t>
  </si>
  <si>
    <t>Почтовый адрес: 644037, область Омская, г. Омск, ул. Партизанская, д. 10. Юридический адрес: 644037, область Омская, г. Омск, ул. Партизанская, д. 10</t>
  </si>
  <si>
    <t>5503249258</t>
  </si>
  <si>
    <t>1145543013868</t>
  </si>
  <si>
    <t>55.2391/лиц</t>
  </si>
  <si>
    <t>218114</t>
  </si>
  <si>
    <t>Акт №1165 от 18.11.2019 срок проведения с 18.11.2019 по 22.11.2019, основание: Заявление о предоставлении лицензии № 55.1429/лиц от 14.11.2019</t>
  </si>
  <si>
    <t>АК-55-001021</t>
  </si>
  <si>
    <t>55_26458</t>
  </si>
  <si>
    <t>Общество с ограниченной ответсвенностью "Стройнефтехиммонтаж"(ООО "Стройнефтехиммонтаж")</t>
  </si>
  <si>
    <t>Адрес парковки:  644065, область Омская, г. Омск, ул. 4-я Заводская, д. 7,офис 16. Адрес хранения документов:  644065, область Омская, г. Омск, ул. 4-я Заводская, д. 7,офис 16. Почтовый адрес:  644065, область Омская, г. Омск, ул. 4-я Заводская, д. 7,офис 16. Юридический адрес:  644065, область Омская, г. Омск, ул. 4-я Заводская, д. 7,офис 16</t>
  </si>
  <si>
    <t>5501258916</t>
  </si>
  <si>
    <t>1145543029477</t>
  </si>
  <si>
    <t>55.2065/лиц</t>
  </si>
  <si>
    <t>218072</t>
  </si>
  <si>
    <t>Акт №1078 от 17.09.2019 срок проведения с 17.09.2019 по 19.09.2019, основание: Заявление о предоставлении лицензии № 55.1165/лиц от 12.09.2019</t>
  </si>
  <si>
    <t>АН-55-000707</t>
  </si>
  <si>
    <t>55_16492</t>
  </si>
  <si>
    <t>Муниципальное бюджетное общеобразовательное учреждение "Астыровская средняя общеобразовательная школа"(МБОУ "Астыровская СОШ")</t>
  </si>
  <si>
    <t>Юридический адрес: Горьковский район, Омская область, с. Астыровка, ул. 30 лет Победы, д. 23, тел.: 935137. Почтовый адрес: 646602, область Омская, район Горьковский, с. Астыровка, ул. 30 лет Победы, д. 23</t>
  </si>
  <si>
    <t>5512004575</t>
  </si>
  <si>
    <t>1025501557355</t>
  </si>
  <si>
    <t>55.1156/лиц</t>
  </si>
  <si>
    <t>217750</t>
  </si>
  <si>
    <t>Акт №84 от 14.02.2014 срок проведения с 03.02.2014 по 28.02.2014, основание: План 2014 года от 03.02.2014, Акт №678 от 18.06.2019 срок проведения с 18.06.2019 по 21.06.2019, основание: Заявление о предоставлении лицензии № 55.628/лиц от 14.06.2019</t>
  </si>
  <si>
    <t>АН-55-000458</t>
  </si>
  <si>
    <t>55_19179</t>
  </si>
  <si>
    <t>Муниципальное бюджетное общеобразовательное учреждение Кормиловского муниципального района «Победительская средняя общеобразовательная школа»(МБОУ «Победительская СОШ»)</t>
  </si>
  <si>
    <t>Адрес парковки: 646982, область Омская, район Кормиловский, с. Победитель, улица Советская, дом 34,,. Адрес хранения документов: 646982, область Омская, район Кормиловский, с. Победитель, улица Советская, дом 34,,. Почтовый адрес: 646982, область Омская, район Кормиловский, с. Победитель, улица Советская, дом 34,,. Адрес парковки: Кормиловский район, Омская область, с. Победитель, ул. Советская, д. 34. Адрес хранения документов: Кормиловский район, Омская область, с. Победитель, ул. Советская, д. 34. Юридический адрес: Кормиловский район, Омская область, с. Победитель, ул. Советская, д. 34</t>
  </si>
  <si>
    <t>5517007033</t>
  </si>
  <si>
    <t>1025501654991</t>
  </si>
  <si>
    <t>55.669/лиц</t>
  </si>
  <si>
    <t>014347</t>
  </si>
  <si>
    <t>Акт №421 от 24.05.2016 срок проведения с 04.05.2016 по 31.05.2016, основание: План 2016 года от 04.05.2016, Акт №487 от 06.06.2019 срок проведения с 06.06.2019 по 20.06.2019, основание: Заявление о предоставлении лицензии № 55.289/лиц от 16.05.2019</t>
  </si>
  <si>
    <t>АН-55-000784</t>
  </si>
  <si>
    <t>55_16078</t>
  </si>
  <si>
    <t>Муниципальное бюджетное общеобразовательное учреждение "Путиловская средняя общеобразовательная школа" Называевского муниципального района Омской области(МБОУ "Путиловская СОШ")</t>
  </si>
  <si>
    <t>Адрес парковки: 646126, область Омская, район Называевский, с.Путь Социализма, ул.Школьная,3, тел.: 38161-30490. Адрес хранения документов: 646126, область Омская, район Называевский, с.Путь Социализма, ул.Школьная,3, тел.: 38161-30490. Почтовый адрес: 646126, область Омская, район Называевский, с.Путь Социализма, ул.Школьная,3, тел.: 38161-30490. Юридический адрес: 646126, область Омская, район Называевский, с.Путь Социализма, ул.Школьная,3, тел.: 38161-30490</t>
  </si>
  <si>
    <t>5523003510</t>
  </si>
  <si>
    <t>1025501782448</t>
  </si>
  <si>
    <t>55.1258/лиц</t>
  </si>
  <si>
    <t>217802</t>
  </si>
  <si>
    <t>Акт №784 от 25.06.2019 срок проведения с 25.06.2019 по 27.06.2019, основание: Заявление о предоставлении лицензии № 55.672/лиц от 19.06.2019</t>
  </si>
  <si>
    <t>АН-55-000632</t>
  </si>
  <si>
    <t>55_21587</t>
  </si>
  <si>
    <t>Муниципальное бюджетное общеобразовательное учреждение Павлоградского муниципального района Омской области «Липовкутская основная школа»(МБОУ "Липовкутская ОШ")</t>
  </si>
  <si>
    <t>Адрес хранения документов: 646760, область Омская, район Павлоградский, д. Липов Кут, ул. Школьная, дом № 12. Почтовый адрес: 646760, область Омская, район Павлоградский, д. Липов Кут, ул. Школьная, дом № 12. Адрес хранения документов: Павлоградский район, Омская область, д. Липов Кут, ул. Школьная, д. 12. Юридический адрес: Павлоградский район, Омская область, д. Липов Кут, ул. Школьная, д. 12. Адрес парковки: 646760, область Омская, район Павлоградский, р.п.Павлоградка, ул. Рабочая, email: lipovk22@mail.ru</t>
  </si>
  <si>
    <t>5529004044</t>
  </si>
  <si>
    <t>1025501931454</t>
  </si>
  <si>
    <t>55.1005/лиц</t>
  </si>
  <si>
    <t>217674</t>
  </si>
  <si>
    <t>Акт №183 от 02.05.2017 срок проведения с 02.05.2017 по 30.05.2017, основание: План 2017 года от 02.05.2017, Акт №550 от 11.06.2019 срок проведения с 11.06.2019 по 14.06.2019, основание: Заявление о предоставлении лицензии № 55.388/лиц от 23.05.2019</t>
  </si>
  <si>
    <t>АК-55-000696</t>
  </si>
  <si>
    <t>55_14244</t>
  </si>
  <si>
    <t>Головин Валерий Борисович</t>
  </si>
  <si>
    <t>550100574879</t>
  </si>
  <si>
    <t>304550135000042</t>
  </si>
  <si>
    <t>55.1131/лиц</t>
  </si>
  <si>
    <t>217738</t>
  </si>
  <si>
    <t>Акт №744 от 24.06.2019 срок проведения с 24.06.2019 по 28.06.2019, основание: Заявление о предоставлении лицензии № 55.640/лиц от 17.06.2019</t>
  </si>
  <si>
    <t>АН-55-000302</t>
  </si>
  <si>
    <t>55_23584</t>
  </si>
  <si>
    <t>Бюджетное образовательное учреждение дополнительного образования Колосовского муниципального района Омской области "Детско-юношеская спортивная школа"(БОУ ДО "ДЮСШ")</t>
  </si>
  <si>
    <t>Адрес парковки: Колосовский район, Омская область, с. Колосовка, ул. Ленина, д. 9, email: colosovka.sportivnayaschkola@yandex.ru. Адрес хранения документов: Колосовский район, Омская область, с. Колосовка, ул. Ленина, д. 9, email: colosovka.sportivnayaschkola@yandex.ru. Почтовый адрес: Колосовский район, Омская область, с. Колосовка, ул. Ленина, д. 9, email: colosovka.sportivnayaschkola@yandex.ru. Юридический адрес: Колосовский район, Омская область, с. Колосовка, ул. Ленина, д. 9, email: colosovka.sportivnayaschkola@yandex.ru</t>
  </si>
  <si>
    <t>5516002392</t>
  </si>
  <si>
    <t>1025501633893</t>
  </si>
  <si>
    <t>55.348/лиц</t>
  </si>
  <si>
    <t>014226</t>
  </si>
  <si>
    <t>Акт №317 от 14.05.2019 срок проведения с 13.05.2019 по 17.05.2019, основание: Заявление о предоставлении лицензии № 55.223/лиц от 07.05.2019</t>
  </si>
  <si>
    <t>АК-55-000659</t>
  </si>
  <si>
    <t>55_525</t>
  </si>
  <si>
    <t>Бюджетное учреждение Омской области дополнительного образования "Омская областная станция юных техников"( БУ ДО "Омская областная СЮТ")</t>
  </si>
  <si>
    <t>Адрес парковки: ул. Почтовая,38, г. Омск, Омская область, 644024. Адрес хранения документов: ул. Почтовая,38, г. Омск, Омская область, 644024. Почтовый адрес: ул. Почтовая,38, г. Омск, Омская область, 644024. Адрес парковки: Область Омская, г. Омск, ул. Почтовая, д. 38, тел.: 532233. Адрес хранения документов: Область Омская, г. Омск, ул. Почтовая, д. 38, тел.: 532233. Юридический адрес: Область Омская, г. Омск, ул. Почтовая, д. 38, тел.: 532233</t>
  </si>
  <si>
    <t>5503033080</t>
  </si>
  <si>
    <t>1025500745412</t>
  </si>
  <si>
    <t>55.1081/лиц</t>
  </si>
  <si>
    <t>217713</t>
  </si>
  <si>
    <t>Акт №61 от 17.02.2016 срок проведения с 01.02.2016 по 29.02.2016, основание: План 2016 года от 01.02.2016, Акт №757 от 21.06.2019 срок проведения с 21.06.2019 по 28.06.2019, основание: Заявление о предоставлении лицензии № 55.518/лиц от 04.06.2019</t>
  </si>
  <si>
    <t>АН-55-000651</t>
  </si>
  <si>
    <t>55_17084</t>
  </si>
  <si>
    <t>Муниципальное бюджетное общеобразовательное учреждение "Зареченская средняя общеобразовательная школа" Нововаршавского муниципального района Омской области(МБОУ "Зареченская СОШ")</t>
  </si>
  <si>
    <t>Адрес хранения документов: Нововаршавский район, Омская область, с. Заречное, ул. Школьная, д. 19А, тел.: (38152)3-92-22. Адрес парковки: Нововаршавский район, Омская область, с. Заречное, ул. Школьная, д. 19А, тел.: (38152)3-92-22. Юридический адрес: Нововаршавский район, Омская область, с. Заречное, ул. Школьная, д. 19А, тел.: (38152)3-92-22. Адрес парковки: 646851, область Омская,район Нововаршавский,с. Заречное, ул. Школьная  19 А.. Адрес хранения документов: 646851, область Омская,район Нововаршавский,с. Заречное, ул. Школьная  19 А.. Почтовый адрес: 646851, область Омская,район Нововаршавский,с. Заречное, ул. Школьная  19 А.</t>
  </si>
  <si>
    <t>5525008979</t>
  </si>
  <si>
    <t>1025501816042</t>
  </si>
  <si>
    <t>55.1045/лиц</t>
  </si>
  <si>
    <t>217693</t>
  </si>
  <si>
    <t>Акт №527 от 05.10.2017 срок проведения с 02.10.2017 по 27.10.2017, основание: План 2017 года от 02.10.2017, Акт №727 от 20.06.2019 срок проведения с 20.06.2019 по 28.06.2019, основание: Заявление о предоставлении лицензии № 55.588/лиц от 10.06.2019</t>
  </si>
  <si>
    <t>АК-55-000273</t>
  </si>
  <si>
    <t>55_8657</t>
  </si>
  <si>
    <t>Общество с ограниченной ответственностью "ИНВЕСТХИМПРОМ"( ООО "ИНВЕСТХИМПРОМ")</t>
  </si>
  <si>
    <t>Почтовый адрес: ОБЛАСТЬ ОМСКАЯ, Г. ОМСК, ПРОСПЕКТ ГУБКИНА, Д. 13, email: info@auto.titan-trans.ru, факс: 52-34-00. Юридический адрес: ОБЛАСТЬ ОМСКАЯ, Г. ОМСК, ПРОСПЕКТ ГУБКИНА, Д. 13, email: info@auto.titan-trans.ru, факс: 52-34-00</t>
  </si>
  <si>
    <t>5501053490</t>
  </si>
  <si>
    <t>1025500515260</t>
  </si>
  <si>
    <t>55.303/лиц</t>
  </si>
  <si>
    <t>014162</t>
  </si>
  <si>
    <t>Акт №261 от 20.04.2016 срок проведения с 01.04.2016 по 28.04.2016, основание: План 2016 года от 01.04.2016, Акт №269 от 26.04.2019 срок проведения с 26.04.2019 по 30.04.2019, основание: Заявление о предоставлении лицензии № 55.146лиц от 23.04.2019</t>
  </si>
  <si>
    <t>АН-55-000364</t>
  </si>
  <si>
    <t>55_501368</t>
  </si>
  <si>
    <t>Муниципальное бюджетное учреждение "Ресурсный центр обеспечения учреждений в сфере образования"(МБУ "РЦОУ в сфере образования")</t>
  </si>
  <si>
    <t>Адрес парковки: Седельниковский район, Омская область, с. Седельниково, ул. Избышева, д. 25. Адрес хранения документов: Седельниковский район, Омская область, с. Седельниково, ул. Избышева, д. 25. Юридический адрес: Седельниковский район, Омская область, с. Седельниково, ул. Избышева, д. 25. Адрес парковки: 646480, область Омская, район Седельниковский, с. Седельниково, ул. Избышева, д. 25. Адрес хранения документов: 646480, область Омская, район Седельниковский, с. Седельниково, ул. Избышева, д. 25. Почтовый адрес: 646480, область Омская, район Седельниковский, с. Седельниково, ул. Избышева, д. 25</t>
  </si>
  <si>
    <t>5533006887</t>
  </si>
  <si>
    <t>1095522000144</t>
  </si>
  <si>
    <t>55.456/лиц</t>
  </si>
  <si>
    <t>014241</t>
  </si>
  <si>
    <t>Акт №1078 от 07.12.2015 срок проведения с 01.12.2015 по 28.12.2015, основание: План 2015 года от 01.12.2015, Акт №401 от 27.05.2019 срок проведения с 27.05.2019 по 28.05.2019, основание: Заявление о предоставлении лицензии № 55.81/лиц от 15.04.2019</t>
  </si>
  <si>
    <t>АН-55-000898</t>
  </si>
  <si>
    <t>55_501287</t>
  </si>
  <si>
    <t>Муниципальное бюджетное образовательное учреждение "Большеуковская средняя общеобразовательная школа" Большеуковского муниципального района Омской области(МБОУ "Большеуковская СОШ")</t>
  </si>
  <si>
    <t>Адрес парковки: 646380, область Омская, район Большеуковский, с. Большие Уки, ул. Избышева, д. 20, факс: 21718. Адрес хранения документов: 646380, область Омская, район Большеуковский, с. Большие Уки, ул. Избышева, д. 20, факс: 21718. Почтовый адрес: 646380, область Омская, район Большеуковский, с. Большие Уки, ул. Избышева, д. 20, факс: 21718. Адрес парковки: 646380, область Омская, район Большеуковский, с. Большие Уки, ул. Избышева, д. 20, факс: 21718. Адрес хранения документов: 646380, область Омская, район Большеуковский, с. Большие Уки, ул. Избышева, д. 20, факс: 21718. Юридический адрес: 646380, область Омская, район Большеуковский, с. Большие Уки, ул. Избышева, д. 20, факс: 21718</t>
  </si>
  <si>
    <t>5511002423</t>
  </si>
  <si>
    <t>1025501547280</t>
  </si>
  <si>
    <t>55.1561/лиц</t>
  </si>
  <si>
    <t>217950</t>
  </si>
  <si>
    <t>Акт №1110 от 24.01.2017 срок проведения с 09.01.2017 по 03.02.2017, основание: План 2017 года от 09.01.2017, Акт №908 от 08.07.2019 срок проведения с 08.07.2019 по 12.07.2019, основание: Заявление о предоставлении лицензии № 55.785/лиц от 04.07.2019</t>
  </si>
  <si>
    <t>АК-55-000471</t>
  </si>
  <si>
    <t>55_26634</t>
  </si>
  <si>
    <t>Макаренко  Вадим Олегович</t>
  </si>
  <si>
    <t>550519600492</t>
  </si>
  <si>
    <t>319554300022620</t>
  </si>
  <si>
    <t>55.695/лиц</t>
  </si>
  <si>
    <t>014360</t>
  </si>
  <si>
    <t>Акт №481 от 07.06.2019 срок проведения с 07.06.2019 по 21.06.2019, основание: Заявление о предоставлении лицензии № 55.279/лиц от 16.05.2019</t>
  </si>
  <si>
    <t>АН-55-000391</t>
  </si>
  <si>
    <t>55_16623</t>
  </si>
  <si>
    <t>Муниципальное бюджетное общеобразовательное учреждение "Увало-Ядринская средняя общеобразовательная школа" Любинского муниципального района Омской области(МБОУ "Увало-Ядринская СОШ")</t>
  </si>
  <si>
    <t>Адрес парковки: 646167, область Омская, район любинский, с.Увало-Ядрино, ул. Школьная, д. 1. Адрес хранения документов: 646167, область Омская, район любинский, с.Увало-Ядрино, ул. Школьная, д. 1. Почтовый адрес: 646167, область Омская, район любинский, с.Увало-Ядрино, ул. Школьная, д. 1. Адрес парковки: Любинский район, Омская область, с. Увало-Ядрино, ул. Школьная, д. 1, тел.: 83817525115. Адрес хранения документов: Любинский район, Омская область, с. Увало-Ядрино, ул. Школьная, д. 1, тел.: 83817525115. Юридический адрес: Любинский район, Омская область, с. Увало-Ядрино, ул. Школьная, д. 1, тел.: 83817525115</t>
  </si>
  <si>
    <t>5519006892</t>
  </si>
  <si>
    <t>1025501703743</t>
  </si>
  <si>
    <t>55.528/лиц</t>
  </si>
  <si>
    <t>014278</t>
  </si>
  <si>
    <t>Акт №468 от 18.06.2014 срок проведения с 02.06.2014 по 30.06.2014, основание: План 2014 года от 02.06.2014, Акт №409 от 27.05.2019 срок проведения с 27.05.2019 по 28.05.2019, основание: Заявление о предоставлении лицензии № 55.333/лиц от 20.05.2019</t>
  </si>
  <si>
    <t>АН-55-000387</t>
  </si>
  <si>
    <t>55_501201</t>
  </si>
  <si>
    <t>Муниципальное бюджетное общеобразовательное учреждение "Унарская основная школа" Седельниковского района Омской области(МБОУ "Унарская ОШ")</t>
  </si>
  <si>
    <t>Адрес парковки: 646492, область Омская, район Седельниковский, с.Унара, ул. Школьная, д. 71А. Адрес хранения документов: 646492, область Омская, район Седельниковский, с.Унара, ул. Школьная, д. 71А. Юридический адрес: 646492, область Омская, район Седельниковский, с.Унара, ул. Школьная, д. 71А. Адрес парковки: 646492, область Омская, район Седельниковский, с.Унара, ул. Школьная, д. 71А. Адрес хранения документов: 646492, область Омская, район Седельниковский, с.Унара, ул. Школьная, д. 71А. Почтовый адрес: 646492, область Омская, район Седельниковский, с.Унара, ул. Школьная, д. 71А. Юридический адрес: 646492, область Омская, район Седельниковский, с.Унара, ул. Школьная, д. 71А</t>
  </si>
  <si>
    <t>5533002089</t>
  </si>
  <si>
    <t>1025501985585</t>
  </si>
  <si>
    <t>55.520/лиц</t>
  </si>
  <si>
    <t>014274</t>
  </si>
  <si>
    <t>Акт №286 от 03.04.2014 срок проведения с 03.04.2014 по 30.04.2014, основание: План 2014 года от 01.04.2014, Акт №431 от 29.05.2019 срок проведения с 29.05.2019 по 31.05.2019, основание: Заявление о предоставлении лицензии № 55.76/лиц от 15.04.2019</t>
  </si>
  <si>
    <t>АН-55-000253</t>
  </si>
  <si>
    <t>55_16418</t>
  </si>
  <si>
    <t>Муниципальное бюджетное общеобразовательное учреждение "Усть-Заостровская средняя общеобразовательная школа Омского муниципального района Омской области"(МБОУ "Усть-Заостровская СОШ")</t>
  </si>
  <si>
    <t>Адрес хранения документов: 644508, Омский район, село Розовка, ул. Школьная, д. 24-А, email: mou_ust_zao@mail.ru. Адрес парковки: 644552, Омская область, Омский район, с. Усть-Заостровка, ул. Степная, д. 21, тел.: 997241. Юридический адрес: 644552, Омская область, Омский район, с. Усть-Заостровка, ул. Степная, д. 21, тел.: 997241. Адрес парковки: 644552, Омская область, Омский район, с. Усть-Заостровка, ул. Степная, д. 21. Почтовый адрес: 644552, Омская область, Омский район, с. Усть-Заостровка, ул. Степная, д. 21</t>
  </si>
  <si>
    <t>5528015131</t>
  </si>
  <si>
    <t>1025501862022</t>
  </si>
  <si>
    <t>55.263/лиц</t>
  </si>
  <si>
    <t>014143</t>
  </si>
  <si>
    <t>Акт №567 от 17.06.2016 срок проведения с 01.06.2016 по 29.06.2016, основание: План 2016 года от 01.06.2016, Акт №298 от 08.05.2019 срок проведения с 08.05.2019 по 14.05.2019, основание: Заявление о предоставлении лицензии № 55.166/лиц от 25.04.2019</t>
  </si>
  <si>
    <t>АН-55-000996</t>
  </si>
  <si>
    <t>55_23357</t>
  </si>
  <si>
    <t>Казенное учреждение Омской области "Центр материально-технического обеспечения"(КУ "ЦМТО")</t>
  </si>
  <si>
    <t>Почтовый адрес: область Омская, г. Омск, ул. Тарская, д. 11, email: cmto@omskzan.ru, тел.: 234222. Юридический адрес: область Омская, г. Омск, ул. Тарская, д. 11, email: cmto@omskzan.ru, тел.: 234222</t>
  </si>
  <si>
    <t>5503058101</t>
  </si>
  <si>
    <t>1025500737723</t>
  </si>
  <si>
    <t>55.1911/лиц</t>
  </si>
  <si>
    <t>218047</t>
  </si>
  <si>
    <t>Акт №1032 от 22.08.2019 срок проведения с 21.08.2019 по 23.08.2019, основание: Заявление о предоставлении лицензии № 55.1043/лиц от 16.08.2019</t>
  </si>
  <si>
    <t>АН-55-000216</t>
  </si>
  <si>
    <t>55_23549</t>
  </si>
  <si>
    <t>Муниципальное бюджетное общеобразовательное учреждение Марьяновского муниципального района "Марьяновская средняя общеобразовательная школа №2"(МБОУ "Марьяновская СОШ №2")</t>
  </si>
  <si>
    <t>Адрес парковки: район Марьяновский, область Омская, р.п. Марьяновка, ул Южная, д. 19. Адрес хранения документов: район Марьяновский, область Омская, р.п. Марьяновка, ул Южная, д. 19. Почтовый адрес: район Марьяновский, область Омская, р.п. Марьяновка, ул Южная, д. 19. Юридический адрес: район Марьяновский, область Омская, р.п. Марьяновка, ул Южная, д. 19</t>
  </si>
  <si>
    <t>5520006230</t>
  </si>
  <si>
    <t>1025501718736</t>
  </si>
  <si>
    <t>55.193/лиц</t>
  </si>
  <si>
    <t>014107</t>
  </si>
  <si>
    <t>Акт №201 от 22.04.2019 срок проведения с 22.04.2019 по 30.04.2019, основание: Заявление о предоставлении лицензии № 55.52 лиц от 08.04.2019</t>
  </si>
  <si>
    <t>АН-55-000252</t>
  </si>
  <si>
    <t>55_18311</t>
  </si>
  <si>
    <t>Муниципальное бюджетное общеобразовательное учреждение "Лузинская средняя общеобразовательная школа №1 Омского муниципального района Омской области"(МБОУ "Лузинская СОШ №1")</t>
  </si>
  <si>
    <t>Адрес хранения документов: 644504, Омская область, Омский район, с Лузино, ул. Майорова, д. 12. Почтовый адрес: 644504, Омская область, Омский район, с Лузино, ул. Майорова, д. 12. Адрес парковки: 644504, Омская область, Омский район, с Лузино, ул. Транспортная, д. 4, email: lsosch_1@mail.ru. Адрес хранения документов: 644504, Омская область, Омский район, с Лузино, ул. Майорова, д. 12, тел.: 941831. Юридический адрес: 644504, Омская область, Омский район, с Лузино, ул. Майорова, д. 12, тел.: 941831</t>
  </si>
  <si>
    <t>5528015205</t>
  </si>
  <si>
    <t>1025501868028</t>
  </si>
  <si>
    <t>55.261/лиц</t>
  </si>
  <si>
    <t>014142</t>
  </si>
  <si>
    <t>Акт №270 от 10.04.2014 срок проведения с 03.04.2014 по 30.04.2014, основание: План 2014 года от 01.04.2014, Акт №294 от 07.05.2019 срок проведения с 07.05.2019 по 22.05.2019, основание: Заявление о предоставлении лицензии № 55.169/лиц от 25.04.2019</t>
  </si>
  <si>
    <t>АН-55-000742</t>
  </si>
  <si>
    <t>55_24241</t>
  </si>
  <si>
    <t>Межрайонная инспекция Федеральной налоговой службы № 4 по Омской области(Межрайонная ИФНС России № 4 по Омской области)</t>
  </si>
  <si>
    <t>Адрес парковки: 644020, Омская область,  г. Омск, ул. Федора Крылова, д. 2А. Адрес хранения документов: 644020, Омская область,  г. Омск, ул. Федора Крылова, д. 2А. Почтовый адрес: 644020, Омская область,  г. Омск, ул. Федора Крылова, д. 2А. Юридический адрес: 644020, Омская область,  г. Омск, ул. Федора Крылова, д. 2А</t>
  </si>
  <si>
    <t>5505037107</t>
  </si>
  <si>
    <t>1045509009996</t>
  </si>
  <si>
    <t>55.1226/лиц</t>
  </si>
  <si>
    <t>217786</t>
  </si>
  <si>
    <t>Акт №634 от 13.06.2019 срок проведения с 13.06.2019 по 21.06.2019, основание: Заявление о предоставлении лицензии № 55.451/лиц от 28.05.2019</t>
  </si>
  <si>
    <t>АК-55-000476</t>
  </si>
  <si>
    <t>55_26641</t>
  </si>
  <si>
    <t>Краснов  Сергей Васильевич</t>
  </si>
  <si>
    <t>550706353331</t>
  </si>
  <si>
    <t>311554326200088</t>
  </si>
  <si>
    <t>55.685/лиц</t>
  </si>
  <si>
    <t>014354</t>
  </si>
  <si>
    <t>Акт №485 от 07.06.2019 срок проведения с 07.06.2019 по 21.06.2019, основание: Заявление о предоставлении лицензии № 55.337/лиц от 21.05.2019</t>
  </si>
  <si>
    <t>АН-55-000941</t>
  </si>
  <si>
    <t>55_13155</t>
  </si>
  <si>
    <t>Муниципальное казенное общеобразовательное учреждение "Комсомольская средняя школа" Одесского муниципального района Омской области(МКОУ "Комсомольская СШ")</t>
  </si>
  <si>
    <t>Адрес парковки: 646875, область Омская, район Одесский,  с. Лукьяновка, пер. Центральный,  д. 10. Адрес хранения документов: 646875, область Омская, район Одесский,  с. Лукьяновка, пер. Центральный,  д. 10. Адрес парковки: район Одесский, область Омская, с. Лукьяновка, пер. Центральный, д. 10, тел.: 38159-37140. Адрес хранения документов: район Одесский, область Омская, с. Лукьяновка, пер. Центральный, д. 10, тел.: 38159-37140. Юридический адрес: район Одесский, область Омская, с. Лукьяновка, пер. Центральный, д. 10, тел.: 38159-37140. Почтовый адрес: 646875, область Омская, район Одесский,  с. Лукьяновка, пер. Центральный,  д. 10</t>
  </si>
  <si>
    <t>5526004092</t>
  </si>
  <si>
    <t>1025501830640</t>
  </si>
  <si>
    <t>55.1687/лиц</t>
  </si>
  <si>
    <t>217993</t>
  </si>
  <si>
    <t>Акт №273 от 16.06.2017 срок проведения с 01.06.2017 по 29.06.2017, основание: План 2017 года от 01.06.2017, Акт №953 от 19.07.2019 срок проведения с 19.07.2019 по 26.07.2019, основание: Заявление о предоставлении лицензии № 55.889/лиц от 18.07.2019</t>
  </si>
  <si>
    <t>АН-55-000845</t>
  </si>
  <si>
    <t>55_17108</t>
  </si>
  <si>
    <t>Муниципальное казенное общеобразовательное учреждение «Генераловская основная школа» Одесского муниципального района Омской области(МКОУ "Генераловская ОШ")</t>
  </si>
  <si>
    <t>Адрес парковки: 646860,область Омская, район Одесский, д. Генераловка,  переулок Школьный, д. 1. Адрес хранения документов: 646860,область Омская, район Одесский, д. Генераловка,  переулок Школьный, д. 1. Почтовый адрес: 646860,область Омская, район Одесский, д. Генераловка,  переулок Школьный, д. 1. Адрес парковки: Одесский район, Омская область, д. Генераловка, пер. Школьный, д. 1, тел.: 38159-37152. Адрес хранения документов: Одесский район, Омская область, д. Генераловка, пер. Школьный, д. 1, тел.: 38159-37152. Юридический адрес: Одесский район, Омская область, д. Генераловка, пер. Школьный, д. 1, тел.: 38159-37152</t>
  </si>
  <si>
    <t>5526004247</t>
  </si>
  <si>
    <t>1025501830727</t>
  </si>
  <si>
    <t>55.1438/лиц</t>
  </si>
  <si>
    <t>217894</t>
  </si>
  <si>
    <t>Акт №485 от 06.06.2014 срок проведения с 02.06.2014 по 30.06.2014, основание: План 2014 года от 02.06.2014, Акт №857 от 28.06.2019 срок проведения с 28.06.2019 по 05.07.2019, основание: Заявление о предоставлении лицензии № 55.687/лиц от 21.06.2019</t>
  </si>
  <si>
    <t>АК-55-000434</t>
  </si>
  <si>
    <t>55_2215</t>
  </si>
  <si>
    <t>Исмаилов  Рамиз Адильевич</t>
  </si>
  <si>
    <t>550700879833</t>
  </si>
  <si>
    <t>304550702200096</t>
  </si>
  <si>
    <t>55.619/лиц</t>
  </si>
  <si>
    <t>014322</t>
  </si>
  <si>
    <t>Акт №1320 от 30.01.2014 срок проведения с 09.01.2014 по 31.01.2014, основание: План 2014 года от 10.01.2014, Акт №450 от 04.06.2019 срок проведения с 04.06.2019 по 14.06.2019, основание: Заявление о предоставлении лицензии № 55.409/лиц от 24.05.2019</t>
  </si>
  <si>
    <t>АН-55-000315</t>
  </si>
  <si>
    <t>55_22626</t>
  </si>
  <si>
    <t>Муниципальное казенное учреждение Омского муниципального района Омской области «Центр финансово-экономического и хозяйственного обеспечения учреждений в сфере образования»(МКУ «Центр ФЭХО в сфере образования»)</t>
  </si>
  <si>
    <t>Адрес хранения документов:  644009, г. Омск, ул. Лермонтова, дом 171 А, email: СentrfehoOMR@yandex.ru. Адрес парковки: 644524, Омская область, Омский район, с. Покровка, ул. Центральная, дом 67, email: СentrfehoOMR@yandex.ru. Почтовый адрес: 644524, Омская область, Омский район, с. Покровка, ул. Центральная, дом 67, email: СentrfehoOMR@yandex.ru. Юридический адрес: 644524, Омская область, Омский район, с. Покровка, ул. Центральная, дом 67, email: СentrfehoOMR@yandex.ru. Адрес хранения документов: улица Лермонтова, дом 171 А, г. Омск, Омская область; 644009, email: СentrfehoOMR@yandex.ru</t>
  </si>
  <si>
    <t>5528204900</t>
  </si>
  <si>
    <t>1095543037567</t>
  </si>
  <si>
    <t>55.380/лиц</t>
  </si>
  <si>
    <t>014200</t>
  </si>
  <si>
    <t>Акт №361 от 21.05.2019 срок проведения с 21.05.2019 по 03.06.2019, основание: Заявление о предоставлении лицензии № 55.246лиц от 14.05.2019</t>
  </si>
  <si>
    <t>АН-55-000256</t>
  </si>
  <si>
    <t>55_23332</t>
  </si>
  <si>
    <t>бюджетное учреждение Омской области дополнительного образования "Областной детско-юношеский центр туризма и краеведения"(БУ ДО "ОДЮЦТиК")</t>
  </si>
  <si>
    <t>Адрес парковки: 644008, Омская область, г. Омск, ул. Горная, д. 13. Адрес хранения документов: 644008, Омская область, г. Омск, ул. Горная, д. 13. Почтовый адрес: 644008, Омская область, г. Омск, ул. Горная, д. 13. Юридический адрес: 644008, Омская область, г. Омск, ул. Горная, д. 13</t>
  </si>
  <si>
    <t>5502041031</t>
  </si>
  <si>
    <t>1025500532474</t>
  </si>
  <si>
    <t>55.269/лиц</t>
  </si>
  <si>
    <t>014146</t>
  </si>
  <si>
    <t>Акт №840 от 21.09.2016 срок проведения с 01.09.2016 по 27.09.2016, основание: План 2016 года от 01.09.2016, Акт №299 от 07.05.2019 срок проведения с 08.05.2019 по 14.05.2019, основание: Заявление о предоставлении лицензии № 55.177/лиц от 26.04.2019</t>
  </si>
  <si>
    <t>АН-55-000368</t>
  </si>
  <si>
    <t>55_501109</t>
  </si>
  <si>
    <t>Муниципальное бюджетное общеобразовательное учреждение "Голубовская средняя школа" Седельниковского муниципального района Омской области(МБОУ "Голубовская СШ")</t>
  </si>
  <si>
    <t>Юридический адрес: 646484, область Омская, район Седельниковский, с. Голубовка, ул. Новая, дом 8. Почтовый адрес: 646484, область Омская, район Седельниковский, с. Голубовка, ул. Новая, дом 8. Юридический адрес: 646484, область Омская, район Седельниковский, с. Голубовка, ул. Новая, дом 8</t>
  </si>
  <si>
    <t>5533001952</t>
  </si>
  <si>
    <t>1025501985673</t>
  </si>
  <si>
    <t>55.486/лиц</t>
  </si>
  <si>
    <t>014250</t>
  </si>
  <si>
    <t>Акт №773 от 13.08.2014 срок проведения с 01.08.2014 по 28.08.2014, основание: План 2014 года от 04.08.2014, Акт №398 от 23.05.2019 срок проведения с 23.05.2019 по 31.05.2019, основание: Заявление о предоставлении лицензии № 55.72/лиц от 15.04.2019</t>
  </si>
  <si>
    <t>АК-55-000464</t>
  </si>
  <si>
    <t>55_13180</t>
  </si>
  <si>
    <t>Кнапп  Сергей Валентинович</t>
  </si>
  <si>
    <t>553500087201</t>
  </si>
  <si>
    <t>304553515200026</t>
  </si>
  <si>
    <t>55.679/лиц</t>
  </si>
  <si>
    <t>014352</t>
  </si>
  <si>
    <t>Акт №350 от 26.05.2014 срок проведения с 05.05.2014 по 31.05.2014, основание: План 2014 года от 05.05.2014, Акт №1083 от 04.10.2019 срок проведения с 26.09.2019 по 23.10.2019, основание: Предписание № 125/Я3 от 30.07.2019</t>
  </si>
  <si>
    <t>АК-55-000203</t>
  </si>
  <si>
    <t>55_18325</t>
  </si>
  <si>
    <t>Соловьев Михаил Валерьевич</t>
  </si>
  <si>
    <t>550500634628</t>
  </si>
  <si>
    <t>306550522200077</t>
  </si>
  <si>
    <t>55.167/лиц</t>
  </si>
  <si>
    <t>014094</t>
  </si>
  <si>
    <t>Акт №955 от 19.11.2014 срок проведения с 05.11.2014 по 28.11.2014, основание: План 2014 года от 05.11.2014, Акт №204 от 23.04.2019 срок проведения с 23.04.2019 по 30.04.2019, основание: Заявление о предоставлении лицензии № 55.71 лиц от 15.04.2019</t>
  </si>
  <si>
    <t>АН-55-001010</t>
  </si>
  <si>
    <t>55_25280</t>
  </si>
  <si>
    <t>Муниципальное казенное учреждение культуры "Центр финансово-экономической деятельности и хозяйственного обслуживания" Седельниковского муниципального района Омской области(МКУК "Центр финансово-экономической деятельности и хозяйственного обслуживания")</t>
  </si>
  <si>
    <t>Адрес парковки: 646480, Омская область, Седельниковский район, с. Седельниково, ул. Избышева, д. 25. Адрес хранения документов: 646480, Омская область, Седельниковский район, с. Седельниково, ул. Избышева, д. 25. Почтовый адрес: 646480, Омская область, Седельниковский район, с. Седельниково, ул. Избышева, д. 25. Адрес парковки: 646480, Омская область, Седельниковский район, с. Седельниково, ул. Избышева, д. 25. Адрес хранения документов: 646480, Омская область, Седельниковский район, с. Седельниково, ул. Избышева, д. 25. Юридический адрес: 646480, Омская область, Седельниковский район, с. Седельниково, ул. Избышева, д. 25</t>
  </si>
  <si>
    <t>5533006894</t>
  </si>
  <si>
    <t>1095522000166</t>
  </si>
  <si>
    <t>55.2005/лиц</t>
  </si>
  <si>
    <t>218061</t>
  </si>
  <si>
    <t>Акт №633 от 22.08.2016 срок проведения с 01.08.2016 по 26.08.2016, основание: План 2016 года от 01.08.2016, Акт №1052 от 04.09.2019 срок проведения с 04.09.2019 по 06.09.2019, основание: Заявление о предоставлении лицензии № 55.1103/лиц от 29.08.2019</t>
  </si>
  <si>
    <t>АН-55-000450</t>
  </si>
  <si>
    <t>55_501194</t>
  </si>
  <si>
    <t>Муниципальное бюджетное общеобразовательное учреждение "Камышино-Курская средняя общеобразовательная школа" Муромцевского муниципального района Омской области(МБОУ "Кам-Курская СОШ")</t>
  </si>
  <si>
    <t>Юридический адрес: Муромцевский район, Омская область, с. Камышино-Курское, ул. Школьная, д. 2Б, факс: +381-96-___-____. Почтовый адрес: Муромцевский район, Омская область, с. Камышино-Курское, ул. Школьная, д. 2Б. Юридический адрес: Муромцевский район, Омская область, с. Камышино-Курское, ул. Школьная, д. 2Б</t>
  </si>
  <si>
    <t>5522004990</t>
  </si>
  <si>
    <t>1025501768181</t>
  </si>
  <si>
    <t>55.643/лиц</t>
  </si>
  <si>
    <t>217925</t>
  </si>
  <si>
    <t>Акт №943 от 16.10.2014 срок проведения с 01.10.2014 по 28.10.2014, основание: План 2014 года от 01.10.2014, Акт №472 от 05.06.2019 срок проведения с 05.06.2019 по 19.06.2019, основание: Заявление о предоставлении лицензии № 55.413/лиц от 24.05.2019</t>
  </si>
  <si>
    <t>АН-55-000275</t>
  </si>
  <si>
    <t>55_25810</t>
  </si>
  <si>
    <t>ОБЩЕСТВО С ОГРАНИЧЕННОЙ ОТВЕТСТВЕННОСТЬЮ "ПРОИЗВОДСТВЕННО-КОММЕРЧЕСКАЯ ФИРМА "СИБМЕТАЛЛ - ОМСК"(ООО "ПКФ"Сибметалл-Омск")</t>
  </si>
  <si>
    <t>Почтовый адрес: ОБЛАСТЬ ОМСКАЯ, Г. ОМСК, УЛ. 4-Я ЗАВОДСКАЯ, Д. 8, email: vt@sib-met.ru, факс: 8(3812)602-110. Юридический адрес: ОБЛАСТЬ ОМСКАЯ, Г. ОМСК, УЛ. 4-Я ЗАВОДСКАЯ, Д. 8, email: vt@sib-met.ru, факс: 8(3812)602-110</t>
  </si>
  <si>
    <t>5501090156</t>
  </si>
  <si>
    <t>1055501094967</t>
  </si>
  <si>
    <t>55.307/лиц</t>
  </si>
  <si>
    <t>014166</t>
  </si>
  <si>
    <t>Акт №100 от 25.03.2016 срок проведения с 01.03.2016 по 29.03.2016, основание: План 2016 года от 01.03.2016, Акт №256 от 29.04.2019 срок проведения с 29.04.2019 по 17.05.2019, основание: Заявление о предоставлении лицензии № 55.158лиц от 24.04.2019</t>
  </si>
  <si>
    <t>АН-55-000959</t>
  </si>
  <si>
    <t>55_26767</t>
  </si>
  <si>
    <t>Казенное муниципальное учреждение «Хозяйственное управление Администрации Крутинского муниципального района Омской области»(КМУ «Хозяйственное управление»)</t>
  </si>
  <si>
    <t>Адрес парковки: Крутинский район, Омская область, р.п. Крутинка, ул. Ленина, д. 9, email: hoz.ypravlenie@mail.ru, тел.: 38167-21666. Адрес хранения документов: Крутинский район, Омская область, р.п. Крутинка, ул. Ленина, д. 9, email: hoz.ypravlenie@mail.ru, тел.: 38167-21666. Почтовый адрес: Крутинский район, Омская область, р.п. Крутинка, ул. Ленина, д. 9, email: hoz.ypravlenie@mail.ru, тел.: 38167-21666. Юридический адрес: Крутинский район, Омская область, р.п. Крутинка, ул. Ленина, д. 9, email: hoz.ypravlenie@mail.ru, тел.: 38167-21666</t>
  </si>
  <si>
    <t>5518007942</t>
  </si>
  <si>
    <t>1115514000568</t>
  </si>
  <si>
    <t>55.1782/лиц</t>
  </si>
  <si>
    <t>218011</t>
  </si>
  <si>
    <t>Акт №974 от 31.07.2019 срок проведения с 30.07.2019 по 31.07.2019, основание: Заявление о предоставлении лицензии № 55.922/лиц от 25.07.2019</t>
  </si>
  <si>
    <t>АН-55-000281</t>
  </si>
  <si>
    <t>55_501228</t>
  </si>
  <si>
    <t>Муниципальное бюджетное общеобразовательное учреждение "Седельниковская средняя школа №1" Седельниковского муниципального района Омской области(МБОУ "Седельниковская СШ №1")</t>
  </si>
  <si>
    <t>Адрес парковки: 646480, область Омская, район Седельниоквский, с. Седельниокво, ул. Советская, д. 22, факс: 21556. Адрес хранения документов: 646480, область Омская, район Седельниоквский, с. Седельниокво, ул. Советская, д. 22, факс: 21556. Почтовый адрес: 646480, область Омская, район Седельниоквский, с. Седельниокво, ул. Советская, д. 22, факс: 21556. Адрес парковки: 646480, область Омская, район Седельниоквский, с. Седельниокво, ул. Советская, д. 22, тел.: 21556, факс: 21556. Адрес хранения документов: 646480, область Омская, район Седельниоквский, с. Седельниокво, ул. Советская, д. 22, тел.: 21556, факс: 21556. Юридический адрес: 646480, область Омская, район Седельниоквский, с. Седельниокво, ул. Советская, д. 22, тел.: 21556, факс: 21556</t>
  </si>
  <si>
    <t>5533002392</t>
  </si>
  <si>
    <t>1025501985684</t>
  </si>
  <si>
    <t>55.315/лиц</t>
  </si>
  <si>
    <t>014170</t>
  </si>
  <si>
    <t>Акт №39 от 19.03.2014 срок проведения с 03.02.2014 по 28.02.2014, основание: План 2014 года от 03.02.2014, Акт №359 от 21.05.2019 срок проведения с 21.05.2019 по 03.06.2019, основание: Заявление о предоставлении лицензии № 55.82/лиц от 15.04.2019</t>
  </si>
  <si>
    <t>АК-55-000679</t>
  </si>
  <si>
    <t>55_26013</t>
  </si>
  <si>
    <t>Общество с ограниченной ответственностью "Саргатское АТП-1"(ООО "Саргатское АТП-1")</t>
  </si>
  <si>
    <t>Почтовый адрес: 646400, область Омская , район Саргатский, р.п. Саргатское,  ул. 50 лет Победы, д. 4, офис 1. Почтовый адрес: Саргатский район, Омская область, р.п. Саргатское, ул. 50 лет Победы, д. 4, оф. 1, email: Sargatp@yandex.ru, факс: 8-381-782-10-61. Юридический адрес: Саргатский район, Омская область, р.п. Саргатское, ул. 50 лет Победы, д. 4, оф. 1, email: Sargatp@yandex.ru, факс: 8-381-782-10-61. Юридический адрес: РАЙОН САРГАТСКИЙ, ОБЛАСТЬ ОМСКАЯ, Р.П. САРГАТСКОЕ, УЛ. 50 ЛЕТ, Д. 4, ОФИС 1, email: Sargatp@yandex.ru, тел.: 8-381-782-10-07, факс: 8-381-782-10-61</t>
  </si>
  <si>
    <t>5532008120</t>
  </si>
  <si>
    <t>1175543031564</t>
  </si>
  <si>
    <t>55.1101/лиц</t>
  </si>
  <si>
    <t>217720</t>
  </si>
  <si>
    <t>Акт №218 от 04.05.2018 срок проведения с 20.04.2018 по 21.05.2018, основание: Заявление о предоставлении лицензии № 55.3 лиц от 05.04.2018</t>
  </si>
  <si>
    <t>АН-55-000841</t>
  </si>
  <si>
    <t>55_720137</t>
  </si>
  <si>
    <t>муниципальное бюджетное общеобразовательное учреждение "Рощинская  средняя общеобразовательная школа"(МБОУ "Рощинская СОШ")</t>
  </si>
  <si>
    <t>Юридический адрес: 646606, область Омская, район Горьковский, с. Рощино, ул. Виктора Гулака, д. 10. Почтовый адрес: 646606, область Омская, район Горьковский, с. Рощино, ул. Виктора Гулака, д. 10</t>
  </si>
  <si>
    <t>5512004695</t>
  </si>
  <si>
    <t>1025501557454</t>
  </si>
  <si>
    <t>55.1422/лиц</t>
  </si>
  <si>
    <t>217887</t>
  </si>
  <si>
    <t>Акт №288 от 06.06.2017 срок проведения с 01.06.2017 по 29.06.2017, основание: План 2017 года от 01.06.2017, Акт №835 от 27.06.2019 срок проведения с 27.06.2019 по 28.06.2019, основание: Заявление о предоставлении лицензии № 55.726/лиц от 26.06.2019</t>
  </si>
  <si>
    <t>АН-55-000668</t>
  </si>
  <si>
    <t>55_23414</t>
  </si>
  <si>
    <t>Общество с ограниченной ответственностью "ПКФ "Техметторг"(ООО "ПКФ "Техметторг")</t>
  </si>
  <si>
    <t>Почтовый адрес: проспект Карла Маркса, д. 3, г. Омск, Омская область, 644024. Юридический адрес: 644099, Омская область, г. Омск, ул. Красногвардейская, д. 59, оф. 25, email: pkf-texmettorg@mail.ru, тел.: 8-903-980-8999, факс: 8-3812-530930. Юридический адрес: ОБЛАСТЬ ОМСКАЯ, Г. ОМСК, УЛ. КРАСНОГВАРДЕЙСКАЯ, Д. 59, ОФ. 25, email: pkf-texmettorg@mail.ru, тел.: 8-903-980-8999, факс: 8-3812-530930</t>
  </si>
  <si>
    <t>5504034664</t>
  </si>
  <si>
    <t>1025500981692</t>
  </si>
  <si>
    <t>55.1089/лиц</t>
  </si>
  <si>
    <t>217717</t>
  </si>
  <si>
    <t>Акт №753 от 21.06.2019 срок проведения с 21.06.2019 по 27.06.2019, основание: Заявление о предоставлении лицензии № 55.601/лиц от 11.06.2019</t>
  </si>
  <si>
    <t>АН-55-000393</t>
  </si>
  <si>
    <t>55_14959</t>
  </si>
  <si>
    <t>Бюджетное учреждение здравоохранения Омской области "Клинический Диагностический Центр"(БУЗОО "КДЦ")</t>
  </si>
  <si>
    <t>Адрес парковки: 644024, Омская область, г. Омск, ул. Ильинская, д. 9, факс: 303256. Адрес хранения документов: 644024, Омская область, г. Омск, ул. Ильинская, д. 9, факс: 303256. Почтовый адрес: 644024, Омская область, г. Омск, ул. Ильинская, д. 9, факс: 303256. Юридический адрес: 644024, Омская область, г. Омск, ул. Ильинская, д. 9, факс: 303256</t>
  </si>
  <si>
    <t>5504001891</t>
  </si>
  <si>
    <t>1025500982847</t>
  </si>
  <si>
    <t>55.532/лиц</t>
  </si>
  <si>
    <t>014180</t>
  </si>
  <si>
    <t>Акт №393 от 23.05.2019 срок проведения с 23.05.2019 по 31.05.2019, основание: Заявление о предоставлении лицензии № 55.372/лиц от 22.05.2019</t>
  </si>
  <si>
    <t>АН-55-001046</t>
  </si>
  <si>
    <t>55_26888</t>
  </si>
  <si>
    <t>Муниципальное бюджетное учреждение "Центр по молодежной политике, физической культуре и спорту" Калачинского муниципального района Омской области(МБУ "ЦМПФКиС")</t>
  </si>
  <si>
    <t>Почтовый адрес: 646900, область  Омская,  район  Калачинский, г. Калачинск, ул.Ленина, д. 51, email: dsa555@mail.ru. Юридический адрес: 646900, область  Омская,  район  Калачинский, г. Калачинск, ул.Ленина, д. 51, email: dsa555@mail.ru</t>
  </si>
  <si>
    <t>5515012750</t>
  </si>
  <si>
    <t>1095515000657</t>
  </si>
  <si>
    <t>55.2318/лиц</t>
  </si>
  <si>
    <t>218100</t>
  </si>
  <si>
    <t>Акт №1145 от 06.11.2019 срок проведения с 06.11.2019 по 12.11.2019, основание: Заявление о предоставлении лицензии № 55.1355/лиц от 29.10.2019</t>
  </si>
  <si>
    <t>АН-55-000850</t>
  </si>
  <si>
    <t>55_002793</t>
  </si>
  <si>
    <t>Бюджетное учреждение культуры города Омска "Драматический Лицейский Театр"(БУК г. Омска "Драматический Лицейский Театр")</t>
  </si>
  <si>
    <t>Адрес хранения документов: 644043,  область Омская, г. Омск, ул. Красный Путь,  д. 18 Б, email: licey-drama@rambler.ru, факс: 220104. Почтовый адрес: 644043,  область Омская, г. Омск, ул. Красный Путь,  д. 18 Б, email: licey-drama@rambler.ru, факс: 220104. Адрес хранения документов: 644043,  область Омская, г. Омск, ул. Красный Путь,  д. 18 Б, email: licey-drama@yandex.ru. Юридический адрес: 644043,  область Омская, г. Омск, ул. Красный Путь,  д. 18 Б, email: licey-drama@yandex.ru. Адрес парковки: 644033,  область Омская, г.Омск, ул. Долгирева, д. 65, email: licey-drama@yandex.ru</t>
  </si>
  <si>
    <t>5502030537</t>
  </si>
  <si>
    <t>1025500750175</t>
  </si>
  <si>
    <t>55.1428/лиц</t>
  </si>
  <si>
    <t>217897</t>
  </si>
  <si>
    <t>Акт №846 от 28.06.2019 срок проведения с 28.06.2019 по 05.07.2019, основание: Заявление о предоставлении лицензии № 55.742/лиц от 27.06.2019</t>
  </si>
  <si>
    <t>АН-55-000792</t>
  </si>
  <si>
    <t>55_500097</t>
  </si>
  <si>
    <t>Бюджетное профессиональное образовательное учреждение Омской области "Тарский индустриально-педагогический колледж"(БПОУ "ТИПК")</t>
  </si>
  <si>
    <t>Адрес парковки: 646532, область Омская, район Тарский, г. Тара, ул. Лихачева, д. 2, факс: 20562. Адрес хранения документов: 646532, область Омская, район Тарский, г. Тара, ул. Лихачева, д. 2, факс: 20562. Почтовый адрес: 646532, область Омская, район Тарский, г. Тара, ул. Лихачева, д. 2, факс: 20562. Адрес парковки: Тарский район, Омская область, г. Тара, ул. Лихачева, д. 2, тел.: 38171-20562. Адрес хранения документов: Тарский район, Омская область, г. Тара, ул. Лихачева, д. 2, тел.: 38171-20562. Юридический адрес: Тарский район, Омская область, г. Тара, ул. Лихачева, д. 2, тел.: 38171-20562</t>
  </si>
  <si>
    <t>5535003320</t>
  </si>
  <si>
    <t>1025502011820</t>
  </si>
  <si>
    <t>55.1325/лиц</t>
  </si>
  <si>
    <t>217847</t>
  </si>
  <si>
    <t>Акт №42 от 21.02.2014 срок проведения с 03.02.2014 по 28.02.2014, основание: План 2014 года от 03.02.2014, Акт №713 от 20.06.2019 срок проведения с 20.06.2019 по 03.07.2019, основание: Заявление о предоставлении лицензии № 55.634/лиц от 14.06.2019</t>
  </si>
  <si>
    <t>АН-55-000580</t>
  </si>
  <si>
    <t>55_16574</t>
  </si>
  <si>
    <t>Муниципальное бюджетное общеобразовательное учреждение "Новотроицкая средняя школа"(МБОУ "Новотроицкая СШ")</t>
  </si>
  <si>
    <t>Адрес парковки: Нижнеомский район, Омская область, с. Новотроицк, ул. Победы, д. 23, факс: 55179. Адрес хранения документов: Нижнеомский район, Омская область, с. Новотроицк, ул. Победы, д. 23, факс: 55179. Юридический адрес: Нижнеомский район, Омская область, с. Новотроицк, ул. Победы, д. 23, факс: 55179. Адрес парковки: 646632, Омская область, Нижнеомский район, село Новотроицк, улица Победы, 23, факс: 55179. Адрес хранения документов: 646632, Омская область, Нижнеомский район, село Новотроицк, улица Победы, 23, факс: 55179. Почтовый адрес: 646632, Омская область, Нижнеомский район, село Новотроицк, улица Победы, 23, факс: 55179</t>
  </si>
  <si>
    <t>5524002484</t>
  </si>
  <si>
    <t>1025502555726</t>
  </si>
  <si>
    <t>55.894/лиц</t>
  </si>
  <si>
    <t>217619</t>
  </si>
  <si>
    <t>Акт №595 от 13.06.2019 срок проведения с 13.06.2019 по 26.06.2019, основание: Заявление о предоставлении лицензии № 55.471/лиц от 30.05.2019</t>
  </si>
  <si>
    <t>АК-55-000716</t>
  </si>
  <si>
    <t>55_11096</t>
  </si>
  <si>
    <t>Гиренко Сергей Юрьевич</t>
  </si>
  <si>
    <t>550702203600</t>
  </si>
  <si>
    <t>314554314700027</t>
  </si>
  <si>
    <t>55.1194/лиц</t>
  </si>
  <si>
    <t>217768</t>
  </si>
  <si>
    <t>Акт №743 от 24.06.2019 срок проведения с 24.06.2019 по 28.06.2019, основание: Заявление о предоставлении лицензии № 55.635 от 14.06.2019</t>
  </si>
  <si>
    <t>АН-55-000240</t>
  </si>
  <si>
    <t>55_22357</t>
  </si>
  <si>
    <t>Бюджетное общеобразовательное учреждение г.Калачинска  Омской области "Лицей"(БОУ "Лицей")</t>
  </si>
  <si>
    <t>Адрес парковки: Область Омская, г. Калачинск, ул. Пионерская, д. 3 А, email: Kalachshkola3@yandex.ru, факс: (381-55)-21-759. Адрес хранения документов: Область Омская, г. Калачинск, ул. Пионерская, д. 3 А, email: Kalachshkola3@yandex.ru, факс: (381-55)-21-759. Почтовый адрес: Область Омская, г. Калачинск, ул. Пионерская, д. 3 А, email: Kalachshkola3@yandex.ru, факс: (381-55)-21-759. Юридический адрес: Область Омская, г. Калачинск, ул. Пионерская, д. 3 А, email: Kalachshkola3@yandex.ru, факс: (381-55)-21-759</t>
  </si>
  <si>
    <t>5515007422</t>
  </si>
  <si>
    <t>1025501596361</t>
  </si>
  <si>
    <t>55.239/лиц</t>
  </si>
  <si>
    <t>014130</t>
  </si>
  <si>
    <t>Акт №249 от 29.04.2019 срок проведения с 29.04.2019 по 29.04.2019, основание: Заявление о предоставлении лицензии № 55.135 лиц от 22.04.2019</t>
  </si>
  <si>
    <t>АК-55-000465</t>
  </si>
  <si>
    <t>55_12776</t>
  </si>
  <si>
    <t>Валиков  Артур Борисович</t>
  </si>
  <si>
    <t>550712817824</t>
  </si>
  <si>
    <t>304550710900031</t>
  </si>
  <si>
    <t>55.681/лиц</t>
  </si>
  <si>
    <t>014368</t>
  </si>
  <si>
    <t>Акт №552 от 29.09.2017 срок проведения с 26.09.2017 по 10.10.2017, основание: Предписание № 461 от 28.08.2017</t>
  </si>
  <si>
    <t>ACC-55-000148</t>
  </si>
  <si>
    <t>55_137</t>
  </si>
  <si>
    <t>Государственное учреждение - Отделение Пенсионного фонда Российской Федерации по Омской области(ОПФР по Омской области)</t>
  </si>
  <si>
    <t>Почтовый адрес: Область Омская, г. Омск, ул. Чапаева, д. 71, к. 1, email: opfr_aho.omsk@mail.ru. Юридический адрес: Область Омская, г. Омск, ул. Чапаева, д. 71, к. 1, email: opfr_aho.omsk@mail.ru. Адрес парковки: улица Осоавиахимовская, дом 293, город Омск, Омская область, 644116, email: opfr_aho.omsk@mail.ru</t>
  </si>
  <si>
    <t>5500000054</t>
  </si>
  <si>
    <t>1025500739450</t>
  </si>
  <si>
    <t>55.59/лиц</t>
  </si>
  <si>
    <t>014039</t>
  </si>
  <si>
    <t>Акт №141 от 02.04.2019 срок проведения с 01.04.2019 по 12.04.2019, основание: Заявление о предоставлении лицензии № 55.9/лиц от 22.03.2019</t>
  </si>
  <si>
    <t>ACC-55-000133</t>
  </si>
  <si>
    <t>55_26547</t>
  </si>
  <si>
    <t>Общество с ограниченной ответственностью "Омский стекольный завод"(ООО "ОСЗ")</t>
  </si>
  <si>
    <t>Адрес парковки: ОБЛАСТЬ ОМСКАЯ, ГОРОД  ОМСК, УЛ. И.Н. БАГНЮКА, Д. 6, КОРП. 1, email: info@omskglass.ru, факс: 71-18-33. Адрес хранения документов: ОБЛАСТЬ ОМСКАЯ, ГОРОД  ОМСК, УЛ. И.Н. БАГНЮКА, Д. 6, КОРП. 1, email: info@omskglass.ru, факс: 71-18-33. Почтовый адрес: ОБЛАСТЬ ОМСКАЯ, ГОРОД  ОМСК, УЛ. И.Н. БАГНЮКА, Д. 6, КОРП. 1, email: info@omskglass.ru, факс: 71-18-33. Юридический адрес: ОБЛАСТЬ ОМСКАЯ, ГОРОД  ОМСК, УЛ. И.Н. БАГНЮКА, Д. 6, КОРП. 1, email: info@omskglass.ru, факс: 71-18-33</t>
  </si>
  <si>
    <t>7725585617</t>
  </si>
  <si>
    <t>1067758372142</t>
  </si>
  <si>
    <t>55.29/лиц</t>
  </si>
  <si>
    <t>014024</t>
  </si>
  <si>
    <t>Акт №128 от 27.03.2019 срок проведения с 27.03.2019 по 05.04.2019, основание: Заявление о предоставлении лицензии № 55.13. лиц от 25.03.2019</t>
  </si>
  <si>
    <t>АН-55-000828</t>
  </si>
  <si>
    <t>55_3445</t>
  </si>
  <si>
    <t>Общество с ограниченной ответственностью "Стройсервис"(ООО "Стройсервис")</t>
  </si>
  <si>
    <t>Почтовый адрес: 644073, область Омская, г. Омск, ул 2-я Солнечная,  д. 43, email: info@stroyservis.omsk.su. Юридический адрес: Таврический район, Омская область, р.п. Таврическое, пер. Дорожный, д. 1, email: mehanik@stroyservis.omsk.ru, тел.: 89139613451, 78-22-71</t>
  </si>
  <si>
    <t>5534020997</t>
  </si>
  <si>
    <t>1095509000498</t>
  </si>
  <si>
    <t>55.1382/лиц</t>
  </si>
  <si>
    <t>217865</t>
  </si>
  <si>
    <t>Акт №595 от 25.06.2014 срок проведения с 02.06.2014 по 01.07.2014, основание: План 2014 года от 01.06.2014, Акт №153 от 11.09.2019 срок проведения с 03.09.2019 по 30.09.2019, основание: Приказ по поручению президента/правительства № 153 от 02.09.2019</t>
  </si>
  <si>
    <t>АН-55-000383</t>
  </si>
  <si>
    <t>55_501203</t>
  </si>
  <si>
    <t>Муниципальное бюджетное общеобразовательное учреждение "Ельничная основная школа"(МБОУ "Ельничная ОШ")</t>
  </si>
  <si>
    <t>Юридический адрес: 646489, область Омская область, район Седельниковский, с. Ельничное, ул.Центральная, д. 3. Почтовый адрес: 646489, область Омская область, район Седельниковский, с. Ельничное, ул.Центральная, д. 3</t>
  </si>
  <si>
    <t>5533002219</t>
  </si>
  <si>
    <t>1025501985695</t>
  </si>
  <si>
    <t>55.512/лиц</t>
  </si>
  <si>
    <t>014270</t>
  </si>
  <si>
    <t>Акт №1315 от 14.01.2014 срок проведения с 10.01.2014 по 06.02.2014, основание: План 2014 года от 10.01.2014, Акт №435 от 29.05.2019 срок проведения с 29.05.2019 по 31.05.2019, основание: Заявление о предоставлении лицензии № 55.78/лиц от 15.04.2019</t>
  </si>
  <si>
    <t>АН-55-000955</t>
  </si>
  <si>
    <t>55_16451</t>
  </si>
  <si>
    <t>Муниципальное бюджетное общеобразовательное учреждение Кормиловского муниципального района "Новосельская средняя общеобразовательная школа"(МБОУ "Новосельская СОШ")</t>
  </si>
  <si>
    <t>Адрес парковки: Кормиловский район, Омская область, с. Новоселье, ул. Мира, д. 18А, тел.: 38170-35-585. Адрес хранения документов: Кормиловский район, Омская область, с. Новоселье, ул. Мира, д. 18А, тел.: 38170-35-585. Юридический адрес: Кормиловский район, Омская область, с. Новоселье, ул. Мира, д. 18А, тел.: 38170-35-585. Адрес парковки: 646980, Омская область, Кормиловский район, с. Новоселье, ул.Мира 18А. Адрес хранения документов: 646980, Омская область, Кормиловский район, с. Новоселье, ул.Мира 18А. Почтовый адрес: 646980, Омская область, Кормиловский район, с. Новоселье, ул.Мира 18А</t>
  </si>
  <si>
    <t>5517007026</t>
  </si>
  <si>
    <t>1025501655695</t>
  </si>
  <si>
    <t>55.1756/лиц</t>
  </si>
  <si>
    <t>218007</t>
  </si>
  <si>
    <t>Акт №46 от 03.02.2016 срок проведения с 01.02.2016 по 29.03.2016, основание: План 2016 года от 01.02.2016, Акт №963 от 29.07.2019 срок проведения с 29.07.2019 по 30.07.2019, основание: Заявление о предоставлении лицензии № 55.925/лиц от 25.07.2019</t>
  </si>
  <si>
    <t>АН-55-000455</t>
  </si>
  <si>
    <t>55_16424</t>
  </si>
  <si>
    <t>Муниципальное бюджетное общеобразовательное учреждение «Шараповская средняя школа» Саргатского муниципального района Омской области(МБОУ «Шараповская СШ»)</t>
  </si>
  <si>
    <t>Адрес парковки: 646418, область Омская, район Саргатский, с. Щербаки, ул. Кооперативная, д. 56. Адрес хранения документов: 646418, область Омская, район Саргатский, с. Щербаки, ул. Кооперативная, д. 56. Почтовый адрес: 646418, область Омская, район Саргатский, с. Щербаки, ул. Кооперативная, д. 56. Адрес парковки: 646418, область Омская, район Саргатский, с. Щербаки, ул. Кооперативная, д. 56, тел.: 89081092514. Адрес хранения документов: 646418, область Омская, район Саргатский, с. Щербаки, ул. Кооперативная, д. 56, тел.: 89081092514. Юридический адрес: 646418, область Омская, район Саргатский, с. Щербаки, ул. Кооперативная, д. 56, тел.: 89081092514</t>
  </si>
  <si>
    <t>5532005312</t>
  </si>
  <si>
    <t>1025501974750</t>
  </si>
  <si>
    <t>55.663/лиц</t>
  </si>
  <si>
    <t>014344</t>
  </si>
  <si>
    <t>Акт №571 от 02.06.2016 срок проведения с 01.06.2016 по 29.06.2016, основание: План 2016 года от 01.06.2016, Акт №441 от 05.06.2019 срок проведения с 30.05.2019 по 13.06.2019, основание: Заявление о предоставлении лицензии № 55.132/лиц от 19.04.2019</t>
  </si>
  <si>
    <t>АН-55-000365</t>
  </si>
  <si>
    <t>55_19086</t>
  </si>
  <si>
    <t>Бюджетное общеобразовательное учреждение города Омска "Средняя общеобразовательная школа № 161"(БОУ г. Омска "Средняя общеобразовательная школа № 161")</t>
  </si>
  <si>
    <t>Адрес парковки: Омская область, г. Омск, микрорайон Входной, д. 101. Адрес хранения документов: Омская область, г. Омск, микрорайон Входной, д. 101. Юридический адрес: Омская область, г. Омск, микрорайон Входной, д. 101. Адрес парковки: 644068, область Омская, г. Омск, микрорайон Входной, д. 101. Адрес хранения документов: 644068, область Омская, г. Омск, микрорайон Входной, д. 101. Почтовый адрес: 644068, область Омская, г. Омск, микрорайон Входной, д. 101</t>
  </si>
  <si>
    <t>5505022460</t>
  </si>
  <si>
    <t>1025501180198</t>
  </si>
  <si>
    <t>55.458/лиц</t>
  </si>
  <si>
    <t>014242</t>
  </si>
  <si>
    <t>Акт №106 от 03.03.2016 срок проведения с 01.03.2016 по 30.03.2016, основание: План 2016 года от 01.03.2016, Акт №400 от 27.05.2019 срок проведения с 27.05.2019 по 28.05.2019, основание: Заявление о предоставлении лицензии № 55.244лиц от 14.05.2019</t>
  </si>
  <si>
    <t>АН-55-000242</t>
  </si>
  <si>
    <t>55_22531</t>
  </si>
  <si>
    <t>Учреждение дополнительного образования «Центр дополнительного образования имени В.Ф. Бибиной» Таврического района Омской области(УДО "ЦДО")</t>
  </si>
  <si>
    <t>Адрес хранения документов: 646800, область Омская, район Таврический, р.п. Таврическое, пл. Победы, д.10, email: zlatograd2010@gmail.com. Юридический адрес: 646800, область Омская, район Таврический, р.п. Таврическое, пл. Победы, д.10, email: zlatograd2010@gmail.com. Адрес парковки: 646800 Омская область, Таврический район, р.п. Таврическое, ул. Северная, 109, email: zlatograd2010@gmail.com. Адрес хранения документов: 646800, область Омская, район Таврический, р.п. Таврическое, пл. Победы, д.10. Почтовый адрес: 646800, область Омская, район Таврический, р.п. Таврическое, пл. Победы, д.10</t>
  </si>
  <si>
    <t>5534021528</t>
  </si>
  <si>
    <t>1115509000782</t>
  </si>
  <si>
    <t>55.243/лиц</t>
  </si>
  <si>
    <t>014132</t>
  </si>
  <si>
    <t>Акт №273 от 29.04.2019 срок проведения с 29.04.2019 по 30.04.2019, основание: Заявление о предоставлении лицензии № 55.142/лиц от 23.04.2019</t>
  </si>
  <si>
    <t>АН-55-000997</t>
  </si>
  <si>
    <t>55_23473</t>
  </si>
  <si>
    <t>Казенное общеобразовательное учреждение Омской области "Адаптивная школа № 18"(КОУ "Адаптивная школа № 18")</t>
  </si>
  <si>
    <t>Адрес парковки: 644046, область Омская, г. Омск, ул. Ипподромная, д. 1. Адрес хранения документов: 644046, область Омская, г. Омск, ул. Ипподромная, д. 1. Почтовый адрес: 644046, область Омская, г. Омск, ул. Ипподромная, д. 1. Адрес парковки: область Омская, г. Омск, ул. Ипподромная, д. 1, тел.: 511762. Адрес хранения документов: область Омская, г. Омск, ул. Ипподромная, д. 1, тел.: 511762. Юридический адрес: область Омская, г. Омск, ул. Ипподромная, д. 1, тел.: 511762</t>
  </si>
  <si>
    <t>5506032327</t>
  </si>
  <si>
    <t>1025501253557</t>
  </si>
  <si>
    <t>55.1913/лиц</t>
  </si>
  <si>
    <t>218048</t>
  </si>
  <si>
    <t>Акт №918 от 25.10.2016 срок проведения с 03.10.2016 по 28.10.2016, основание: План 2016 года от 03.10.2016, Акт №1026 от 20.08.2019 срок проведения с 20.08.2019 по 23.08.2019, основание: Заявление о предоставлении лицензии № 55.1040/лиц от 16.08.2019</t>
  </si>
  <si>
    <t>АН-55-000812</t>
  </si>
  <si>
    <t>55_501263</t>
  </si>
  <si>
    <t>Муниципальное бюджетное общеобразовательное учреждение "Пановская средняя общеобразовательная школа" Усть-Ишимского муниципального района Омской области(МБОУ "Пановская СОШ"")</t>
  </si>
  <si>
    <t>Адрес парковки: район Усть-Ишимский, область Омская, с. Паново, ул. Центральная, д.  41. Адрес хранения документов: район Усть-Ишимский, область Омская, с. Паново, ул. Центральная, д.  41. Почтовый адрес: район Усть-Ишимский, область Омская, с. Паново, ул. Центральная, д.  41. Юридический адрес: район Усть-Ишимский, область Омская, с. Паново, ул. Центральная, д.  41. Юридический адрес: Омская область, Усть-Ишимский район, С. ПАНОВО, УЛ. ЦЕНТРАЛЬНАЯ, 1, тел.: 23834</t>
  </si>
  <si>
    <t>5538003713</t>
  </si>
  <si>
    <t>1025502091680</t>
  </si>
  <si>
    <t>55.1383/лиц</t>
  </si>
  <si>
    <t>217866</t>
  </si>
  <si>
    <t>Акт №871 от 09.09.2014 срок проведения с 01.09.2014 по 21.09.2014, основание: План 2014 года от 01.09.2014, Акт №617 от 03.12.2018 срок проведения с 03.12.2018 по 28.12.2018, основание: Предписание № 458 от 17.10.2018</t>
  </si>
  <si>
    <t>АК-55-000993</t>
  </si>
  <si>
    <t>55_9899</t>
  </si>
  <si>
    <t>Мубаракшин  Фазьлжан Негматович</t>
  </si>
  <si>
    <t>550600944133</t>
  </si>
  <si>
    <t>319554300055067</t>
  </si>
  <si>
    <t>55.1905/лиц</t>
  </si>
  <si>
    <t>218044</t>
  </si>
  <si>
    <t>Акт №1027 от 22.08.2019 срок проведения с 21.08.2019 по 23.08.2019, основание: Заявление о предоставлении лицензии № 55.1042/лиц от 16.08.2019</t>
  </si>
  <si>
    <t>АК-55-000334</t>
  </si>
  <si>
    <t>55_26621</t>
  </si>
  <si>
    <t>Самохвалов Павел Владимирович</t>
  </si>
  <si>
    <t>550607043949</t>
  </si>
  <si>
    <t>318554300000593</t>
  </si>
  <si>
    <t>55.432/лиц</t>
  </si>
  <si>
    <t>014228</t>
  </si>
  <si>
    <t>Акт №340 от 17.05.2019 срок проведения с 17.05.2019 по 24.05.2019, основание: Заявление о предоставлении лицензии № 55.227/лиц от 07.05.2019</t>
  </si>
  <si>
    <t>АК-55-001083</t>
  </si>
  <si>
    <t>55_26980</t>
  </si>
  <si>
    <t>Пирогов Виктор Маркиянович</t>
  </si>
  <si>
    <t>550403251972</t>
  </si>
  <si>
    <t>319554300094543</t>
  </si>
  <si>
    <t>55.113/лиц</t>
  </si>
  <si>
    <t>218138</t>
  </si>
  <si>
    <t>Акт №9 от 21.01.2020 срок проведения с 21.01.2020 по 24.01.2020, основание: Заявление о предоставлении лицензии № 55.21/лиц от 15.01.2020</t>
  </si>
  <si>
    <t>АК-55-000833</t>
  </si>
  <si>
    <t>55_26738</t>
  </si>
  <si>
    <t>Засимова  Марина Вячеславовна</t>
  </si>
  <si>
    <t>550709075940</t>
  </si>
  <si>
    <t>319554300025491</t>
  </si>
  <si>
    <t>55.1414/лиц</t>
  </si>
  <si>
    <t>217882</t>
  </si>
  <si>
    <t>Акт №840 от 27.06.2019 срок проведения с 27.06.2019 по 28.06.2019, основание: Заявление о предоставлении лицензии № 55.700/лиц от 24.06.2019</t>
  </si>
  <si>
    <t>АН-55-000168</t>
  </si>
  <si>
    <t>55_3293</t>
  </si>
  <si>
    <t>Акционерное общество «Любинский молочноконсервный комбинат»(АО «Любинский МКК»)</t>
  </si>
  <si>
    <t>Почтовый адрес: 646176, Омская область,  Любинский район, р.п. Красный Яр, ул. Съездовская, д. 10, email: Levgen65@yandex.ru, факс: 25-56-38. Юридический адрес: 646176, Омская область,  Любинский район, р.п. Красный Яр, ул. Съездовская, д. 10, email: Levgen65@yandex.ru, факс: 25-56-38</t>
  </si>
  <si>
    <t>5519000266</t>
  </si>
  <si>
    <t>1025501703567</t>
  </si>
  <si>
    <t>55.99/лиц</t>
  </si>
  <si>
    <t>218130</t>
  </si>
  <si>
    <t>Акт №158 от 29.05.2019 срок проведения с 06.05.2019 по 31.05.2019, основание: План 2019 года от 06.05.2019, Акт №1196 от 18.12.2019 срок проведения с 13.12.2019 по 18.12.2019, основание: Заявление о предоставлении лицензии № 55.1529/лиц от 11.12.2019</t>
  </si>
  <si>
    <t>АН-55-000280</t>
  </si>
  <si>
    <t>55_26630</t>
  </si>
  <si>
    <t>Муниципальное бюджетное образовательное учереждение Азовская средняя общеобразовательная школа №2( МБОУ «Азовская СОШ № 2»)</t>
  </si>
  <si>
    <t>Почтовый адрес: 646880, область Омская, район  Азовский немецкий национальный, с. Азово, ул. Советская, 22, email: Azvskajasosh2@rambler.ru. Юридический адрес: 646880, область Омская, район  Азовский немецкий национальный, с. Азово, ул. Советская, 22, email: Azvskajasosh2@rambler.ru. Юридический адрес: район Азовский немецкий национальный, область Омская, с. Азово, ул. Советская, д. 22, email: Azvskajasosh2@rambler.ru, тел.: 8(381)4123268. Адрес парковки: Советская, 22, Азово, Азовский немецкий национальный район, Омская область, 646880. Адрес хранения документов: Советская, 22, Азово, Азовский немецкий национальный район, Омская область, 646880</t>
  </si>
  <si>
    <t>5509006011</t>
  </si>
  <si>
    <t>1055515028205</t>
  </si>
  <si>
    <t>55.313/лиц</t>
  </si>
  <si>
    <t>014169</t>
  </si>
  <si>
    <t>Акт №360 от 21.05.2019 срок проведения с 21.05.2019 по 03.06.2019, основание: Заявление о предоставлении лицензии № 55.159/лиц от 25.04.2019</t>
  </si>
  <si>
    <t>АК-55-000207</t>
  </si>
  <si>
    <t>55_25080</t>
  </si>
  <si>
    <t>Общество с ограниченной ответственностью "Большереченское автотранспортное предприятие"(ООО "Большеречьеавтотранс")</t>
  </si>
  <si>
    <t>Адрес парковки: Область Омская, район Большеречье, ул. Транспортная, д. 4, email: bolshereche-avtotrans2016@mail.ru, факс: 8-3812-69-2-13-51. Адрес хранения документов: Область Омская, район Большеречье, ул. Транспортная, д. 4, email: bolshereche-avtotrans2016@mail.ru, факс: 8-3812-69-2-13-51. Почтовый адрес: Область Омская, район Большеречье, ул. Транспортная, д. 4, email: bolshereche-avtotrans2016@mail.ru, факс: 8-3812-69-2-13-51. Юридический адрес: Область Омская, район Большеречье, ул. Транспортная, д. 4, email: bolshereche-avtotrans2016@mail.ru, факс: 8-3812-69-2-13-51</t>
  </si>
  <si>
    <t>5510009761</t>
  </si>
  <si>
    <t>1165543057998</t>
  </si>
  <si>
    <t>55.175/лиц</t>
  </si>
  <si>
    <t>014098</t>
  </si>
  <si>
    <t>Акт №471 от 13.09.2018 срок проведения с 03.09.2018 по 28.09.2018, основание: Предписание № 154/Я3 от 28.08.2018</t>
  </si>
  <si>
    <t>АН-55-001013</t>
  </si>
  <si>
    <t>55_26829</t>
  </si>
  <si>
    <t>Бюджетное учреждение Омской области  "Комплексный центр социального обслуживания населения Марьяновского района"(БУ «КЦСОН   Марьяновского  района»)</t>
  </si>
  <si>
    <t>Адрес парковки: 646040, область Омская, район Марьяновский, р.п. Марьяновка, ул. Победы, д. 13, email: marianov_kcson@omskmintrud.ru. Адрес хранения документов: 646040, область Омская, район Марьяновский, р.п. Марьяновка, ул. Победы, д. 13, email: marianov_kcson@omskmintrud.ru. Почтовый адрес: 646040, область Омская, район Марьяновский, р.п. Марьяновка, ул. Победы, д. 13, email: marianov_kcson@omskmintrud.ru. Юридический адрес: 646040, область Омская, район Марьяновский, р.п. Марьяновка, ул. Победы, д. 13, email: marianov_kcson@omskmintrud.ru</t>
  </si>
  <si>
    <t>5520007280</t>
  </si>
  <si>
    <t>1035537000465</t>
  </si>
  <si>
    <t>55.2049/лиц</t>
  </si>
  <si>
    <t>218064</t>
  </si>
  <si>
    <t>Акт №1068 от 12.09.2019 срок проведения с 12.09.2019 по 13.09.2019, основание: Заявление о предоставлении лицензии № 55.1128/лиц от 05.09.2019</t>
  </si>
  <si>
    <t>АН-55-000590</t>
  </si>
  <si>
    <t>55_18241</t>
  </si>
  <si>
    <t>Бюджетное общеобразовательное учреждение "Розовская средняя общеобразовательная школа" Русско-Полянского муниципального района Омской области(БОУ "Розовская СОШ")</t>
  </si>
  <si>
    <t>Адрес парковки: Русско-Полянский район, Омская область, с. Бологое, ул. Комсомольская, д. 10. Адрес хранения документов: Русско-Полянский район, Омская область, с. Бологое, ул. Комсомольская, д. 10. Юридический адрес: Русско-Полянский район, Омская область, с. Бологое, ул. Комсомольская, д. 10. Адрес парковки: 646783,область Омская , район Русско-Полянский , с. Бологое, ул. Комсомольская ,дом 10. Адрес хранения документов: 646783,область Омская , район Русско-Полянский , с. Бологое, ул. Комсомольская ,дом 10. Почтовый адрес: 646783,область Омская , район Русско-Полянский , с. Бологое, ул. Комсомольская ,дом 10</t>
  </si>
  <si>
    <t>5531004524</t>
  </si>
  <si>
    <t>1025501956127</t>
  </si>
  <si>
    <t>55.906/лиц</t>
  </si>
  <si>
    <t>217625</t>
  </si>
  <si>
    <t>Акт №838 от 12.09.2014 срок проведения с 01.09.2014 по 26.09.2014, основание: План 2014 года от 01.09.2014, Акт №589 от 13.06.2019 срок проведения с 13.06.2019 по 26.06.2019, основание: Заявление о предоставлении лицензии № 55.463/лиц от 29.05.2019</t>
  </si>
  <si>
    <t>АН-55-000511</t>
  </si>
  <si>
    <t>55_24663</t>
  </si>
  <si>
    <t>Бюджетное учреждение Омской области "Детский оздоровительный лагерь "Березовая роща"(БУ ОО "ДОЛ "Березовая роща")</t>
  </si>
  <si>
    <t>Почтовый адрес: 646400, Омская область, Саргатский район, р.п. Саргатское, ул. Октябрьская, д. 25, каб. 106. Юридический адрес: 646400, Омская область, Саргатский район, р.п. Саргатское, ул. Октябрьская, д. 25, каб. 106. Адрес парковки: 646411, Омская область, Саргатский район, с. Андреевка, email: roscha_dol@mail.ru. Адрес хранения документов: 646411, Омская область, Саргатский район, с. Андреевка, email: roscha_dol@mail.ru</t>
  </si>
  <si>
    <t>5532006725</t>
  </si>
  <si>
    <t>1065510009344</t>
  </si>
  <si>
    <t>55.765/лиц</t>
  </si>
  <si>
    <t>014386</t>
  </si>
  <si>
    <t>Акт №541 от 13.06.2019 срок проведения с 13.06.2019 по 13.06.2019, основание: Заявление о предоставлении лицензии № 55.520/лиц от 05.06.2019</t>
  </si>
  <si>
    <t>АН-55-000619</t>
  </si>
  <si>
    <t>55_501356</t>
  </si>
  <si>
    <t>Бюджетное общеобразовательное учреждение "Больше-Туралинская средняя общеобразовательная школа" Тарского муниципального района Омской области(БОУ "Больше-Туралинская СОШ")</t>
  </si>
  <si>
    <t>Адрес парковки: 646506, область Омская , район Тарский , с. Большие Туралы, ул. Школьная, д. 10., тел.: 51350, факс: 51350. Адрес хранения документов: 646506, область Омская , район Тарский , с. Большие Туралы, ул. Школьная, д. 10., тел.: 51350, факс: 51350. Юридический адрес: 646506, область Омская , район Тарский , с. Большие Туралы, ул. Школьная, д. 10., тел.: 51350, факс: 51350. Адрес парковки: 646506, область Омская , район Тарский , с. Большие Туралы, ул. Школьная, д. 10., факс: 51350. Адрес хранения документов: 646506, область Омская , район Тарский , с. Большие Туралы, ул. Школьная, д. 10., факс: 51350. Почтовый адрес: 646506, область Омская , район Тарский , с. Большие Туралы, ул. Школьная, д. 10., факс: 51350</t>
  </si>
  <si>
    <t>5535005254</t>
  </si>
  <si>
    <t>1025502012800</t>
  </si>
  <si>
    <t>55.981/лиц</t>
  </si>
  <si>
    <t>217664</t>
  </si>
  <si>
    <t>Акт №208 от 21.06.2017 срок проведения с 01.06.2017 по 01.06.2017, основание: План 2017 года от 01.06.2017, Акт №651 от 14.06.2019 срок проведения с 14.06.2019 по 27.06.2019, основание: Заявление о предоставлении лицензии № 55.557/лиц от 06.06.2019</t>
  </si>
  <si>
    <t>АН-55-000501</t>
  </si>
  <si>
    <t>55_501247</t>
  </si>
  <si>
    <t>Муниципальное бюджетное общеобразовательное учреждение "Мысовская средняя общеобразовательная школа" Муромцевского муниципального района Омской области(МБОУ "Мысовская СОШ")</t>
  </si>
  <si>
    <t>Почтовый адрес: район Муромцевский, область Омская, с.  Мыс, ул. Тарская, д. 18. Юридический адрес: район Муромцевский, область Омская, с.  Мыс, ул. Тарская, д. 18. Адрес парковки: 646430,  область Омская, Муромцевский район, р.п. Муромцево, ул. Мясникова, д. 18, email: myssosh@mail.ru</t>
  </si>
  <si>
    <t>5522004800</t>
  </si>
  <si>
    <t>1025501769919</t>
  </si>
  <si>
    <t>55.749/лиц</t>
  </si>
  <si>
    <t>014382</t>
  </si>
  <si>
    <t>Акт №557 от 04.06.2014 срок проведения с 02.06.2014 по 30.06.2014, основание: План 2014 года от 02.06.2014, Акт №613 от 10.06.2019 срок проведения с 10.06.2019 по 21.06.2019, основание: Заявление о предоставлении лицензии № 55.393/лиц от 24.05.2019</t>
  </si>
  <si>
    <t>АН-55-000301</t>
  </si>
  <si>
    <t>55_24293</t>
  </si>
  <si>
    <t>Бюджетное общеобразовательное учреждение Полтавского муниципального района Омской области "Полтавский лицей"(БОУ "Полтавский лицей")</t>
  </si>
  <si>
    <t>Адрес парковки: 646740, облась Омская, район Полтавский, рабочий поселок Полтавка, ул. Советская, д. 7. Адрес хранения документов: 646740, облась Омская, район Полтавский, рабочий поселок Полтавка, ул. Советская, д. 7. Почтовый адрес: 646740, облась Омская, район Полтавский, рабочий поселок Полтавка, ул. Советская, д. 7. Юридический адрес: 646740, облась Омская, район Полтавский, рабочий поселок Полтавка, ул. Советская, д. 7</t>
  </si>
  <si>
    <t>5530004338</t>
  </si>
  <si>
    <t>1045557000741</t>
  </si>
  <si>
    <t>55.358/лиц</t>
  </si>
  <si>
    <t>014191</t>
  </si>
  <si>
    <t>Акт №380 от 22.05.2019 срок проведения с 21.05.2019 по 31.05.2019, основание: Заявление о предоставлении лицензии № 55.320/лиц от 20.05.2019</t>
  </si>
  <si>
    <t>55_11437</t>
  </si>
  <si>
    <t>Общество с ограниченной ответственностью "Нефтехимремонт"(ООО  "Нефтехимремонт")</t>
  </si>
  <si>
    <t>Адрес парковки: область Омская, г. Омск, проспект Губкина, д. 1, email: Sekretar_HXP@omsk.gazprom-neft.ru, факс: 3812-67-03-63. Адрес хранения документов: область Омская, г. Омск, проспект Губкина, д. 1, email: Sekretar_HXP@omsk.gazprom-neft.ru, факс: 3812-67-03-63. Почтовый адрес: область Омская, г. Омск, проспект Губкина, д. 1, email: Sekretar_HXP@omsk.gazprom-neft.ru, факс: 3812-67-03-63. Юридический адрес: область Омская, г. Омск, проспект Губкина, д. 1, email: Sekretar_HXP@omsk.gazprom-neft.ru, факс: 3812-67-03-63</t>
  </si>
  <si>
    <t>5501055384</t>
  </si>
  <si>
    <t>1025500507779</t>
  </si>
  <si>
    <t>55.2387/лиц</t>
  </si>
  <si>
    <t>218112</t>
  </si>
  <si>
    <t>Акт №610 от 21.07.2016 срок проведения с 01.07.2016 по 28.07.2016, основание: План 2016 года от 01.07.2016, Акт №1162 от 15.11.2019 срок проведения с 15.11.2019 по 18.11.2019, основание: Заявление о предоставлении лицензии № 55.1421/лиц от 12.11.2019</t>
  </si>
  <si>
    <t>АН-55-000773</t>
  </si>
  <si>
    <t>55_501175</t>
  </si>
  <si>
    <t>Бюджетное общеобразовательное учреждение «Усть-Шишевская  средняя школа» Знаменского муниципального района Омской области(БОУ «Усть-Шишевская средняя школа»)</t>
  </si>
  <si>
    <t>Адрес парковки: 646549 Омская область,  Знаменский район,  п.Усть-Шиш, ул.Советская, д.25А. Адрес хранения документов: 646549 Омская область,  Знаменский район,  п.Усть-Шиш, ул.Советская, д.25А. Почтовый адрес: 646549 Омская область,  Знаменский район,  п.Усть-Шиш, ул.Советская, д.25А. Юридический адрес: 646549 Омская область,  Знаменский район,  п.Усть-Шиш, ул.Советская, д.25А</t>
  </si>
  <si>
    <t>5513003616</t>
  </si>
  <si>
    <t>1025502354900</t>
  </si>
  <si>
    <t>55.1301/лиц</t>
  </si>
  <si>
    <t>217812</t>
  </si>
  <si>
    <t>Акт №945 от 22.10.2014 срок проведения с 01.10.2014 по 28.10.2014, основание: План 2014 года от 01.10.2014, Акт №783 от 25.06.2019 срок проведения с 25.06.2019 по 27.06.2019, основание: Заявление о предоставлении лицензии № 55.651/лиц от 18.06.2019</t>
  </si>
  <si>
    <t>АН-55-001051</t>
  </si>
  <si>
    <t>55_26916</t>
  </si>
  <si>
    <t>Общество с ограниченной ответственностью «СпецСтройАвангард»( ООО «СпецСтройАвангард»)</t>
  </si>
  <si>
    <t>Адрес хранения документов: область Омская, г. Омск, ул. Тарская, д. 14, офис 515, email: office@ssa.ru.com. Адрес парковки: область Омская, г. Омск, ул. Тарская, д. 14, офис 515, email: office@ssa.ru.com. Почтовый адрес: область Омская, г. Омск, ул. Тарская, д. 14, офис 515, email: office@ssa.ru.com. Юридический адрес: область Омская, г. Омск, ул. Тарская, д. 14, офис 515, email: office@ssa.ru.com. Адрес парковки: 644043 Омская область, г. Омск, ул.Тарская 14, офис 515.</t>
  </si>
  <si>
    <t>5503177726</t>
  </si>
  <si>
    <t>1175543033710</t>
  </si>
  <si>
    <t>55.2331/лиц</t>
  </si>
  <si>
    <t>218105</t>
  </si>
  <si>
    <t>Акт №1148 от 07.11.2019 срок проведения с 06.11.2019 по 19.11.2019, основание: Заявление о предоставлении лицензии № 55.1386/лиц от 05.11.2019</t>
  </si>
  <si>
    <t>АН-55-000704</t>
  </si>
  <si>
    <t>55_18335</t>
  </si>
  <si>
    <t>Муниципальное бюджетное общеобразовательное учреждение Кормиловского муниципального района "Борчанская средняя общеобразовательная школа"(МБОУ "Борчанская СОШ")</t>
  </si>
  <si>
    <t>Адрес парковки: Кормиловский район, Омская область, с. Борки, ул. Советская, д. 12. Адрес хранения документов: Кормиловский район, Омская область, с. Борки, ул. Советская, д. 12. Юридический адрес: Кормиловский район, Омская область, с. Борки, ул. Советская, д. 12. Адрес парковки: 646977, область Омская, район Кормиловский, с. Борки, улица Советская, д.12. Адрес хранения документов: 646977, область Омская, район Кормиловский, с. Борки, улица Советская, д.12. Почтовый адрес: 646977, область Омская, район Кормиловский, с. Борки, улица Советская, д.12</t>
  </si>
  <si>
    <t>5517007065</t>
  </si>
  <si>
    <t>1025501655068</t>
  </si>
  <si>
    <t>55.1150/лиц</t>
  </si>
  <si>
    <t>217747</t>
  </si>
  <si>
    <t>Акт №595 от 15.06.2016 срок проведения с 01.06.2016 по 29.06.2016, основание: План 2016 года от 01.06.2016, Акт №537 от 13.06.2019 срок проведения с 13.06.2019 по 19.06.2019, основание: Заявление о предоставлении лицензии № 55.572/лиц от 07.06.2019</t>
  </si>
  <si>
    <t>АН-55-000694</t>
  </si>
  <si>
    <t>55_899</t>
  </si>
  <si>
    <t>Общество с ограниченной ответственностью "Сибирская антикоррозийная защита"(ООО "САЗ")</t>
  </si>
  <si>
    <t>Адрес парковки: 644065 Омская область;  г.Омск;  1-я Заводская, 3/3;, факс: 632054. Адрес хранения документов: 644065 Омская область;  г.Омск;  1-я Заводская, 3/3;, факс: 632054. Почтовый адрес: 644065 Омская область;  г.Омск;  1-я Заводская, 3/3;, факс: 632054. Адрес парковки: Омская область,  г. Омск, ул. 1-я Заводская, 3/3, тел.: 631436, факс: 632054. Адрес хранения документов: Омская область,  г. Омск, ул. 1-я Заводская, 3/3, тел.: 631436, факс: 632054. Юридический адрес: Омская область,  г. Омск, ул. 1-я Заводская, 3/3, тел.: 631436, факс: 632054</t>
  </si>
  <si>
    <t>5501019139</t>
  </si>
  <si>
    <t>1025500523938</t>
  </si>
  <si>
    <t>55.1129/лиц</t>
  </si>
  <si>
    <t>217737</t>
  </si>
  <si>
    <t>Акт №1200 от 21.01.2016 срок проведения с 11.01.2016 по 28.01.2016, основание: План 2016 года от 11.01.2016, Акт №635 от 13.06.2019 срок проведения с 13.06.2019 по 21.06.2019, основание: Заявление о предоставлении лицензии № 55.503/лиц от 03.06.2019</t>
  </si>
  <si>
    <t>АН-55-000323</t>
  </si>
  <si>
    <t>55_16519</t>
  </si>
  <si>
    <t>Муниципальное бюджетное общеобразовательное учреждение Москаленского муниципального района Омской области «Шевченковская средняя общеобразовательная школа»(МБОУ "Шевченковская СОШ")</t>
  </si>
  <si>
    <t>Адрес парковки: 646088, область Омская, район Москаленский, село Шевченко, улица Центральная, дом 37, строение В. Адрес хранения документов: 646088, область Омская, район Москаленский, село Шевченко, улица Центральная, дом 37, строение В. Почтовый адрес: 646088, область Омская, район Москаленский, село Шевченко, улица Центральная, дом 37, строение В. Адрес парковки: Москаленский район, Омская область, с. Шевченко, ул. Центральная, д. 37, стр. В, тел.: 33718. Адрес хранения документов: Москаленский район, Омская область, с. Шевченко, ул. Центральная, д. 37, стр. В, тел.: 33718. Юридический адрес: Москаленский район, Омская область, с. Шевченко, ул. Центральная, д. 37, стр. В, тел.: 33718</t>
  </si>
  <si>
    <t>5521005695</t>
  </si>
  <si>
    <t>1025501758567</t>
  </si>
  <si>
    <t>55.402/лиц</t>
  </si>
  <si>
    <t>014210</t>
  </si>
  <si>
    <t>Акт №249 от 04.04.2014 срок проведения с 01.04.2014 по 28.04.2014, основание: План 2014 года от 01.04.2014, Акт №367 от 21.05.2019 срок проведения с 21.05.2019 по 03.06.2019, основание: Заявление о предоставлении лицензии № 55.302/лиц от 17.05.2019</t>
  </si>
  <si>
    <t>АН-55-000873</t>
  </si>
  <si>
    <t>55_3264</t>
  </si>
  <si>
    <t>Автономное стационарное учреждение социального обслуживания Омской области «Драгунский психоневрологический интернат»(АСУСО «Драгунский интернат»)</t>
  </si>
  <si>
    <t>Адрес парковки: Любинский район, Омская область, пос. Драгунский, ул. Центральная, д. 5, тел.: 40-83-45. Адрес хранения документов: Любинский район, Омская область, пос. Драгунский, ул. Центральная, д. 5, тел.: 40-83-45. Почтовый адрес: Любинский район, Омская область, пос. Драгунский, ул. Центральная, д. 5, тел.: 40-83-45. Юридический адрес: Любинский район, Омская область, пос. Драгунский, ул. Центральная, д. 5, тел.: 40-83-45</t>
  </si>
  <si>
    <t>5519002087</t>
  </si>
  <si>
    <t>1025501705239</t>
  </si>
  <si>
    <t>55.1498/лиц</t>
  </si>
  <si>
    <t>217926</t>
  </si>
  <si>
    <t>Акт №946 от 28.11.2016 срок проведения с 01.11.2016 по 29.11.2016, основание: План 2016 года от 01.11.2016, Акт №892 от 04.07.2019 срок проведения с 04.07.2019 по 12.07.2019, основание: Заявление о предоставлении лицензии № 55.774/лиц от 01.07.2019</t>
  </si>
  <si>
    <t>АК-55-000885</t>
  </si>
  <si>
    <t>55_26702</t>
  </si>
  <si>
    <t>Мадьяров  Рашид Маралович</t>
  </si>
  <si>
    <t>550710888450</t>
  </si>
  <si>
    <t>319554300035924</t>
  </si>
  <si>
    <t>55.1530/лиц</t>
  </si>
  <si>
    <t>217938</t>
  </si>
  <si>
    <t>Акт №882 от 03.07.2019 срок проведения с 03.07.2019 по 12.07.2019, основание: Заявление о предоставлении лицензии № 55.770/лиц от 01.07.2019</t>
  </si>
  <si>
    <t>АН-55-000924</t>
  </si>
  <si>
    <t>55_23276</t>
  </si>
  <si>
    <t>Учреждение по управлению объектами социальной сферы АО «Газпромнефть - ОНПЗ» Соцкультбыт»
(Учреждение АО «Газпромнефть - ОНПЗ» Соцкультбыт»)</t>
  </si>
  <si>
    <t>Почтовый адрес: 644510, область Омская,  район Омский  с. Красноярка, ул. Карла Маркса, д.187, тел.: 8-960-987-6157. Юридический адрес: 644510, область Омская,  район Омский  с. Красноярка, ул. Карла Маркса, д.187, тел.: 8-960-987-6157</t>
  </si>
  <si>
    <t>5501048228</t>
  </si>
  <si>
    <t>1025500512707</t>
  </si>
  <si>
    <t>55.1655/лиц</t>
  </si>
  <si>
    <t>217976</t>
  </si>
  <si>
    <t>Акт №934 от 16.07.2019 срок проведения с 16.07.2019 по 19.07.2019, основание: Заявление о предоставлении лицензии № 55.854/лиц от 12.07.2019</t>
  </si>
  <si>
    <t>АК-55-000721</t>
  </si>
  <si>
    <t>55_26701</t>
  </si>
  <si>
    <t>Бадьянов Василий Геннадьевич</t>
  </si>
  <si>
    <t>550521108707</t>
  </si>
  <si>
    <t>319554300017431</t>
  </si>
  <si>
    <t>55.1202/лиц</t>
  </si>
  <si>
    <t>217772</t>
  </si>
  <si>
    <t>Акт №770 от 24.06.2019 срок проведения с 24.06.2019 по 28.06.2019, основание: Заявление о предоставлении лицензии № 55.674/лиц от 19.06.2019</t>
  </si>
  <si>
    <t>АН-55-000176</t>
  </si>
  <si>
    <t>55_21841</t>
  </si>
  <si>
    <t>Федеральное бюджетное учреждение Центр реабилитации Фонда социального страхования Российской Федерации "Омский"(ФБУ Центр реабилитации ФСС РФ "Омский")</t>
  </si>
  <si>
    <t>Адрес парковки: 644012, Омская область, г.Омск, ул.Березовая, д.1. Адрес хранения документов: 644012, Омская область, г.Омск, ул.Березовая, д.1. Юридический адрес: 644012, Омская область, г.Омск, ул.Березовая, д.1. Почтовый адрес: д.1, ул.Березовая, г.Омск, Омская область, 644012</t>
  </si>
  <si>
    <t>5502044963</t>
  </si>
  <si>
    <t>1025500508252</t>
  </si>
  <si>
    <t>55.115/лиц</t>
  </si>
  <si>
    <t>014067</t>
  </si>
  <si>
    <t>Акт №50 от 12.02.2015 срок проведения с 10.02.2015 по 12.02.2015, основание: План 2015 года от 02.02.2015, Акт №223 от 24.04.2019 срок проведения с 24.04.2019 по 14.05.2019, основание: Заявление о предоставлении лицензии № 55.98/лиц от 17.04.2019</t>
  </si>
  <si>
    <t>АН-55-000808</t>
  </si>
  <si>
    <t>55_26250</t>
  </si>
  <si>
    <t>Автономное стационарное учреждение социального обслуживания Омской области "Нежинский геронтологический центр"(АСУСО "Нежинский ГЦ")</t>
  </si>
  <si>
    <t>Почтовый адрес:  644120, г. Омск, ул. 3-я Ленинградская, д. 50, email: nezhinsk_centr@omskmintrud.ru. Почтовый адрес: Омская область, г. Омск, ул. 3-я Ленинградская, д. 50, тел.: +7(381)242-65-84. Юридический адрес: Омская область, г. Омск, ул. 3-я Ленинградская, д. 50, тел.: +7(381)242-65-84</t>
  </si>
  <si>
    <t>5505012110</t>
  </si>
  <si>
    <t>1025501167450</t>
  </si>
  <si>
    <t>55.1358/лиц</t>
  </si>
  <si>
    <t>217826</t>
  </si>
  <si>
    <t>Акт №778 от 25.06.2019 срок проведения с 25.06.2019 по 27.06.2019, основание: Заявление о предоставлении лицензии № 55.667/лиц от 19.06.2019</t>
  </si>
  <si>
    <t>АН-55-000883</t>
  </si>
  <si>
    <t>55_26748</t>
  </si>
  <si>
    <t>Сметанин Евгений Станиславович</t>
  </si>
  <si>
    <t>550716659657</t>
  </si>
  <si>
    <t>316554300152795</t>
  </si>
  <si>
    <t>55.1518/лиц</t>
  </si>
  <si>
    <t>217936</t>
  </si>
  <si>
    <t>Акт №878 от 02.07.2019 срок проведения с 02.07.2019 по 04.07.2019, основание: Заявление о предоставлении лицензии № 55.750/лиц от 28.06.2019</t>
  </si>
  <si>
    <t>АК-55-000376</t>
  </si>
  <si>
    <t>55_22548</t>
  </si>
  <si>
    <t>Общество с ограниченной ответственностью "ОмскТранс"( ООО "ОмскТранс")</t>
  </si>
  <si>
    <t>Адрес хранения документов: 644007, Омская область, город Омск, улица Фрунзе, дом 80, помещение 60, email: omsktrans@gmail.com. Почтовый адрес: 644007, Омская область, город Омск, улица Фрунзе, дом 80, помещение 60, email: omsktrans@gmail.com. Юридический адрес: 644007, Омская область, город Омск, улица Фрунзе, дом 80, помещение 60, email: omsktrans@gmail.com. Адрес парковки: 644016, Омская область, город Омск, улица Семиреченская, дом 130</t>
  </si>
  <si>
    <t>5503245310</t>
  </si>
  <si>
    <t>1135543041644</t>
  </si>
  <si>
    <t>55.502/лиц</t>
  </si>
  <si>
    <t>014264</t>
  </si>
  <si>
    <t>Акт №354 от 22.05.2019 срок проведения с 21.05.2019 по 03.06.2019, основание: Заявление о предоставлении лицензии № 55.278/лиц от 16.05.2019</t>
  </si>
  <si>
    <t>АН-55-001035</t>
  </si>
  <si>
    <t>55_26860</t>
  </si>
  <si>
    <t>ОБЩЕСТВО С ОГРАНИЧЕННОЙ ОТВЕТСТВЕННОСТЬЮ "СТРОИТЕЛЬНАЯ ФИРМА СМУ-6"( ООО "СФ СМУ-6")</t>
  </si>
  <si>
    <t>Адрес хранения документов: 644043 г. Омск ул. Волочаевская, д. 15, корп. 1, пом. 100 П, email: omsksmu-6@mail.ru. Адрес хранения документов: 644043, г. Омск, ул. Волочаевская, д. 15, корп. 1, пом. 100 П, email: omsksmu-6@mail.ru. Почтовый адрес: 644043, г. Омск, ул. Волочаевская, д. 15, корп. 1, пом. 100 П, email: omsksmu-6@mail.ru. Юридический адрес: 644043, г. Омск, ул. Волочаевская, д. 15, корп. 1, пом. 100 П, email: omsksmu-6@mail.ru</t>
  </si>
  <si>
    <t>5501097271</t>
  </si>
  <si>
    <t>1065501055201</t>
  </si>
  <si>
    <t>55.2214/лиц</t>
  </si>
  <si>
    <t>218088</t>
  </si>
  <si>
    <t>Акт №1120 от 16.10.2019 срок проведения с 16.10.2019 по 18.10.2019, основание: Заявление о предоставлении лицензии № 55.1281/лиц от 11.10.2019</t>
  </si>
  <si>
    <t>АК-55-000571</t>
  </si>
  <si>
    <t>55_20691</t>
  </si>
  <si>
    <t>Панько  Анатолий Дмитриевич</t>
  </si>
  <si>
    <t>550702152017</t>
  </si>
  <si>
    <t>304550707100197</t>
  </si>
  <si>
    <t>55.884/лиц</t>
  </si>
  <si>
    <t>217627</t>
  </si>
  <si>
    <t>Акт №749 от 05.08.2016 срок проведения с 18.07.2016 по 12.08.2016, основание: Сообщение о ДТП № 78/2046 от 21.06.2016</t>
  </si>
  <si>
    <t>АН-55-000255</t>
  </si>
  <si>
    <t>55_16146</t>
  </si>
  <si>
    <t>Муниципальное бюджетное общеобразовательное учреждение "Новоомская средняя общеобразовательная школа Омского муниципального района Омской области"(МБОУ "Новоомская СОШ")</t>
  </si>
  <si>
    <t>Адрес парковки: 644501, Омская область, Омский район, п. Новоомский, ул. Ленина, д. 9. Адрес хранения документов: 644501, Омская область, Омский район, п. Новоомский, ул. Ленина, д. 9. Почтовый адрес: 644501, Омская область, Омский район, п. Новоомский, ул. Ленина, д. 9. Юридический адрес: 644501, Омская область, Омский район, п. Новоомский, ул. Ленина, д. 9. Юридический адрес: Омская область, Омский район, П. НОВООМСКИЙ, УЛ. ЛЕНИНА, 1, тел.: 928348. Почтовый адрес: Омская область, Омский район, П. ОМСКИЙ, УЛ. ЛЕНИНА, 1</t>
  </si>
  <si>
    <t>5528015332</t>
  </si>
  <si>
    <t>1025501860559</t>
  </si>
  <si>
    <t>55.267/лиц</t>
  </si>
  <si>
    <t>014145</t>
  </si>
  <si>
    <t>Акт №553 от 17.11.2017 срок проведения с 01.11.2017 по 29.11.2017, основание: План 2017 года от 01.11.2017, Акт №297 от 08.05.2019 срок проведения с 08.05.2019 по 14.05.2019, основание: Заявление о предоставлении лицензии № 55.170/лиц от 25.04.2019</t>
  </si>
  <si>
    <t>АН-55-000991</t>
  </si>
  <si>
    <t>55_24668</t>
  </si>
  <si>
    <t>Общество с ограниченной ответственностью Маслосыркомбинат «Тюкалинский»(ООО Маслосыркомбинат «Тюкалинский»)</t>
  </si>
  <si>
    <t>Почтовый адрес: Тюкалинский район, Омская область, г. Тюкалинск, ул. 1-я Кооперативная, д. 49, email: msk5537@mail.ru, тел.: 38176-26210. Юридический адрес: Тюкалинский район, Омская область, г. Тюкалинск, ул. 1-я Кооперативная, д. 49, email: msk5537@mail.ru, тел.: 38176-26210</t>
  </si>
  <si>
    <t>5537008814</t>
  </si>
  <si>
    <t>1065514003664</t>
  </si>
  <si>
    <t>55.1901/лиц</t>
  </si>
  <si>
    <t>218042</t>
  </si>
  <si>
    <t>Акт №1025 от 20.08.2019 срок проведения с 20.08.2019 по 23.08.2019, основание: Заявление о предоставлении лицензии № 55.1034/лиц от 15.08.2019</t>
  </si>
  <si>
    <t>АК-55-000165</t>
  </si>
  <si>
    <t>55_26556</t>
  </si>
  <si>
    <t>Алещенко Андрей Александрович</t>
  </si>
  <si>
    <t>550400614988</t>
  </si>
  <si>
    <t>310554309600254</t>
  </si>
  <si>
    <t>55.93/лиц</t>
  </si>
  <si>
    <t>014056</t>
  </si>
  <si>
    <t>Акт №187 от 12.04.2019 срок проведения с 12.04.2019 по 25.04.2019, основание: Заявление о предоставлении лицензии № 55.26/лиц от 29.03.2019</t>
  </si>
  <si>
    <t>АН-55-000507</t>
  </si>
  <si>
    <t>55_501266</t>
  </si>
  <si>
    <t>Бюджетное образовательное учреждение дополнительного образования Тевризского муниципального района Омской области "Тевризский детский оздоровительно-образовательный физкультурно-спортивный центр"(БОУ ДО "Тевризский ДООФСЦ")</t>
  </si>
  <si>
    <t>Адрес парковки: 646560, Омская область, Тевризский район, р.п. Тевриз, пер. Лесной, д. 4. Адрес хранения документов: 646560, Омская область, Тевризский район, р.п. Тевриз, пер. Лесной, д. 4. Почтовый адрес: 646560, Омская область, Тевризский район, р.п. Тевриз, пер. Лесной, д. 4. Юридический адрес: 646560, Омская область, Тевризский район, р.п. Тевриз, пер. Лесной, д. 4. Почтовый адрес: Омская область, Тевризский район, РП. ТЕВРИЗ, УЛ. НОВАЯ, 14</t>
  </si>
  <si>
    <t>5536003669</t>
  </si>
  <si>
    <t>1025502055413</t>
  </si>
  <si>
    <t>55.759/лиц</t>
  </si>
  <si>
    <t>014398</t>
  </si>
  <si>
    <t>Акт №873 от 10.09.2014 срок проведения с 01.09.2014 по 21.09.2014, основание: План 2014 года от 01.09.2014, Акт №637 от 13.06.2019 срок проведения с 13.06.2019 по 21.06.2019, основание: Заявление о предоставлении лицензии № 55.313/лиц от 17.05.2019</t>
  </si>
  <si>
    <t>АН-55-000600</t>
  </si>
  <si>
    <t>55_18469</t>
  </si>
  <si>
    <t>Муниципальное бюджетное общеобразовательное учреждение Марьяновского муниципального района "Пикетинская средняя общеобразовательная школа"(МБОУ "Пикетинская СОШ")</t>
  </si>
  <si>
    <t>Почтовый адрес: 646044, Омская область, Марьяновский район, с.Пикетное, ул. Зеленая, д. 39,,. Адрес парковки: 646045, Омская область, Марьяновский район, п.Москаленский,ул.Советская,5, email: piketnoe1@yandex.ru. Адрес хранения документов: 646045, Омская область, Марьяновский район, п.Москаленский,ул.Советская,5, email: piketnoe1@yandex.ru. Юридический адрес: 646044, Омская область, Марьяновский район, с.Пикетное, ул. Зелена, д. 39,, тел.: 89059234022</t>
  </si>
  <si>
    <t>5520006103</t>
  </si>
  <si>
    <t>1025501718395</t>
  </si>
  <si>
    <t>55.942/лиц</t>
  </si>
  <si>
    <t>217645</t>
  </si>
  <si>
    <t>Акт №202 от 11.04.2014 срок проведения с 01.04.2014 по 21.04.2014, основание: План 2014 года от 01.04.2014, Акт №572 от 13.06.2019 срок проведения с 13.06.2019 по 21.06.2019, основание: Заявление о предоставлении лицензии № 55.380/лиц от 23.05.2019</t>
  </si>
  <si>
    <t>АН-55-000199</t>
  </si>
  <si>
    <t>55_554</t>
  </si>
  <si>
    <t>автономное учреждение культуры Омской области "Омская филармония"(АУК "Омская филармония")</t>
  </si>
  <si>
    <t>Почтовый адрес: ОМСКАЯ ОБЛАСТЬ, г. ОМСК, ул. ПАРТИЗАНСКАЯ, д.  4. Юридический адрес: ОМСКАЯ ОБЛАСТЬ, г. ОМСК, ул. ПАРТИЗАНСКАЯ, д.  4. Адрес парковки:  644031, Российская Федерация, г. Омск, ул. 25-Линия, 23, email: dukof@omskcity.com. Адрес хранения документов:  644031, Российская Федерация, г. Омск, ул. 25-Линия, 23, email: dukof@omskcity.com</t>
  </si>
  <si>
    <t>5504004980</t>
  </si>
  <si>
    <t>1025500990404</t>
  </si>
  <si>
    <t>55.159/лиц</t>
  </si>
  <si>
    <t>014090</t>
  </si>
  <si>
    <t>Акт №443 от 25.06.2014 срок проведения с 02.06.2014 по 30.06.2014, основание: План 2014 года от 02.06.2014, Акт №236 от 25.04.2019 срок проведения с 25.04.2019 по 30.04.2019, основание: Заявление о предоставлении лицензии № 55.101 лиц от 17.04.2019</t>
  </si>
  <si>
    <t>АН-55-000601</t>
  </si>
  <si>
    <t>55_16082</t>
  </si>
  <si>
    <t>Муниципальное бюджетное общеобразовательное учреждение "Жирновская средняя общеобразовательная школа" Называевского муниципального района Омской области( МБОУ "Жирновская СОШ")</t>
  </si>
  <si>
    <t>Адрес парковки: 646111, область Омская, район Называевский, с.Жирновка, ул. Южная, 43. Адрес хранения документов: 646111, область Омская, район Называевский, с.Жирновка, ул. Южная, 43. Адрес парковки: 646111, область Омская, район Называевский, с. Жирновка, ул. Южная, д. 43. Почтовый адрес: 646111, область Омская, район Называевский, с.Жирновка, ул. Южная, 43. Юридический адрес: 646111, область Омская, район Называевский, с.Жирновка, ул. Южная, 43. Почтовый адрес: Омская область, Называевский район, С. ЖИРНОВКА, УЛ. ЮЖНАЯ, 43, факс: 42248. Юридический адрес: Омская область, Называевский район, С. ЖИРНОВКА, УЛ. ЮЖНАЯ, 43, тел.: 42248, факс: 42248</t>
  </si>
  <si>
    <t>5523003485</t>
  </si>
  <si>
    <t>1025501782899</t>
  </si>
  <si>
    <t>55.944/лиц</t>
  </si>
  <si>
    <t>217646</t>
  </si>
  <si>
    <t>Акт №165 от 12.03.2015 срок проведения с 02.03.2015 по 30.03.2015, основание: План 2015 года от 02.03.2015, Акт №571 от 13.06.2019 срок проведения с 13.06.2019 по 21.06.2019, основание: Заявление о предоставлении лицензии № 55.347/лиц от 21.05.2019</t>
  </si>
  <si>
    <t>АК-55-000893</t>
  </si>
  <si>
    <t>55_26730</t>
  </si>
  <si>
    <t xml:space="preserve"> Борисова  Марина  Александровна</t>
  </si>
  <si>
    <t>550205507975</t>
  </si>
  <si>
    <t>308554304900109</t>
  </si>
  <si>
    <t>55.1546/лиц</t>
  </si>
  <si>
    <t>217946</t>
  </si>
  <si>
    <t>Акт №901 от 04.07.2019 срок проведения с 04.07.2019 по 12.07.2019, основание: Заявление о предоставлении лицензии № 55.778/лиц от 03.07.2019</t>
  </si>
  <si>
    <t>АН-55-000560</t>
  </si>
  <si>
    <t>55_26674</t>
  </si>
  <si>
    <t>Муниципальное казенное учреждение культуры "Районный информационно - методический досуговый центр" Павлоградского муниципального района Омской области(МКУК "РИМДЦ")</t>
  </si>
  <si>
    <t>Адрес парковки: 646760, область Омская, район Павлоградский, р.п. Павлоградка, ул. Ленина, 68. Адрес хранения документов: 646760, область Омская, район Павлоградский, р.п. Павлоградка, ул. Ленина, 68. Почтовый адрес: 646760, область Омская, район Павлоградский, р.п. Павлоградка, ул. Ленина, 68. Адрес парковки: 646760, область Омская, район Павлоградский, р.п. Павлоградка, ул. Ленина, 68. Адрес хранения документов: 646760, область Омская, район Павлоградский, р.п. Павлоградка, ул. Ленина, 68. Юридический адрес: 646760, область Омская, район Павлоградский, р.п. Павлоградка, ул. Ленина, 68</t>
  </si>
  <si>
    <t>5529004735</t>
  </si>
  <si>
    <t>1055515029680</t>
  </si>
  <si>
    <t>55.861/лиц</t>
  </si>
  <si>
    <t>014428</t>
  </si>
  <si>
    <t>Акт №308 от 07.04.2016 срок проведения с 01.04.2016 по 28.04.2016, основание: План 2016 года от 01.04.2016, Акт №567 от 13.06.2019 срок проведения с 13.06.2019 по 21.06.2019, основание: Заявление о предоставлении лицензии № 55.476/лиц от 30.05.2019</t>
  </si>
  <si>
    <t>АН-55-000772</t>
  </si>
  <si>
    <t>55_18331</t>
  </si>
  <si>
    <t>муниципальное бюджетное общеобразовательное учреждение "Лежанская средняя общеобразовательная школа"(МБОУ "Лежанская СОШ")</t>
  </si>
  <si>
    <t>Адрес парковки: 646612, область Омская, район Горьковский, с. Лежанка, ул. Школьная , д. 7А;. Адрес хранения документов: 646612, область Омская, район Горьковский, с. Лежанка, ул. Школьная , д. 7А;. Юридический адрес: 646612, область Омская, район Горьковский, с. Лежанка, ул. Школьная , д. 7А;. Адрес парковки: 646612, область Омская, район Горьковский, с. Лежанка, ул. Школьная , д. 7А;. Адрес хранения документов: 646612, область Омская, район Горьковский, с. Лежанка, ул. Школьная , д. 7А;. Почтовый адрес: 646612, область Омская, район Горьковский, с. Лежанка, ул. Школьная , д. 7А;</t>
  </si>
  <si>
    <t>5512004670</t>
  </si>
  <si>
    <t>1025501557278</t>
  </si>
  <si>
    <t>55.1299/лиц</t>
  </si>
  <si>
    <t>217811</t>
  </si>
  <si>
    <t>Акт №541 от 18.06.2014 срок проведения с 02.06.2014 по 30.06.2014, основание: План 2014 года от 02.06.2014, Акт №818 от 26.06.2019 срок проведения с 26.06.2019 по 28.06.2019, основание: Заявление о предоставлении лицензии № 55.703/лиц от 24.06.2019</t>
  </si>
  <si>
    <t>АН-55-000910</t>
  </si>
  <si>
    <t>55_640326</t>
  </si>
  <si>
    <t>Бюджетное профессиональное образовательное учреждение Омской области "Называевский аграрно-индустриальный техникум"(БПОУ "НАИТ")</t>
  </si>
  <si>
    <t>Адрес парковки: 646110, Омская область, Называевский район, г. Называевск, ул. Ленина, 133. Адрес хранения документов: 646110, Омская область, Называевский район, г. Называевск, ул. Ленина, 133. Почтовый адрес: 646110, Омская область, Называевский район, г. Называевск, ул. Ленина, 133. Адрес парковки: Называевский район, Омская область, г. Называевск, ул. Ленина, д. 133, тел.: 38161-23008. Адрес хранения документов: Называевский район, Омская область, г. Называевск, ул. Ленина, д. 133, тел.: 38161-23008. Юридический адрес: Называевский район, Омская область, г. Называевск, ул. Ленина, д. 133, тел.: 38161-23008</t>
  </si>
  <si>
    <t>5523001230</t>
  </si>
  <si>
    <t>1025501782096</t>
  </si>
  <si>
    <t>55.1596/лиц</t>
  </si>
  <si>
    <t>217962</t>
  </si>
  <si>
    <t>Акт №161 от 26.03.2014 срок проведения с 03.03.2014 по 31.03.2014, основание: План 2014 года от 01.03.2014, Акт №918 от 10.07.2019 срок проведения с 09.07.2019 по 12.07.2019, основание: Заявление о предоставлении лицензии № 55.685/лиц от 20.06.2019</t>
  </si>
  <si>
    <t>АН-55-000562</t>
  </si>
  <si>
    <t>55_501283</t>
  </si>
  <si>
    <t>Муниципальное бюджетное общеобразовательное учреждение "Бергамакская средняя общеобразовательная школа" Муромцевского муниципального района Омской области(МБОУ"Бергамакская СОШ")</t>
  </si>
  <si>
    <t>Почтовый адрес: 646448, область Омская, Муромцевский район, с.Бергамак, ул.Школьная,1. Юридический адрес: 646448, область Омская, Муромцевский район, с.Бергамак, ул.Школьная,1</t>
  </si>
  <si>
    <t>5522005218</t>
  </si>
  <si>
    <t>1025501769534</t>
  </si>
  <si>
    <t>55.865/лиц</t>
  </si>
  <si>
    <t>217605</t>
  </si>
  <si>
    <t>Акт №1293 от 10.02.2016 срок проведения с 01.02.2016 по 29.02.2016, основание: План 2016 года от 01.02.2016, Акт №557 от 11.06.2019 срок проведения с 11.06.2019 по 14.06.2019, основание: Заявление о предоставлении лицензии № 55.399/лиц от 24.05.2019</t>
  </si>
  <si>
    <t>АК-55-000349</t>
  </si>
  <si>
    <t>55_640331</t>
  </si>
  <si>
    <t>Общество с ограниченной ответственностью "Называевское автотранспортное предприятие"(ООО "Называевское АТП")</t>
  </si>
  <si>
    <t>Адрес парковки: Называевский район, Омская область, г.  Называевск, пер. Транспортный, д. 23, тел.: 8-38161-21-385. Адрес хранения документов: Называевский район, Омская область, г.  Называевск, пер. Транспортный, д. 23, тел.: 8-38161-21-385. Почтовый адрес: Называевский район, Омская область, г.  Называевск, пер. Транспортный, д. 23, тел.: 8-38161-21-385. Юридический адрес: Называевский район, Омская область, г.  Называевск, пер. Транспортный, д. 23, тел.: 8-38161-21-385. Адрес парковки: 646103 Омская область, город Называевск. Переулок Транспортный 23, тел.: 8-38161-21385. Адрес хранения документов: 646103 Омская область, город Называевск. Переулок Транспортный 23, тел.: 8-38161-21385. Почтовый адрес: 646103 Омская область, город Называевск. Переулок Транспортный 23, тел.: 8-38161-21385</t>
  </si>
  <si>
    <t>5523900100</t>
  </si>
  <si>
    <t>1145543035285</t>
  </si>
  <si>
    <t>55.466/лиц</t>
  </si>
  <si>
    <t>014245</t>
  </si>
  <si>
    <t>АН-55-000642</t>
  </si>
  <si>
    <t>55_501160</t>
  </si>
  <si>
    <t>Муниципальное бюджетное общеобразовательное учреждение "Красноярская средняя общеобразовательная школа"(МБОУ "Красноярская СОШ")</t>
  </si>
  <si>
    <t>Адрес парковки: 646695  Омская область,  Большереченский район, с. Красный Яр, ул. Советов, д. 6, email: krayarsosh@gmail.com, факс: 395. Адрес хранения документов: 646695  Омская область,  Большереченский район, с. Красный Яр, ул. Советов, д. 6, email: krayarsosh@gmail.com, факс: 395. Почтовый адрес: 646695  Омская область,  Большереченский район, с. Красный Яр, ул. Советов, д. 6, email: krayarsosh@gmail.com, факс: 395. Адрес парковки: Большереченский район, Омская область, с. Красный Яр, ул. Советов, д. 6, email: krayarsosh@gmail.com, тел.: 395, факс: 395. Адрес хранения документов: Большереченский район, Омская область, с. Красный Яр, ул. Советов, д. 6, email: krayarsosh@gmail.com, тел.: 395, факс: 395. Юридический адрес: Большереченский район, Омская область, с. Красный Яр, ул. Советов, д. 6, email: krayarsosh@gmail.com, тел.: 395, факс: 395</t>
  </si>
  <si>
    <t>5510005189</t>
  </si>
  <si>
    <t>1025501534937</t>
  </si>
  <si>
    <t>55.1015/лиц</t>
  </si>
  <si>
    <t>217679</t>
  </si>
  <si>
    <t>Акт №1079 от 12.11.2014 срок проведения с 05.11.2014 по 28.11.2014, основание: План 2014 года от 05.11.2014, Акт №542 от 13.06.2019 срок проведения с 13.06.2019 по 19.06.2019, основание: Заявление о предоставлении лицензии № 55.542/лиц от 06.06.2019</t>
  </si>
  <si>
    <t>АН-55-000621</t>
  </si>
  <si>
    <t>55_18973</t>
  </si>
  <si>
    <t>Муниципальное бюджетное общеобразовательное учреждение «Кутузовская средняя общеобразовательная школа» Шербакульского муниципального района Омской области(МБОУ «Кутузовская СОШ»)</t>
  </si>
  <si>
    <t>Адрес парковки: 646711, область Омская, район Шербакульский, с. Кутузовка, ул.Молодежная,д.32. Адрес хранения документов: 646711, область Омская, район Шербакульский, с. Кутузовка, ул.Молодежная,д.32. Почтовый адрес: 646711, область Омская, район Шербакульский, с. Кутузовка, ул.Молодежная,д.32. Адрес парковки: 646711, область Омская, район Шербакульский, с. Кутузовка, ул.Молодежная,д.32. Адрес хранения документов: 646711, область Омская, район Шербакульский, с. Кутузовка, ул.Молодежная,д.32. Юридический адрес: 646711, область Омская, район Шербакульский, с. Кутузовка, ул.Молодежная,д.32</t>
  </si>
  <si>
    <t>5540006278</t>
  </si>
  <si>
    <t>1025502132600</t>
  </si>
  <si>
    <t>55.985/лиц</t>
  </si>
  <si>
    <t>217666</t>
  </si>
  <si>
    <t>Акт №261 от 08.04.2015 срок проведения с 01.04.2015 по 28.04.2015, основание: План 2015 года от 01.04.2015, Акт №649 от 14.06.2019 срок проведения с 14.06.2019 по 27.06.2019, основание: Заявление о предоставлении лицензии № 55.561/лиц от 06.06.2019</t>
  </si>
  <si>
    <t>АН-55-001004</t>
  </si>
  <si>
    <t>55_26815</t>
  </si>
  <si>
    <t>Муниципальное бюджетное учреждение Черлакского муниципального района Омской области «Хозяйственное управление администрации Черлакского муниципального района»
(МБУ «Хозуправление»)</t>
  </si>
  <si>
    <t>Адрес парковки: 646250, область Омская, район Черлаксий, р.п. Черлак, ул. Победы, д. 11, email: dr.mbu@mail.ru. Адрес хранения документов: 646250, область Омская, район Черлаксий, р.п. Черлак, ул. Победы, д. 11, email: dr.mbu@mail.ru. Почтовый адрес: 646250, область Омская, район Черлаксий, р.п. Черлак, ул. Победы, д. 11, email: dr.mbu@mail.ru. Юридический адрес: 646250, область Омская, район Черлаксий, р.п. Черлак, ул. Победы, д. 11, email: dr.mbu@mail.ru</t>
  </si>
  <si>
    <t>5539014764</t>
  </si>
  <si>
    <t>1105539000379</t>
  </si>
  <si>
    <t>55.1982/лиц</t>
  </si>
  <si>
    <t>218055</t>
  </si>
  <si>
    <t>Акт №1048 от 30.08.2019 срок проведения с 30.08.2019 по 02.09.2019, основание: Заявление о предоставлении лицензии № 55.1091/лиц от 26.08.2019</t>
  </si>
  <si>
    <t>АК-55-000964</t>
  </si>
  <si>
    <t>55_15139</t>
  </si>
  <si>
    <t>Рябухин  Дмитрий Александрович</t>
  </si>
  <si>
    <t>553700339008</t>
  </si>
  <si>
    <t>304550530700315</t>
  </si>
  <si>
    <t>55.1809/лиц</t>
  </si>
  <si>
    <t>218016</t>
  </si>
  <si>
    <t>Акт №358 от 19.05.2015 срок проведения с 05.05.2015 по 29.05.2015, основание: План 2015 года от 05.05.2015, Акт №642 от 14.07.2015 срок проведения с 26.06.2015 по 17.07.2015, основание: Предписание № 358 от 19.05.2015</t>
  </si>
  <si>
    <t>Основание: заявление лицензиата Приказ №55.413/лиц от 20.03.2020</t>
  </si>
  <si>
    <t>АК-55-000637</t>
  </si>
  <si>
    <t>55_21876</t>
  </si>
  <si>
    <t>Общество с ограниченной ответственностью "ОмскЭкспрессАвто"( ООО "ОмскЭкспрессАвто")</t>
  </si>
  <si>
    <t>Юридический адрес: 644123, г.Омск, ул.Крупской, д.19, к.2, кв. 56, email: ekspressomsk@bk.ru, факс: 8-3812-595-003. Адрес парковки: 644008, Омская область, г. Омск, ул. Кулибина, д. 7, email: ekspressomsk@bk.ru, факс: 8-3812-595-003. Адрес хранения документов: 644008, Омская область, г. Омск, ул. Кулибина, д. 7, email: ekspressomsk@bk.ru, факс: 8-3812-595-003. Почтовый адрес: 644008, Омская область, г. Омск, ул. Кулибина, д. 7, email: ekspressomsk@bk.ru, факс: 8-3812-595-003. Юридический адрес: 644008, Омская область, г. Омск, ул. Кулибина, д. 7, email: ekspressomsk@bk.ru, факс: 8-3812-595-003</t>
  </si>
  <si>
    <t>5507231188</t>
  </si>
  <si>
    <t>1125543033164</t>
  </si>
  <si>
    <t>55.1031/лиц</t>
  </si>
  <si>
    <t>217686</t>
  </si>
  <si>
    <t>Акт №651 от 14.12.2018 срок проведения с 11.12.2018 по 15.01.2019, основание: Заявление о переоформлении лицензии № 55.25 от 29.11.2018</t>
  </si>
  <si>
    <t>АК-55-000840</t>
  </si>
  <si>
    <t>55_26528</t>
  </si>
  <si>
    <t>Зухаво Александр Николаевич</t>
  </si>
  <si>
    <t>552801968900</t>
  </si>
  <si>
    <t>318554300003378</t>
  </si>
  <si>
    <t>55.1430/лиц</t>
  </si>
  <si>
    <t>217890</t>
  </si>
  <si>
    <t>Акт №857 от 28.06.2019 срок проведения с 28.06.2019 по 05.07.2019, основание: Заявление о предоставлении лицензии № 55.736/лиц от 26.06.2019</t>
  </si>
  <si>
    <t>ACC-55-000143</t>
  </si>
  <si>
    <t>55_692</t>
  </si>
  <si>
    <t>Бюджетное учреждение культуры Омской области «Омский государственный театр куклы, актера, маски «Арлекин»(БУК «Театр кукол «Арлекин»)</t>
  </si>
  <si>
    <t>Адрес парковки: 644042, Омская область, г. Омск, Проспект Карла Маркса, 41,, факс: 510545. Адрес хранения документов: 644042, Омская область, г. Омск, Проспект Карла Маркса, 41,, факс: 510545. Юридический адрес: 644042, Омская область, г. Омск, Проспект Карла Маркса, 41,, факс: 510545. Почтовый адрес: 644042, Омская область, г. Омск, Проспект Карла Маркса, 41,, факс: 510545</t>
  </si>
  <si>
    <t>5504008590</t>
  </si>
  <si>
    <t>1025500989854</t>
  </si>
  <si>
    <t>55.49/лиц</t>
  </si>
  <si>
    <t>014034</t>
  </si>
  <si>
    <t>Акт №371 от 23.05.2016 срок проведения с 04.05.2016 по 31.05.2016, основание: План 2016 года от 04.05.2016, Акт №1129 от 19.11.2015 срок проведения с 19.11.2015 по 15.12.2015, основание: Сообщение ГИБДД № 7927/01-26 от 06.11.2015</t>
  </si>
  <si>
    <t>АН-55-000173</t>
  </si>
  <si>
    <t>55_17359</t>
  </si>
  <si>
    <t>Муниципальное бюджетное общеобразовательное учреждение Марьяновского муниципального района "Заринская средняя общеобразовательная школа"(МБОУ "Заринская СОШ")</t>
  </si>
  <si>
    <t>Адрес парковки: ул.Гагарина, д.1.с. Заря Свободы, Марьяновский район,Омская область,646047. Адрес хранения документов: ул.Гагарина, д.1.с. Заря Свободы, Марьяновский район,Омская область,646047. Почтовый адрес: ул.Гагарина, д.1.с. Заря Свободы, Марьяновский район,Омская область,646047. Юридический адрес: район  Марьяновский, область Омская, c. Заря Свободы, ул. Гагарина, д. 4, тел.: 83816837138</t>
  </si>
  <si>
    <t>5520006209</t>
  </si>
  <si>
    <t>1025501718813</t>
  </si>
  <si>
    <t>55.109/лиц</t>
  </si>
  <si>
    <t>014064</t>
  </si>
  <si>
    <t>Акт №404 от 14.06.2016 срок проведения с 01.06.2016 по 29.06.2016, основание: План 2016 года от 01.06.2016, Акт №198 от 19.04.2019 срок проведения с 19.04.2019 по 24.04.2019, основание: Заявление о предоставлении лицензии № 55.51 лиц от 10.04.2019</t>
  </si>
  <si>
    <t>АН-55-000561</t>
  </si>
  <si>
    <t>55_501331</t>
  </si>
  <si>
    <t>Муниципальное бюджетное общеобразовательное учреждение "Дурновская средняя общеобразовательная школа" Муромцевского муниципального района Омской области(МБОУ "Дурновская СОШ")</t>
  </si>
  <si>
    <t>Почтовый адрес: 646440,  область Омская, район Муромцевский , д. Дурново, ул. Центральная, д. 3. Юридический адрес: 646440,  область Омская, район Муромцевский , д. Дурново, ул. Центральная, д. 3</t>
  </si>
  <si>
    <t>5522004831</t>
  </si>
  <si>
    <t>1025501769908</t>
  </si>
  <si>
    <t>55.863/лиц</t>
  </si>
  <si>
    <t>217604</t>
  </si>
  <si>
    <t>Акт №80 от 02.03.2016 срок проведения с 01.03.2016 по 30.03.2016, основание: План 2016 года от 01.03.2016, Акт №556 от 11.06.2019 срок проведения с 11.06.2019 по 14.06.2019, основание: Заявление о предоставлении лицензии № 55.405/лиц от 24.05.2019</t>
  </si>
  <si>
    <t>АН-55-000954</t>
  </si>
  <si>
    <t>55_501333</t>
  </si>
  <si>
    <t>Казенное учреждение Омской области "Социально-реабилитационный центр для несовершеннолетних Большереченского района"(КУ "СРЦН Большереченского района")</t>
  </si>
  <si>
    <t>Юридический адрес: Большереченский район, Омская область, р.п. Большеречье, ул. Зеленая, д. 24, корп. А, тел.: 38169-23332. Почтовый адрес: 646670, Омской области, Большереченского района, р.п. Большеречье, ул. Зеленая, д. 24, корпус А</t>
  </si>
  <si>
    <t>5510005816</t>
  </si>
  <si>
    <t>1025501534321</t>
  </si>
  <si>
    <t>55.1754/лиц</t>
  </si>
  <si>
    <t>218006</t>
  </si>
  <si>
    <t>Акт №343 от 06.05.2016 срок проведения с 04.05.2016 по 31.05.2016, основание: План 2016 года от 04.05.2016, Акт №962 от 29.07.2019 срок проведения с 29.07.2019 по 30.07.2019, основание: Заявление о предоставлении лицензии № 55.918/лиц от 24.07.2019</t>
  </si>
  <si>
    <t>АН-55-000355</t>
  </si>
  <si>
    <t>55_17883</t>
  </si>
  <si>
    <t>Муниципальное бюджетное общеобразовательное учреждение "Сосновская средняя общеобразовательная школа" Азовского немецкого национального муниципального района Омской области(МБОУ "Сосновская СОШ")</t>
  </si>
  <si>
    <t>Адрес парковки: 646885, область Омская, район Азовский немецкий национальный, с. Сосновка ул. Северная, д. 10, email: c25051968@yandex.ru. Адрес хранения документов: 646885, область Омская, район  Азовский немецкий национальный, с. Сосновка,  ул. Школьная, д. 18. Почтовый адрес: 646885, область Омская, район  Азовский немецкий национальный, с. Сосновка,  ул. Школьная, д. 18. Адрес хранения документов: Азовский немецкий национальный район, Омская область, с. Сосновка, ул. Школьная, д. 18. Юридический адрес: Азовский немецкий национальный район, Омская область, с. Сосновка, ул. Школьная, д. 18. Юридический адрес: Омская область, Азовский район, С. СОСНОВКА, УЛ. СОВЕТСКАЯ, 8, тел.: 83814136619</t>
  </si>
  <si>
    <t>5509005000</t>
  </si>
  <si>
    <t>1025501515401</t>
  </si>
  <si>
    <t>55.450/лиц</t>
  </si>
  <si>
    <t>014238</t>
  </si>
  <si>
    <t>Акт №1332 от 01.02.2016 срок проведения с 01.02.2016 по 29.02.2016, основание: План 2016 года от 01.02.2016, Акт №404 от 27.05.2019 срок проведения с 27.05.2019 по 28.05.2019, основание: Заявление о предоставлении лицензии № 55.167/лиц от 25.04.2019</t>
  </si>
  <si>
    <t>АН-55-000741</t>
  </si>
  <si>
    <t>55_25347</t>
  </si>
  <si>
    <t>Общество с ограниченной ответственностью «ОРКО»(ООО «ОРКО»)</t>
  </si>
  <si>
    <t>Почтовый адрес: Омская область, г. Омск, Красноярский тракт, д. 115, email: omskorko@bk.ru, факс: 510-289. Юридический адрес: Омская область, г. Омск, Красноярский тракт, д. 115, email: omskorko@bk.ru, факс: 510-289</t>
  </si>
  <si>
    <t>5504054244</t>
  </si>
  <si>
    <t>1025500975697</t>
  </si>
  <si>
    <t>55.1224/лиц</t>
  </si>
  <si>
    <t>217785</t>
  </si>
  <si>
    <t>Акт №781 от 25.06.2019 срок проведения с 25.06.2019 по 27.06.2019, основание: Заявление о предоставлении лицензии № 55.676/лиц от 20.06.2019</t>
  </si>
  <si>
    <t>АК-55-000420</t>
  </si>
  <si>
    <t>55_12965</t>
  </si>
  <si>
    <t>Меняйлов  Иван Николаевич</t>
  </si>
  <si>
    <t>550709034238</t>
  </si>
  <si>
    <t>304550725100161</t>
  </si>
  <si>
    <t>55.588/лиц</t>
  </si>
  <si>
    <t>014308</t>
  </si>
  <si>
    <t>Акт №181 от 30.05.2017 срок проведения с 02.05.2017 по 31.05.2017, основание: План 2017 года от 02.05.2017, Акт №395 от 09.08.2017 срок проведения с 24.07.2017 по 18.08.2017, основание: Предписание № 181 от 30.05.2017</t>
  </si>
  <si>
    <t>АН-55-000589</t>
  </si>
  <si>
    <t>55_18249</t>
  </si>
  <si>
    <t>Бюджетное общеобразовательное учреждение "Целинная средняя общеобразовательная школа" Русско-Полянского муниципального района Омской области(БОУ "Целинная СОШ")</t>
  </si>
  <si>
    <t>Адрес парковки: 646785, область Омская, район Русско-Полянский, с. Целинное, ул. Комсомольская, д. 5. Адрес хранения документов: 646785, область Омская, район Русско-Полянский, с. Целинное, ул. Комсомольская, д. 5. Почтовый адрес: 646785, область Омская, район Русско-Полянский, с. Целинное, ул. Комсомольская, д. 5. Адрес парковки: Русско-Полянский район, Омская область, с. Целинное, ул. Комсомольская, д. 5. Адрес хранения документов: Русско-Полянский район, Омская область, с. Целинное, ул. Комсомольская, д. 5. Юридический адрес: Русско-Полянский район, Омская область, с. Целинное, ул. Комсомольская, д. 5</t>
  </si>
  <si>
    <t>5531004556</t>
  </si>
  <si>
    <t>1025501956006</t>
  </si>
  <si>
    <t>55.904/лиц</t>
  </si>
  <si>
    <t>217624</t>
  </si>
  <si>
    <t>Акт №252 от 06.06.2017 срок проведения с 01.06.2017 по 29.06.2017, основание: План 2017 года от 01.06.2017, Акт №590 от 13.06.2019 срок проведения с 13.06.2019 по 26.06.2019, основание: Заявление о предоставлении лицензии № 55.462/лиц от 29.05.2019</t>
  </si>
  <si>
    <t>АН-55-000605</t>
  </si>
  <si>
    <t>55_501257</t>
  </si>
  <si>
    <t>Бюджетное общеобразовательное учреждение "Междуреченская средняя общеобразовательная школа" Тарского муниципального района Омской области(БОУ "Междуреченская СОШ")</t>
  </si>
  <si>
    <t>Адрес хранения документов: 646511, область Омская, район Тарский , п. Междуречье, ул. Центральная, д. 56, тел.: 54361, факс: 54361. Адрес парковки: 646511, область Омская, район Тарский , п. Междуречье, ул. Центральная, д. 56, тел.: 54361, факс: 54361. Юридический адрес: 646511, область Омская, район Тарский , п. Междуречье, ул. Центральная, д. 56, тел.: 54361, факс: 54361. Адрес парковки: 646511, область Омская, район Тарский , п. Междуречье, ул. Центральная, д. 56, факс: 54361. Адрес хранения документов: 646511, область Омская, район Тарский , п. Междуречье, ул. Центральная, д. 56, факс: 54361. Почтовый адрес: 646511, область Омская, район Тарский , п. Междуречье, ул. Центральная, д. 56, факс: 54361</t>
  </si>
  <si>
    <t>5535005279</t>
  </si>
  <si>
    <t>1025502012381</t>
  </si>
  <si>
    <t>55.953/лиц</t>
  </si>
  <si>
    <t>217650</t>
  </si>
  <si>
    <t>Акт №205 от 21.06.2017 срок проведения с 01.06.2017 по 29.06.2017, основание: План 2017 года от 01.06.2017, Акт №2 от 14.01.2020 срок проведения с 13.01.2020 по 07.02.2020, основание: Предписание № 242/Г2 от 25.12.2019</t>
  </si>
  <si>
    <t>АК-55-000527</t>
  </si>
  <si>
    <t>55_13702</t>
  </si>
  <si>
    <t>ГЕВОРГЯН  ВЛАДИМИР ГЕННАДЬЕВИЧ</t>
  </si>
  <si>
    <t>550501491980</t>
  </si>
  <si>
    <t>304550503300052</t>
  </si>
  <si>
    <t>55.793/лиц</t>
  </si>
  <si>
    <t>014412</t>
  </si>
  <si>
    <t>Акт №35 от 27.02.2015 срок проведения с 02.02.2015 по 02.03.2015, основание: План 2015 года от 02.02.2015, Акт №1199 от 17.12.2019 срок проведения с 09.12.2019 по 09.12.2019, основание: Предписание № 1132 от 22.11.2019</t>
  </si>
  <si>
    <t>АК-55-000727</t>
  </si>
  <si>
    <t>55_26689</t>
  </si>
  <si>
    <t>Хаджиев  Илья Васильевич</t>
  </si>
  <si>
    <t>170105295084</t>
  </si>
  <si>
    <t>317554300053491</t>
  </si>
  <si>
    <t>55.1181/лиц</t>
  </si>
  <si>
    <t>217762</t>
  </si>
  <si>
    <t>Акт №761 от 21.06.2019 срок проведения с 21.06.2019 по 28.06.2019, основание: Заявление о предоставлении лицензии № 55.578/лиц от 10.06.2019</t>
  </si>
  <si>
    <t>АК-55-000172</t>
  </si>
  <si>
    <t>55_26565</t>
  </si>
  <si>
    <t>САБАНЮК БОРИС АНДРЕЕВИЧ</t>
  </si>
  <si>
    <t>550409765519</t>
  </si>
  <si>
    <t>319554300004780</t>
  </si>
  <si>
    <t>55.107/лиц</t>
  </si>
  <si>
    <t>014063</t>
  </si>
  <si>
    <t>Акт №199 от 19.04.2019 срок проведения с 19.04.2019 по 29.04.2019, основание: Заявление о предоставлении лицензии № 55.60 от 15.04.2019</t>
  </si>
  <si>
    <t>АН-55-000863</t>
  </si>
  <si>
    <t>55_23806</t>
  </si>
  <si>
    <t>Общество с ограниченной ответственностью "Стимул"(ООО "Стимул")</t>
  </si>
  <si>
    <t>Адрес парковки: Омская область г. Омск, ул. 14-я Заозерная, дом 17. Адрес хранения документов: Омская область г. Омск, ул. 14-я Заозерная, дом 17. Почтовый адрес: Омская область г. Омск, ул. 14-я Заозерная, дом 17. Юридический адрес: Омская область г. Омск, ул. 14-я Заозерная, дом 17</t>
  </si>
  <si>
    <t>5501210110</t>
  </si>
  <si>
    <t>1085543031530</t>
  </si>
  <si>
    <t>55.1475/лиц</t>
  </si>
  <si>
    <t>217912</t>
  </si>
  <si>
    <t>Акт №873 от 02.07.2019 срок проведения с 02.07.2019 по 05.07.2019, основание: Заявление о предоставлении лицензии № 55.751/лиц от 28.06.2019</t>
  </si>
  <si>
    <t>АН-55-000979</t>
  </si>
  <si>
    <t>55_24742</t>
  </si>
  <si>
    <t>Бюджетное учреждение Омской области "Комплексный центр социального обслуживания населения Шербакульского района"(БУ "КЦСОН Шербакульского района")</t>
  </si>
  <si>
    <t>Адрес хранения документов: 646700, область Омская, район Шербакульский, р.п. Шербакуль, ул. Ленина, д. 111. Почтовый адрес: 646700, область Омская, район Шербакульский, р.п. Шербакуль, ул. Ленина, д. 111. Юридический адрес: 646700, область Омская, район Шербакульский, р.п. Шербакуль, ул. Ленина, д. 111. Адрес парковки: 646700, область Омская, район Шербакульский, р.п. Шербакуль, ул. Советская, д.  99, email: Sherbak_kcson@omskmintrud.ru</t>
  </si>
  <si>
    <t>5540007306</t>
  </si>
  <si>
    <t>1055577004636</t>
  </si>
  <si>
    <t>55.1834/лиц</t>
  </si>
  <si>
    <t>218028</t>
  </si>
  <si>
    <t>Акт №1008 от 08.08.2019 срок проведения с 09.08.2019 по 16.08.2019, основание: Заявление о предоставлении лицензии № 55.1005/лиц от 08.08.2019</t>
  </si>
  <si>
    <t>АН-55-001003</t>
  </si>
  <si>
    <t>55_16490</t>
  </si>
  <si>
    <t>Муниципальное бюджетное общеобразовательное  учреждение  Кормиловского муниципального района «Сыропятская средняя общеобразовательная  школа»(МБОУ «Сыропятская СОШ»)</t>
  </si>
  <si>
    <t>Адрес парковки: 646991, область Омская, район Кормиловский, с. Сыропятское, ул. Береговая, д. 36. Адрес хранения документов: 646991, область Омская, район Кормиловский, с. Сыропятское, ул. Береговая, д. 36. Почтовый адрес: 646991, область Омская, район Кормиловский, с. Сыропятское, ул. Береговая, д. 36. Адрес парковки: 646991, область Омская, район Кормиловский, с. Сыропятское, ул. Береговая, д. 36, тел.: 33935. Адрес хранения документов: 646991, область Омская, район Кормиловский, с. Сыропятское, ул. Береговая, д. 36, тел.: 33935. Юридический адрес: 646991, область Омская, район Кормиловский, с. Сыропятское, ул. Береговая, д. 36, тел.: 33935</t>
  </si>
  <si>
    <t>5517007097</t>
  </si>
  <si>
    <t>1025501655365</t>
  </si>
  <si>
    <t>55.1956/лиц</t>
  </si>
  <si>
    <t>218054</t>
  </si>
  <si>
    <t>Акт №217 от 08.04.2016 срок проведения с 01.04.2016 по 28.04.2016, основание: План 2016 года от 01.04.2016, Акт №1035 от 27.08.2019 срок проведения с 23.08.2019 по 05.09.2019, основание: Заявление о предоставлении лицензии № 55.1052/лиц от 20.08.2019</t>
  </si>
  <si>
    <t>АН-55-001058</t>
  </si>
  <si>
    <t>55_2987</t>
  </si>
  <si>
    <t>Бюджетное профессиональное образовательное учреждение Омской области "Омский аграрно-технологический колледж"(БПОУ "ОАТК")</t>
  </si>
  <si>
    <t>Почтовый адрес: 644501, область Омская, район Омский, п. Новоомский, ул. Титова, д. 40, email: ocxt_06@mail.ru. Юридический адрес: 644501, область Омская, район Омский, п. Новоомский, ул. Титова, д. 40</t>
  </si>
  <si>
    <t>5528007250</t>
  </si>
  <si>
    <t>1025501869876</t>
  </si>
  <si>
    <t>55.2371/лиц</t>
  </si>
  <si>
    <t>218110</t>
  </si>
  <si>
    <t>Акт №164 от 04.03.2014 срок проведения с 03.03.2014 по 31.03.2014, основание: План 2014 года от 03.03.2014, Акт №1161 от 15.11.2019 срок проведения с 15.11.2019 по 18.11.2019, основание: Заявление о предоставлении лицензии № 55.1408/лиц от 07.11.2019</t>
  </si>
  <si>
    <t>АК-55-000418</t>
  </si>
  <si>
    <t>55_25216</t>
  </si>
  <si>
    <t>Общество с ограниченной ответственностью "Нижнеомское пассажирское транспортное предприятие"(ООО "Нижнеомское ПТП")</t>
  </si>
  <si>
    <t>Почтовый адрес: Нижнеомский район, Омская область, с. Нижняя Омка, ул. Транспортная, д. 25. Юридический адрес: Нижнеомский район, Омская область, с. Нижняя Омка, ул. Транспортная, д. 25</t>
  </si>
  <si>
    <t>5524006746</t>
  </si>
  <si>
    <t>1165543075796</t>
  </si>
  <si>
    <t>55.584/лиц</t>
  </si>
  <si>
    <t>014306</t>
  </si>
  <si>
    <t>Акт №104 от 16.03.2017 срок проведения с 13.03.2017 по 06.04.2017, основание: Приказ по поручению президента/правительства № №ог-п12-431 от 27.01.2017</t>
  </si>
  <si>
    <t>ACC-55-000136</t>
  </si>
  <si>
    <t>55_14098</t>
  </si>
  <si>
    <t>Общество с ограниченной ответственностью "Черлакавтотранс"( ООО "Черлакавтотранс")</t>
  </si>
  <si>
    <t>Адрес парковки: РАЙОН ЧЕРЛАКСКИЙ, ОБЛАСТЬ ОМСКАЯ, Р.П ЧЕРЛАК, УЛ. ТРАНСПОРТНАЯ, Д. 24, тел.: 8(38153) 21563, факс: 8(38153) 21563. Юридический адрес: РАЙОН ЧЕРЛАКСКИЙ, ОБЛАСТЬ ОМСКАЯ, Р.П ЧЕРЛАК, УЛ. ТРАНСПОРТНАЯ, Д. 24, тел.: 8(38153) 21563, факс: 8(38153) 21563. Адрес парковки: ул.Транспортная,24, р.п.Черлак, Черлакский район, Омская область, 646250, факс: 21563. Адрес хранения документов: ул.Транспортная,24, р.п.Черлак, Черлакский район, Омская область, 646250, факс: 21563. Почтовый адрес: ул.Транспортная,24, р.п.Черлак, Черлакский район, Омская область, 646250, факс: 21563</t>
  </si>
  <si>
    <t>5539012887</t>
  </si>
  <si>
    <t>1025502099941</t>
  </si>
  <si>
    <t>55.35/лиц</t>
  </si>
  <si>
    <t>014027</t>
  </si>
  <si>
    <t>Акт №858 от 10.09.2014 срок проведения с 01.09.2014 по 26.09.2014, основание: План 2014 года от 01.09.2014, Акт №102 от 18.03.2019 срок проведения с 11.03.2019 по 05.04.2019, основание: Предписание № 23/Я3 от 18.02.2019</t>
  </si>
  <si>
    <t>АН-55-000221</t>
  </si>
  <si>
    <t>55_000018</t>
  </si>
  <si>
    <t>Федеральное государственное бюджетное образовательное учреждение высшего образования «Омский государственный педагогический университет»(ФГБОУ ВО "ОмГПУ", ОмГПУ)</t>
  </si>
  <si>
    <t>Почтовый адрес: набережная   Тухачевского,д.  14, г. Омск,  Омская область, 644099. Юридический адрес: область Омская, г.  Омск, набережная Тухачевского, д. 14, тел.: (3812) 23-12-20</t>
  </si>
  <si>
    <t>5503037623</t>
  </si>
  <si>
    <t>1025500758073</t>
  </si>
  <si>
    <t>55.203/лиц</t>
  </si>
  <si>
    <t>014112</t>
  </si>
  <si>
    <t>Акт №809 от 26.09.2016 срок проведения с 01.09.2016 по 28.09.2016, основание: План 2016 года от 01.09.2016, Акт №210 от 24.04.2019 срок проведения с 24.04.2019 по 30.04.2019, основание: Заявление о предоставлении лицензии № 55.96 лиц от 17.04.2019</t>
  </si>
  <si>
    <t>АН-55-000986</t>
  </si>
  <si>
    <t>55_18178</t>
  </si>
  <si>
    <t>Муниципальное бюджетное общеобразовательное учреждение "Октябрьская средняя общеобразовательная школа"(МБОУ "Октябрьская СОШ")</t>
  </si>
  <si>
    <t>Адрес парковки: 646611, область Омская, район Горьковский, с. Октябрьское, ул. Ленина, д. 18, факс: 825739121. Адрес хранения документов: 646611, область Омская, район Горьковский, с. Октябрьское, ул. Ленина, д. 18, факс: 825739121. Почтовый адрес: 646611, область Омская, район Горьковский, с. Октябрьское, ул. Ленина, д. 18, факс: 825739121. Адрес парковки: 646611, область Омская, район Горьковский, с. Октябрьское, ул. Ленина, д. 18, тел.: 825739121, факс: 825739121. Адрес хранения документов: 646611, область Омская, район Горьковский, с. Октябрьское, ул. Ленина, д. 18, тел.: 825739121, факс: 825739121. Юридический адрес: 646611, область Омская, район Горьковский, с. Октябрьское, ул. Ленина, д. 18, тел.: 825739121, факс: 825739121</t>
  </si>
  <si>
    <t>5512004590</t>
  </si>
  <si>
    <t>1025501557113</t>
  </si>
  <si>
    <t>55.1890/лиц</t>
  </si>
  <si>
    <t>218038</t>
  </si>
  <si>
    <t>Акт №176 от 05.03.2014 срок проведения с 03.03.2014 по 31.03.2014, основание: План 2014 года от 03.03.2014, Акт №1015 от 14.08.2019 срок проведения с 14.08.2019 по 16.08.2019, основание: Заявление о предоставлении лицензии № 55.1017/лиц от 12.08.2019</t>
  </si>
  <si>
    <t>АН-55-000981</t>
  </si>
  <si>
    <t>55_22814</t>
  </si>
  <si>
    <t>Казенное общеобразовательное учреждение Омской области "Адаптивная школа-интернат № 17"(КОУ"Адаптивная школа-интернат № 17")</t>
  </si>
  <si>
    <t>Адрес парковки: 644074, Омская область , г.Омск, ул. Садовая, д. 15, факс: 74-59-92. Адрес хранения документов: 644074, Омская область , г.Омск, ул. Садовая, д. 15, факс: 74-59-92. Почтовый адрес: 644074, Омская область , г.Омск, ул. Садовая, д. 15, факс: 74-59-92. Юридический адрес: 644074, Омская область , г.Омск, ул. Садовая, д. 15, факс: 74-59-92</t>
  </si>
  <si>
    <t>5507037261</t>
  </si>
  <si>
    <t>1025501387361</t>
  </si>
  <si>
    <t>55.1842/лиц</t>
  </si>
  <si>
    <t>218033</t>
  </si>
  <si>
    <t>Акт №996 от 08.08.2019 срок проведения с 09.08.2019 по 16.08.2019, основание: Заявление о предоставлении лицензии № 55.991/лиц от 07.08.2019</t>
  </si>
  <si>
    <t>АН-55-000765</t>
  </si>
  <si>
    <t>55_501250</t>
  </si>
  <si>
    <t>бюджетное общеобразовательное учреждение "Литковская средняя общеобразовательная школа" Тасркого муниципального района Омской области(БОУ "Литковская СОШ")</t>
  </si>
  <si>
    <t>Адрес парковки: 646528, область Омская, район Тарский, с. Литковка, ул. Центральная, д. 38. Адрес хранения документов: 646528, область Омская, район Тарский, с. Литковка, ул. Центральная, д. 38. Почтовый адрес: 646528, область Омская, район Тарский, с. Литковка, ул. Центральная, д. 38. Юридический адрес: 646528, область Омская, район Тарский, с. Литковка, ул. Центральная, д. 38</t>
  </si>
  <si>
    <t>5535005416</t>
  </si>
  <si>
    <t>1025502013173</t>
  </si>
  <si>
    <t>55.1285/лиц</t>
  </si>
  <si>
    <t>217832</t>
  </si>
  <si>
    <t>Акт №214 от 08.06.2017 срок проведения с 01.06.2017 по 29.06.2017, основание: План 2017 года от 01.06.2017, Акт №658 от 17.06.2019 срок проведения с 17.06.2019 по 27.06.2019, основание: Заявление о предоставлении лицензии № 55.544/лиц от 06.06.2019</t>
  </si>
  <si>
    <t>АН-55-000504</t>
  </si>
  <si>
    <t>55_17783</t>
  </si>
  <si>
    <t>Муниципальное бюджетное общеобразовательное учреждение Павлоградского мунициального района Омской области «Тихвинская средняя школа"(МБОУ «Тихвинская СШ»)</t>
  </si>
  <si>
    <t>Почтовый адрес: 646768, область Омская,район Павлоградский, с. Тихвинка, ул. Школьная, 3, email: tihvinschool@mail.ru . Юридический адрес: 646768, область Омская,район Павлоградский, с. Тихвинка, ул. Школьная, 3, email: tihvinschool@mail.ru . Адрес парковки: 646768, область Омская,район Павлоградский, с. Тихвинка, ул. Школьная, 3. Адрес хранения документов: 646768, область Омская,район Павлоградский, с. Тихвинка, ул. Школьная, 3. Почтовый адрес: 646768, область Омская,район Павлоградский, с. Тихвинка, ул. Школьная, 3. Юридический адрес: 646768, область Омская,район Павлоградский, с. Тихвинка, ул. Школьная, 3</t>
  </si>
  <si>
    <t>5529004245</t>
  </si>
  <si>
    <t>1025501931520</t>
  </si>
  <si>
    <t>55.751/лиц</t>
  </si>
  <si>
    <t>014396</t>
  </si>
  <si>
    <t>Акт №444 от 14.09.2017 срок проведения с 01.09.2017 по 28.09.2017, основание: План 2017 года от 01.09.2017, Акт №530 от 10.06.2019 срок проведения с 10.06.2019 по 21.06.2019, основание: Заявление о предоставлении лицензии № 55.408/лиц от 24.05.2019</t>
  </si>
  <si>
    <t>АК-55-000977</t>
  </si>
  <si>
    <t>55_22977</t>
  </si>
  <si>
    <t>ОБЩЕСТВО С ОГРАНИЧЕННОЙ ОТВЕТСТВЕННОСТЬЮ "СТРОЙТРАНСИНВЕСТ"(ООО "СтройТрансИнвест")</t>
  </si>
  <si>
    <t>Почтовый адрес: 644033, Омская область, г. Омск, ул. Волховстроя, д. 94. Адрес парковки: 646530,  Омская область, Тарский район, г. Тара,  ул. Советская, д. 23/А, email: bsr55@yandex.ru, тел.: 8-3812-22-01-75, факс: 8-3812-22-01-75. Адрес хранения документов: 646530,  Омская область, Тарский район, г. Тара,  ул. Советская, д. 23/А, email: bsr55@yandex.ru, тел.: 8-3812-22-01-75, факс: 8-3812-22-01-75. Юридический адрес: 646530,  Омская область, Тарский район, г. Тара,  ул. Советская, д. 23/А, email: bsr55@yandex.ru, тел.: 8-3812-22-01-75, факс: 8-3812-22-01-75</t>
  </si>
  <si>
    <t>5535009700</t>
  </si>
  <si>
    <t>1125535000580</t>
  </si>
  <si>
    <t>55.1840/лиц</t>
  </si>
  <si>
    <t>218032</t>
  </si>
  <si>
    <t>Акт №95 от 18.02.2015 срок проведения с 11.02.2015 по 27.02.2015, основание: Заявление о предоставлении лицензии № 55.7 лиц от 29.01.2015</t>
  </si>
  <si>
    <t>АК-55-000332</t>
  </si>
  <si>
    <t>55_19274</t>
  </si>
  <si>
    <t>Тимофеев Сергей Николаевич</t>
  </si>
  <si>
    <t>550519410780</t>
  </si>
  <si>
    <t>308554313400104</t>
  </si>
  <si>
    <t>55.428/лиц</t>
  </si>
  <si>
    <t>Акт №328 от 15.05.2019 срок проведения с 15.05.2019 по 20.05.2019, основание: Заявление о предоставлении лицензии № 55.212/лиц от 06.05.2019</t>
  </si>
  <si>
    <t>АН-55-000556</t>
  </si>
  <si>
    <t>55_500012</t>
  </si>
  <si>
    <t>Автономное стационарное учреждение социального обслуживания Омской области "Тарский психоневрологический интернат"(АСУСО "Тарский интернат")</t>
  </si>
  <si>
    <t>Адрес парковки: 646530, область Омская,Тарский район, г. Тара, Транспортная, 22., email: tara_internat@omskmintrud.ru, тел.: 20245, факс: 24077. Адрес хранения документов: 646530, область Омская,Тарский район, г. Тара, Транспортная, 22., email: tara_internat@omskmintrud.ru, тел.: 20245, факс: 24077. Юридический адрес: 646530, область Омская,Тарский район, г. Тара, Транспортная, 22., email: tara_internat@omskmintrud.ru, тел.: 20245, факс: 24077. Адрес парковки: 646530, область Омская,Тарский район, г. Тара, Транспортная, 22., email: tara_internat@omskmintrud.ru, факс: 24077. Адрес хранения документов: 646530, область Омская,Тарский район, г. Тара, Транспортная, 22., email: tara_internat@omskmintrud.ru, факс: 24077. Почтовый адрес: 646530, область Омская,Тарский район, г. Тара, Транспортная, 22., email: tara_internat@omskmintrud.ru, факс: 24077</t>
  </si>
  <si>
    <t>5535002983</t>
  </si>
  <si>
    <t>1025502012920</t>
  </si>
  <si>
    <t>55.817/лиц</t>
  </si>
  <si>
    <t>014424</t>
  </si>
  <si>
    <t>Акт №898 от 02.10.2015 срок проведения с 01.10.2015 по 28.10.2015, основание: План 2015 года от 01.10.2015, Акт №584 от 13.06.2019 срок проведения с 13.06.2019 по 21.06.2019, основание: Заявление о предоставлении лицензии № 55.381/лиц от 23.05.2019</t>
  </si>
  <si>
    <t>АН-55-000454</t>
  </si>
  <si>
    <t>55_19091</t>
  </si>
  <si>
    <t>Муниципальное бюджетное общеобразовательное учреждение «Хохловская средняя школа» Саргатского муниципального района Омской области(МБОУ «Хохловская СШ»)</t>
  </si>
  <si>
    <t>Адрес хранения документов: 646414, область Омская, район Саргатский, с. Хохлово, ул. Центральная, д. 1. Адрес парковки: 646414, область Омская, район Саргатский, с. Хохлово, ул. Центральная, д. 1. Юридический адрес: 646414, область Омская, район Саргатский, с. Хохлово, ул. Центральная, д. 1. Адрес парковки: 646414, область Омская, район Саргатский, с. Хохлово, ул. Центральная, д. 1. Адрес хранения документов: 646414, область Омская, район Саргатский, с. Хохлово, ул. Центральная, д. 1. Почтовый адрес: 646414, область Омская, район Саргатский, с. Хохлово, ул. Центральная, д. 1</t>
  </si>
  <si>
    <t>5532005094</t>
  </si>
  <si>
    <t>1025501973860</t>
  </si>
  <si>
    <t>55.661/лиц</t>
  </si>
  <si>
    <t>014343</t>
  </si>
  <si>
    <t>Акт №570 от 02.06.2016 срок проведения с 01.06.2016 по 29.06.2016, основание: План 2016 года от 01.06.2016, Акт №440 от 05.06.2019 срок проведения с 30.05.2019 по 13.06.2019, основание: Заявление о предоставлении лицензии № 55.131/лиц от 19.04.2019</t>
  </si>
  <si>
    <t>АК-55-000678</t>
  </si>
  <si>
    <t>55_21300</t>
  </si>
  <si>
    <t>Лучкина  Елена Евгеньевна</t>
  </si>
  <si>
    <t>550200561866</t>
  </si>
  <si>
    <t>310554304000244</t>
  </si>
  <si>
    <t>55.1117/лиц</t>
  </si>
  <si>
    <t>217731</t>
  </si>
  <si>
    <t>Акт №708 от 28.08.2015 срок проведения с 03.08.2015 по 28.08.2015, основание: План 2015 года от 03.08.2015, Акт №764 от 21.06.2019 срок проведения с 21.06.2019 по 28.06.2019, основание: Заявление о предоставлении лицензии № 55.494/лиц от 31.05.2019</t>
  </si>
  <si>
    <t>АН-55-000569</t>
  </si>
  <si>
    <t>55_16581</t>
  </si>
  <si>
    <t>Муниципальное бюджетное общеобразовательное учреждение"Хомутинская средняя школа"(МБОУ "Хомутинская СШ")</t>
  </si>
  <si>
    <t>Адрес парковки: 646624,  область Омская, район Нижнеомский, село Хомутинка,  улица Школьная, д. 19, факс: 56193. Адрес хранения документов: 646624,  область Омская, район Нижнеомский, село Хомутинка,  улица Школьная, д. 19, факс: 56193. Почтовый адрес: 646624,  область Омская, район Нижнеомский, село Хомутинка,  улица Школьная, д. 19, факс: 56193. Адрес хранения документов: 646624,  область Омская, район Нижнеомский, село Хомутинка,  улица Школьная, д. 19, факс: 56193. Адрес парковки: 646624,  область Омская, район Нижнеомский, село Хомутинка,  улица Школьная, д. 19, факс: 56193. Юридический адрес: 646624,  область Омская, район Нижнеомский, село Хомутинка,  улица Школьная, д. 19, факс: 56193</t>
  </si>
  <si>
    <t>5524002501</t>
  </si>
  <si>
    <t>1025502555671</t>
  </si>
  <si>
    <t>55.879/лиц</t>
  </si>
  <si>
    <t>217613</t>
  </si>
  <si>
    <t>Акт №592 от 09.06.2016 срок проведения с 01.06.2016 по 29.06.2016, основание: План 2016 года от 01.06.2016, Акт №581 от 14.06.2019 срок проведения с 13.06.2019 по 21.06.2019, основание: Заявление о предоставлении лицензии № 55.484/лиц от 30.05.2019</t>
  </si>
  <si>
    <t>АН-55-000592</t>
  </si>
  <si>
    <t>55_501275</t>
  </si>
  <si>
    <t>Бюджетное  общеобразовательное   учреждение "Екатерининская   средняя  общеобразовательная школа" Тарского   муниципального   района Омской  Области(БОУ "Екатерининская СОШ")</t>
  </si>
  <si>
    <t>Почтовый адрес: 646510, область Омская, район Тарский, с. Екатерининское,ул. Комсомольская, д. 1/1, факс: 31176. Юридический адрес: 646510, область Омская, район Тарский, с. Екатерининское,ул. Комсомольская, д. 1/1, тел.: 31176, факс: 31176</t>
  </si>
  <si>
    <t>5535005303</t>
  </si>
  <si>
    <t>1025502013558</t>
  </si>
  <si>
    <t>55.926/лиц</t>
  </si>
  <si>
    <t>217640</t>
  </si>
  <si>
    <t>Акт №204 от 09.06.2017 срок проведения с 01.06.2017 по 29.06.2017, основание: План 2017 года от 01.06.2017, Акт №687 от 18.06.2019 срок проведения с 18.06.2019 по 21.06.2019, основание: Заявление о предоставлении лицензии № 55.366/ЛИЦ от 22.05.2019</t>
  </si>
  <si>
    <t>АК-55-000999</t>
  </si>
  <si>
    <t>55_19393</t>
  </si>
  <si>
    <t>Иванов Юрий Владимирович</t>
  </si>
  <si>
    <t>550105444023</t>
  </si>
  <si>
    <t>304550129900120</t>
  </si>
  <si>
    <t>55.1948/лиц</t>
  </si>
  <si>
    <t>218050</t>
  </si>
  <si>
    <t>Акт №689 от 26.06.2014 срок проведения с 26.06.2014 по 24.07.2014, основание: Предписание № 82 от 11.06.2014</t>
  </si>
  <si>
    <t>АН-55-000531</t>
  </si>
  <si>
    <t>55_19257</t>
  </si>
  <si>
    <t>Муниципальное общеообразовательное бюджетное учреждение Тюкалинского муниципального района Омской области "Нагибинская средняя общеобразовательная школа"(МОБУ "Нагибинская сош")</t>
  </si>
  <si>
    <t>Адрес парковки: Тюкалинский район, Омская область, с. Нагибино, ул. Юбилейная, д. 6, тел.: 83817639145. Адрес хранения документов: Тюкалинский район, Омская область, с. Нагибино, ул. Юбилейная, д. 6, тел.: 83817639145. Юридический адрес: Тюкалинский район, Омская область, с. Нагибино, ул. Юбилейная, д. 6, тел.: 83817639145. Адрес парковки: 646314, Омская область, Тюкалинский район, с. Нагибино, ул. Юбилейная, 6. Адрес хранения документов: 646314, Омская область, Тюкалинский район, с. Нагибино, ул. Юбилейная, 6. Почтовый адрес: 646314, Омская область, Тюкалинский район, с. Нагибино, ул. Юбилейная, 6</t>
  </si>
  <si>
    <t>5537007747</t>
  </si>
  <si>
    <t>1025502077831</t>
  </si>
  <si>
    <t>55.825/лиц</t>
  </si>
  <si>
    <t>217588</t>
  </si>
  <si>
    <t>Акт №1144 от 15.02.2017 срок проведения с 01.02.2017 по 28.02.2017, основание: План 2017 года от 01.02.2017, Акт №603 от 13.06.2019 срок проведения с 13.06.2019 по 26.06.2019, основание: Заявление о предоставлении лицензии № 55.441/лиц от 28.05.2019</t>
  </si>
  <si>
    <t>АК-55-001070</t>
  </si>
  <si>
    <t>55_26940</t>
  </si>
  <si>
    <t>Онищенко Дмитрий Васильевич</t>
  </si>
  <si>
    <t>553100794284</t>
  </si>
  <si>
    <t>308554313600099</t>
  </si>
  <si>
    <t>55.2484/лиц</t>
  </si>
  <si>
    <t>218124</t>
  </si>
  <si>
    <t>Акт №1186 от 04.12.2019 срок проведения с 04.12.2019 по 06.12.2019, основание: Заявление о предоставлении лицензии № 55.1485/лиц от 27.11.2019</t>
  </si>
  <si>
    <t>АН-55-000761</t>
  </si>
  <si>
    <t>55_17995</t>
  </si>
  <si>
    <t>Муниципальное бюджетное учреждение дополнительного образования "Детский оздоровительно-образовательный физкультурно-спортивный центр" Оконешниковского муниципального района Омской области(МБУ ДО "ДООФСЦ")</t>
  </si>
  <si>
    <t>Почтовый адрес: 646940, Омская область, Оконешниковский район, р.п. Оконешнико, ул. Спортивная , д.13, факс: 21475. Юридический адрес: 646940, Омская область, Оконешниковский район, р.п. Оконешнико, ул. Спортивная , д.13, факс: 21475</t>
  </si>
  <si>
    <t>5527002732</t>
  </si>
  <si>
    <t>1025501847678</t>
  </si>
  <si>
    <t>55.1242/лиц</t>
  </si>
  <si>
    <t>217794</t>
  </si>
  <si>
    <t>Акт №1334 от 13.01.2014 срок проведения с 09.01.2014 по 31.01.2014, основание: План 2014 года от 10.01.2014, Акт №672 от 18.06.2019 срок проведения с 18.06.2019 по 21.06.2019, основание: Заявление о предоставлении лицензии № 55.558/лиц от 06.06.2019</t>
  </si>
  <si>
    <t>АН-55-000153</t>
  </si>
  <si>
    <t>55_23793</t>
  </si>
  <si>
    <t>ОБЩЕСТВО С ОГРАНИЧЕННОЙ ОТВЕТСТВЕННОСТЬЮ "ЭкоТранс"(ООО "ЭкоТранс")</t>
  </si>
  <si>
    <t>Почтовый адрес: Область Омская, г. Омск, ул. Солнечная, д. 45, email: Litvinenko.aa@yandex.ru. Юридический адрес: Область Омская, г. Омск, ул. Солнечная, д. 45, email: Litvinenko.aa@yandex.ru</t>
  </si>
  <si>
    <t>5507204730</t>
  </si>
  <si>
    <t>1085543024511</t>
  </si>
  <si>
    <t>55.69/лиц</t>
  </si>
  <si>
    <t>014044</t>
  </si>
  <si>
    <t>Акт №152 от 08.04.2019 срок проведения с 03.04.2019 по 10.04.2019, основание: Заявление о предоставлении лицензии № 55.22 лиц от 28.03.2019</t>
  </si>
  <si>
    <t>АН-55-000557</t>
  </si>
  <si>
    <t>55_25079</t>
  </si>
  <si>
    <t>бюджетное общеобразовательное учреждение города Омска "Средняя общеобразовательная школа № 10"(БОУ г. Омска "Средняя общеобразовательная школа № 10")</t>
  </si>
  <si>
    <t>Почтовый адрес: 644073, область Омская, г. Омск,  улица 2-я Солнечная, д. 15. Юридический адрес: 644073, область Омская, г. Омск,  улица 2-я Солнечная, д. 15</t>
  </si>
  <si>
    <t>5507036451</t>
  </si>
  <si>
    <t>1025501377714</t>
  </si>
  <si>
    <t>55.855/лиц</t>
  </si>
  <si>
    <t>014425</t>
  </si>
  <si>
    <t>Акт №624 от 13.06.2019 срок проведения с 13.06.2019 по 21.06.2019, основание: Заявление о предоставлении лицензии № 55.437/лиц от 27.05.2019</t>
  </si>
  <si>
    <t>АН-55-000415</t>
  </si>
  <si>
    <t>55_26339</t>
  </si>
  <si>
    <t>Общество с ограниченной ответственностью "Трага"(ООО "Трага")</t>
  </si>
  <si>
    <t>Почтовый адрес: 644105, Омская область, г. Омск, ул. 22-го Партсъезда, 103 б. Юридический адрес: 644083, Омская область, г. Омск, ул. Химиков, 56, email: moklyak_vadim@mail.ru, тел.: 89533912914</t>
  </si>
  <si>
    <t>5501218670</t>
  </si>
  <si>
    <t>1095543016689</t>
  </si>
  <si>
    <t>55.570/лиц</t>
  </si>
  <si>
    <t>014299</t>
  </si>
  <si>
    <t>Акт №421 от 29.05.2019 срок проведения с 29.05.2019 по 11.06.2019, основание: Заявление о предоставлении лицензии № 55.291/лиц от 17.05.2019</t>
  </si>
  <si>
    <t>АН-55-000182</t>
  </si>
  <si>
    <t>55_18420</t>
  </si>
  <si>
    <t>Бюджетное общеобразовательное учреждение Калачинского муниципального района Омской области "Куликовская средняя общеобразовательная школа"(БОУ "Куликовская СОШ")</t>
  </si>
  <si>
    <t>Адрес парковки: район Калачинский, область Омская, с. Куликово, ул. 50 лет ВЛКСМ, д. 5, тел.: +7(38155)41-219. Адрес хранения документов: район Калачинский, область Омская, с. Куликово, ул. 50 лет ВЛКСМ, д. 5, тел.: +7(38155)41-219. Юридический адрес: район Калачинский, область Омская, с. Куликово, ул. 50 лет ВЛКСМ, д. 5, тел.: +7(38155)41-219. Адрес парковки: 646927, Омская область, Калачинский район, село Куликово, улица 50 лет ВЛКСМ, дом 5. Адрес хранения документов: 646927, Омская область, Калачинский район, село Куликово, улица 50 лет ВЛКСМ, дом 5. Почтовый адрес: 646927, Омская область, Калачинский район, село Куликово, улица 50 лет ВЛКСМ, дом 5</t>
  </si>
  <si>
    <t>5515007574</t>
  </si>
  <si>
    <t>1025501596196</t>
  </si>
  <si>
    <t>55.129/лиц</t>
  </si>
  <si>
    <t>014074</t>
  </si>
  <si>
    <t>Акт №318 от 14.04.2014 срок проведения с 01.04.2014 по 28.04.2014, основание: План 2014 года от 01.04.2014, Акт №233 от 25.04.2019 срок проведения с 25.04.2019 по 30.04.2019, основание: Заявление о предоставлении лицензии № 55.105 лиц от 24.04.2019</t>
  </si>
  <si>
    <t>АН-55-000966</t>
  </si>
  <si>
    <t>55_23622</t>
  </si>
  <si>
    <t>Бюджетное учреждение здравоохранения Омской области «Полтавская центральная районная больница»(БУЗОО «Полтавская ЦРБ»)</t>
  </si>
  <si>
    <t>Адрес парковки: 646740, область Омская, район Полтавский, р.п. Полтавка, ул. Ленина, д. 1. Адрес хранения документов: 646740, область Омская, район Полтавский, р.п. Полтавка, ул. Ленина, д. 1. Почтовый адрес: 646740, область Омская, район Полтавский, р.п. Полтавка, ул. Ленина, д. 1. Адрес парковки: 646740, область Омская, район Полтавский, р.п. Полтавка, ул. Ленина, д. 1. Адрес хранения документов: 646740, область Омская, район Полтавский, р.п. Полтавка, ул. Ленина, д. 1. Юридический адрес: 646740, область Омская, район Полтавский, р.п. Полтавка, ул. Ленина, д. 1</t>
  </si>
  <si>
    <t>5530001577</t>
  </si>
  <si>
    <t>1025501944423</t>
  </si>
  <si>
    <t>55.1813/лиц</t>
  </si>
  <si>
    <t>218018</t>
  </si>
  <si>
    <t>Акт №920 от 06.08.2019 срок проведения с 01.08.2019 по 28.08.2019, основание: План 2019 года от 01.08.2019, Акт №1067 от 23.09.2019 срок проведения с 16.09.2019 по 11.10.2019, основание: Предписание № 920 от 07.08.2019</t>
  </si>
  <si>
    <t>АН-55-000814</t>
  </si>
  <si>
    <t>55_26733</t>
  </si>
  <si>
    <t>Муниципальное бюджетное дошкольное образовательное учреждение "Ермаковский детский сад"  Нововаршавского муниципального района Омской области(МБДОУ "Ермаковский детский сад")</t>
  </si>
  <si>
    <t>Адрес парковки: 646845, область Омская, район Нововаршавский, с. Ермак, ул. Мелиораторов,1, email: dsermak@m-varsh.obr55.ru. Адрес хранения документов: 646845,  область Омская, район Нововаршавский, с. Ермак, ул. И.Я.Герка, д. 7, email: dsermak@m-varsh.obr55.ru. Почтовый адрес: 646845,  область Омская, район Нововаршавский, с. Ермак, ул. И.Я.Герка, д. 7, email: dsermak@m-varsh.obr55.ru. Юридический адрес: 646845,  область Омская, район Нововаршавский, с. Ермак, ул. И.Я.Герка, д. 7, email: dsermak@m-varsh.obr55.ru</t>
  </si>
  <si>
    <t>5525010760</t>
  </si>
  <si>
    <t>1085539000447</t>
  </si>
  <si>
    <t>55.1366/лиц</t>
  </si>
  <si>
    <t>217857</t>
  </si>
  <si>
    <t>Акт №827 от 27.06.2019 срок проведения с 27.06.2019 по 28.06.2019, основание: Заявление о предоставлении лицензии № 55.664/лиц от 19.06.2019</t>
  </si>
  <si>
    <t>АН-55-000882</t>
  </si>
  <si>
    <t>55_19828</t>
  </si>
  <si>
    <t>Муниципальное бюджетное общеобразовательное учреждение "Оконешниковская средняя школа" Оконешниковского муниципального района Омской области( МБОУ "Оконешниковская СШ")</t>
  </si>
  <si>
    <t>Адрес парковки: 646940, область Омская, район Оконешниковский, р.п. Оконешниково, ул.Пролетарская,  д. 137/2, email: oksosh2@mail.ru. Адрес хранения документов: 646940, область Омская, район Оконешниковский, р.п. Оконешниково, ул. Маяковского, д. 9. Почтовый адрес: 646940, область Омская, район Оконешниковский, р.п. Оконешниково, ул. Маяковского, д. 9. Адрес хранения документов: 646940, область Омская, район Оконешниковский, р.п. Оконешниково, ул. Маяковского,9, email: oksosh2@mail.ru. Адрес парковки: 646940, область Омская, район Оконешниковский, р.п. Оконешниково, ул.Пролетарская, 137/2, email: oksosh2@mail.ru. Адрес хранения документов: 646940, область Омская, район Оконешниковский, р.п. Оконешниково, ул. Маяковского, д. 9. Юридический адрес: 646940, область Омская, район Оконешниковский, р.п. Оконешниково, ул. Маяковского, д. 9</t>
  </si>
  <si>
    <t>5527007674</t>
  </si>
  <si>
    <t>1085515000438</t>
  </si>
  <si>
    <t>55.1516/лиц</t>
  </si>
  <si>
    <t>217935</t>
  </si>
  <si>
    <t>Акт №1269 от 28.01.2016 срок проведения с 11.01.2016 по 29.02.2016, основание: План 2016 года от 11.01.2016, Акт №888 от 03.07.2019 срок проведения с 03.07.2019 по 12.07.2019, основание: Заявление о предоставлении лицензии № 55.772/лиц от 01.07.2019</t>
  </si>
  <si>
    <t>АН-55-000565</t>
  </si>
  <si>
    <t>55_16411</t>
  </si>
  <si>
    <t>Муниципальное общеообразовательное бюджетное учреждение Тюкалинского муниципального района Омской области "Троицкая средняя общеобразовательная школа"(МОБУ "Троицкая сош")</t>
  </si>
  <si>
    <t>Почтовый адрес: 646303, Омская область, Тюкалинский район, с. Троицк, ул. Школьная, 6. Юридический адрес: 646303, Омская область, Тюкалинский район, с. Троицк, ул. Школьная, 6</t>
  </si>
  <si>
    <t>5537007225</t>
  </si>
  <si>
    <t>1025502078139</t>
  </si>
  <si>
    <t>55.871/лиц</t>
  </si>
  <si>
    <t>217608</t>
  </si>
  <si>
    <t>Акт №268 от 23.06.2017 срок проведения с 01.06.2017 по 29.06.2017, основание: План 2017 года от 01.06.2017, Акт №577 от 13.06.2019 срок проведения с 13.06.2019 по 21.06.2019, основание: Заявление о предоставлении лицензии № 55.442/лиц от 28.05.2019</t>
  </si>
  <si>
    <t>АК-55-001080</t>
  </si>
  <si>
    <t>55_26945</t>
  </si>
  <si>
    <t>Общество с ограниченной ответственностью "ЗМК Мост"(ООО "ЗМК Мост")</t>
  </si>
  <si>
    <t>Адрес парковки: 644505, Омская область, Омский район, п. Горячий ключ, ул. Железнодорожная, д.16.. Адрес хранения документов: 644505, Омская область, Омский район, п. Горячий ключ, ул. Железнодорожная, д.16.. Почтовый адрес: 644505, Омская область, Омский район, п. Горячий ключ, ул. Железнодорожная, д.16.. Юридический адрес: 644505, Омская область, Омский район, п. Горячий ключ, ул. Железнодорожная, д.16.</t>
  </si>
  <si>
    <t>7714968470</t>
  </si>
  <si>
    <t>1177746036038</t>
  </si>
  <si>
    <t>55.46/лиц</t>
  </si>
  <si>
    <t>218135</t>
  </si>
  <si>
    <t>Акт №5 от 16.01.2020 срок проведения с 14.01.2020 по 27.01.2020, основание: Заявление о предоставлении лицензии № 55.4/лиц от 09.01.2020</t>
  </si>
  <si>
    <t>АН-55-000756</t>
  </si>
  <si>
    <t>55_501061</t>
  </si>
  <si>
    <t>Бюджетное общеобразовательное учреждение «Ложниковская средняя общеобразовательная школа им. В.А. Казанцева» Тарского муниципального района Омской области(БОУ «Ложниковская СОШ»)</t>
  </si>
  <si>
    <t>Адрес парковки: 646507, область Омская , район Тарский , село Ложниково, улица  Тарская,  28. Адрес хранения документов: 646507, область Омская , район Тарский , село Ложниково, улица  Тарская,  28. Почтовый адрес: 646507, область Омская , район Тарский , село Ложниково, улица  Тарская,  28. Юридический адрес: 646507, область Омская , район Тарский , село Ложниково, улица  Тарская,  28</t>
  </si>
  <si>
    <t>5535005286</t>
  </si>
  <si>
    <t>1025502013162</t>
  </si>
  <si>
    <t>55.1275/лиц</t>
  </si>
  <si>
    <t>217828</t>
  </si>
  <si>
    <t>Акт №561 от 20.06.2014 срок проведения с 01.06.2014 по 30.06.2014, основание: План 2014 года от 01.06.2014, Акт №664 от 17.06.2019 срок проведения с 17.06.2019 по 27.06.2019, основание: Заявление о предоставлении лицензии № 55.541/лиц от 06.06.2019</t>
  </si>
  <si>
    <t>ACC-55-000125</t>
  </si>
  <si>
    <t>55_22121</t>
  </si>
  <si>
    <t>ОБЩЕСТВО С ОГРАНИЧЕННОЙ ОТВЕТСТВЕННОСТЬЮ "АВТОБУС"(ООО "АВТОБУС")</t>
  </si>
  <si>
    <t>Адрес парковки: 644085, Омская область, г.Омск, пр.Мира, д.177. Адрес хранения документов: 644085, Омская область, г.Омск, пр.Мира, д.177. Адрес парковки: 644008, Омская область, г. Омск, ул. Кулибина, д. 7. Адрес филиала: ОБЛАСТЬ ОМСКАЯ, Г. ОМСК, УЛ. ТРУДА, Д. 38. Почтовый адрес: ОБЛАСТЬ ОМСКАЯ, Г. 644008, ОМСКАЯ, ОМСК, КУЛИБИНА, 7,, УЛ. КУЛИБИНА, Д. 7, email: avtobus3812@mail.ru, тел.: 89514261003, факс: 595-003. Юридический адрес: ОБЛАСТЬ ОМСКАЯ, Г. 644008, ОМСКАЯ, ОМСК, КУЛИБИНА, 7,, УЛ. КУЛИБИНА, Д. 7, email: avtobus3812@mail.ru, тел.: 89514261003, факс: 595-003</t>
  </si>
  <si>
    <t>5501249929</t>
  </si>
  <si>
    <t>1135543025122</t>
  </si>
  <si>
    <t>55.17/лиц</t>
  </si>
  <si>
    <t>014018</t>
  </si>
  <si>
    <t>Акт №644 от 11.12.2018 срок проведения с 06.12.2018 по 19.12.2018, основание: Заявление о переоформлении лицензии № 55.24 от 29.11.2018</t>
  </si>
  <si>
    <t>АН-55-000762</t>
  </si>
  <si>
    <t>55_501267</t>
  </si>
  <si>
    <t>Бюджетное общеобразовательное учреждение "Заливинская средняя общеобразовательная школа имени Героя Советского Союза В.И. Васильева" Тарского муниципального района Омской области(БОУ "Заливинская СОШ")</t>
  </si>
  <si>
    <t>Адрес парковки: 646519, область Омская, район Тарский, с. Заливино, ул. Школьная, д. 1А, тел.: +421(45_)___-___, факс: 45. Адрес хранения документов: 646519, область Омская, район Тарский, с. Заливино, ул. Школьная, д. 1А, тел.: +421(45_)___-___, факс: 45. Юридический адрес: 646519, область Омская, район Тарский, с. Заливино, ул. Школьная, д. 1А, тел.: +421(45_)___-___, факс: 45. Адрес парковки: 646519, область Омская, район Тарский, с. Заливино, ул. Школьная, д. 1А, факс: 45. Адрес хранения документов: 646519, область Омская, район Тарский, с. Заливино, ул. Школьная, д. 1А, факс: 45. Почтовый адрес: 646519, область Омская, район Тарский, с. Заливино, ул. Школьная, д. 1А, факс: 45</t>
  </si>
  <si>
    <t>5535004317</t>
  </si>
  <si>
    <t>1025502012777</t>
  </si>
  <si>
    <t>55.1279/лиц</t>
  </si>
  <si>
    <t>217830</t>
  </si>
  <si>
    <t>Акт №941 от 02.10.2014 срок проведения с 01.10.2014 по 28.10.2014, основание: План 2014 года от 01.10.2014, Акт №662 от 17.06.2019 срок проведения с 17.06.2019 по 27.06.2019, основание: Заявление о предоставлении лицензии № 55.546/лиц от 06.06.2019</t>
  </si>
  <si>
    <t>АН-55-000404</t>
  </si>
  <si>
    <t>55_16429</t>
  </si>
  <si>
    <t>Муниципальное бюджетное общеобразовательное учреждение «Михайловская средняя школа» Саргатского муниципального района Омской области(МБОУ «Михайловская СШ»)</t>
  </si>
  <si>
    <t>Адрес парковки: 646407, область Омская, район Саргатский, д. Михайловка, ул. Специалистов, д. 1А, тел.: 83817839648. Адрес хранения документов: 646407, область Омская, район Саргатский, д. Михайловка, ул. Специалистов, д. 1А, тел.: 83817839648. Юридический адрес: 646407, область Омская, район Саргатский, д. Михайловка, ул. Специалистов, д. 1А, тел.: 83817839648. Адрес парковки: 646407, область Омская, район Саргатский, д. Михайловка, ул. Специалистов, д. 1А. Адрес хранения документов: 646407, область Омская, район Саргатский, д. Михайловка, ул. Специалистов, д. 1А. Почтовый адрес: 646407, область Омская, район Саргатский, д. Михайловка, ул. Специалистов, д. 1А</t>
  </si>
  <si>
    <t>5532005224</t>
  </si>
  <si>
    <t>1025501973640</t>
  </si>
  <si>
    <t>55.554/лиц</t>
  </si>
  <si>
    <t>014288</t>
  </si>
  <si>
    <t>Акт №885 от 17.10.2016 срок проведения с 03.10.2016 по 28.10.2016, основание: План 2016 года от 03.10.2016, Акт №428 от 29.05.2019 срок проведения с 29.05.2019 по 31.05.2019, основание: Заявление о предоставлении лицензии № 55.125/лиц от 19.04.2019</t>
  </si>
  <si>
    <t>АН-55-001069</t>
  </si>
  <si>
    <t>55_720130</t>
  </si>
  <si>
    <t>Общество с ограниченной ответственностью"Омич"(ООО"Омич")</t>
  </si>
  <si>
    <t>Адрес парковки: 646927, область Омская, район Калачинский, с. Куликово, километр 899-й (автодорога Челябинск-Новосибирск) метр 750, email: omich899@yandex.ru, факс: (38155) 26-852. Адрес хранения документов: 646927, область Омская, район Калачинский, с. Куликово, километр 899-й (автодорога Челябинск-Новосибирск) метр 750, email: omich899@yandex.ru, факс: (38155) 26-852. Почтовый адрес: 646927, область Омская, район Калачинский, с. Куликово, километр 899-й (автодорога Челябинск-Новосибирск) метр 750, email: omich899@yandex.ru, факс: (38155) 26-852. Юридический адрес: 646927, область Омская, район Калачинский, с. Куликово, километр 899-й (автодорога Челябинск-Новосибирск) метр 750, email: omich899@yandex.ru, факс: (38155) 26-852</t>
  </si>
  <si>
    <t>5515003040</t>
  </si>
  <si>
    <t>1025501594436</t>
  </si>
  <si>
    <t>55.2482/лиц</t>
  </si>
  <si>
    <t>218123</t>
  </si>
  <si>
    <t>Акт №847 от 29.08.2014 срок проведения с 19.08.2014 по 15.09.2014, основание: План 2014 года от 19.08.2014, Акт №1187 от 04.12.2019 срок проведения с 04.12.2019 по 06.12.2019, основание: Заявление о предоставлении лицензии № 55.1478/лиц от 27.11.2019</t>
  </si>
  <si>
    <t>АН-55-000457</t>
  </si>
  <si>
    <t>55_23835</t>
  </si>
  <si>
    <t>Бюджетное  учреждение "Центр финансово-экономического, информационного и хозяйственного обеспечения учреждений в сфере образования" Русско-Полянского муниципального района Омской области(БУ "ЦФЭИХО")</t>
  </si>
  <si>
    <t>Адрес парковки: 646780, область Омская, район  Русско-Полянский , р.п. Русская Поляна , ул. Ленина, 45, email: rp-rono@mail.ru. Адрес хранения документов: Русско-Полянский район, Омская область, р.п.  Русская Поляна, ул. Комсомольская, д. 56. Почтовый адрес: Русско-Полянский район, Омская область, р.п.  Русская Поляна, ул. Комсомольская, д. 56. Юридический адрес: Русско-Полянский район, Омская область, р.п.  Русская Поляна, ул. Комсомольская, д. 56</t>
  </si>
  <si>
    <t>5531008399</t>
  </si>
  <si>
    <t>1095509001004</t>
  </si>
  <si>
    <t>55.667/лиц</t>
  </si>
  <si>
    <t>014346</t>
  </si>
  <si>
    <t>Акт №488 от 06.06.2019 срок проведения с 06.06.2019 по 20.06.2019, основание: Заявление о предоставлении лицензии № 55.285/лиц от 16.05.2019</t>
  </si>
  <si>
    <t>АН-55-000336</t>
  </si>
  <si>
    <t>55_13816</t>
  </si>
  <si>
    <t>бюджетное учреждение здравоохранения Омской области "Одесская центральная районная больница"(БУЗОО "ОДЕССКАЯ ЦРБ")</t>
  </si>
  <si>
    <t>Юридический адрес: Одесский район, Омская область, с. Одесское, пер. Больничный, д. 30. Почтовый адрес: Омская область, Одесский район, С. ОДЕССКОЕ, ПЕР. БОЛЬНИЧНЫЙ, 30</t>
  </si>
  <si>
    <t>5526000098</t>
  </si>
  <si>
    <t>1025501830342</t>
  </si>
  <si>
    <t>55.418/лиц</t>
  </si>
  <si>
    <t>014221</t>
  </si>
  <si>
    <t>Акт №165 от 21.03.2016 срок проведения с 01.03.2016 по 28.03.2016, основание: План 2016 года от 01.03.2016, Акт №364 от 21.05.2019 срок проведения с 21.05.2019 по 03.06.2019, основание: Заявление о предоставлении лицензии № 55.276/лиц от 16.05.2019</t>
  </si>
  <si>
    <t>АН-55-000911</t>
  </si>
  <si>
    <t>55_23429</t>
  </si>
  <si>
    <t>Бюджетное учреждение здравоохранения Омской области "Клинический противотуберкулезный диспансер"(БУЗОО "КПТД")</t>
  </si>
  <si>
    <t>Адрес парковки: область Омская, г. Омск, ул. Целинная, д. 2, тел.: 42-44-86. Адрес хранения документов: область Омская, г. Омск, ул. Целинная, д. 2, тел.: 42-44-86. Почтовый адрес: область Омская, г. Омск, ул. Целинная, д. 2, тел.: 42-44-86. Юридический адрес: область Омская, г. Омск, ул. Целинная, д. 2, тел.: 42-44-86</t>
  </si>
  <si>
    <t>5505011483</t>
  </si>
  <si>
    <t>1025501175908</t>
  </si>
  <si>
    <t>55.1609/лиц</t>
  </si>
  <si>
    <t>217963</t>
  </si>
  <si>
    <t>Акт №924 от 11.07.2019 срок проведения с 10.07.2019 по 12.07.2019, основание: Заявление о предоставлении лицензии № 55.822/лиц от 09.07.2019</t>
  </si>
  <si>
    <t>АН-55-000422</t>
  </si>
  <si>
    <t>55_16426</t>
  </si>
  <si>
    <t>Муниципальное бюджетное общеобразовательное учреждение «Увалобитиинская средняя школа» Саргатского муниципального района Омской области(МБОУ «Увалобитиинская СШ»)</t>
  </si>
  <si>
    <t>Адрес парковки: Саргатский район, Омская область, д. Увальная Бития, ул. Школьная, д. 9, тел.: 83817834127. Адрес хранения документов: Саргатский район, Омская область, д. Увальная Бития, ул. Школьная, д. 9, тел.: 83817834127. Юридический адрес: Саргатский район, Омская область, д. Увальная Бития, ул. Школьная, д. 9, тел.: 83817834127. Адрес парковки: 646421, район Омская, район Саргатский, д. Увальная Бития, ул.Школьная, д. 9. Адрес хранения документов: 646421, район Омская, район Саргатский, д. Увальная Бития, ул.Школьная, д. 9. Почтовый адрес: 646421, район Омская, район Саргатский, д. Увальная Бития, ул.Школьная, д. 9</t>
  </si>
  <si>
    <t>5532005249</t>
  </si>
  <si>
    <t>1025501974398</t>
  </si>
  <si>
    <t>55.592/лиц</t>
  </si>
  <si>
    <t>014310</t>
  </si>
  <si>
    <t>Акт №282 от 08.06.2017 срок проведения с 01.06.2017 по 29.06.2017, основание: План 2017 года от 01.06.2017, Акт №437 от 30.05.2019 срок проведения с 30.05.2019 по 13.06.2019, основание: Заявление о предоставлении лицензии № 55.130/лиц от 19.04.2019</t>
  </si>
  <si>
    <t>АН-55-000614</t>
  </si>
  <si>
    <t>55_26670</t>
  </si>
  <si>
    <t>федеральное государственное бюджетное образовательное учреждение вышего образования "Омский государственный университет путей сообщения"(ОмГУПС (ОмИИТ))</t>
  </si>
  <si>
    <t>Почтовый адрес: 644046,область Омская  г.Омск пр.Карла Маркса, д. 35, факс: 8-3812-310-744. Юридический адрес: 644046,область Омская  г.Омск пр.Карла Маркса, д. 35, факс: 8-3812-310-744</t>
  </si>
  <si>
    <t>5504004282</t>
  </si>
  <si>
    <t>1025500972848</t>
  </si>
  <si>
    <t>55.971/лиц</t>
  </si>
  <si>
    <t>217659</t>
  </si>
  <si>
    <t>Акт № от 28.04.2014 срок проведения с 01.04.2014 по 28.04.2014, основание: План 2014 года от 01.04.2014, Акт №621 от 14.06.2019 срок проведения с 13.06.2019 по 21.06.2019, основание: Заявление о предоставлении лицензии № 55.497/лиц от 31.05.2019</t>
  </si>
  <si>
    <t>АК-55-000731</t>
  </si>
  <si>
    <t>55_25003</t>
  </si>
  <si>
    <t>Шарыгин Илья Николаевич</t>
  </si>
  <si>
    <t>550717656955</t>
  </si>
  <si>
    <t>316554300135256</t>
  </si>
  <si>
    <t>55.1187/лиц</t>
  </si>
  <si>
    <t>217765</t>
  </si>
  <si>
    <t>Акт №704 от 20.06.2019 срок проведения с 20.06.2019 по 21.06.2019, основание: Заявление о предоставлении лицензии № 55.618/лиц от 14.06.2019</t>
  </si>
  <si>
    <t>АН-55-000403</t>
  </si>
  <si>
    <t>55_19089</t>
  </si>
  <si>
    <t>Муниципальное бюджетное общеобразовательное учреждение «Десподзиновская средняя школа» Саргатского муниципального района Омской области(МБОУ «Десподзиновская СШ»)</t>
  </si>
  <si>
    <t>Адрес парковки: 646400, область Омская, район Саргатский, д. Десподзиновка, ул. Школьная, д. 13, тел.: 83817834747. Адрес хранения документов: 646400, область Омская, район Саргатский, д. Десподзиновка, ул. Школьная, д. 13, тел.: 83817834747. Юридический адрес: 646400, область Омская, район Саргатский, д. Десподзиновка, ул. Школьная, д. 13, тел.: 83817834747. Адрес парковки: 646400, область Омская, район Саргатский, д. Десподзиновка, ул. Школьная, д. 13. Адрес хранения документов: 646400, область Омская, район Саргатский, д. Десподзиновка, ул. Школьная, д. 13. Почтовый адрес: 646400, область Омская, район Саргатский, д. Десподзиновка, ул. Школьная, д. 13</t>
  </si>
  <si>
    <t>5532005288</t>
  </si>
  <si>
    <t>1025501974409</t>
  </si>
  <si>
    <t>55.552/лиц</t>
  </si>
  <si>
    <t>014287</t>
  </si>
  <si>
    <t>Акт №264 от 05.04.2016 срок проведения с 01.04.2016 по 28.04.2016, основание: План 2016 года от 01.04.2016, Акт №429 от 29.05.2019 срок проведения с 29.05.2019 по 31.05.2019, основание: Заявление о предоставлении лицензии № 55.122/лиц от 19.04.2019</t>
  </si>
  <si>
    <t>АК-55-000671</t>
  </si>
  <si>
    <t>55_17693</t>
  </si>
  <si>
    <t>Майер  Денис Васильевич</t>
  </si>
  <si>
    <t>553401622401</t>
  </si>
  <si>
    <t>305550921400010</t>
  </si>
  <si>
    <t>55.1091/лиц</t>
  </si>
  <si>
    <t>217728</t>
  </si>
  <si>
    <t>Акт №742 от 15.08.2014 срок проведения с 04.08.2014 по 04.08.2014, основание: План 2014 года от 04.08.2014, Акт №851 от 28.08.2015 срок проведения с 28.08.2015 по 24.09.2015, основание: Заявление о переоформлении лицензии № 55.81/лиц от 31.08.2015</t>
  </si>
  <si>
    <t>АК-55-000904</t>
  </si>
  <si>
    <t>55_26759</t>
  </si>
  <si>
    <t>Алферов Сергей Васильевич</t>
  </si>
  <si>
    <t>550501013800</t>
  </si>
  <si>
    <t>315554300047231</t>
  </si>
  <si>
    <t>55.1578/лиц</t>
  </si>
  <si>
    <t>217956</t>
  </si>
  <si>
    <t>Акт №916 от 09.07.2019 срок проведения с 09.07.2019 по 12.07.2019, основание: Заявление о предоставлении лицензии № 55.810/лиц от 08.07.2019</t>
  </si>
  <si>
    <t>АН-55-000495</t>
  </si>
  <si>
    <t>55_12874</t>
  </si>
  <si>
    <t>Муниципальное бюджетное общеобразовательное учреждение "Муравьевская средняя общеобразовательная школа" Называевского муниципального района Омской области(МБОУ "Муравьевская СОШ")</t>
  </si>
  <si>
    <t>Адрес парковки: 646125, область Омская, район Называевский, с.Муравьевка ул.Колхозная,53. Адрес хранения документов: 646125, область Омская, район Называевский, с.Муравьевка ул.Колхозная,53. Почтовый адрес: 646125, область Омская, район Называевский, с.Муравьевка ул.Колхозная,53. Адрес парковки: 646125, область Омская, район Называевский, с.Муравьевка ул.Колхозная,53. Адрес хранения документов: 646125, область Омская, район Называевский, с.Муравьевка ул.Колхозная,53. Юридический адрес: 646125, область Омская, район Называевский, с.Муравьевка ул.Колхозная,53</t>
  </si>
  <si>
    <t>5523003887</t>
  </si>
  <si>
    <t>1025501782283</t>
  </si>
  <si>
    <t>55.735/лиц</t>
  </si>
  <si>
    <t>014391</t>
  </si>
  <si>
    <t>Акт №943 от 12.10.2015 срок проведения с 01.10.2015 по 28.10.2015, основание: План 2015 года от 01.10.2015, Акт №519 от 11.06.2019 срок проведения с 10.06.2019 по 21.06.2019, основание: Заявление о предоставлении лицензии № 55.255/лиц от 14.05.2019</t>
  </si>
  <si>
    <t>АК-55-000780</t>
  </si>
  <si>
    <t>55_21554</t>
  </si>
  <si>
    <t>Семыкин  Максим Николаевич</t>
  </si>
  <si>
    <t>550767688769</t>
  </si>
  <si>
    <t>311554319500126</t>
  </si>
  <si>
    <t>55.1309/лиц</t>
  </si>
  <si>
    <t>217815</t>
  </si>
  <si>
    <t>Акт №909 от 21.10.2014 срок проведения с 01.10.2014 по 28.10.2014, основание: План 2014 года от 01.10.2014, Акт №426 от 27.08.2018 срок проведения с 14.08.2018 по 05.09.2018, основание: Обращение юридического/физического лица № 4081 от 16.07.2018</t>
  </si>
  <si>
    <t>АН-55-000790</t>
  </si>
  <si>
    <t>55_501236</t>
  </si>
  <si>
    <t>Бюджетное общеобразовательное учреждение "Мартюшевская средняя общеобразовательная школа" Тарского муниципального района Омской области(БОУ "Мартюшевская СОШ")</t>
  </si>
  <si>
    <t>Адрес хранения документов: Тарский район, Омская область, с. Мартюшево, ул. Школьная, д. 2, тел.: 38171-50717. Почтовый адрес: Тарский район, Омская область, с. Мартюшево, ул. Школьная, д. 2, тел.: 38171-50717. Юридический адрес: Тарский район, Омская область, с. Мартюшево, ул. Школьная, д. 2, тел.: 38171-50717. Адрес парковки: 646517, область Омская, район Тарский, с. Мартюшево, ул. Производственная, 8, email: martjushischool@mail.ru</t>
  </si>
  <si>
    <t>5535005342</t>
  </si>
  <si>
    <t>1025502012788</t>
  </si>
  <si>
    <t>55.1321/лиц</t>
  </si>
  <si>
    <t>217845</t>
  </si>
  <si>
    <t>Акт №197 от 21.06.2018 срок проведения с 01.06.2018 по 29.06.2018, основание: План 2018 года от 01.06.2018, Акт №661 от 17.06.2019 срок проведения с 27.06.2019 по 27.06.2019, основание: Заявление о предоставлении лицензии № 55.547/лиц от 06.06.2019</t>
  </si>
  <si>
    <t>АН-55-000358</t>
  </si>
  <si>
    <t>55_23483</t>
  </si>
  <si>
    <t>Муниципальное бюджетное общеобразовательное учреждение "Приваленская средняя общеобразовательная школа" Азовского немецкого национального муниципального района Омской области(МБОУ "Приваленская СОШ")</t>
  </si>
  <si>
    <t>Адрес парковки: Азовский немецкий национальный район, Омская область, с. Привальное, ул. Карла Маркса, д. 44, email: priwalnoe2014@yandex.ru. Адрес хранения документов: Азовский немецкий национальный район, Омская область, с. Привальное, ул. Карла Маркса, д. 44, email: priwalnoe2014@yandex.ru. Почтовый адрес: Азовский немецкий национальный район, Омская область, с. Привальное, ул. Карла Маркса, д. 44, email: priwalnoe2014@yandex.ru. Юридический адрес: Азовский немецкий национальный район, Омская область, с. Привальное, ул. Карла Маркса, д. 44, email: priwalnoe2014@yandex.ru</t>
  </si>
  <si>
    <t>5509004913</t>
  </si>
  <si>
    <t>1025501515313</t>
  </si>
  <si>
    <t>55.454/лиц</t>
  </si>
  <si>
    <t>014240</t>
  </si>
  <si>
    <t>Акт №402 от 27.05.2019 срок проведения с 27.05.2019 по 28.05.2019, основание: Заявление о предоставлении лицензии № 55.164/лиц от 25.04.2019</t>
  </si>
  <si>
    <t>АН-55-000825</t>
  </si>
  <si>
    <t>55_3211</t>
  </si>
  <si>
    <t>Государственное предприятие Омской области "Азовское дорожное ремонтно-строительное управление"(ГП " Азовское ДРСУ ")</t>
  </si>
  <si>
    <t>Адрес парковки: Азовский немецкий национольный район, Омская область, с. Азово, ул. Российская, д. 5, тел.: 38141-23249. Адрес хранения документов: Азовский немецкий национольный район, Омская область, с. Азово, ул. Российская, д. 5, тел.: 38141-23249. Почтовый адрес: Азовский немецкий национольный район, Омская область, с. Азово, ул. Российская, д. 5, тел.: 38141-23249. Юридический адрес: Азовский немецкий национольный район, Омская область, с. Азово, ул. Российская, д. 5, тел.: 38141-23249</t>
  </si>
  <si>
    <t>5509005392</t>
  </si>
  <si>
    <t>1025501516787</t>
  </si>
  <si>
    <t>55.1378/лиц</t>
  </si>
  <si>
    <t>217863</t>
  </si>
  <si>
    <t>Акт №813 от 26.06.2019 срок проведения с 26.06.2019 по 28.06.2019, основание: Заявление о предоставлении лицензии № 55.704/лиц от 24.06.2019</t>
  </si>
  <si>
    <t>АН-55-000853</t>
  </si>
  <si>
    <t>55_23381</t>
  </si>
  <si>
    <t>Общество с ограниченной ответственностью "Гелиос-2000"(ООО "Гелиос-2000")</t>
  </si>
  <si>
    <t>Адрес парковки: 644069, область Омская, г. Омск, ул. 17-я Северная, д.77 А. Адрес хранения документов: 644069, область Омская, г. Омск, ул. 17-я Северная, д.77 А. Юридический адрес: 644069, область Омская, г. Омск, ул. 17-я Северная, д.77 А. Почтовый адрес: ОБЛАСТЬ ОМСКАЯ, Г. ОМСК, УЛ. 17-Я СЕВЕРНАЯ, Д. 77 А, email: kalaytan.sn@gelios-2000.ru. Юридический адрес: ОБЛАСТЬ ОМСКАЯ, Г. ОМСК, УЛ. 17-Я СЕВЕРНАЯ, Д. 77 А, email: kalaytan.sn@gelios-2000.ru. Адрес парковки: 644069, область Омская, г. Омск, ул. 17-я Северная, д.77 А. Адрес хранения документов: 644069, область Омская, г. Омск, ул. 17-я Северная, д.77 А. Почтовый адрес: 644069, область Омская, г. Омск, ул. 17-я Северная, д.77 А</t>
  </si>
  <si>
    <t>5503052477</t>
  </si>
  <si>
    <t>1025500745588</t>
  </si>
  <si>
    <t>55.1452/лиц</t>
  </si>
  <si>
    <t>217899</t>
  </si>
  <si>
    <t>Акт №51 от 12.03.2019 срок проведения с 01.03.2019 по 27.03.2019, основание: План 2019 года от 01.03.2019, Акт №863 от 01.07.2019 срок проведения с 01.07.2019 по 05.07.2019, основание: Заявление о предоставлении лицензии № 55.754/лиц от 28.06.2019</t>
  </si>
  <si>
    <t>АН-55-000357</t>
  </si>
  <si>
    <t>55_19081</t>
  </si>
  <si>
    <t>Муниципальное бюджетное  общеобразовательное учреждение 
«Богословская средняя общеобразовательная школа
Омского муниципального района  Омской области»
(МБОУ «Богословская СОШ»)</t>
  </si>
  <si>
    <t>Юридический адрес: 64452, область Омская, район Омский, с. Богословка, ул.Ленина, д. 38, тел.: 965197, факс: 965197. Почтовый адрес: 64452, область Омская, район Омский, с. Богословка, ул.Ленина, д. 38, факс: 965197</t>
  </si>
  <si>
    <t>5528012028</t>
  </si>
  <si>
    <t>1025501862319</t>
  </si>
  <si>
    <t>55.476/лиц</t>
  </si>
  <si>
    <t>014254</t>
  </si>
  <si>
    <t>Акт №56 от 03.03.2016 срок проведения с 01.03.2016 по 30.03.2016, основание: План 2016 года от 01.03.2016, Акт №399 от 23.05.2019 срок проведения с 23.05.2019 по 31.05.2019, основание: Заявление о предоставлении лицензии № 55.157/лиц от 24.04.2019</t>
  </si>
  <si>
    <t>АН-55-000535</t>
  </si>
  <si>
    <t>55_501258</t>
  </si>
  <si>
    <t>Муниципальное бюджетное образовательное учреждение "Муромцевская средняя общеобразовательная школа №1" Муромцевского муниципального района Омской области(МБОУ "Муромцевская СОШ №1")</t>
  </si>
  <si>
    <t>Адрес парковки: 646430,область Омская,Муромцевский район,р.п.Муромцево,ул. Ленина, 64, факс: 41. Адрес хранения документов: 646430,область Омская,Муромцевский район,р.п.Муромцево,ул. Ленина, 64, факс: 41. Почтовый адрес: 646430,область Омская,Муромцевский район,р.п.Муромцево,ул. Ленина, 64, факс: 41. Адрес парковки: Муромцевский район, Омская область, р.п. Муромцево, ул. Ленина, д. 64, тел.: 41, факс: +221-41-___-____. Адрес хранения документов: Муромцевский район, Омская область, р.п. Муромцево, ул. Ленина, д. 64, тел.: 41, факс: +221-41-___-____. Юридический адрес: Муромцевский район, Омская область, р.п. Муромцево, ул. Ленина, д. 64, тел.: 41, факс: +221-41-___-____</t>
  </si>
  <si>
    <t>5522004704</t>
  </si>
  <si>
    <t>1025501768511</t>
  </si>
  <si>
    <t>55.831/лиц</t>
  </si>
  <si>
    <t>217591</t>
  </si>
  <si>
    <t>Акт №870 от 16.09.2014 срок проведения с 01.09.2014 по 26.09.2014, основание: План 2014 года от 01.09.2014, Акт №605 от 13.06.2019 срок проведения с 13.06.2019 по 26.06.2019, основание: Заявление о предоставлении лицензии № 55.415/лиц от 24.05.2019</t>
  </si>
  <si>
    <t>АН-55-001073</t>
  </si>
  <si>
    <t>55_26939</t>
  </si>
  <si>
    <t>Казенное общеобразовательное учреждение Омской области "Адаптивная школа-интернат №14"(КОУ "Адаптивная школа-интернат №14")</t>
  </si>
  <si>
    <t>Адрес парковки: 644086, область  Омская, г.Омск, ул.30 Северная, д. 121. Адрес хранения документов: 644086, область  Омская, г.Омск, ул.30 Северная, д. 121. Почтовый адрес: 644086, область  Омская, г.Омск, ул.30 Северная, д. 121. Юридический адрес: 644086, область  Омская, г.Омск, ул.30 Северная, д. 121. Юридический адрес: 644071, Г. ОМСК, УЛ. 30-Я СЕВЕРНАЯ, 121</t>
  </si>
  <si>
    <t>5503034728</t>
  </si>
  <si>
    <t>1025500752441</t>
  </si>
  <si>
    <t>55.2529 /лиц</t>
  </si>
  <si>
    <t>218127</t>
  </si>
  <si>
    <t>Акт №169 от 21.03.2014 срок проведения с 01.03.2014 по 31.03.2014, основание: План 2014 года от 03.03.2014, Акт №1197 от 18.12.2019 срок проведения с 13.12.2019 по 18.12.2019, основание: Заявление о предоставлении лицензии № 55.1524/лиц от 06.12.2019</t>
  </si>
  <si>
    <t>АН-55-000912</t>
  </si>
  <si>
    <t>55_16476</t>
  </si>
  <si>
    <t>Общество с ограниченной ответственностью "Сибирский региональный союз"(ООО "СибРос")</t>
  </si>
  <si>
    <t>Почтовый адрес: 644015, область Омская, г. Омск, ул. 22 Декабря, д. 98. Юридический адрес: область Омская, г. Омск, ул. 22 Декабря, д. 98, email: sibros1999@mail.ru, тел.: 89061972194, 33-08-24</t>
  </si>
  <si>
    <t>5510005929</t>
  </si>
  <si>
    <t>1025501534750</t>
  </si>
  <si>
    <t>55.1611/лиц</t>
  </si>
  <si>
    <t>217964</t>
  </si>
  <si>
    <t>Акт №439 от 28.05.2015 срок проведения с 05.05.2015 по 29.05.2015, основание: План 2015 года от 05.05.2015, Акт №925 от 10.07.2019 срок проведения с 10.07.2019 по 12.07.2019, основание: Заявление о предоставлении лицензии № 55.823/лиц от 09.07.2019</t>
  </si>
  <si>
    <t>АН-55-000859</t>
  </si>
  <si>
    <t>55_26726</t>
  </si>
  <si>
    <t>Общество с ограниченной ответственностью "СОЛДИ"( ООО "СОЛДИ")</t>
  </si>
  <si>
    <t>Почтовый адрес: 644040,  область Омская, г. Омск, проспект Губкина, д. 5, пом. 27. Юридический адрес: 644040,  область Омская, г. Омск, проспект Губкина, д. 5, пом. 27</t>
  </si>
  <si>
    <t>5506230625</t>
  </si>
  <si>
    <t>1145543017542</t>
  </si>
  <si>
    <t>55.1467/лиц</t>
  </si>
  <si>
    <t>217908</t>
  </si>
  <si>
    <t>Акт №869 от 02.07.2019 срок проведения с 02.07.2019 по 05.07.2019, основание: Заявление о предоставлении лицензии № 55.710/лиц от 25.06.2019</t>
  </si>
  <si>
    <t>АН-55-000540</t>
  </si>
  <si>
    <t>55_17838</t>
  </si>
  <si>
    <t>Муниципальное бюджетное общеобразовательное учреждение "Славянская средняя общеобразовательная школа" Шербакульского муниципального района Омской области(МБОУ "Славянская СОШ")</t>
  </si>
  <si>
    <t>Адрес парковки: 646705, Омская область, Шербакульский район, с. Таловское, ул. Северная, д. 36. Адрес хранения документов: 646705, Омская область, Шербакульский район, с. Таловское, ул. Северная, д. 36. Почтовый адрес: 646705, Омская область, Шербакульский район, с. Таловское, ул. Северная, д. 36. Юридический адрес: 646705, Омская область, Шербакульский район, с. Таловское, ул. Северная, д. 36. Почтовый адрес: Омская область, Шербакульский район, С. ТАЛОВСКОЕ, УЛ. СЕВЕРНАЯ, 36</t>
  </si>
  <si>
    <t>5540006790</t>
  </si>
  <si>
    <t>1025502132974</t>
  </si>
  <si>
    <t>55.845/лиц</t>
  </si>
  <si>
    <t>217599</t>
  </si>
  <si>
    <t>Акт №498 от 19.06.2014 срок проведения с 02.06.2014 по 30.06.2014, основание: План 2014 года от 02.06.2014, Акт №618 от 14.06.2019 срок проведения с 13.06.2019 по 21.06.2019, основание: Заявление о предоставлении лицензии № 55.336/лиц от 21.05.2019</t>
  </si>
  <si>
    <t>ACC-55-000132</t>
  </si>
  <si>
    <t>55_26446</t>
  </si>
  <si>
    <t>Петросян Оганнес Серёжаевич</t>
  </si>
  <si>
    <t>552809625069</t>
  </si>
  <si>
    <t>317554300108989</t>
  </si>
  <si>
    <t>55.27/лиц</t>
  </si>
  <si>
    <t>014023</t>
  </si>
  <si>
    <t>Акт №127 от 25.03.2019 срок проведения с 25.03.2019 по 05.04.2019, основание: Заявление о предоставлении лицензии № 55.11 лиц от 22.03.2019</t>
  </si>
  <si>
    <t>АК-55-001078</t>
  </si>
  <si>
    <t>55_26978</t>
  </si>
  <si>
    <t>Полянский  Сергей Алексеевич</t>
  </si>
  <si>
    <t>553702156112</t>
  </si>
  <si>
    <t>315554300049767</t>
  </si>
  <si>
    <t>55.42/лиц</t>
  </si>
  <si>
    <t>218133</t>
  </si>
  <si>
    <t>Акт №3 от 13.01.2020 срок проведения с 13.01.2020 по 17.01.2020, основание: Заявление о предоставлении лицензии № 55.1588/лиц от 26.12.2019</t>
  </si>
  <si>
    <t>АК-55-000735</t>
  </si>
  <si>
    <t>55_21608</t>
  </si>
  <si>
    <t>Сабанюк Павел Андреевич</t>
  </si>
  <si>
    <t>550409765445</t>
  </si>
  <si>
    <t>311554326300036</t>
  </si>
  <si>
    <t>55.1214/лиц</t>
  </si>
  <si>
    <t>217779</t>
  </si>
  <si>
    <t>Акт №723 от 28.08.2015 срок проведения с 03.08.2015 по 28.08.2015, основание: План 2015 года от 03.08.2015, Акт №017028 от 06.11.2015 срок проведения с 19.10.2015 по 06.11.2015, основание: Предписание № 723 от 28.08.2015</t>
  </si>
  <si>
    <t>АН-55-000247</t>
  </si>
  <si>
    <t>55_16433</t>
  </si>
  <si>
    <t>Общеобразовательное учреждение "Прииртышская школа" Таврического района Омской области(ОУ "Прииртышская школа")</t>
  </si>
  <si>
    <t>Адрес хранения документов: 646805, Омская область, Таврический район, с.Прииртышье, ул.Ленина, д.19, тел.: 33847. Юридический адрес: 646805, Омская область, Таврический район, с.Прииртышье, ул.Ленина, д.19, тел.: 33847. Адрес хранения документов: 646805, Омская область, Таврический район, с.Прииртышье, ул.Ленина, д.19. Почтовый адрес: 646805, Омская область, Таврический район, с.Прииртышье, ул.Ленина, д.19. Адрес парковки: 646805, Омская область, Таврический район, с.Прииртышье, ул.Ленина,д.19Б, email: MOU-Priirtishie@yandex.ru</t>
  </si>
  <si>
    <t>5534008380</t>
  </si>
  <si>
    <t>1025501993505</t>
  </si>
  <si>
    <t>55.251/лиц</t>
  </si>
  <si>
    <t>014137</t>
  </si>
  <si>
    <t>Акт №496 от 18.10.2017 срок проведения с 02.10.2017 по 27.10.2017, основание: План 2017 года от 02.10.2017, Акт №244 от 25.04.2019 срок проведения с 25.04.2019 по 30.04.2019, основание: Заявление о предоставлении лицензии № 55.144 лиц от 23.04.2019</t>
  </si>
  <si>
    <t>АН-55-000263</t>
  </si>
  <si>
    <t>55_19934</t>
  </si>
  <si>
    <t>Муниципальное бюджетное общеобразовательное учреждение
Москаленского муниципального района Омской области
«Роднодолинская средняя общеобразовательная школа»
Муниципальное бюджетное общеобразовательное учреждение Москаленского муниципального района Омской(МБОУ "Роднодолинская СОШ")</t>
  </si>
  <si>
    <t>Адрес хранения документов: 646087, область Омская , район Москаленский , д. Родная Долина, ул. 40 лет Победы, д. 2А. Юридический адрес: 646087, область Омская , район Москаленский , д. Родная Долина, ул. 40 лет Победы, д. 2А. Адрес хранения документов: 646087, область Омская , район Москаленский , д. Родная Долина, ул. 40 лет Победы, д. 2А. Почтовый адрес: 646087, область Омская , район Москаленский , д. Родная Долина, ул. 40 лет Победы, д. 2А. Адрес парковки: 646087, область Омская , район Москаленский , д. Доброе Поле, email: moskrd@mail.ru</t>
  </si>
  <si>
    <t>5521005293</t>
  </si>
  <si>
    <t>1025501759250</t>
  </si>
  <si>
    <t>55.285/лиц</t>
  </si>
  <si>
    <t>014152</t>
  </si>
  <si>
    <t>Акт №92 от 18.03.2016 срок проведения с 01.03.2016 по 28.03.2016, основание: План 2016 года от 01.03.2016, Акт №307 от 15.05.2019 срок проведения с 14.05.2019 по 17.05.2019, основание: Заявление о предоставлении лицензии № 55.206/лиц от 30.04.2019</t>
  </si>
  <si>
    <t>АК-55-000419</t>
  </si>
  <si>
    <t>55_500055</t>
  </si>
  <si>
    <t>Открытое акционерное общество "Тарское автотранспортное предприятие"( ОАО "Тарское АТП")</t>
  </si>
  <si>
    <t>Адрес парковки: улица Лихачева , дом 1, Г. Тара, Омская область, 646532. Адрес парковки: 646530, Омская область, город Тара,  улица Лихачева дом 1., факс: 22684. Адрес хранения документов: 646530, Омская область, город Тара,  улица Лихачева дом 1., факс: 22684. Почтовый адрес: 646530, Омская область, город Тара,  улица Лихачева дом 1., факс: 22684. Почтовый адрес: Тарский район,  Омская область, г. Тара, ул. Лихачева, д. 1, email: atp_33@inbox.ru, факс: 22684. Юридический адрес: Тарский район,  Омская область, г. Тара, ул. Лихачева, д. 1, email: atp_33@inbox.ru, факс: 22684</t>
  </si>
  <si>
    <t>5535000030</t>
  </si>
  <si>
    <t>1025502012865</t>
  </si>
  <si>
    <t>55.586/лиц</t>
  </si>
  <si>
    <t>014307</t>
  </si>
  <si>
    <t>Акт №730 от 18.08.2015 срок проведения с 03.08.2015 по 28.08.2015, основание: План 2015 года от 03.08.2015, Акт №1177 от 02.12.2019 срок проведения с 28.11.2019 по 25.12.2019, основание: Предписание № 964 от 02.08.2019</t>
  </si>
  <si>
    <t>АН-55-000610</t>
  </si>
  <si>
    <t>55_501063</t>
  </si>
  <si>
    <t>Бюджетное общеобразовательное учреждение "Пологрудовская средняя общеобразовательная школа" Тарского муниципального района Омской области(БОУ "Пологрудовская СОШ")</t>
  </si>
  <si>
    <t>Адрес парковки: 646522, область Омская, район Тарский, с. Пологрудово, переулок Школьный, д. 9, email: pologrudow@mail.ru, тел.: 67183, факс: 67183. Адрес хранения документов: 646522, область Омская, район Тарский, с. Пологрудово, переулок Школьный, д. 9, email: pologrudow@mail.ru, тел.: 67183, факс: 67183. Юридический адрес: 646522, область Омская, район Тарский, с. Пологрудово, переулок Школьный, д. 9, email: pologrudow@mail.ru, тел.: 67183, факс: 67183. Адрес парковки: 646522, область Омская, район Тарский, с. Пологрудово, переулок Школьный, д. 9, email: pologrudow@mail.ru, факс: 67183. Адрес хранения документов: 646522, область Омская, район Тарский, с. Пологрудово, переулок Школьный, д. 9, email: pologrudow@mail.ru, факс: 67183. Почтовый адрес: 646522, область Омская, район Тарский, с. Пологрудово, переулок Школьный, д. 9, email: pologrudow@mail.ru, факс: 67183</t>
  </si>
  <si>
    <t>5535004300</t>
  </si>
  <si>
    <t>1025502013019</t>
  </si>
  <si>
    <t>55.963/лиц</t>
  </si>
  <si>
    <t>217655</t>
  </si>
  <si>
    <t>Акт №473 от 17.06.2016 срок проведения с 01.06.2016 по 29.06.2016, основание: План 2016 года от 01.06.2016, Акт №697 от 18.06.2019 срок проведения с 18.06.2019 по 21.06.2019, основание: Заявление о предоставлении лицензии № 55.371/ЛИЦ от 22.05.2019</t>
  </si>
  <si>
    <t>АН-55-000266</t>
  </si>
  <si>
    <t>55_2258</t>
  </si>
  <si>
    <t>Федеральное государственное бюджетное образовательное учреждение высшего образования "Сибирский государственный университет физической культуры и спорта"(ФГБОУ ВО СибГУФК)</t>
  </si>
  <si>
    <t>Адрес парковки:  644009, Омская область, г. Омск, ул. Масленникова, д. 144, email: rector@sibgufk.ru, факс: 36-56-54. Адрес хранения документов:  644009, Омская область, г. Омск, ул. Масленникова, д. 144, email: rector@sibgufk.ru, факс: 36-56-54. Почтовый адрес:  644009, Омская область, г. Омск, ул. Масленникова, д. 144, email: rector@sibgufk.ru, факс: 36-56-54. Адрес хранения документов:  644009, Омская область, г. Омск, ул. Масленникова, д. 144, email: rector@sibgufk. Адрес парковки:  644009, Омская область, г. Омск, ул. Масленникова, д. 144, email: rector@sibgufk. Юридический адрес:  644009, Омская область, г. Омск, ул. Масленникова, д. 144, email: rector@sibgufk</t>
  </si>
  <si>
    <t>5506020963</t>
  </si>
  <si>
    <t>1025501250235</t>
  </si>
  <si>
    <t>55.279/лиц</t>
  </si>
  <si>
    <t>014155</t>
  </si>
  <si>
    <t>Акт №310 от 14.05.2019 срок проведения с 14.05.2019 по 17.05.2019, основание: Заявление о предоставлении лицензии № 55.230/лиц от 08.05.2019</t>
  </si>
  <si>
    <t>АК-55-000508</t>
  </si>
  <si>
    <t>55_26665</t>
  </si>
  <si>
    <t>Общество с ограниченной ответственностью «НЕКСТ-Авто»(ООО «НЕКСТ-Авто»)</t>
  </si>
  <si>
    <t>Почтовый адрес: область Омская, г. Омск, ул. 4-я Челюскинцев, д. 1, пом. 2П, офис 17, email: s.shmidt89@mail.ru. Юридический адрес: область Омская, г. Омск, ул. 4-я Челюскинцев, д. 1, пом. 2П, офис 17, email: s.shmidt89@mail.ru. Почтовый адрес: ОБЛАСТЬ ОМСКАЯ, Г. ОМСК, УЛ.  4-Я ЧЕЛЮСКИНЦЕВ, Д. 1, ПОМ. 2 П, ОФИС 17, email: s.shmidt89@mail.ru. Юридический адрес: ОБЛАСТЬ ОМСКАЯ, Г. ОМСК, УЛ.  4-Я ЧЕЛЮСКИНЦЕВ, Д. 1, ПОМ. 2 П, ОФИС 17, email: s.shmidt89@mail.ru</t>
  </si>
  <si>
    <t>5503185646</t>
  </si>
  <si>
    <t>1195543007110</t>
  </si>
  <si>
    <t>55.1271/лиц</t>
  </si>
  <si>
    <t>217807</t>
  </si>
  <si>
    <t>Акт №764 от 21.06.2019 срок проведения с 21.06.2019 по 28.06.2019, основание: Заявление о предоставлении лицензии № 55.482/лиц от 30.05.2019</t>
  </si>
  <si>
    <t>АК-55-000697</t>
  </si>
  <si>
    <t>55_11750</t>
  </si>
  <si>
    <t>Гриценко Юрий Петрович</t>
  </si>
  <si>
    <t>550701141936</t>
  </si>
  <si>
    <t>304550736601822</t>
  </si>
  <si>
    <t>55.1140/лиц</t>
  </si>
  <si>
    <t>217742</t>
  </si>
  <si>
    <t>Акт №769 от 24.06.2019 срок проведения с 24.06.2019 по 24.06.2019, основание: Заявление о предоставлении лицензии № 55.644/лиц от 17.06.2019</t>
  </si>
  <si>
    <t>АН-55-000496</t>
  </si>
  <si>
    <t>55_16428</t>
  </si>
  <si>
    <t>Муниципальное бюджетное общеобразовательное учреждение "Большаковская средняя общеобразовательная школа" Любинского муниципального района Омской области(МБОУ "Большаковская СОШ")</t>
  </si>
  <si>
    <t>Адрес парковки: Любинский район, Омская область, п. Большаковка, ул. Школьная, д. 2Б, тел.: 83817529159. Адрес хранения документов: Любинский район, Омская область, п. Большаковка, ул. Школьная, д. 2Б, тел.: 83817529159. Юридический адрес: Любинский район, Омская область, п. Большаковка, ул. Школьная, д. 2Б, тел.: 83817529159. Адрес парковки: 646173, Омская область, Любинский район, п. Большаковка, ул. Школьная, д. 2Б. Адрес хранения документов: 646173, Омская область, Любинский район, п. Большаковка, ул. Школьная, д. 2Б. Почтовый адрес: 646173, Омская область, Любинский район, п. Большаковка, ул. Школьная, д. 2Б</t>
  </si>
  <si>
    <t>5519006780</t>
  </si>
  <si>
    <t>1025501702335</t>
  </si>
  <si>
    <t>55.737/лиц</t>
  </si>
  <si>
    <t>014392</t>
  </si>
  <si>
    <t>Акт №884 от 18.10.2016 срок проведения с 03.10.2016 по 28.10.2016, основание: План 2016 года от 03.10.2016, Акт №516 от 11.06.2019 срок проведения с 10.06.2019 по 21.06.2019, основание: Заявление о предоставлении лицензии № 55.304 от 17.05.2019</t>
  </si>
  <si>
    <t>АН-55-000786</t>
  </si>
  <si>
    <t>55_19121</t>
  </si>
  <si>
    <t>Муниципальное бюджетное общеобразовательное учреждение "Красноярская средняя общеобразовательная школа" Любинского муниципального района Омской области(МБОУ "Красноярская СОШ")</t>
  </si>
  <si>
    <t>Адрес парковки: Любинский район, Омская область, р.п. Красный Яр, ул. Октябрьская, д. 31, тел.: 38175-28365. Адрес хранения документов: Любинский район, Омская область, р.п. Красный Яр, ул. Октябрьская, д. 31, тел.: 38175-28365. Юридический адрес: Любинский район, Омская область, р.п. Красный Яр, ул. Октябрьская, д. 31, тел.: 38175-28365. Адрес парковки: 646176, область Омская, район Любинский, р.п. Красный Яр, ул. Октябрьская, 31. Адрес хранения документов: 646176, область Омская, район Любинский, р.п. Красный Яр, ул. Октябрьская, 31. Почтовый адрес: 646176, область Омская, район Любинский, р.п. Красный Яр, ул. Октябрьская, 31</t>
  </si>
  <si>
    <t>5519006797</t>
  </si>
  <si>
    <t>1025501703512</t>
  </si>
  <si>
    <t>55.1313/лиц</t>
  </si>
  <si>
    <t>217848</t>
  </si>
  <si>
    <t>Акт №523 от 08.06.2016 срок проведения с 01.06.2016 по 29.06.2016, основание: План 2016 года от 01.06.2016, Акт №670 от 18.06.2019 срок проведения с 18.06.2019 по 21.06.2019, основание: Заявление о предоставлении лицензии № 55.599/лиц от 11.06.2019</t>
  </si>
  <si>
    <t>АН-55-000209</t>
  </si>
  <si>
    <t>55_23397</t>
  </si>
  <si>
    <t>ОБЩЕСТВО С ОГРАНИЧЕННОЙ ОТВЕТСТВЕННОСТЬЮ "ПРОМЫШЛЕННЫЙ ЖЕЛЕЗНОДОРОЖНЫЙ ТРАНСПОРТ"(ООО "ПЖТ")</t>
  </si>
  <si>
    <t>Почтовый адрес: 644040, г. Омск, ул. Комбинатская, 17, а/я 134. Почтовый адрес: Омская область, г. Омск, ул. Комбинатская, д. 17, а/я 13. Юридический адрес: Омская область, г. Омск, ул. Комбинатская, д. 17, а/я 13</t>
  </si>
  <si>
    <t>5503070444</t>
  </si>
  <si>
    <t>1025500756775</t>
  </si>
  <si>
    <t>55.179/лиц</t>
  </si>
  <si>
    <t>014100</t>
  </si>
  <si>
    <t>Акт №99 от 21.03.2016 срок проведения с 01.03.2016 по 29.03.2016, основание: План 2016 года от 01.03.2016, Акт №234 от 25.04.2019 срок проведения с 25.04.2019 по 30.04.2019, основание: Заявление о предоставлении лицензии № 55.103 лиц от 18.04.2019</t>
  </si>
  <si>
    <t>АК-55-000417</t>
  </si>
  <si>
    <t>55_20806</t>
  </si>
  <si>
    <t>ООО "ОмскПассажирТранс"(ООО "ОПТ")</t>
  </si>
  <si>
    <t>Юридический адрес: 644001, Омская область, г. Омск, ул. Лермонтова, д. 132, кв. 53, email: avtosoyuz@bk.ru, тел.: 3812233082. Почтовый адрес: 644001, Омская область, г. Омск, ул. Лермонтова, д. 132, кв. 53. Адрес филиала: Область Омская, г. Омск, ул. Кулибина, д. 7</t>
  </si>
  <si>
    <t>5504210550</t>
  </si>
  <si>
    <t>1095543003490</t>
  </si>
  <si>
    <t>55.582/лиц</t>
  </si>
  <si>
    <t>014305</t>
  </si>
  <si>
    <t>Акт №582 от 11.06.2015 срок проведения с 05.06.2015 по 19.06.2015, основание: Заявление о предоставлении лицензии № 55.61/лиц от 20.05.2015</t>
  </si>
  <si>
    <t>АН-55-001037</t>
  </si>
  <si>
    <t>55_23291</t>
  </si>
  <si>
    <t>Бюджетное учреждение культуры города Омска "Городской драматический театр "Студия" Л. Ермолаевой"(БУК г. Омска "ГДТ "Студия" Л. Ермолаевой")</t>
  </si>
  <si>
    <t>Почтовый адрес: 644050,  область Омская, г. Омск, ул. Химиков, д. 27, email: ermolaeva_teatr@mail.ru. Юридический адрес: 644050,  область Омская, г. Омск, ул. Химиков, д. 27, email: ermolaeva_teatr@mail.ru</t>
  </si>
  <si>
    <t>5501039456</t>
  </si>
  <si>
    <t>1025500518867</t>
  </si>
  <si>
    <t>55.2232/лиц</t>
  </si>
  <si>
    <t>218095</t>
  </si>
  <si>
    <t>Акт №1125 от 17.10.2019 срок проведения с 17.10.2019 по 18.10.2019, основание: Заявление о предоставлении лицензии № 55.1302/лиц от 15.10.2019</t>
  </si>
  <si>
    <t>АН-55-000693</t>
  </si>
  <si>
    <t>55_501164</t>
  </si>
  <si>
    <t>Муниципальное бюджетное общеобразовательное учреждение "Евгащинская средняя общеобразовательная школа имени генерал-майора авиации Дмитрия Михайловича Ефименко"(МБОУ "Евгащинская СОШ им. Д.М. Ефименко")</t>
  </si>
  <si>
    <t>Адрес парковки: Большереченский район, Омская область, с. Евгащино, ул. Школьный, д. 1, email: evgsosh@gmail.com, тел.: +7(38169) 36726, факс: +7(38169) 36726. Адрес хранения документов: Большереченский район, Омская область, с. Евгащино, ул. Школьный, д. 1, email: evgsosh@gmail.com, тел.: +7(38169) 36726, факс: +7(38169) 36726. Юридический адрес: Большереченский район, Омская область, с. Евгащино, ул. Школьный, д. 1, email: evgsosh@gmail.com, тел.: +7(38169) 36726, факс: +7(38169) 36726. Адрес парковки: 646696, область Омская, район Большереченский, село Евгащино, переулок Школьный,1, тел.: 36726, факс: +36(726)___-___. Адрес хранения документов: 646696, область Омская, район Большереченский, село Евгащино, переулок Школьный,1, тел.: 36726, факс: +36(726)___-___. Почтовый адрес: 646696, область Омская, район Большереченский, село Евгащино, переулок Школьный,1, тел.: 36726, факс: +36(726)___-___</t>
  </si>
  <si>
    <t>5510004611</t>
  </si>
  <si>
    <t>1025501533309</t>
  </si>
  <si>
    <t>55.1115/лиц</t>
  </si>
  <si>
    <t>217727</t>
  </si>
  <si>
    <t>Акт №36 от 19.02.2014 срок проведения с 03.02.2014 по 28.02.2014, основание: План 2014 года от 03.02.2014, Акт №720 от 20.06.2019 срок проведения с 20.06.2019 по 03.07.2019, основание: Заявление о предоставлении лицензии № 55.629/лиц от 14.06.2019</t>
  </si>
  <si>
    <t>АН-55-000921</t>
  </si>
  <si>
    <t>55_23992</t>
  </si>
  <si>
    <t>Федеральное государственное бюджетное образовательное учреждение высшего образования "Омский государственный медицинский университет" Министерства здравоохранения Российской Федерации(ФГБОУ ВО ОмГМУ Минздрава России)</t>
  </si>
  <si>
    <t>Адрес парковки: 644099, область Омская, г. Омск, ул. Ленина, д. 12. Адрес хранения документов: 644099, область Омская, г. Омск, ул. Ленина, д. 12. Почтовый адрес: 644099, область Омская, г. Омск, ул. Ленина, д. 12. Юридический адрес: 644099, область Омская, г. Омск, ул. Ленина, д. 12</t>
  </si>
  <si>
    <t>5503018420</t>
  </si>
  <si>
    <t>1035504001500</t>
  </si>
  <si>
    <t>55.1649/лиц</t>
  </si>
  <si>
    <t>217973</t>
  </si>
  <si>
    <t>Акт №931 от 16.07.2019 срок проведения с 16.07.2019 по 19.07.2019, основание: Заявление о предоставлении лицензии № 55.860/лиц от 12.07.2019</t>
  </si>
  <si>
    <t>АН-55-000705</t>
  </si>
  <si>
    <t>55_18940</t>
  </si>
  <si>
    <t>Муниципальное бюджетное общеобразовательное учреждение Марьяновского муниципального района "Марьяновская средняя общеобразовательная школа №1"(МБОУ "Марьяновская СОШ №1")</t>
  </si>
  <si>
    <t>Юридический адрес: Марьяновский район, Омская область, р.п. Марьяновка, ул. Победы, д. 17, тел.: 83816821485. Почтовый адрес:  646040, область Омская, район Марьяновский, р.п. Марьяновка, ул. Победы , д.17</t>
  </si>
  <si>
    <t>5520006093</t>
  </si>
  <si>
    <t>1025501718703</t>
  </si>
  <si>
    <t>55.1152/лиц</t>
  </si>
  <si>
    <t>217748</t>
  </si>
  <si>
    <t>Акт №484 от 04.06.2014 срок проведения с 02.06.2014 по 22.06.2014, основание: План 2014 года от 02.06.2014, Акт №684 от 18.06.2019 срок проведения с 18.06.2019 по 21.06.2019, основание: Заявление о предоставлении лицензии № 55.339/ЛИЦ от 21.05.2019</t>
  </si>
  <si>
    <t>АН-55-000674</t>
  </si>
  <si>
    <t>55_26399</t>
  </si>
  <si>
    <t>Открытое акционерное общество «Сибирский институт по проектированию предприятий транспорта и хранения газа, нефти и нефтепродуктов “Сибнефтетранспроект”"(ОАО «Сибнефтетранспроект»)</t>
  </si>
  <si>
    <t>Почтовый адрес: 644042, Омская область,  г. Омск, ул. Иртышская набережная, дом 11, корп. 1,,. Адрес парковки: Омская область, г. Омск, ул. 10 лет Октября, д. 180, корп. Б. Адрес хранения документов: Омская область, г. Омск, ул. 10 лет Октября, д. 180, корп. Б. Юридический адрес: Омская область, г. Омск, ул. 10 лет Октября, д. 180, корп. Б</t>
  </si>
  <si>
    <t>5504002567</t>
  </si>
  <si>
    <t>1025500970428</t>
  </si>
  <si>
    <t>55.1065лиц</t>
  </si>
  <si>
    <t>217703</t>
  </si>
  <si>
    <t>Акт №155 от 27.05.2019 срок проведения с 06.05.2019 по 31.05.2019, основание: План 2019 года от 06.05.2019, Акт №691 от 19.06.2019 срок проведения с 18.06.2019 по 21.06.2019, основание: Заявление о предоставлении лицензии № 55.496/лиц от 31.05.2019</t>
  </si>
  <si>
    <t>АН-55-001007</t>
  </si>
  <si>
    <t>55_26811</t>
  </si>
  <si>
    <t>Муниципальное бюджетное образовательное учреждение дополнительного образования Москаленского муниципального района Омской области "Москаленский центр дополнительного образования"(МБОУ ДО "Москаленский ЦДО")</t>
  </si>
  <si>
    <t>Адрес парковки: 646070, область Омская, район Москаленский, р.п.Москаленки, ул. Победы, д. 58, email: moudoddoofsc@mail.ru. Адрес хранения документов: 646070, область Омская, район Москаленский, р.п.Москаленки, ул. Победы, д. 58, email: moudoddoofsc@mail.ru. Почтовый адрес: 646070, область Омская, район Москаленский, р.п.Москаленки, ул. Победы, д. 58, email: moudoddoofsc@mail.ru. Юридический адрес: 646070, область Омская, район Москаленский, р.п.Москаленки, ул. Победы, д. 58, email: moudoddoofsc@mail.ru</t>
  </si>
  <si>
    <t>5521005462</t>
  </si>
  <si>
    <t>1025501759095</t>
  </si>
  <si>
    <t>55.1988/лиц</t>
  </si>
  <si>
    <t>218058</t>
  </si>
  <si>
    <t>Акт №1044 от 30.08.2019 срок проведения с 30.08.2019 по 02.09.2019, основание: Заявление о предоставлении лицензии № 55.1073/лиц от 22.08.2019</t>
  </si>
  <si>
    <t>АН-55-000352</t>
  </si>
  <si>
    <t>55_23479</t>
  </si>
  <si>
    <t>Муниципальное бюджетное учреждение дополнительного образования «Детско-юношеская спортивная школа" Азовского немецкого национального муниципального района Омской области(МБУ ДО "ДЮСШ")</t>
  </si>
  <si>
    <t>Адрес хранения документов: Азовский немецкий национальный район, Омская область, с. Азово, ул. Советская, д. 58В. Почтовый адрес: Азовский немецкий национальный район, Омская область, с. Азово, ул. Советская, д. 58В. Юридический адрес: Азовский немецкий национальный район, Омская область, с. Азово, ул. Советская, д. 58В. Адрес парковки: 646880, область Омская, район Азовский немецкий национальный, с. Азово, ул. Гагарина, д. 89, email: azowodyusha@mail.ru</t>
  </si>
  <si>
    <t>5509004818</t>
  </si>
  <si>
    <t>1025501515126</t>
  </si>
  <si>
    <t>55.446/лиц</t>
  </si>
  <si>
    <t>014236</t>
  </si>
  <si>
    <t>Акт №406 от 27.05.2019 срок проведения с 27.05.2019 по 28.05.2019, основание: Заявление о предоставлении лицензии № 55.160/лиц от 25.04.2019</t>
  </si>
  <si>
    <t>АН-55-000744</t>
  </si>
  <si>
    <t>55_26694</t>
  </si>
  <si>
    <t>Муниципальное бюджетное учреждение Омского муниципального района Омской области «Сибирский районный Дом культуры»(МБУ «Сибирский РДК»)</t>
  </si>
  <si>
    <t>Почтовый адрес: Омский район, Омская область, пос. Ростовка, д. 2, email: sibrdk@mail.ru, тел.: 961504. Юридический адрес: Омский район, Омская область, пос. Ростовка, д. 2, email: sibrdk@mail.ru, тел.: 961504</t>
  </si>
  <si>
    <t>5528031800</t>
  </si>
  <si>
    <t>1155543037935</t>
  </si>
  <si>
    <t>55.1228/лиц</t>
  </si>
  <si>
    <t>217787</t>
  </si>
  <si>
    <t>Акт №715 от 20.06.2019 срок проведения с 20.06.2019 по 03.07.2019, основание: Заявление о предоставлении лицензии № 55.611/лиц от 13.06.2019</t>
  </si>
  <si>
    <t>АН-55-000528</t>
  </si>
  <si>
    <t>55_501184</t>
  </si>
  <si>
    <t>Муниципальное бюджетное общеобразовательное учреждение                    «Старокарасукская средняя общеобразовательная школа»(МБОУ "Старокарасукская СОШ")</t>
  </si>
  <si>
    <t>. Адрес парковки: 646686, Омская область,  Большереченский район,  с. Старокарасук, ул. Ленинградская, д. 6, тел.: 93396, факс: 33396. Адрес хранения документов: 646686, Омская область,  Большереченский район,  с. Старокарасук, ул. Ленинградская, д. 6, тел.: 93396, факс: 33396. Юридический адрес: 646686, Омская область,  Большереченский район,  с. Старокарасук, ул. Ленинградская, д. 6, тел.: 93396, факс: 33396. Адрес парковки: 646686, Омская область,  Большереченский район,  с. Старокарасук, ул. Ленинградская, д. 6, факс: 33396. Адрес хранения документов: 646686, Омская область,  Большереченский район,  с. Старокарасук, ул. Ленинградская, д. 6, факс: 33396. Почтовый адрес: 646686, Омская область,  Большереченский район,  с. Старокарасук, ул. Ленинградская, д. 6, факс: 33396</t>
  </si>
  <si>
    <t>5510005213</t>
  </si>
  <si>
    <t>1025501533056</t>
  </si>
  <si>
    <t>55.819/лиц</t>
  </si>
  <si>
    <t>217586</t>
  </si>
  <si>
    <t>Акт №568 от 06.06.2014 срок проведения с 01.06.2014 по 30.06.2014, основание: План 2014 года от 01.06.2014, Акт №565 от 11.06.2019 срок проведения с 13.06.2019 по 13.06.2019, основание: Заявление о предоставлении лицензии № 55.560/лиц от 06.06.2019</t>
  </si>
  <si>
    <t>АН-55-000802</t>
  </si>
  <si>
    <t>55_26680</t>
  </si>
  <si>
    <t>Казенное учреждение "Центр финансово-экономического, информационно-методического и хозяйственного обеспечения учреждений в сфере образования"(КУ "ЦФИХО в СО")</t>
  </si>
  <si>
    <t>Адрес парковки: Тюкалинский район, Омская область, г. Тюкалинск, ул. Павла Усольцева, д. 4, email: tykom700@mail.ru. Адрес хранения документов: Тюкалинский район, Омская область, г. Тюкалинск, ул. Павла Усольцева, д. 4, email: tykom700@mail.ru. Почтовый адрес: Тюкалинский район, Омская область, г. Тюкалинск, ул. Павла Усольцева, д. 4, email: tykom700@mail.ru. Юридический адрес: Тюкалинский район, Омская область, г. Тюкалинск, ул. Павла Усольцева, д. 4, email: tykom700@mail.ru</t>
  </si>
  <si>
    <t>5537009399</t>
  </si>
  <si>
    <t>1095514001032</t>
  </si>
  <si>
    <t>55.1346/лиц</t>
  </si>
  <si>
    <t>217820</t>
  </si>
  <si>
    <t>Акт №673 от 18.06.2019 срок проведения с 18.06.2019 по 21.06.2019, основание: Заявление о предоставлении лицензии № 55.506/лиц от 04.06.2019</t>
  </si>
  <si>
    <t>АН-55-000523</t>
  </si>
  <si>
    <t>55_19120</t>
  </si>
  <si>
    <t>Муниципальное бюджетное общеобразовательное учреждение " Любинская средняя общеобразовательная школа №3" Любинского муниципального района Омской области(МБОУ "Любинская СОШ №3")</t>
  </si>
  <si>
    <t>Адрес хранения документов: 646160, область Омская, район Любинский,р.п. Любинский,  ул. М.Горького,90.. Почтовый адрес: 646160, область Омская, район Любинский,р.п. Любинский,  ул. М.Горького,90.. Адрес хранения документов: 646160, область Омская, район Любинский,р.п. Любинский,  ул. М.Горького,90., тел.: 83817522756. Юридический адрес: 646160, область Омская, район Любинский,р.п. Любинский,  ул. М.Горького,90., тел.: 83817522756</t>
  </si>
  <si>
    <t>5519005521</t>
  </si>
  <si>
    <t>1025501703820</t>
  </si>
  <si>
    <t>55.785/лиц</t>
  </si>
  <si>
    <t>014408</t>
  </si>
  <si>
    <t>Акт №979 от 22.11.2016 срок проведения с 01.11.2016 по 29.11.2016, основание: План 2016 года от 01.11.2016, Акт №518 от 11.06.2019 срок проведения с 10.06.2019 по 21.06.2019, основание: Заявление о предоставлении лицензии № 55.261/лиц от 14.05.2019</t>
  </si>
  <si>
    <t>АН-55-000234</t>
  </si>
  <si>
    <t>55_23807</t>
  </si>
  <si>
    <t>Муниципальное бюджетное  общеобразовательное учреждение «Черлакская средняя общеобразовательная школа №2» Черлакского муниципального района Омской области(МБОУ «Черлакская СОШ №2»)</t>
  </si>
  <si>
    <t>Адрес парковки: ул. Красноармейская, 73, р.п. Черлак, Черлакский район, Омская область, 646250, email: mousosch2@mail.ru. Адрес хранения документов: 646250, Омская область, Черлакский район, р.п. Черлак, ул. Красноармейская, д. 52. Почтовый адрес: 646250, Омская область, Черлакский район, р.п. Черлак, ул. Красноармейская, д. 52. Юридический адрес: 646250, Омская область, Черлакский район, р.п. Черлак, ул. Красноармейская, д. 52. Адрес парковки: 646250, Омская область, Черлакский район, р.п. Черлак, ул. Красноармейская, д. 73, email: mousosch2@mail.ru</t>
  </si>
  <si>
    <t>5539012622</t>
  </si>
  <si>
    <t>1025502100359</t>
  </si>
  <si>
    <t>55.229/лиц</t>
  </si>
  <si>
    <t>014125</t>
  </si>
  <si>
    <t>Акт №284 от 30.04.2019 срок проведения с 30.04.2019 по 13.05.2019, основание: Заявление о предоставлении лицензии № 55.115/лиц от 18.04.2019</t>
  </si>
  <si>
    <t>АН-55-000834</t>
  </si>
  <si>
    <t>55_16491</t>
  </si>
  <si>
    <t>Муниципальное бюджетное общеобразовательное учреждение "Серебрянская средняя общеобразовательная школа"(МБОУ "Серебрянская СОШ")</t>
  </si>
  <si>
    <t>Адрес парковки: 646605,  Омская область, район Горьковский, село Серебряное, улица Красноярова , дом 2-Б;. Адрес хранения документов: 646605,  Омская область, район Горьковский, село Серебряное, улица Красноярова , дом 2-Б;. Почтовый адрес: 646605,  Омская область, район Горьковский, село Серебряное, улица Красноярова , дом 2-Б;. Адрес парковки: Горьковский район, Омская область, с. Серебряное, ул. Красноярова, д. 2-Б, тел.: 38157-34461. Адрес хранения документов: Горьковский район, Омская область, с. Серебряное, ул. Красноярова, д. 2-Б, тел.: 38157-34461. Юридический адрес: Горьковский район, Омская область, с. Серебряное, ул. Красноярова, д. 2-Б, тел.: 38157-34461</t>
  </si>
  <si>
    <t>5512002602</t>
  </si>
  <si>
    <t>1025501557311</t>
  </si>
  <si>
    <t>55.1406/лиц</t>
  </si>
  <si>
    <t>217878</t>
  </si>
  <si>
    <t>Акт №1127 от 14.11.2014 срок проведения с 05.11.2014 по 28.11.2014, основание: План 2014 года от 05.11.2014, Акт №843 от 28.06.2019 срок проведения с 28.06.2019 по 28.06.2019, основание: Заявление о предоставлении лицензии № 55.712/лиц от 25.06.2019</t>
  </si>
  <si>
    <t>АН-55-000811</t>
  </si>
  <si>
    <t>55_15918</t>
  </si>
  <si>
    <t>Муниципальное бюджетное общеобразовательное учреждение «Ермаковская средняя общеобразовательная школа» Нововаршавского муниципального района Омской области(МБОУ "Ермаковская СОШ")</t>
  </si>
  <si>
    <t>Адрес парковки: 646845,  область Омская, район Нововаршавский, с. Ермак, ул. Специалистов 1, А. Адрес хранения документов: 646845,  область Омская, район Нововаршавский, с. Ермак, ул. Специалистов 1, А. Почтовый адрес: 646845,  область Омская, район Нововаршавский, с. Ермак, ул. Специалистов 1, А. Адрес парковки: 646845, область Омская, район Нововаршавский, с. Ермак, ул. Специалистов 1, А, тел.: 33338. Адрес хранения документов: 646845, область Омская, район Нововаршавский, с. Ермак, ул. Специалистов 1, А, тел.: 33338. Юридический адрес: 646845, область Омская, район Нововаршавский, с. Ермак, ул. Специалистов 1, А, тел.: 33338</t>
  </si>
  <si>
    <t>5525009556</t>
  </si>
  <si>
    <t>1025501818308</t>
  </si>
  <si>
    <t>55.1364/лиц</t>
  </si>
  <si>
    <t>217856</t>
  </si>
  <si>
    <t>Акт №555 от 07.12.2017 срок проведения с 01.12.2017 по 28.12.2017, основание: План 2017 года от 01.12.2017, Акт №786 от 25.06.2019 срок проведения с 25.06.2019 по 27.06.2019, основание: Заявление о предоставлении лицензии № 55.668/лиц от 19.06.2019</t>
  </si>
  <si>
    <t>АК-55-000331</t>
  </si>
  <si>
    <t>55_15246</t>
  </si>
  <si>
    <t>Бадаев Андрей Эмиржанович</t>
  </si>
  <si>
    <t>553200724210</t>
  </si>
  <si>
    <t>304553226700030</t>
  </si>
  <si>
    <t>55.426/лиц</t>
  </si>
  <si>
    <t>014225</t>
  </si>
  <si>
    <t>Акт №260 от 21.04.2015 срок проведения с 01.04.2015 по 28.04.2015, основание: План 2015 года от 01.04.2015, Акт №741 от 01.08.2016 срок проведения с 05.07.2016 по 01.08.2016, основание: Предписание № 542 от 07.06.2016</t>
  </si>
  <si>
    <t>АК-55-000722</t>
  </si>
  <si>
    <t>55_26713</t>
  </si>
  <si>
    <t>Кощенков Дмитрий Константинович</t>
  </si>
  <si>
    <t>550701090417</t>
  </si>
  <si>
    <t>318554300086545</t>
  </si>
  <si>
    <t>55.1204/лиц</t>
  </si>
  <si>
    <t>217773</t>
  </si>
  <si>
    <t>Акт №771 от 24.06.2019 срок проведения с 24.06.2019 по 28.06.2019, основание: Заявление о предоставлении лицензии № 55.659/лиц от 18.06.2019</t>
  </si>
  <si>
    <t>АН-55-000604</t>
  </si>
  <si>
    <t>55_501180</t>
  </si>
  <si>
    <t>Муниципальное бюджетное общеобразовательное учереждение "Почекуевская средняя общеобразовательная школа"(МБОУ " Почекуевская СОШ")</t>
  </si>
  <si>
    <t>Адрес парковки:  646698,  Омская область,  Большереченский район, c.Почекуево, переулок Школьный  19, факс: +95-304-___. Адрес хранения документов:  646698,  Омская область,  Большереченский район, c.Почекуево, переулок Школьный  19, факс: +95-304-___. Почтовый адрес:  646698,  Омская область,  Большереченский район, c.Почекуево, переулок Школьный  19, факс: +95-304-___. Адрес парковки:  646698,  Омская область,  Большереченский район, c.Почекуево, переулок Школьный  19, тел.: +3533(___)___-___, факс: +95-304-___. Адрес хранения документов:  646698,  Омская область,  Большереченский район, c.Почекуево, переулок Школьный  19, тел.: +3533(___)___-___, факс: +95-304-___. Юридический адрес:  646698,  Омская область,  Большереченский район, c.Почекуево, переулок Школьный  19, тел.: +3533(___)___-___, факс: +95-304-___</t>
  </si>
  <si>
    <t>5510005206</t>
  </si>
  <si>
    <t>1025501533012</t>
  </si>
  <si>
    <t>55.951/лиц</t>
  </si>
  <si>
    <t>217649</t>
  </si>
  <si>
    <t>Акт №439 от 12.09.2017 срок проведения с 01.09.2017 по 28.09.2017, основание: План 2017 года от 01.09.2017, Акт №613 от 13.06.2019 срок проведения с 13.06.2019 по 19.06.2019, основание: Заявление о предоставлении лицензии № 55.545/лиц от 06.06.2019</t>
  </si>
  <si>
    <t>АН-55-000447</t>
  </si>
  <si>
    <t>55_501111</t>
  </si>
  <si>
    <t>Муниципальное бюджетное общеобразовательное учреждение "Лисинская средняя общеобразовательная школа" Муромцевского муниципального района Омской области(МБОУ "Лисинская СОШ")</t>
  </si>
  <si>
    <t>Адрес парковки: 646458, область Омская, район Муромцевский,  д. Лисино, ул. Центральная 10. Адрес хранения документов: 646458, область Омская, район Муромцевский,  д. Лисино, ул. Центральная 10. Почтовый адрес: 646458, область Омская, район Муромцевский,  д. Лисино, ул. Центральная 10. Адрес парковки: Муромцевский район, Омская область, д. Лисино, ул. Центральная, д. 10. Адрес хранения документов: Муромцевский район, Омская область, д. Лисино, ул. Центральная, д. 10. Юридический адрес: Муромцевский район, Омская область, д. Лисино, ул. Центральная, д. 10</t>
  </si>
  <si>
    <t>5522005257</t>
  </si>
  <si>
    <t>1025501769644</t>
  </si>
  <si>
    <t>55.635/лиц</t>
  </si>
  <si>
    <t>014335</t>
  </si>
  <si>
    <t>Акт №152 от 13.03.2014 срок проведения с 03.03.2014 по 23.03.2014, основание: План 2014 года от 03.03.2014, Акт №468 от 05.06.2019 срок проведения с 05.06.2019 по 19.06.2019, основание: Заявление о предоставлении лицензии № 55.403/лиц от 24.05.2019</t>
  </si>
  <si>
    <t>АН-55-000288</t>
  </si>
  <si>
    <t>55_501173</t>
  </si>
  <si>
    <t>Бюджетное  общеобразовательное  учреждение  Колосовского муниципального  района  Омской  области  "Кутырлинская  средняя школа"(БОУ "Кутырлинская СШ")</t>
  </si>
  <si>
    <t>Адрес парковки: 646375, область Омская, район Колосовский, с. Кутырлы, ул. Советская, д. 32. Адрес хранения документов: 646375, область Омская, район Колосовский, с. Кутырлы, ул. Советская, д. 32. Почтовый адрес: 646375, область Омская, район Колосовский, с. Кутырлы, ул. Советская, д. 32. Юридический адрес: 646375, область Омская, район Колосовский, с. Кутырлы, ул. Советская, д. 32</t>
  </si>
  <si>
    <t>5516002258</t>
  </si>
  <si>
    <t>1025501633541</t>
  </si>
  <si>
    <t>55.329/лиц</t>
  </si>
  <si>
    <t>014177</t>
  </si>
  <si>
    <t>Акт №69 от 19.04.2017 срок проведения с 03.04.2017 по 28.04.2017, основание: План 2017 года от 03.04.2017, Акт №321 от 15.05.2019 срок проведения с 14.05.2019 по 17.05.2019, основание: Заявление о предоставлении лицензии № 55.219/лиц от 07.05.2019</t>
  </si>
  <si>
    <t>АН-55-000838</t>
  </si>
  <si>
    <t>55_17085</t>
  </si>
  <si>
    <t>Муниципальное бюджетное общеобразовательное учреждение «Александровская основная общеобразовательная школа» Нововаршавского муниципального района Омской области(МБОУ "Александровская ООШ")</t>
  </si>
  <si>
    <t>Юридический адрес: 646845, Омская область, Нововаршавский район, с. Александровка, ул. Школьная, д. 2 Б, тел.: 93291. Почтовый адрес: 646845, Омская область, Нововаршавский район, с. Александровка, ул. Школьная, д. 2 Б</t>
  </si>
  <si>
    <t>5525004438</t>
  </si>
  <si>
    <t>1025501816130</t>
  </si>
  <si>
    <t>55.1418/лиц</t>
  </si>
  <si>
    <t>217885</t>
  </si>
  <si>
    <t>Акт №254 от 09.06.2017 срок проведения с 01.06.2017 по 29.06.2017, основание: План 2017 года от 01.06.2017, Акт №832 от 27.06.2019 срок проведения с 27.06.2019 по 28.06.2019, основание: Заявление о предоставлении лицензии № 55.730/лиц от 26.06.2019</t>
  </si>
  <si>
    <t>АН-55-000416</t>
  </si>
  <si>
    <t>55_16911</t>
  </si>
  <si>
    <t>Муниципальное бюджетное общеобразовательное учреждение "Китерминская средняя общеобразовательная школа" Крутинского муниципального района Омской области(МБОУ "Китерминская средняя общеобразовательная школа")</t>
  </si>
  <si>
    <t>Почтовый адрес: 646132, область Омская,район Крутинский,с. Китерма,ул. Ленина, 21. Юридический адрес: Крутинский район, Омская область, с. Китерма, ул. Ленина, д. 21</t>
  </si>
  <si>
    <t>5518006240</t>
  </si>
  <si>
    <t>1025501683712</t>
  </si>
  <si>
    <t>55.572/лиц</t>
  </si>
  <si>
    <t>014300</t>
  </si>
  <si>
    <t>Акт №948 от 10.11.2016 срок проведения с 01.11.2016 по 29.11.2016, основание: План 2016 года от 01.11.2016, Акт №423 от 29.05.2019 срок проведения с 29.05.2019 по 11.06.2019, основание: Заявление о предоставлении лицензии № 55.297/лиц от 17.05.2019</t>
  </si>
  <si>
    <t>АН-55-000778</t>
  </si>
  <si>
    <t>55_2975</t>
  </si>
  <si>
    <t>Автономное стационарное учреждение социального обслуживания Омской области "Большекулачинский специальный дом-интернат для престарелых и инвалидов"(АСУСО "БКСДИ")</t>
  </si>
  <si>
    <t>Адрес парковки: Омский район, Омская область, пос. Дачный, ул. Дачная, д. 30, тел.: 98-36-81. Адрес хранения документов: Омский район, Омская область, пос. Дачный, ул. Дачная, д. 30, тел.: 98-36-81. Почтовый адрес: Омский район, Омская область, пос. Дачный, ул. Дачная, д. 30, тел.: 98-36-81. Юридический адрес: Омский район, Омская область, пос. Дачный, ул. Дачная, д. 30, тел.: 98-36-81</t>
  </si>
  <si>
    <t>5528002541</t>
  </si>
  <si>
    <t>1025501863573</t>
  </si>
  <si>
    <t>55.1250/лиц</t>
  </si>
  <si>
    <t>217798</t>
  </si>
  <si>
    <t>Акт №729 от 22.09.2016 срок проведения с 01.09.2016 по 28.09.2016, основание: План 2016 года от 01.09.2016, Акт №709 от 20.06.2019 срок проведения с 20.06.2019 по 21.06.2019, основание: Заявление о предоставлении лицензии № 55.607/лиц от 13.06.2019</t>
  </si>
  <si>
    <t>АН-55-000623</t>
  </si>
  <si>
    <t>55_18007</t>
  </si>
  <si>
    <t>Муниципальное бюджетное общеобразовательное учреждение "Украинская средняя общеобразовательная школа"(МБОУ "Украинская СОШ")</t>
  </si>
  <si>
    <t>Адрес парковки: 646007, область Омская, район Исилькульский, с. Украинка, ул. Школьная,4, факс: 34150. Адрес хранения документов: 646007, область Омская, район Исилькульский, с. Украинка, ул. Школьная,4, факс: 34150. Почтовый адрес: 646007, область Омская, район Исилькульский, с. Украинка, ул. Школьная,4, факс: 34150. Адрес парковки: 646007, область Омская, район Исилькульский, с. Украинка, ул. Школьная,4, факс: 34150. Адрес хранения документов: 646007, область Омская, район Исилькульский, с. Украинка, ул. Школьная,4, факс: 34150. Юридический адрес: 646007, область Омская, район Исилькульский, с. Украинка, ул. Школьная,4, факс: 34150</t>
  </si>
  <si>
    <t>5514005239</t>
  </si>
  <si>
    <t>1025501578277</t>
  </si>
  <si>
    <t>55.989/лиц</t>
  </si>
  <si>
    <t>217682</t>
  </si>
  <si>
    <t>Акт №43 от 20.03.2017 срок проведения с 01.03.2017 по 29.03.2017, основание: План 2017 года от 01.03.2017, Акт №606 от 13.06.2019 срок проведения с 13.06.2019 по 19.06.2019, основание: Заявление о предоставлении лицензии № 55.521/лиц от 05.06.2019</t>
  </si>
  <si>
    <t>АН-55-000409</t>
  </si>
  <si>
    <t>55_26626</t>
  </si>
  <si>
    <t>Бюджетное образовательное учреждение дополнительного образования Любинского муниципального района Омской области "Центр дополнительного образования"(БОУ ДО "ЦДО")</t>
  </si>
  <si>
    <t>Адрес парковки: 646160, Омская область, Любинский район, р.п.Любинский, ул.Октябрьская, д.105, email: domtvor@mail.ru. Адрес хранения документов: 646160, Омская область, Любинский район, р.п.Любинский, ул.Октябрьская, д.105, email: domtvor@mail.ru. Юридический адрес: 646160, Омская область, Любинский район, р.п.Любинский, ул.Октябрьская, д.105, email: domtvor@mail.ru. Почтовый адрес: ул.Октябрьская, д.105, р.п.Любинский, Любинский район, Омская область, 646160, email: domtvor@mail.ru</t>
  </si>
  <si>
    <t>5519009621</t>
  </si>
  <si>
    <t>1185543014293</t>
  </si>
  <si>
    <t>55.576/лиц</t>
  </si>
  <si>
    <t>014302</t>
  </si>
  <si>
    <t>Акт №420 от 29.05.2019 срок проведения с 29.05.2019 по 11.06.2019, основание: Заявление о предоставлении лицензии № 55.295/лиц от 17.05.2019</t>
  </si>
  <si>
    <t>АК-55-000775</t>
  </si>
  <si>
    <t>55_19617</t>
  </si>
  <si>
    <t>Черепанов Владимир Георгиевич</t>
  </si>
  <si>
    <t>550306729170</t>
  </si>
  <si>
    <t>308554306700197</t>
  </si>
  <si>
    <t>55.1305/лиц</t>
  </si>
  <si>
    <t>217838</t>
  </si>
  <si>
    <t>Акт №473 от 03.07.2019 срок проведения с 10.06.2019 по 08.07.2019, основание: Предписание № 162 от 26.04.2019</t>
  </si>
  <si>
    <t>АН-55-000264</t>
  </si>
  <si>
    <t>55_1369</t>
  </si>
  <si>
    <t>Бюджетное профессиональное образовательное учреждение Омской области «Омский многопрофильный техникум»(БПОУ ОМТ)</t>
  </si>
  <si>
    <t>Адрес хранения документов: ул. Гуртьевской Дивизии, 7/1 г. Омск, 644039, email: omt-omsk@yandex.ru. Почтовый адрес: ОМСКАЯ ОБЛАСТЬ, Г. ОМСК, УЛ. МОЛОДОГВАРДЕЙСКАЯ, Д. 33. Юридический адрес: ОМСКАЯ ОБЛАСТЬ, Г. ОМСК, УЛ. МОЛОДОГВАРДЕЙСКАЯ, Д. 33</t>
  </si>
  <si>
    <t>5505010169</t>
  </si>
  <si>
    <t>1025501177240</t>
  </si>
  <si>
    <t>55.287/лиц</t>
  </si>
  <si>
    <t>014153</t>
  </si>
  <si>
    <t>Акт №111 от 29.03.2016 срок проведения с 01.03.2016 по 30.03.2016, основание: План 2016 года от 01.03.2016, Акт №308 от 14.05.2019 срок проведения с 14.05.2019 по 17.05.2019, основание: Заявление о предоставлении лицензии № 55.205/лиц от 30.04.2019</t>
  </si>
  <si>
    <t>АН-55-001052</t>
  </si>
  <si>
    <t>55_23321</t>
  </si>
  <si>
    <t>Бюджетное учреждение здравоохранения Омской области "Центр крови"(БУЗОО "ЦК")</t>
  </si>
  <si>
    <t>Адрес хранения документов: 644029, область Омская, г.Омск ,ул.Магистральная, д. 35. Почтовый адрес: 644029, область Омская, г.Омск ,ул.Магистральная, д. 35. Юридический адрес: 644029, область Омская, г.Омск ,ул.Магистральная, д. 35. Адрес парковки: 644029, область Омская,г .Омск,ул.Магистральная, д. 33, email: ck_mail@minzdrav.omskportal.ru</t>
  </si>
  <si>
    <t>5501024026</t>
  </si>
  <si>
    <t>1025500528437</t>
  </si>
  <si>
    <t>55.2333/лиц</t>
  </si>
  <si>
    <t>218106</t>
  </si>
  <si>
    <t>Акт №1150 от 07.11.2019 срок проведения с 06.11.2019 по 19.11.2019, основание: Заявление о предоставлении лицензии № 55.1366/лиц от 31.10.2019</t>
  </si>
  <si>
    <t>АН-55-001054</t>
  </si>
  <si>
    <t>55_26918</t>
  </si>
  <si>
    <t>Бюджетное учреждение дополнительного образования города Омска "Специализированная детско-юношеская спортивная школа олимпийского резерва "Центр лыжного спорта"(БУ ДО города Омска "СДЮСШОР "ЦЛС")</t>
  </si>
  <si>
    <t>Юридический адрес: 644029, область Омская, г. Омск, проспект Мира, д. 25 Б, email: sdusshor-cls@mail.ru. Адрес парковки: 644029, область Омская, г. Омск, ул. Магистральная, д. 45, email: sdusshor-cls@mail.ru. Адрес хранения документов: 644029, область Омская, г. Омск, ул. Магистральная, д. 45, email: sdusshor-cls@mail.ru. Почтовый адрес: 644029, область Омская, г. Омск, ул. Магистральная, д. 45, email: sdusshor-cls@mail.ru</t>
  </si>
  <si>
    <t>5501256130</t>
  </si>
  <si>
    <t>1145543009985</t>
  </si>
  <si>
    <t>55.2337/лиц</t>
  </si>
  <si>
    <t>218108</t>
  </si>
  <si>
    <t>Акт №1152 от 07.11.2019 срок проведения с 07.11.2019 по 20.11.2019, основание: Заявление о предоставлении лицензии № 55.1404/лиц от 06.11.2019</t>
  </si>
  <si>
    <t>АК-55-000666</t>
  </si>
  <si>
    <t>55_5854</t>
  </si>
  <si>
    <t>Лутков  Юрий Григорьевич</t>
  </si>
  <si>
    <t>550601201028</t>
  </si>
  <si>
    <t>304550616800128</t>
  </si>
  <si>
    <t>55.1087/лиц</t>
  </si>
  <si>
    <t>217716</t>
  </si>
  <si>
    <t>Акт №58 от 27.04.2017 срок проведения с 03.04.2017 по 28.04.2017, основание: План 2017 года от 03.04.2017, Акт №338 от 23.06.2017 срок проведения с 07.06.2017 по 05.07.2017, основание: Предписание № 58 от 27.04.2017</t>
  </si>
  <si>
    <t>АК-55-000611</t>
  </si>
  <si>
    <t>55_25970</t>
  </si>
  <si>
    <t>Челпанов  Александр Васильевич</t>
  </si>
  <si>
    <t>550709971255</t>
  </si>
  <si>
    <t>317554300036546</t>
  </si>
  <si>
    <t>55.965/лиц</t>
  </si>
  <si>
    <t>217656</t>
  </si>
  <si>
    <t>Акт №48 от 18.02.2019 срок проведения с 01.02.2019 по 28.02.2019, основание: Заявление о предоставлении лицензии № 55.2 лиц от 14.01.2019</t>
  </si>
  <si>
    <t>АН-55-000998</t>
  </si>
  <si>
    <t>55_26801</t>
  </si>
  <si>
    <t>Казенное учреждение Омской области "Областной центр учета и казначейства"(КУ «ОЦУиК")</t>
  </si>
  <si>
    <t>Адрес парковки: область Омская, г. Омск, ул. Красногвардейская, д. 35, пом. 3П, email: SASoloviev@ocuik.omskportal.ru, тел.: 790-985. Адрес хранения документов: область Омская, г. Омск, ул. Красногвардейская, д. 35, пом. 3П, email: SASoloviev@ocuik.omskportal.ru, тел.: 790-985. Почтовый адрес: область Омская, г. Омск, ул. Красногвардейская, д. 35, пом. 3П, email: SASoloviev@ocuik.omskportal.ru, тел.: 790-985. Юридический адрес: область Омская, г. Омск, ул. Красногвардейская, д. 35, пом. 3П, email: SASoloviev@ocuik.omskportal.ru, тел.: 790-985</t>
  </si>
  <si>
    <t>5506016396</t>
  </si>
  <si>
    <t>1025500757402</t>
  </si>
  <si>
    <t>55.1915/лиц</t>
  </si>
  <si>
    <t>218049</t>
  </si>
  <si>
    <t>Акт №1029 от 22.08.2019 срок проведения с 22.08.2019 по 23.08.2019, основание: Заявление о предоставлении лицензии № 55.1047/лиц от 19.08.2019</t>
  </si>
  <si>
    <t>АН-55-000432</t>
  </si>
  <si>
    <t>55_16434</t>
  </si>
  <si>
    <t>Общеобразовательное учреждение "Новоуральская школа" Таврического района Омской области(ОУ "Новоуральская школа")</t>
  </si>
  <si>
    <t>Адрес парковки: 646820, область Омская, район Таврический, п. Новоуральский, ул. Центральная, д. 12, email: novoural_sch@mail.ru. Адрес хранения документов: 646820, область Омская, район Таврический, п. Новоуральский, ул. Южная, д. 1А. Почтовый адрес: 646820, область Омская, район Таврический, п. Новоуральский, ул. Южная, д. 1А. Адрес парковки: 646820, область Омская, район Таврический, п. Новоуральский, ул. Центральная, д. 12, email: novoural_sch@mail.ru. Адрес парковки: 646820, область Омская, район Таврический, п. Новоуральский, ул. Центральная, д. 12, email: novoural_sch@mail.ru. Адрес парковки: 646820, область Омская, район Таврический, п. Новоуральский, ул. Центральная, д. 12, email: novoural_sch@mail.ru. Адрес парковки: 646820, область Омская, район Таврический, п. Новоуральский, ул. Центральная, д. 12, email: novoural_sch@mail.ru. Адрес хранения документов: 646820, область Омская, район Таврический, п. Новоуральский, ул. Южная, д. 1А, тел.: 89136179711. Юридический адрес: 646820, область Омская, район Таврический, п. Новоуральский, ул. Южная, д. 1А, тел.: 89136179711</t>
  </si>
  <si>
    <t>5534003582</t>
  </si>
  <si>
    <t>1025501994110</t>
  </si>
  <si>
    <t>55.615/лиц</t>
  </si>
  <si>
    <t>014320</t>
  </si>
  <si>
    <t>Акт №233 от 19.06.2018 срок проведения с 01.06.2018 по 29.06.2018, основание: План 2018 года от 01.06.2018, Акт №459 от 04.06.2019 срок проведения с 04.06.2019 по 14.06.2019, основание: Заявление о предоставлении лицензии № 55.179/лиц от 26.04.2019</t>
  </si>
  <si>
    <t>АН-55-000543</t>
  </si>
  <si>
    <t>55_23731</t>
  </si>
  <si>
    <t>Муниципальное общеообразовательное бюджетное учреждение Тюкалинского муниципального района Омской области "Тюкалинский Лицей"(МОБУ "Тюкалинский Лицей")</t>
  </si>
  <si>
    <t>Адрес парковки: 646330, Омская область, Тюкалинский район, г.Тюкалинск, ул.Первомайская, д. 7. Адрес хранения документов: 646330, Омская область, Тюкалинский район, г.Тюкалинск, ул.Первомайская, д. 7. Почтовый адрес: 646330, Омская область, Тюкалинский район, г.Тюкалинск, ул.Первомайская, д. 7. Юридический адрес: 646330, Омская область, Тюкалинский район, г.Тюкалинск, ул.Первомайская, д. 7</t>
  </si>
  <si>
    <t>5537007176</t>
  </si>
  <si>
    <t>1025502077809</t>
  </si>
  <si>
    <t>55.847/лиц</t>
  </si>
  <si>
    <t>217600</t>
  </si>
  <si>
    <t>Акт №576 от 13.06.2019 срок проведения с 13.06.2019 по 21.06.2019, основание: Заявление о предоставлении лицензии № 55.443/лиц от 28.05.2019</t>
  </si>
  <si>
    <t>АН-55-000701</t>
  </si>
  <si>
    <t>55_23726</t>
  </si>
  <si>
    <t>Муниципальное общеообразовательное бюджетное учреждение Тюкалинского муниципального района Омской области "Октябрьская средняя общеобразовательная школа"(МОБУ "Октябрьская сош")</t>
  </si>
  <si>
    <t>Адрес парковки: Тюкалинский район, Омская область, пос. Октябрьский, ул. Ленина, д. 28. Адрес хранения документов: Тюкалинский район, Омская область, пос. Октябрьский, ул. Ленина, д. 28. Почтовый адрес: Тюкалинский район, Омская область, пос. Октябрьский, ул. Ленина, д. 28. Юридический адрес: Тюкалинский район, Омская область, пос. Октябрьский, ул. Ленина, д. 28</t>
  </si>
  <si>
    <t>5537007313</t>
  </si>
  <si>
    <t>1025502077150</t>
  </si>
  <si>
    <t>55.1144/лиц</t>
  </si>
  <si>
    <t>217744</t>
  </si>
  <si>
    <t>Акт №609 от 13.06.2019 срок проведения с 13.06.2019 по 19.06.2019, основание: Заявление о предоставлении лицензии № 55.508/лиц от 04.06.2019</t>
  </si>
  <si>
    <t>АК-55-001072</t>
  </si>
  <si>
    <t>55_26825</t>
  </si>
  <si>
    <t>Общество с ограниченной ответственностью Строительная компания "Лидер"(ООО СК "Лидер")</t>
  </si>
  <si>
    <t>Адрес хранения документов: 644043, область Омская,  г. Омск, ул. Красный путь, д. 18, email: yurist@stk-lider.com. Почтовый адрес: 644043, область Омская,  г. Омск, ул. Красный путь, д. 18, email: yurist@stk-lider.com. Юридический адрес: 644079, область Омская,  г. Омск, ул. Новосибирская, д. 147. Адрес парковки: улица Лермонтова, дом 194, г. Омска, Омская область, 644009, email: yurist@stk-lider.com</t>
  </si>
  <si>
    <t>5504245954</t>
  </si>
  <si>
    <t>1145543016860</t>
  </si>
  <si>
    <t>55.2527 /лиц</t>
  </si>
  <si>
    <t>218126</t>
  </si>
  <si>
    <t>Акт №1191 от 11.12.2019 срок проведения с 10.12.2019 по 13.12.2019, основание: Заявление о предоставлении лицензии № 55.1501/лиц от 02.12.2019</t>
  </si>
  <si>
    <t>АН-55-000766</t>
  </si>
  <si>
    <t>55_24136</t>
  </si>
  <si>
    <t>муниципальное казенное учреждение "Центр по обеспечению хозяйственного обслуживания" Тарского муниципального района Омской области(МКУ "Центр по обеспечению хозяйственного обслуживания")</t>
  </si>
  <si>
    <t>Адрес парковки: 646530, область Омская,район Тарский, город Тара, площадь Ленина,21. Адрес хранения документов: 646530, область Омская,район Тарский, город Тара, площадь Ленина,21. Почтовый адрес: 646530, область Омская,район Тарский, город Тара, площадь Ленина,21. Юридический адрес: 646530, область Омская,район Тарский, город Тара, площадь Ленина,21</t>
  </si>
  <si>
    <t>5535009428</t>
  </si>
  <si>
    <t>1115535000019</t>
  </si>
  <si>
    <t>55.1287/лиц</t>
  </si>
  <si>
    <t>217833</t>
  </si>
  <si>
    <t>Акт №990 от 15.12.2016 срок проведения с 01.12.2016 по 28.12.2016, основание: План 2016 года от 01.12.2016, Акт №665 от 17.06.2019 срок проведения с 17.06.2019 по 27.06.2019, основание: Заявление о предоставлении лицензии № 55.539/лиц от 06.06.2019</t>
  </si>
  <si>
    <t>АК-55-000397</t>
  </si>
  <si>
    <t>55_19968</t>
  </si>
  <si>
    <t>Общество с Ограниченной Ответственностью "Мет-Транс"(ООО "Мет-Транс")</t>
  </si>
  <si>
    <t>Адрес парковки: 644119, область Омская, г. Омск, ул. тракт Красноярский, д. 111, тел.: 8-983-521-5849, 8-950-796-11-04. Адрес хранения документов: 644119, область Омская, г. Омск, ул. тракт Красноярский, д. 111, тел.: 8-983-521-5849, 8-950-796-11-04. Почтовый адрес: 644119, область Омская, г. Омск, ул. тракт Красноярский, д. 111, тел.: 8-983-521-5849, 8-950-796-11-04. Юридический адрес: 644119, область Омская, г. Омск, ул. тракт Красноярский, д. 111, тел.: 8-983-521-5849, 8-950-796-11-04</t>
  </si>
  <si>
    <t>5501206925</t>
  </si>
  <si>
    <t>1085543014677</t>
  </si>
  <si>
    <t>55.542/лиц</t>
  </si>
  <si>
    <t>014289</t>
  </si>
  <si>
    <t>АН-55-001014</t>
  </si>
  <si>
    <t>55_24268</t>
  </si>
  <si>
    <t>Бюджетное учреждение Омской области "Комплексный центр социального обслуживания населения Кормиловского района"(БУ "КЦСОН Кормиловского района")</t>
  </si>
  <si>
    <t>Адрес парковки: 646970, область Омская, район Кормиловский, р.п. Кормиловка, ул. Советская, д. 9. Адрес хранения документов: 646970, область Омская, район Кормиловский, р.п. Кормиловка, ул. Советская, д. 9. Почтовый адрес: 646970, область Омская, район Кормиловский, р.п. Кормиловка, ул. Советская, д. 9. Юридический адрес: 646970, область Омская, район Кормиловский, р.п. Кормиловка, ул. Советская, д. 9</t>
  </si>
  <si>
    <t>5517008069</t>
  </si>
  <si>
    <t>1045531000063</t>
  </si>
  <si>
    <t>55.2051/лиц</t>
  </si>
  <si>
    <t>218065</t>
  </si>
  <si>
    <t>Акт №1069 от 12.09.2019 срок проведения с 12.09.2019 по 13.09.2019, основание: Заявление о предоставлении лицензии № 55.1142/лиц от 09.09.2019</t>
  </si>
  <si>
    <t>АН-55-000566</t>
  </si>
  <si>
    <t>55_16551</t>
  </si>
  <si>
    <t>Муниципальное общеообразовательное бюджетное учреждение Тюкалинского муниципального района Омской области "Красноусовская средняя общеобразовательная школа"(МОБУ "Красноусовская сош")</t>
  </si>
  <si>
    <t>Адрес парковки: 646309, Омская область, Тюкалинский район, с. Красноусово ул. Ленина 16. Адрес хранения документов: 646309, Омская область, Тюкалинский район, с. Красноусово ул. Ленина 16. Почтовый адрес: 646309, Омская область, Тюкалинский район, с. Красноусово ул. Ленина 16. Юридический адрес: 646309, Омская область, Тюкалинский район, с. Красноусово ул. Ленина 16. Почтовый адрес: РАЙОН Тюкалински, ОБЛАСТЬ ОМСКАЯ, С. КРАСНОУСОВО, УЛ. ЛЕНИНА, Д. 24. Юридический адрес: РАЙОН Тюкалински, ОБЛАСТЬ ОМСКАЯ, С. КРАСНОУСОВО, УЛ. ЛЕНИНА, Д. 24</t>
  </si>
  <si>
    <t>5537007916</t>
  </si>
  <si>
    <t>1025502077369</t>
  </si>
  <si>
    <t>55.873/лиц</t>
  </si>
  <si>
    <t>217610</t>
  </si>
  <si>
    <t>Акт №287 от 07.04.2016 срок проведения с 01.04.2016 по 28.04.2016, основание: План 2016 года от 01.04.2016, Акт №578 от 13.06.2019 срок проведения с 13.06.2019 по 21.06.2019, основание: Заявление о предоставлении лицензии № 55.444/лиц от 28.05.2019</t>
  </si>
  <si>
    <t>АН-55-000351</t>
  </si>
  <si>
    <t>55_16912</t>
  </si>
  <si>
    <t>Муниципальное бюджетное общеобразовательное учреждение "Зиминская средняя общеобразовательная школа" Крутинского муниципального района Омской области(МБОУ "Зиминская средняя общеобразовательная школа")</t>
  </si>
  <si>
    <t>Почтовый адрес: 646141, Омская область, Крутинский район, с. Зимино, ул. Рабочая, д. 12А, email: Simshool @ rombler.ru, факс: 6734245. Юридический адрес: 646141, Омская область, Крутинский район, с. Зимино, ул. Рабочая, д. 12А, email: Simshool @ rombler.ru, факс: 6734245</t>
  </si>
  <si>
    <t>5518006201</t>
  </si>
  <si>
    <t>1025501683734</t>
  </si>
  <si>
    <t>55.444/лиц</t>
  </si>
  <si>
    <t>014235</t>
  </si>
  <si>
    <t>Акт №54 от 15.03.2016 срок проведения с 01.03.2016 по 30.03.2016, основание: План 2016 года от 01.03.2016, Акт №407 от 27.05.2019 срок проведения с 27.05.2019 по 28.05.2019, основание: Заявление о предоставлении лицензии № 55.353/лиц от 21.05.2019</t>
  </si>
  <si>
    <t>АН-55-000658</t>
  </si>
  <si>
    <t>55_22160</t>
  </si>
  <si>
    <t>Бюджетное учреждение культуры Омской области "Омский государственный Северный драматический театр имени М.А. Ульянова"( БУК "Омский государственный Северный драматический театр имени М.А. Ульянова")</t>
  </si>
  <si>
    <t>Почтовый адрес: 645530, Омская область, район Тарский, г. Тара, ул. Советска, д. 25. Юридический адрес: 645530, Омская область, район Тарский, г. Тара, ул. Советска, д. 25. Юридический адрес: 645530, Омская область, район Тарский, г. Тара, ул. Советска, д. 25. Адрес хранения документов: улица Советска, дом 25, город Тара, Омская область, 645530, email: ogsdt@mail.ru. Почтовый адрес: район Тарский, область Омская, г. Тара, ул. Советская, д. 25. Адрес парковки: улица Лихачева, дом 1, город Тара, Омская область, 646532, email: ogsdt@mail.ru</t>
  </si>
  <si>
    <t>5535006402</t>
  </si>
  <si>
    <t>1025502014427</t>
  </si>
  <si>
    <t>55.1079/лиц</t>
  </si>
  <si>
    <t>217712</t>
  </si>
  <si>
    <t>Акт №340 от 08.05.2015 срок проведения с 05.05.2015 по 02.06.2015, основание: План 2015 года от 05.05.2015, Акт №639 от 11.06.2019 срок проведения с 13.06.2019 по 21.06.2019, основание: Заявление о предоставлении лицензии № 55.531/лиц от 06.06.2019</t>
  </si>
  <si>
    <t>АН-55-000574</t>
  </si>
  <si>
    <t>55_15773</t>
  </si>
  <si>
    <t>Муниципальное бюджетное общеобразовательное учреждение Павлоградского муниципального района Омской области «Павлоградская гимназия им. В.М. Тытаря»(МБОУ "Павлоградская гимназия им. В.М. Тытаря")</t>
  </si>
  <si>
    <t>Адрес парковки: 646760, область Омская, район Павлоградский, р.п. Павлоградка, ул Ленина, 45, email: schoolpaw@mail.ru. Адрес хранения документов: Павлоградский район, Омская область, р.п. Павлоградка, ул. Ленина, д. 47А. Юридический адрес: Павлоградский район, Омская область, р.п. Павлоградка, ул. Ленина, д. 47А. Адрес хранения документов: 646760, область Омская, район Павлоградский, р.п. Павлоградка, ул Ленина, 47А. Почтовый адрес: 646760, область Омская, район Павлоградский, р.п. Павлоградка, ул Ленина, 47А</t>
  </si>
  <si>
    <t>5529003869</t>
  </si>
  <si>
    <t>1025501931180</t>
  </si>
  <si>
    <t>55.886/лиц</t>
  </si>
  <si>
    <t>217615</t>
  </si>
  <si>
    <t>Акт №58 от 06.02.2015 срок проведения с 02.02.2015 по 27.02.2015, основание: План 2015 года от 02.02.2015, Акт №569 от 13.06.2019 срок проведения с 13.06.2019 по 13.06.2019, основание: Заявление о предоставлении лицензии № 55.495/лиц от 31.05.2019</t>
  </si>
  <si>
    <t>АН-55-000265</t>
  </si>
  <si>
    <t>55_23575</t>
  </si>
  <si>
    <t>Муниципальное бюджетное общеобразовательное учреждение "Сибирская средняя ощеобразовательная школа №2 Омского муниципального района Омской области"(МБОУ "Сибирская СОШ №2")</t>
  </si>
  <si>
    <t>Адрес хранения документов: район Омский, Область Омская, п. Ростовка, д. 5, email: sibschool2@yandex.ru. Адрес парковки: район Омский, Область Омская, п. Ростовка, д. 5, email: sibschool2@yandex.ru. Почтовый адрес: район Омский, Область Омская, п. Ростовка, д. 5, email: sibschool2@yandex.ru. Юридический адрес: район Омский, Область Омская, п. Ростовка, д. 5, email: sibschool2@yandex.ru</t>
  </si>
  <si>
    <t>5528005454</t>
  </si>
  <si>
    <t>1025501860405</t>
  </si>
  <si>
    <t>55.289/лиц</t>
  </si>
  <si>
    <t>014154</t>
  </si>
  <si>
    <t>Акт №342 от 17.05.2019 срок проведения с 17.05.2019 по 24.05.2019, основание: Заявление о предоставлении лицензии № 55.211/лиц от 06.05.2019</t>
  </si>
  <si>
    <t>ACC-55-000144</t>
  </si>
  <si>
    <t>55_15023</t>
  </si>
  <si>
    <t>Петраков  Алексей Алексеевич</t>
  </si>
  <si>
    <t>550513736433</t>
  </si>
  <si>
    <t>304550535500391</t>
  </si>
  <si>
    <t>55.51/лиц</t>
  </si>
  <si>
    <t>014035</t>
  </si>
  <si>
    <t>Акт №1133 от 25.11.2019 срок проведения с 28.10.2019 по 25.11.2019, основание: Обращение юридического/физического лица № 4926 от 10.10.2019</t>
  </si>
  <si>
    <t>АН-55-000947</t>
  </si>
  <si>
    <t>55_24053</t>
  </si>
  <si>
    <t>Казенное учреждение Москаленского муниципального района Омской области «Единый диспетчерский центр оперативного реагирования и административно-хозяйственного обеспечения»(КУ "Центр оперативного реагирования")</t>
  </si>
  <si>
    <t>Адрес парковки: район Москаленский, область Омская, р.п. Москаленки, ул. Комсомольская, д. 61, тел.: 38174-21116. Адрес хранения документов: район Москаленский, область Омская, р.п. Москаленки, ул. Комсомольская, д. 61, тел.: 38174-21116. Почтовый адрес: район Москаленский, область Омская, р.п. Москаленки, ул. Комсомольская, д. 61, тел.: 38174-21116. Юридический адрес: район Москаленский, область Омская, р.п. Москаленки, ул. Комсомольская, д. 61, тел.: 38174-21116</t>
  </si>
  <si>
    <t>5521009121</t>
  </si>
  <si>
    <t>1105521000386</t>
  </si>
  <si>
    <t>55.1730/лиц</t>
  </si>
  <si>
    <t>217999</t>
  </si>
  <si>
    <t>Акт №958 от 25.07.2019 срок проведения с 25.07.2019 по 26.07.2019, основание: Заявление о предоставлении лицензии № 55.905/лиц от 23.07.2019</t>
  </si>
  <si>
    <t>АН-55-001016</t>
  </si>
  <si>
    <t>55_26817</t>
  </si>
  <si>
    <t>Муниципальное бюджетное учреждение "Центр хозяйственного обеспечения учреждений культуры Калачинского района Омской области"(МБУ ЦХОУК)</t>
  </si>
  <si>
    <t>Почтовый адрес: 646900, область Омская,  район Калачинский, г. Калачинск, ул.  Калинина д. 25, email: tskhouk13@mail.ru. Юридический адрес: 646900, область Омская,  район Калачинский, г. Калачинск, ул.  Калинина д. 25, email: tskhouk13@mail.ru</t>
  </si>
  <si>
    <t>5515201243</t>
  </si>
  <si>
    <t>1135543015189</t>
  </si>
  <si>
    <t>55.2055/лиц</t>
  </si>
  <si>
    <t>218067</t>
  </si>
  <si>
    <t>Акт №1058 от 11.09.2019 срок проведения с 10.09.2019 по 13.09.2019, основание: Заявление о предоставлении лицензии № 55.1106/лиц от 30.08.2019</t>
  </si>
  <si>
    <t>АК-55-000826</t>
  </si>
  <si>
    <t>55_26723</t>
  </si>
  <si>
    <t>Иванов  Максим Николаевич</t>
  </si>
  <si>
    <t>550203444590</t>
  </si>
  <si>
    <t>313554331100206</t>
  </si>
  <si>
    <t>55.1380/лиц</t>
  </si>
  <si>
    <t>217864</t>
  </si>
  <si>
    <t>Акт №814 от 26.06.2019 срок проведения с 26.06.2019 по 28.06.2019, основание: Заявление о предоставлении лицензии № 55.697/лиц от 24.06.2019</t>
  </si>
  <si>
    <t>АК-55-000690</t>
  </si>
  <si>
    <t>55_21595</t>
  </si>
  <si>
    <t>Общество с ограниченной ответственностью "Автотрейдинг"( ООО "Автотрейдинг")</t>
  </si>
  <si>
    <t>Почтовый адрес: Омская область, г. Омск, ул. 27-я Рабочая, д. 45. Юридический адрес: Омская область, г. Омск, ул. 27-я Рабочая, д. 45. Адрес хранения документов: 644079, Омская область, г. Омск, ул. 27-я Рабочая, д. 45. Адрес парковки: 644109, Омская область, г. Омск, пр.Сибирский, д. 5. Адрес хранения документов: 644079, область Омская, г. Омск, ул. 27 Рабочая, д. 45. Адрес хранения документов: 644079 , область  Омская, г. Омск, ул.  27-я Рабочая, д. 45, email: Tss45@yandex.ru. Почтовый адрес: 644079 , область  Омская, г. Омск, ул.  27-я Рабочая, д. 45, email: Tss45@yandex.ru. Юридический адрес: 644079 , область  Омская, г. Омск, ул.  27-я Рабочая, д. 45, email: Tss45@yandex.ru. Адрес парковки: пр.Сибирский, д. 5, г. Омск, Омская обл., 644109, email: tss45@yandex.ru</t>
  </si>
  <si>
    <t>5506210636</t>
  </si>
  <si>
    <t>1095543033079</t>
  </si>
  <si>
    <t>55.1127/лиц</t>
  </si>
  <si>
    <t>217736</t>
  </si>
  <si>
    <t>Акт №1346 от 30.01.2014 срок проведения с 09.01.2014 по 31.01.2014, основание: План 2014 года от 10.01.2014, Акт №966 от 28.08.2019 срок проведения с 01.08.2019 по 28.08.2019, основание: Предписание № 382 от 24.06.2019</t>
  </si>
  <si>
    <t>АН-55-001074</t>
  </si>
  <si>
    <t>55_23342</t>
  </si>
  <si>
    <t>Бюджетное учреждение Омской области  "Спортивная школа по игровым видам спорта"(БУ ОО "Спортивная школа по игровым видам спорта")</t>
  </si>
  <si>
    <t>Адрес парковки: 644008, область Омская, г. Омск, пр. Мира, д. 1А. Адрес хранения документов: 644008, область Омская, г. Омск, пр. Мира, д. 1А. Почтовый адрес: 644008, область Омская, г. Омск, пр. Мира, д. 1А. Юридический адрес: 644008, область Омская, г. Омск, пр. Мира, д. 1А</t>
  </si>
  <si>
    <t>5502050780</t>
  </si>
  <si>
    <t>1025500538557</t>
  </si>
  <si>
    <t>55.2531 /лиц</t>
  </si>
  <si>
    <t>218128</t>
  </si>
  <si>
    <t>Акт №1329 от 16.02.2016 срок проведения с 01.02.2016 по 29.02.2016, основание: План 2016 года от 01.02.2016, Акт №1192 от 11.12.2019 срок проведения с 10.12.2019 по 13.12.2019, основание: Заявление о предоставлении лицензии № 55.1502/лиц от 03.12.2019</t>
  </si>
  <si>
    <t>АК-55-000161</t>
  </si>
  <si>
    <t>55_11398</t>
  </si>
  <si>
    <t>БЮДЖЕТНОЕ УЧРЕЖДЕНИЕ ОМСКОЙ ОБЛАСТИ "АВТОБАЗА ЗДРАВООХРАНЕНИЯ"( БУОО "АВТОБАЗА ЗДРАВООХРАНЕНИЯ")</t>
  </si>
  <si>
    <t>Почтовый адрес: область Омская, г.  Омск, ул.  Бульварная, д. 4, факс: 310508. Юридический адрес: область Омская, г.  Омск, ул.  Бульварная, д. 4, факс: 310508. Адрес парковки: ул.Бульварная , 4,г.Омск, 644046, email: auto-basa@yandex.ru. Адрес хранения документов: ул.Бульварная , 4,г.Омск, 644046, email: auto-basa@yandex.ru</t>
  </si>
  <si>
    <t>5506039040</t>
  </si>
  <si>
    <t>1025501248453</t>
  </si>
  <si>
    <t>55.85/лиц</t>
  </si>
  <si>
    <t>014052</t>
  </si>
  <si>
    <t>Акт №1353 от 27.01.2015 срок проведения с 12.01.2015 по 06.02.2015, основание: План 2015 года от 12.01.2015, Акт №1153 от 05.12.2019 срок проведения с 18.11.2019 по 13.12.2019, основание: Сообщение ГИБДД № 78/2527 от 31.10.2019</t>
  </si>
  <si>
    <t>АН-55-000512</t>
  </si>
  <si>
    <t>55_22225</t>
  </si>
  <si>
    <t>Бюджетное образовательное учреждение дополнительного образования Тевризского муниципального района Омской области "Тевризский Дом детского творчества"(БОУ ДО "Тевризский ДДТ")</t>
  </si>
  <si>
    <t>Адрес парковки: 646560, Омская область,  Тевризский район, р.п. Тевриз, ул. Гуртьева, д. 7, email: rezer@mail.ru. Адрес хранения документов: 646560, Омская область,  Тевризский район, р.п. Тевриз, ул. Гуртьева, д. 7, email: rezer@mail.ru. Почтовый адрес: 646560, Омская область,  Тевризский район, р.п. Тевриз, ул. Гуртьева, д. 7, email: rezer@mail.ru. Юридический адрес: 646560, Омская область,  Тевризский район, р.п. Тевриз, ул. Гуртьева, д. 7, email: rezer@mail.ru</t>
  </si>
  <si>
    <t>5536003676</t>
  </si>
  <si>
    <t>1025502055567</t>
  </si>
  <si>
    <t>55.767/лиц</t>
  </si>
  <si>
    <t>014400</t>
  </si>
  <si>
    <t>Акт №1274 от 20.01.2015 срок проведения с 12.01.2015 по 30.01.2015, основание: План 2015 года от 12.01.2015, Акт №628 от 13.06.2019 срок проведения с 13.06.2019 по 21.06.2019, основание: Заявление о предоставлении лицензии № 55.312/лиц от 17.05.2019</t>
  </si>
  <si>
    <t>АН-55-000294</t>
  </si>
  <si>
    <t>55_501243</t>
  </si>
  <si>
    <t>Бюджетное общеобразовательное учреждение Колосовского муниципального района Омской области "Чапаевская средняя школа"(БОУ "Чапаевская СШ")</t>
  </si>
  <si>
    <t>Адрес парковки: 646366, область Омская, район Колосовский, с. Чапаево, ул. Зеленая, д. 37. Адрес хранения документов: 646366, область Омская, район Колосовский, с. Чапаево, ул. Зеленая, д. 37. Почтовый адрес: 646366, область Омская, район Колосовский, с. Чапаево, ул. Зеленая, д. 37. Адрес парковки: 646366, область Омская, район Колосовский, с. Чапаево, ул. Зеленая, д. 37. Адрес хранения документов: 646366, область Омская, район Колосовский, с. Чапаево, ул. Зеленая, д. 37. Юридический адрес: 646366, область Омская, район Колосовский, с. Чапаево, ул. Зеленая, д. 37</t>
  </si>
  <si>
    <t>5516002120</t>
  </si>
  <si>
    <t>1025501633629</t>
  </si>
  <si>
    <t>55.342/лиц</t>
  </si>
  <si>
    <t>014182</t>
  </si>
  <si>
    <t>Акт №1111 от 23.01.2017 срок проведения с 09.01.2017 по 31.01.2017, основание: План 2017 года от 09.01.2017, Акт №316 от 14.05.2019 срок проведения с 14.05.2019 по 17.05.2019, основание: Заявление о предоставлении лицензии № 55.224/лиц от 07.05.2019</t>
  </si>
  <si>
    <t>АН-55-000446</t>
  </si>
  <si>
    <t>55_16545</t>
  </si>
  <si>
    <t>Муниципальное общеообразовательное бюджетное учреждение Тюкалинского муниципального района Омской области "Белоглазовская сош"(МОБУ "Белоглазовская сош")</t>
  </si>
  <si>
    <t>Адрес парковки: Тюкалинский район, Омская область, с. Белоглазово, ул. Центральная, д. 2. Адрес хранения документов: Тюкалинский район, Омская область, с. Белоглазово, ул. Центральная, д. 2. Юридический адрес: Тюкалинский район, Омская область, с. Белоглазово, ул. Центральная, д. 2. Адрес парковки: 646328, Омская область, Тюкалинский район, с. Белоглазово ул. Центральная 2. Адрес хранения документов: 646328, Омская область, Тюкалинский район, с. Белоглазово ул. Центральная 2. Почтовый адрес: 646328, Омская область, Тюкалинский район, с. Белоглазово ул. Центральная 2</t>
  </si>
  <si>
    <t>5537007200</t>
  </si>
  <si>
    <t>1025502078106</t>
  </si>
  <si>
    <t>55.633/лиц</t>
  </si>
  <si>
    <t>014334</t>
  </si>
  <si>
    <t>Акт №37 от 16.02.2016 срок проведения с 01.02.2016 по 29.02.2016, основание: План 2016 года от 01.02.2016, Акт №469 от 05.06.2019 срок проведения с 05.06.2019 по 19.06.2019, основание: Заявление о предоставлении лицензии № 55.363лиц от 22.05.2019</t>
  </si>
  <si>
    <t>АН-55-000529</t>
  </si>
  <si>
    <t>55_19874</t>
  </si>
  <si>
    <t>Общество с ограниченной ответственностью  "Строительная фирма"Континент"(ООО "СФ"Континент")</t>
  </si>
  <si>
    <t>Юридический адрес: 644040, Омская область, г. Омск, ул. Овощной проезд, д. 7, email: meh-kontinent@mail.ru, тел.: 8-908-319-58-34. Почтовый адрес: 644040, Омская область, г. Омск, а/я 536</t>
  </si>
  <si>
    <t>5504110121</t>
  </si>
  <si>
    <t>1065504001496</t>
  </si>
  <si>
    <t>55.821/лиц</t>
  </si>
  <si>
    <t>217587</t>
  </si>
  <si>
    <t>Акт №583 от 13.06.2019 срок проведения с 13.06.2019 по 21.06.2019, основание: Заявление о предоставлении лицензии № 55.458/лиц от 29.05.2019</t>
  </si>
  <si>
    <t>ACC-55-000145</t>
  </si>
  <si>
    <t>55_24022</t>
  </si>
  <si>
    <t>Муниципальное казенное учреждение «Центр хозяйственного обеспечения» Саргатского муниципального района Омской области(МКУ «Центр хозяйственного обеспечения»)</t>
  </si>
  <si>
    <t>Адрес парковки: 646400, Омская область, Саргатский район, р.п.Саргатское, ул.Октябрьская,д.38 Б. Адрес хранения документов: 646400, Омская область, Саргатский район, р.п.Саргатское, ул.Октябрьская,д.38 Б. Почтовый адрес: 646400, Омская область, Саргатский район, р.п.Саргатское, ул.Октябрьская,д.38 Б. Юридический адрес: 646400, Омская область, Саргатский район, р.п.Саргатское, ул.Октябрьская,д.38 Б</t>
  </si>
  <si>
    <t>5532007567</t>
  </si>
  <si>
    <t>1105510000331</t>
  </si>
  <si>
    <t>55.53/лиц</t>
  </si>
  <si>
    <t>014036</t>
  </si>
  <si>
    <t>Акт №143 от 01.04.2019 срок проведения с 01.04.2019 по 09.04.2019, основание: Заявление о предоставлении лицензии № 55.21 лиц от 27.03.2019</t>
  </si>
  <si>
    <t>АН-55-000524</t>
  </si>
  <si>
    <t>55_18321</t>
  </si>
  <si>
    <t>Муниципальное бюджетное общеобразовательное учреждение "Магистральная средняя общеобразовательная школа Омского муниципального района Омской области"(МБОУ "Магистральная СОШ")</t>
  </si>
  <si>
    <t>Адрес хранения документов: 644905, область Омская, район Омский, п. Магистральный, ул. Молодежная, 13В. Почтовый адрес: 644905, область Омская, район Омский, п. Магистральный, ул. Молодежная, 13В. Адрес парковки: 644905, область Омская, район Омский, п. Магистральный, ул. Строителей, 14А, email: magistralnajshl@yandex.ru. Почтовый адрес: Омская область, Омский район, П. МАГИСТРАЛЬНЫЙ, УЛ. МОЛОДЕЖНАЯ, 13/В, факс: 930271. Адрес хранения документов: 644905, область Омская, район Омский, п. Магистральный, ул. Молодежная, 13В, факс: 930271. Юридический адрес: 644905, область Омская, район Омский, п. Магистральный, ул. Молодежная, 13В, факс: 930271</t>
  </si>
  <si>
    <t>5528011747</t>
  </si>
  <si>
    <t>1025501861527</t>
  </si>
  <si>
    <t>55.787/лиц</t>
  </si>
  <si>
    <t>014409</t>
  </si>
  <si>
    <t>Акт №385 от 19.09.2018 срок проведения с 03.09.2018 по 28.09.2018, основание: План 2018 года от 03.09.2018, Акт №524 от 10.06.2019 срок проведения с 10.06.2019 по 21.06.2019, основание: Заявление о предоставлении лицензии № 55.262/лиц от 14.05.2019</t>
  </si>
  <si>
    <t>АН-55-000607</t>
  </si>
  <si>
    <t>55_501270</t>
  </si>
  <si>
    <t>бюджетное общеобразовательное учреждение "Самсоновская средняя общеобразовательная школа" Тарского муниципального района Омской области(БОУ "Самсоновская СОШ")</t>
  </si>
  <si>
    <t>Адрес парковки: 646530, область Омская , район Тарский, г. Тара, ул. Елецкоко, д. 32, email: samsonovoschool@mail.ru. Адрес хранения документов: 646520, область Омская , район Тарский , с. Самсоново, ул. Комсомольская, д. 32, тел.: 43269, факс: 43269. Юридический адрес: 646520, область Омская , район Тарский , с. Самсоново, ул. Комсомольская, д. 32, тел.: 43269, факс: 43269. Адрес хранения документов: 646520, область Омская , район Тарский , с. Самсоново, ул. Комсомольская, д. 32, факс: 43269. Почтовый адрес: 646520, область Омская , район Тарский , с. Самсоново, ул. Комсомольская, д. 32, факс: 43269. Адрес парковки: 646520, область Омская , район Тарский , д. Ишеево, ул. Песчанная, д. 23, email: samsonovoschool@mail.ru</t>
  </si>
  <si>
    <t>5535005737</t>
  </si>
  <si>
    <t>1025502012513</t>
  </si>
  <si>
    <t>55.957/лиц</t>
  </si>
  <si>
    <t>217652</t>
  </si>
  <si>
    <t>Акт №1268 от 15.01.2014 срок проведения с 10.01.2014 по 06.02.2014, основание: План 2014 года от 10.01.2014, Акт №696 от 18.06.2019 срок проведения с 18.06.2019 по 21.06.2019, основание: Заявление о предоставлении лицензии № 55.374/ЛИЦ от 22.05.2019</t>
  </si>
  <si>
    <t>АН-55-000782</t>
  </si>
  <si>
    <t>55_2963</t>
  </si>
  <si>
    <t>Закрытое Акционерное Общество "Иртышское"(ЗАО "Иртышское")</t>
  </si>
  <si>
    <t>Адрес парковки: 644551 Омская область Омский район п.Иртышский улица Озерная дом 5. Адрес хранения документов: 644551 Омская область Омский район п.Иртышский улица Озерная дом 5. Почтовый адрес: 644551 Омская область Омский район п.Иртышский улица Озерная дом 5. Адрес парковки: Омский район, Омская область, пос. Иртышский, ул. Озерная, д. 5, email: irtpf@online.ru, тел.: (3812) 923-141, 89831121040, факс: irtpf@mail.ru. Адрес хранения документов: Омский район, Омская область, пос. Иртышский, ул. Озерная, д. 5, email: irtpf@online.ru, тел.: (3812) 923-141, 89831121040, факс: irtpf@mail.ru. Юридический адрес: Омский район, Омская область, пос. Иртышский, ул. Озерная, д. 5, email: irtpf@online.ru, тел.: (3812) 923-141, 89831121040, факс: irtpf@mail.ru</t>
  </si>
  <si>
    <t>5528003270</t>
  </si>
  <si>
    <t>1025501857798</t>
  </si>
  <si>
    <t>55.1254/лиц</t>
  </si>
  <si>
    <t>217800</t>
  </si>
  <si>
    <t>Акт №389 от 24.08.2017 срок проведения с 01.08.2017 по 28.08.2017, основание: План 2017 года от 01.08.2017, Акт №712 от 20.06.2019 срок проведения с 20.06.2019 по 21.06.2019, основание: Заявление о предоставлении лицензии № 55.625/лиц от 14.06.2019</t>
  </si>
  <si>
    <t>АН-55-000440</t>
  </si>
  <si>
    <t>55_16584</t>
  </si>
  <si>
    <t>Муниципальное бюджетное общеобразовательное учреждение "Камышловская средняя общеобразовательная школа" имени Героя Советского Союза Н.Н.Лукашова Любинского муниципального района Омской области(МБОУ "Камышловская СОШ")</t>
  </si>
  <si>
    <t>Адрес парковки: 646179, область Омская, район Любинский, п.Камышловский, ул.Школьная, д.1. Адрес хранения документов: 646179, область Омская, район Любинский, п.Камышловский, ул.Школьная, д.1. Почтовый адрес: 646179, область Омская, район Любинский, п.Камышловский, ул.Школьная, д.1. Адрес парковки: Любинский район, Омская область, п. Камышловский, ул. Школьная, д. 1. Адрес хранения документов: Любинский район, Омская область, п. Камышловский, ул. Школьная, д. 1. Юридический адрес: Любинский район, Омская область, п. Камышловский, ул. Школьная, д. 1</t>
  </si>
  <si>
    <t>5519006740</t>
  </si>
  <si>
    <t>1025501703831</t>
  </si>
  <si>
    <t>55.629/лиц</t>
  </si>
  <si>
    <t>014332</t>
  </si>
  <si>
    <t>Акт №183 от 12.03.2014 срок проведения с 03.03.2014 по 31.03.2014, основание: План 2014 года от 03.03.2014, Акт №467 от 05.06.2019 срок проведения с 05.06.2019 по 19.06.2019, основание: Заявление о предоставлении лицензии № 55.349/лиц от 21.05.2019</t>
  </si>
  <si>
    <t>АК-55-000374</t>
  </si>
  <si>
    <t>55_10898</t>
  </si>
  <si>
    <t>Рыбаков Валерий Иванович</t>
  </si>
  <si>
    <t>550301868501</t>
  </si>
  <si>
    <t>304550325300099</t>
  </si>
  <si>
    <t xml:space="preserve">Перевозка пассажиров и иных лиц автобусами: </t>
  </si>
  <si>
    <t>55.496/лиц</t>
  </si>
  <si>
    <t>218116</t>
  </si>
  <si>
    <t>Акт №134 от 13.03.2015 срок проведения с 02.03.2015 по 30.03.2015, основание: План 2015 года от 02.03.2015, Акт №1176 от 27.11.2019 срок проведения с 27.11.2019 по 29.11.2019, основание: Заявление о предоставлении лицензии № 55.1460/лиц от 20.11.2019</t>
  </si>
  <si>
    <t>АН-55-000931</t>
  </si>
  <si>
    <t>55_23519</t>
  </si>
  <si>
    <t>Бюджетное учреждение города Омска "Детский оздоровительный лагерь "Дружные ребята"( Бюджетное учреждение города Омска "Детский оздоровительный лагерь "Дружные ребята")</t>
  </si>
  <si>
    <t>Адрес парковки: 644518, область Омская, район Омский, дачный поселок Чернолучинский, ул. Курортная, 2, email: dol_dr@mail.ru. Адрес парковки: 644518, область Омская, район Омский, дачный поселок Чернолучинский, ул. Курортная, д. 2. Адрес хранения документов: 644518, область Омская, район Омский, дачный поселок Чернолучинский, ул. Курортная, д. 2. Почтовый адрес: 644518, область Омская, район Омский, дачный поселок Чернолучинский, ул. Курортная, д. 2. Юридический адрес: 644518, область Омская, район Омский, дачный поселок Чернолучинский, ул. Курортная, д. 2</t>
  </si>
  <si>
    <t>5507036797</t>
  </si>
  <si>
    <t>1025501380112</t>
  </si>
  <si>
    <t>55.1671/лиц</t>
  </si>
  <si>
    <t>217981</t>
  </si>
  <si>
    <t>Акт №948 от 18.07.2019 срок проведения с 18.07.2019 по 19.07.2019, основание: Заявление о предоставлении лицензии № 55.878/лиц от 16.07.2019</t>
  </si>
  <si>
    <t>АН-55-000300</t>
  </si>
  <si>
    <t>55_501174</t>
  </si>
  <si>
    <t>Бюджетное общеобразовательное учреждение
Колосовского муниципального района Омской области
«Строкинская средняя школа»(БОУ «Строкинская СШ»)</t>
  </si>
  <si>
    <t>Адрес парковки: 646371, Омская область, Колосовский район, с. Строкино, ул. Юбилейная, д. 4. Адрес хранения документов: 646371, Омская область, Колосовский район, с. Строкино, ул. Юбилейная, д. 4. Почтовый адрес: 646371, Омская область, Колосовский район, с. Строкино, ул. Юбилейная, д. 4. Юридический адрес: 646371, Омская область, Колосовский район, с. Строкино, ул. Юбилейная, д. 4</t>
  </si>
  <si>
    <t>5516002297</t>
  </si>
  <si>
    <t>1025501634014</t>
  </si>
  <si>
    <t>55.346/лиц</t>
  </si>
  <si>
    <t>014185</t>
  </si>
  <si>
    <t>Акт №1082 от 10.11.2014 срок проведения с 05.11.2014 по 28.11.2014, основание: План 2014 года от 05.11.2014, Акт №315 от 14.05.2019 срок проведения с 14.05.2019 по 17.05.2019, основание: Заявление о предоставлении лицензии № 55.215/лиц от 07.05.2019</t>
  </si>
  <si>
    <t>АН-55-000477</t>
  </si>
  <si>
    <t>55_20007</t>
  </si>
  <si>
    <t>Муниципальное бюджетное общеобразовательное учреждение Москаленского муниципального района Омской области "Гвоздёвская средняя общеобразовательная школа"(МБОУ "Гвоздёвская СОШ")</t>
  </si>
  <si>
    <t>Адрес хранения документов: 646085, область Омская, район Москаленский, д. Гвоздевка, ул. Школьная, 34. Почтовый адрес: 646085, область Омская, район Москаленский, д. Гвоздевка, ул. Школьная, 34. Адрес хранения документов: 646085, область Омская, район Москаленский, д. Гвоздевка, ул. Школьная, 34. Юридический адрес: 646085, область Омская, район Москаленский, д. Гвоздевка, ул. Школьная, 34. Адрес парковки: 646085, область Омская, район Москаленский, д. Гвоздевка, ул. Степная,56, email: moskgv2@mail.ru</t>
  </si>
  <si>
    <t>5521005409</t>
  </si>
  <si>
    <t>1025501759194</t>
  </si>
  <si>
    <t>55.687/лиц</t>
  </si>
  <si>
    <t>014355</t>
  </si>
  <si>
    <t>Акт №281 от 21.06.2017 срок проведения с 01.06.2017 по 29.06.2017, основание: План 2017 года от 01.06.2017, Акт №504 от 10.06.2019 срок проведения с 10.06.2019 по 19.06.2019, основание: Заявление о предоставлении лицензии № 55.207/лиц от 30.04.2019</t>
  </si>
  <si>
    <t>АН-55-000801</t>
  </si>
  <si>
    <t>55_501168</t>
  </si>
  <si>
    <t>бюджетное общеобразовательное учреждение Тевризского муниципального района Омской области "Петровская средняя общеобразовательная школа"(БОУ "Петровская СОШ")</t>
  </si>
  <si>
    <t>Адрес парковки: район Тевризский, область Омская, с. Петрово, ул. Школьная, д. 13. Адрес хранения документов: район Тевризский, область Омская, с. Петрово, ул. Школьная, д. 13. Почтовый адрес: район Тевризский, область Омская, с. Петрово, ул. Школьная, д. 13. Юридический адрес: район Тевризский, область Омская, с. Петрово, ул. Школьная, д. 13</t>
  </si>
  <si>
    <t>5536003926</t>
  </si>
  <si>
    <t>1025502055479</t>
  </si>
  <si>
    <t>55.1344/лиц</t>
  </si>
  <si>
    <t>217819</t>
  </si>
  <si>
    <t>Акт №1081 от 18.11.2014 срок проведения с 05.11.2014 по 28.11.2014, основание: План 2014 года от 05.11.2014, Акт №791 от 25.06.2019 срок проведения с 25.06.2019 по 28.06.2019, основание: Заявление о предоставлении лицензии № 55.656/лиц от 18.06.2019</t>
  </si>
  <si>
    <t>АН-55-000486</t>
  </si>
  <si>
    <t>55_23959</t>
  </si>
  <si>
    <t>Общество с ограниченной ответственностью "Ремонтно-механический завод "ГПН-ОНПЗ"(ООО "РМЗ "ГПН-ОНПЗ")</t>
  </si>
  <si>
    <t>Адрес парковки: 644040, Омская область, г.Омск, проспект Губкина дом 1, факс: 63-26-09. Адрес хранения документов: 644040, Омская область, г.Омск, проспект Губкина дом 1, факс: 63-26-09. Почтовый адрес: 644040, Омская область, г.Омск, проспект Губкина дом 1, факс: 63-26-09. Адрес парковки: Омская область, г. Омск, пр. Губкина, д. 1, email: Sekretar.R@omsk.gazprom-neft.ru. Адрес хранения документов: Омская область, г. Омск, пр. Губкина, д. 1, email: Sekretar.R@omsk.gazprom-neft.ru. Юридический адрес: Омская область, г. Омск, пр. Губкина, д. 1, email: Sekretar.R@omsk.gazprom-neft.ru</t>
  </si>
  <si>
    <t>5501072598</t>
  </si>
  <si>
    <t>1035501014295</t>
  </si>
  <si>
    <t>55.707/лиц</t>
  </si>
  <si>
    <t>014366</t>
  </si>
  <si>
    <t>Акт №815 от 13.09.2016 срок проведения с 01.09.2016 по 28.09.2016, основание: План 2016 года от 01.09.2016, Акт №478 от 07.06.2019 срок проведения с 07.06.2019 по 21.06.2019, основание: Заявление о предоставлении лицензии № 55.404/лиц от 24.05.2019</t>
  </si>
  <si>
    <t>АН-55-000572</t>
  </si>
  <si>
    <t>55_21519</t>
  </si>
  <si>
    <t>Казенное учреждение Омской области "Социально-реабилитационный центр для несовершеннолетних "Гармония"(КУ "СРЦН "Гармония")</t>
  </si>
  <si>
    <t>Адрес парковки: 644118, область Омская, г. Омск,  Камерный пер., д. 16, корп. А,, тел.: 56-00-15, факс: 56-02-64. Адрес хранения документов: 644118, область Омская, г. Омск,  Камерный пер., д. 16, корп. А,, тел.: 56-00-15, факс: 56-02-64. Юридический адрес: 644118, область Омская, г. Омск,  Камерный пер., д. 16, корп. А,, тел.: 56-00-15, факс: 56-02-64. Адрес парковки: 644118, область Омская, г. Омск,  Камерный пер., д. 16, корп. А,,. Адрес хранения документов: 644118, область Омская, г. Омск,  Камерный пер., д. 16, корп. А,,. Почтовый адрес: 644118, область Омская, г. Омск,  Камерный пер., д. 16, корп. А,,</t>
  </si>
  <si>
    <t>5506017720</t>
  </si>
  <si>
    <t>1025501250940</t>
  </si>
  <si>
    <t>55.910/лиц</t>
  </si>
  <si>
    <t>217628</t>
  </si>
  <si>
    <t>Акт №843 от 21.09.2016 срок проведения с 01.09.2016 по 28.09.2016, основание: План 2016 года от 01.09.2016, Акт №632 от 13.06.2019 срок проведения с 13.06.2019 по 21.06.2019, основание: Заявление о предоставлении лицензии № 55.269/лиц от 15.05.2019</t>
  </si>
  <si>
    <t>АН-55-000776</t>
  </si>
  <si>
    <t>55_18110</t>
  </si>
  <si>
    <t>Бюджетное учреждение Омской области "Центр социальной адаптации"(БУ "ЦСА")</t>
  </si>
  <si>
    <t>Адрес парковки: Омская область, г. Омск, ул. Семиреченская, д. 132 А, тел.: 375332. Адрес хранения документов: Омская область, г. Омск, ул. Семиреченская, д. 132 А, тел.: 375332. Юридический адрес: Омская область, г. Омск, ул. Семиреченская, д. 132 А, тел.: 375332. Адрес парковки: 644016,  Омская область, г. Омск, ул. Семиреченская, д 132 А,,. Адрес хранения документов: 644016,  Омская область, г. Омск, ул. Семиреченская, д 132 А,,. Почтовый адрес: 644016,  Омская область, г. Омск, ул. Семиреченская, д 132 А,,</t>
  </si>
  <si>
    <t>5507022240</t>
  </si>
  <si>
    <t>1025501397052</t>
  </si>
  <si>
    <t>55.1307/лиц</t>
  </si>
  <si>
    <t>217814</t>
  </si>
  <si>
    <t>Акт №88 от 16.03.2015 срок проведения с 02.03.2015 по 27.03.2015, основание: План 2015 года от 02.03.2015, Акт №789 от 25.06.2019 срок проведения с 25.06.2019 по 28.06.2019, основание: Заявление о предоставлении лицензии № 55.683/лиц от 20.06.2019</t>
  </si>
  <si>
    <t>АК-55-000475</t>
  </si>
  <si>
    <t>55_21896</t>
  </si>
  <si>
    <t>Гришин  Станислав Александрович</t>
  </si>
  <si>
    <t>550721044190</t>
  </si>
  <si>
    <t>309554325800311</t>
  </si>
  <si>
    <t>55.723/лиц</t>
  </si>
  <si>
    <t>014376</t>
  </si>
  <si>
    <t>Акт №1034 от 13.11.2014 срок проведения с 05.11.2014 по 28.11.2014, основание: План 2014 года от 05.11.2014, Акт №1193 от 16.01.2020 срок проведения с 23.12.2019 по 27.01.2020, основание: Мотивированное представление № 78/2667 от 14.11.2019</t>
  </si>
  <si>
    <t>АН-55-000287</t>
  </si>
  <si>
    <t>501141_55</t>
  </si>
  <si>
    <t>Бюджетное общеобразовательное учреждение
Колосовского муниципального района Омской области
«Колосовская средняя школа»(БОУ «Колосовская СШ»)</t>
  </si>
  <si>
    <t>Адрес парковки: 646350, область Омская, район Колосовский, с. Колосовка, ул. Крупской, д. 11. Адрес хранения документов: 646350, область Омская, район Колосовский, с. Колосовка, ул. Крупской, д. 11. Почтовый адрес: 646350, область Омская, район Колосовский, с. Колосовка, ул. Крупской, д. 11. Адрес парковки: 646350, область Омская, район Колосовский, с. Колосовка, ул. Крупской, д. 11. Адрес хранения документов: 646350, область Омская, район Колосовский, с. Колосовка, ул. Крупской, д. 11. Почтовый адрес: 646350, область Омская, район Колосовский, с. Колосовка, ул. Крупской, д. 11. Юридический адрес: 646350, область Омская, район Колосовский, с. Колосовка, ул. Крупской, д. 11. Почтовый адрес: РАЙОН КОЛОСОВСКИЙ, ОБЛАСТЬ ОМСКАЯ, С. КОЛОСОВКА, УЛ. КРУПСКОЙ, 11, факс: 21339. Юридический адрес: РАЙОН КОЛОСОВСКИЙ, ОБЛАСТЬ ОМСКАЯ, С. КОЛОСОВКА, УЛ. КРУПСКОЙ, 11, факс: 21339</t>
  </si>
  <si>
    <t>5516001977</t>
  </si>
  <si>
    <t>1025501633266</t>
  </si>
  <si>
    <t>55.327/лиц</t>
  </si>
  <si>
    <t>014176</t>
  </si>
  <si>
    <t>Акт №83 от 04.09.2015 срок проведения с 01.09.2015 по 28.09.2015, основание: План 2015 года от 01.09.2015, Акт №322 от 15.05.2019 срок проведения с 14.05.2019 по 17.05.2019, основание: Заявление о предоставлении лицензии № 55.216/лиц от 07.05.2019</t>
  </si>
  <si>
    <t>АН-55-000537</t>
  </si>
  <si>
    <t>55_16651</t>
  </si>
  <si>
    <t>Муниципальное бюджетное общеобразовательное учреждение Павлоградского муниципального района Омской области «Новоуральская средняя школа»(МБОУ "Новоуральская СШ")</t>
  </si>
  <si>
    <t>Адрес парковки: Павлоградский район, Омская область, с. Новоуральское, ул. Центральная, д. 22. Адрес хранения документов: Павлоградский район, Омская область, с. Новоуральское, ул. Центральная, д. 22. Юридический адрес: Павлоградский район, Омская область, с. Новоуральское, ул. Центральная, д. 22. Адрес парковки: 646763 Омской обл.  Павлоградсого района   с.Новоуральское Центральная 22. Адрес хранения документов: 646763 Омской обл.  Павлоградсого района   с.Новоуральское Центральная 22. Почтовый адрес: 646763 Омской обл.  Павлоградсого района   с.Новоуральское Центральная 22</t>
  </si>
  <si>
    <t>5529004157</t>
  </si>
  <si>
    <t>1025501931289</t>
  </si>
  <si>
    <t>55.833/лиц</t>
  </si>
  <si>
    <t>217592</t>
  </si>
  <si>
    <t>Акт №1275 от 14.01.2016 срок проведения с 11.01.2016 по 29.01.2016, основание: План 2016 года от 11.01.2016, Акт №601 от 13.06.2019 срок проведения с 13.06.2019 по 26.06.2019, основание: Заявление о предоставлении лицензии № 55.433/лиц от 27.05.2019</t>
  </si>
  <si>
    <t>АН-55-000220</t>
  </si>
  <si>
    <t>55_16416</t>
  </si>
  <si>
    <t>Муниципальное бюджетное общеобразовательное учреждение "Оглухинская средняя общеобразовательная школа" Крутинского муниципального района Омской области(МБОУ "Оглухинская средняя общеобразовательная школа")</t>
  </si>
  <si>
    <t>Адрес парковки: 646132,  Омская область, Крутинский район, с. Оглухино, ул. Набережная, д. 43. Адрес хранения документов: 646132,  Омская область, Крутинский район, с. Оглухино, ул. Набережная, д. 43. Юридический адрес: 646132,  Омская область, Крутинский район, с. Оглухино, ул. Набережная, д. 43. Адрес парковки: 646132,  Омская область, Крутинский район, с. Оглухино, ул. Набережная, д. 43. Адрес хранения документов: 646132,  Омская область, Крутинский район, с. Оглухино, ул. Набережная, д. 43. Почтовый адрес: 646132,  Омская область, Крутинский район, с. Оглухино, ул. Набережная, д. 43</t>
  </si>
  <si>
    <t>5518006177</t>
  </si>
  <si>
    <t>1025501683790</t>
  </si>
  <si>
    <t>55.201/лиц</t>
  </si>
  <si>
    <t>014111</t>
  </si>
  <si>
    <t>Акт №394 от 17.05.2016 срок проведения с 04.05.2016 по 31.05.2016, основание: План 2016 года от 04.05.2016, Акт №237 от 25.04.2019 срок проведения с 25.04.2019 по 30.04.2019, основание: Заявление о предоставлении лицензии № 55.141 лиц от 23.04.2019</t>
  </si>
  <si>
    <t>АН-55-000516</t>
  </si>
  <si>
    <t>55_21509</t>
  </si>
  <si>
    <t>Муниципальное  бюджетное общеобразовательное учреждение "Мохово-Привальская средняя общеобразовательная школа" Муромцевского муниципального района Омской области(МБОУ "Мохово-Привальская СОШ")</t>
  </si>
  <si>
    <t>Адрес хранения документов: 646449 область Омская,Муромцевский район,с. Моховой Привал, ул. Спортивная,1. Почтовый адрес: 646449 область Омская,Муромцевский район,с. Моховой Привал, ул. Спортивная,1. Адрес хранения документов: 646449 область Омская,Муромцевский район,с. Моховой Привал, ул. Спортивная,1. Юридический адрес: 646449 область Омская,Муромцевский район,с. Моховой Привал, ул. Спортивная,1. Адрес парковки: 646449 область Омская,Муромцевский район,с. Захаровка, ул. Школьная,12, email: mohovoprivalskayasosh@mail.ru</t>
  </si>
  <si>
    <t>5522005296</t>
  </si>
  <si>
    <t>1025501768192</t>
  </si>
  <si>
    <t>55.773/лиц</t>
  </si>
  <si>
    <t>014402</t>
  </si>
  <si>
    <t>Акт №988 от 07.12.2016 срок проведения с 01.12.2016 по 28.12.2016, основание: План 2016 года от 01.12.2016, Акт №507 от 10.06.2019 срок проведения с 10.06.2019 по 21.06.2019, основание: Заявление о предоставлении лицензии № 55.411/лиц от 24.05.2019</t>
  </si>
  <si>
    <t>АН-55-000499</t>
  </si>
  <si>
    <t>55_501188</t>
  </si>
  <si>
    <t>Муниципальное бюджетное общеобразовательное учреждение "Ушаковская средняя общеобразовательная школа" Муромцевского муниципального района Омской области(МБОУ "Ушаковская СОШ")</t>
  </si>
  <si>
    <t>Адрес парковки: 646459, область Омская, район Муромцевский, село Ушаково, ул. Солнечная, д. 4, email: ushakovsk@yandex.ru. Адрес хранения документов: 646459, область Омская, район Муромцевский, село Ушаково, ул. Школьная, д. 12. Почтовый адрес: 646459, область Омская, район Муромцевский, село Ушаково, ул. Школьная, д. 12. Юридический адрес: 646459, область Омская, район Муромцевский, село Ушаково, ул. Школьная, д. 12</t>
  </si>
  <si>
    <t>5522005112</t>
  </si>
  <si>
    <t>1025501768335</t>
  </si>
  <si>
    <t>55.743/лиц</t>
  </si>
  <si>
    <t>217922</t>
  </si>
  <si>
    <t>Акт №440 от 06.09.2017 срок проведения с 01.09.2017 по 28.09.2017, основание: План 2017 года от 01.09.2017, Акт №508 от 10.06.2019 срок проведения с 10.06.2019 по 21.06.2019, основание: Заявление о предоставлении лицензии № 55.394/лиц от 24.05.2019</t>
  </si>
  <si>
    <t>АК-55-000665</t>
  </si>
  <si>
    <t>55_21215</t>
  </si>
  <si>
    <t>Дроздова  Анастасия Александровна</t>
  </si>
  <si>
    <t>550520391370</t>
  </si>
  <si>
    <t>310554331600176</t>
  </si>
  <si>
    <t>55.1085/лиц</t>
  </si>
  <si>
    <t>217715</t>
  </si>
  <si>
    <t>Акт №950 от 28.10.2014 срок проведения с 01.10.2014 по 28.10.2014, основание: План 2014 года от 01.10.2014, Акт №679 от 06.02.2019 срок проведения с 14.01.2019 по 08.02.2019, основание: Предписание № 557 от 15.11.2018</t>
  </si>
  <si>
    <t>АК-55-001048</t>
  </si>
  <si>
    <t>55_25550</t>
  </si>
  <si>
    <t>Черномуренко  Иван Петрович</t>
  </si>
  <si>
    <t>550114907285</t>
  </si>
  <si>
    <t>316554300097850</t>
  </si>
  <si>
    <t>55.2322/лиц</t>
  </si>
  <si>
    <t>218102</t>
  </si>
  <si>
    <t>Акт №1147 от 06.11.2019 срок проведения с 05.11.2019 по 12.11.2019, основание: Заявление о предоставлении лицензии № 55.1348/лиц от 29.10.2019</t>
  </si>
  <si>
    <t>АК-55-000758</t>
  </si>
  <si>
    <t>55_26082</t>
  </si>
  <si>
    <t>Репин  Владимир Николаевич</t>
  </si>
  <si>
    <t>553300854692</t>
  </si>
  <si>
    <t>317554300076965</t>
  </si>
  <si>
    <t>55.1283/лиц</t>
  </si>
  <si>
    <t>217808</t>
  </si>
  <si>
    <t>Акт №803 от 25.06.2019 срок проведения с 25.06.2019 по 28.06.2019, основание: Заявление о предоставлении лицензии № 55.465/лиц от 29.05.2019</t>
  </si>
  <si>
    <t>АН-55-001085</t>
  </si>
  <si>
    <t>55_9074</t>
  </si>
  <si>
    <t>Государственное Омское оптово-розничное производственное предприятие "Фармация"(ГООРПП "Фармация")</t>
  </si>
  <si>
    <t>Адрес парковки: 644105, Омская область, г.Омск, ул. 22 Партсъезда, д. 98, корпус 2, факс: 618246. Адрес хранения документов: 644105, Омская область, г.Омск, ул. 22 Партсъезда, д. 98, корпус 2, факс: 618246. Юридический адрес: 644105, Омская область, г.Омск, ул. 22 Партсъезда, д. 98, корпус 2, факс: 618246. Почтовый адрес: 644105, Омская область, г.Омск, ул. 22 Партсъезда, д. 98, корпус 2, факс: 618246</t>
  </si>
  <si>
    <t>5503007178</t>
  </si>
  <si>
    <t>1025500743718</t>
  </si>
  <si>
    <t>55.117/лиц</t>
  </si>
  <si>
    <t>218140</t>
  </si>
  <si>
    <t>Акт №1328 от 26.01.2015 срок проведения с 12.01.2015 по 06.02.2015, основание: План 2015 года от 12.01.2015, Акт №8 от 21.01.2020 срок проведения с 21.01.2020 по 24.01.2020, основание: Заявление о предоставлении лицензии № 55.1581/лиц от 24.12.2019</t>
  </si>
  <si>
    <t>АН-55-000865</t>
  </si>
  <si>
    <t>55_16455</t>
  </si>
  <si>
    <t>Муниципальное бюджетное общеобразовательное учреждение "Краснополянская средняя общеобразовательная школа"(МБОУ "Краснополянская СОШ")</t>
  </si>
  <si>
    <t>Адрес парковки:  646616,  Омская область, район Горьковский, село Красная Поляна, улица Ленина , дом 10;. Адрес хранения документов:  646616,  Омская область, район Горьковский, село Красная Поляна, улица Ленина , дом 10;. Почтовый адрес:  646616,  Омская область, район Горьковский, село Красная Поляна, улица Ленина , дом 10;. Адрес парковки: Горьковский район, Омская область, село  Красная Поляна, ул. Ленина, д. 10. Адрес хранения документов: Горьковский район, Омская область, село  Красная Поляна, ул. Ленина, д. 10. Почтовый адрес: Горьковский район, Омская область, село  Красная Поляна, ул. Ленина, д. 10. Юридический адрес: Горьковский район, Омская область, село  Красная Поляна, ул. Ленина, д. 10</t>
  </si>
  <si>
    <t>5512004529</t>
  </si>
  <si>
    <t>1025501557388</t>
  </si>
  <si>
    <t>55.1479/лиц</t>
  </si>
  <si>
    <t>217914</t>
  </si>
  <si>
    <t>Акт №313 от 30.04.2015 срок проведения с 01.04.2015 по 28.04.2015, основание: План 2015 года от 01.04.2015, Акт №879 от 02.07.2019 срок проведения с 02.07.2019 по 05.07.2019, основание: Заявление о предоставлении лицензии № 55.766/лиц от 01.07.2019</t>
  </si>
  <si>
    <t>АН-55-000686</t>
  </si>
  <si>
    <t>55_14628</t>
  </si>
  <si>
    <t>Муниципальное бюджетное общеобразовательное учреждение "Баррикадская средняя общеобразовательная школа"(МБОУ "Баррикадская СОШ")</t>
  </si>
  <si>
    <t>Адрес парковки: Исилькульский район, Омская область, с. Баррикада, ул. Школьная, д. 41, тел.: 45199, факс: 45147. Адрес хранения документов: Исилькульский район, Омская область, с. Баррикада, ул. Школьная, д. 41, тел.: 45199, факс: 45147. Юридический адрес: Исилькульский район, Омская область, с. Баррикада, ул. Школьная, д. 41, тел.: 45199, факс: 45147. Адрес парковки: 646004, область Омская, район Исилькульский, с. Баррикада, ул. Школьная, 41, факс: 45147. Адрес хранения документов: 646004, область Омская, район Исилькульский, с. Баррикада, ул. Школьная, 41, факс: 45147. Почтовый адрес: 646004, область Омская, район Исилькульский, с. Баррикада, ул. Школьная, 41, факс: 45147</t>
  </si>
  <si>
    <t>5514005180</t>
  </si>
  <si>
    <t>1025501577760</t>
  </si>
  <si>
    <t>55.1111/лиц</t>
  </si>
  <si>
    <t>217725</t>
  </si>
  <si>
    <t>Акт №532 от 14.06.2016 срок проведения с 01.06.2016 по 29.06.2016, основание: План 2016 года от 01.06.2016, Акт №718 от 20.06.2019 срок проведения с 20.06.2019 по 03.07.2019, основание: Заявление о предоставлении лицензии № 55.619/лиц от 14.06.2019</t>
  </si>
  <si>
    <t>АН-55-000923</t>
  </si>
  <si>
    <t>55_26683</t>
  </si>
  <si>
    <t>Общество с ограниченной ответственностью "Завод Сборного Железобетона № 5 Треста Железобетон"(ООО "ЗСЖБ № 5 Треста железобетон")</t>
  </si>
  <si>
    <t>Адрес парковки: 644085, область Омская, г. Омск, проспект Мира, д.185, помещение  2. Адрес хранения документов: 644085, область Омская, г. Омск, проспект Мира, д.185, помещение  2. Юридический адрес: 644085, область Омская, г. Омск, проспект Мира, д.185, помещение  2. Адрес парковки: 644085, область Омская, г. Омск, проспект Мира, д.185, помещение  2. Адрес хранения документов: 644085, область Омская, г. Омск, проспект Мира, д.185, помещение  2. Почтовый адрес: 644085, область Омская, г. Омск, проспект Мира, д.185, помещение  2</t>
  </si>
  <si>
    <t>5503217577</t>
  </si>
  <si>
    <t>1095543040768</t>
  </si>
  <si>
    <t>55.1653/лиц</t>
  </si>
  <si>
    <t>217975</t>
  </si>
  <si>
    <t>Акт №935 от 16.07.2019 срок проведения с 16.07.2019 по 19.07.2019, основание: Заявление о предоставлении лицензии № 55.852/лиц от 12.07.2019</t>
  </si>
  <si>
    <t>АН-55-000799</t>
  </si>
  <si>
    <t>55_26656</t>
  </si>
  <si>
    <t>Муниципальное бюджетное общеобразовательное учреждение "Александровская средняя общеобразовательная школа" Шербакульского муниципального района Омской области(МБОУ "Александровская СОШ")</t>
  </si>
  <si>
    <t>Адрес парковки: 646715, область Омская, район Шербакульский, с.Александровское, ул.Школьная, 2,,. Адрес хранения документов: 646715, область Омская, район Шербакульский, с.Александровское, ул.Школьная, 2,,. Почтовый адрес: 646715, область Омская, район Шербакульский, с.Александровское, ул.Школьная, 2,,. Адрес парковки: Шербакульский район, Омская область, с. Александровское, ул. Школьная, д. 2, тел.: 38177-33421. Адрес хранения документов: Шербакульский район, Омская область, с. Александровское, ул. Школьная, д. 2, тел.: 38177-33421. Юридический адрес: Шербакульский район, Омская область, с. Александровское, ул. Школьная, д. 2, тел.: 38177-33421</t>
  </si>
  <si>
    <t>5540006327</t>
  </si>
  <si>
    <t>1025502133601</t>
  </si>
  <si>
    <t>55.1334/лиц</t>
  </si>
  <si>
    <t>217852</t>
  </si>
  <si>
    <t>Акт №154 от 24.05.2019 срок проведения с 06.05.2019 по 04.06.2019, основание: План 2019 года от 06.05.2019, Акт №1122 от 24.10.2019 срок проведения с 23.08.2019 по 23.08.2019, основание: Предписание № 154 от 27.05.2019</t>
  </si>
  <si>
    <t>АН-55-000969</t>
  </si>
  <si>
    <t>55_860414</t>
  </si>
  <si>
    <t>Муниципальное казенное общеобразовательное учреждение "Благодаровская средняя школа" Одесского муниципального района Омской области(МКОУ "Благодаровская СШ")</t>
  </si>
  <si>
    <t>Адрес хранения документов: 646867, область Омская, район Одесский, с. Благодаровка, ул. Центральная, д. 19. Адрес парковки: 646867, область Омская, район Одесский, с. Благодаровка, ул. Центральная, д. 19. Почтовый адрес: 646867, область Омская, район Одесский, с. Благодаровка, ул. Центральная, д. 19. Адрес парковки: 646867, область Омская, район Одесский, с. Благодаровка, ул. Центральная, д. 19. Адрес хранения документов: 646867, область Омская, район Одесский, с. Благодаровка, ул. Центральная, д. 19. Юридический адрес: 646867, область Омская, район Одесский, с. Благодаровка, ул. Центральная, д. 19</t>
  </si>
  <si>
    <t>5526001599</t>
  </si>
  <si>
    <t>1025501830496</t>
  </si>
  <si>
    <t>55.1819/лиц</t>
  </si>
  <si>
    <t>218021</t>
  </si>
  <si>
    <t>Акт №263 от 19.04.2016 срок проведения с 01.04.2016 по 28.04.2016, основание: План 2016 года от 01.04.2016, Акт №980 от 07.08.2019 срок проведения с 05.08.2019 по 09.08.2019, основание: Заявление о предоставлении лицензии № 55.939/лиц от 30.07.2019</t>
  </si>
  <si>
    <t>АН-55-000598</t>
  </si>
  <si>
    <t>55_26650</t>
  </si>
  <si>
    <t>Муниципальное бюджетное общеобразовательное учреждение " Любино-Малоросская  средняя общеобразовательная школа" Любинского муниципального района Омской области(МБОУ "Любино-Малоросская СОШ")</t>
  </si>
  <si>
    <t>Адрес хранения документов: район Любинский, Область Омская, с. Любино-Малороссы, ул. Школьная, д. 1 а, email: lubinomalorossi@yandex.ru. Почтовый адрес: район Любинский, Область Омская, с. Любино-Малороссы, ул. Школьная, д. 1 а, email: lubinomalorossi@yandex.ru. Юридический адрес: район Любинский, Область Омская, с. Любино-Малороссы, ул. Школьная, д. 1 а, email: lubinomalorossi@yandex.ru</t>
  </si>
  <si>
    <t>5519006927</t>
  </si>
  <si>
    <t>1025501703754</t>
  </si>
  <si>
    <t>55.940/лиц</t>
  </si>
  <si>
    <t>217644</t>
  </si>
  <si>
    <t>Акт №570 от 13.06.2019 срок проведения с 13.06.2019 по 13.06.2019, основание: Заявление о предоставлении лицензии № 55.358/лиц от 22.05.2019</t>
  </si>
  <si>
    <t>АН-55-000401</t>
  </si>
  <si>
    <t>55_16425</t>
  </si>
  <si>
    <t>Муниципальное бюджетное общеобразовательное учреждение «Новотроицкая средняя школа» Саргатского муниципального района Омской области(МБОУ «Новотроицкая СШ»)</t>
  </si>
  <si>
    <t>Адрес парковки: 646419, область Омская, район Саргатский, с. Новотроицк, ул. Центральная, д. 1А, тел.: 83817838224. Адрес хранения документов: 646419, область Омская, район Саргатский, с. Новотроицк, ул. Центральная, д. 1А, тел.: 83817838224. Юридический адрес: 646419, область Омская, район Саргатский, с. Новотроицк, ул. Центральная, д. 1А, тел.: 83817838224. Адрес парковки: 646419, область Омская, район Саргатский, с. Новотроицк, ул. Центральная, д. 1А. Адрес хранения документов: 646419, область Омская, район Саргатский, с. Новотроицк, ул. Центральная, д. 1А. Почтовый адрес: 646419, область Омская, район Саргатский, с. Новотроицк, ул. Центральная, д. 1А</t>
  </si>
  <si>
    <t>5532005168</t>
  </si>
  <si>
    <t>1025501973727</t>
  </si>
  <si>
    <t>55.548/лиц</t>
  </si>
  <si>
    <t>014291</t>
  </si>
  <si>
    <t>Акт №1256 от 12.01.2016 срок проведения с 11.01.2016 по 05.02.2016, основание: План 2016 года от 11.01.2016, Акт №426 от 29.05.2019 срок проведения с 29.05.2019 по 31.05.2019, основание: Заявление о предоставлении лицензии № 55.127/лиц от 19.04.2019</t>
  </si>
  <si>
    <t>АН-55-000891</t>
  </si>
  <si>
    <t>55_500489</t>
  </si>
  <si>
    <t>Государственное предприятие Омской области "Усть-Ишимское дорожное ремонтно-строительное управление"(ГП "Усть-Ишимское ДРСУ")</t>
  </si>
  <si>
    <t>Адрес парковки: Усть-Ишимский район, Омская область, с. Усть-Ишим, ул. Маршала Жукова, д. 6, тел.: 98150-21208, факс: 21187. Почтовый адрес: Усть-Ишимский район, Омская область, с. Усть-Ишим, ул. Маршала Жукова, д. 6, тел.: 98150-21208, факс: 21187. Юридический адрес: Усть-Ишимский район, Омская область, с. Усть-Ишим, ул. Маршала Жукова, д. 6, тел.: 98150-21208, факс: 21187. Почтовый адрес: Омская область, Усть-Ишимский район, С. УСТЬ-ИШИМ, УЛ. ЖУКОВА, 6, факс: 21187</t>
  </si>
  <si>
    <t>5538004026</t>
  </si>
  <si>
    <t>1025502092120</t>
  </si>
  <si>
    <t>55.1542/лиц</t>
  </si>
  <si>
    <t>217944</t>
  </si>
  <si>
    <t>Акт №1333 от 22.01.2015 срок проведения с 12.01.2015 по 06.02.2015, основание: План 2015 года от 12.01.2015, Акт №886 от 03.07.2019 срок проведения с 03.07.2019 по 12.07.2019, основание: Заявление о предоставлении лицензии № 55.776/лиц от 02.07.2019</t>
  </si>
  <si>
    <t>АН-55-000427</t>
  </si>
  <si>
    <t>55_16410</t>
  </si>
  <si>
    <t>Муниципальное бюджетное общеобразовательное учреждение "Калининская средняя общеобразовательная школа Омского муниципального района Омской области"(МБОУ "Калининская СОШ")</t>
  </si>
  <si>
    <t>Адрес парковки: 646519, область Омская, район Омский, с. Калинино, ул. Омская, д. 17. Адрес хранения документов: 646519, область Омская, район Омский, с. Калинино, ул. Омская, д. 17. Почтовый адрес: 646519, область Омская, район Омский, с. Калинино, ул. Омская, д. 17. Адрес парковки: 646519, область Омская, район Омский, с. Калинино, ул. Омская, д. 17, тел.: 964426. Адрес хранения документов: 646519, область Омская, район Омский, с. Калинино, ул. Омская, д. 17, тел.: 964426. Юридический адрес: 646519, область Омская, район Омский, с. Калинино, ул. Омская, д. 17, тел.: 964426</t>
  </si>
  <si>
    <t>5528012290</t>
  </si>
  <si>
    <t>1025501862374</t>
  </si>
  <si>
    <t>55.604/лиц</t>
  </si>
  <si>
    <t>014315</t>
  </si>
  <si>
    <t>Акт №236 от 21.04.2016 срок проведения с 01.04.2016 по 28.04.2016, основание: План 2016 года от 01.04.2016, Акт №454 от 04.06.2019 срок проведения с 04.06.2019 по 14.06.2019, основание: Заявление о предоставлении лицензии № 55.184/лиц от 26.04.2019</t>
  </si>
  <si>
    <t>АН-55-000369</t>
  </si>
  <si>
    <t>55_25669</t>
  </si>
  <si>
    <t>Муниципальное бюджетное общеобразовательное учреждение "Большепесчанская средняя общеобразовательная школа" Называевского муниципального района Омской области(МБОУ "Большепесчанская СОШ")</t>
  </si>
  <si>
    <t>Адрес парковки: 646116, область Омская, район Называевский, с.Большепесчанка, ул. Советская, 53. Адрес хранения документов: 646116, область Омская, район Называевский, с.Большепесчанка, ул. Советская, 53. Почтовый адрес: 646116, область Омская, район Называевский, с.Большепесчанка, ул. Советская, 53. Адрес парковки: Называевский район, Омская область, с. Большепесчанка, ул. Советская, д. 53. Адрес хранения документов: Называевский район, Омская область, с. Большепесчанка, ул. Советская, д. 53. Юридический адрес: Называевский район, Омская область, с. Большепесчанка, ул. Советская, д. 53</t>
  </si>
  <si>
    <t>5523003492</t>
  </si>
  <si>
    <t>1025501782900</t>
  </si>
  <si>
    <t>55.462/лиц</t>
  </si>
  <si>
    <t>014244</t>
  </si>
  <si>
    <t>Акт №258 от 20.06.2017 срок проведения с 01.06.2017 по 29.06.2017, основание: План 2017 года от 01.06.2017, Акт №385 от 23.05.2019 срок проведения с 23.05.2019 по 28.05.2019, основание: Заявление о предоставлении лицензии № 55.346/лиц от 21.05.2019</t>
  </si>
  <si>
    <t>АК-55-000685</t>
  </si>
  <si>
    <t>55_22395</t>
  </si>
  <si>
    <t>Таровский  Сергей Алексеевич</t>
  </si>
  <si>
    <t>550901366214</t>
  </si>
  <si>
    <t>313550904400013</t>
  </si>
  <si>
    <t>55.1121/лиц</t>
  </si>
  <si>
    <t>217733</t>
  </si>
  <si>
    <t>Акт №129 от 22.03.2018 срок проведения с 12.03.2018 по 06.04.2018, основание: Обращение органов власти (прочие) № 7р-2018/5963 от 26.02.2018</t>
  </si>
  <si>
    <t>АН-55-000211</t>
  </si>
  <si>
    <t>55_17216</t>
  </si>
  <si>
    <t>Бюджетное общеобразовательное учреждение Калачинского муниципального района Омской области "Великорусская средняя общеобразовательная школа"(БОУ "Великорусская СОШ")</t>
  </si>
  <si>
    <t>Адрес хранения документов: 646923, область Омская, район Калачинский, с .Великорусское , ул. Совхозная, д.11, факс: 48157. Адрес парковки: 646923, область Омская, район Калачинский, с .Великорусское , ул. Совхозная, д.11, факс: 48157. Юридический адрес: 646923, область Омская, район Калачинский, с .Великорусское , ул. Совхозная, д.11, факс: 48157. Адрес парковки: 646923, область Омская, район Калачинский, с .Великорусское , ул. Совхозная, д.11, факс: 48157. Адрес хранения документов: 646923, область Омская, район Калачинский, с .Великорусское , ул. Совхозная, д.11, факс: 48157. Почтовый адрес: 646923, область Омская, район Калачинский, с .Великорусское , ул. Совхозная, д.11, факс: 48157</t>
  </si>
  <si>
    <t>5515007567</t>
  </si>
  <si>
    <t>1025501596152</t>
  </si>
  <si>
    <t>55.183/лиц</t>
  </si>
  <si>
    <t>014102</t>
  </si>
  <si>
    <t>Акт №313 от 06.04.2016 срок проведения с 01.04.2016 по 28.04.2016, основание: План 2016 года от 01.04.2016, Акт №229 от 24.04.2019 срок проведения с 24.04.2019 по 30.04.2019, основание: Заявление о предоставлении лицензии № 55.100/лиц от 17.04.2019</t>
  </si>
  <si>
    <t>АН-55-000848</t>
  </si>
  <si>
    <t>55_24569</t>
  </si>
  <si>
    <t>Общество с ограниченной ответственностью "Техкомплект"(ООО "Техкомплект")</t>
  </si>
  <si>
    <t>Адрес парковки: 644105, Омская обл., г. Омск, ул. 22 Партсъезда, д. 49, email: vova240382@mail.ru. Адрес хранения документов: 644105, Омская обл., г. Омск, ул. 22 Партсъезда, д. 49, email: vova240382@mail.ru. Почтовый адрес: 644105, Омская обл., г. Омск, ул. 22 Партсъезда, д. 49, email: vova240382@mail.ru. Юридический адрес: 644105, Омская обл., г. Омск, ул. 22 Партсъезда, д. 49, email: vova240382@mail.ru</t>
  </si>
  <si>
    <t>5503244796</t>
  </si>
  <si>
    <t>1135543037871</t>
  </si>
  <si>
    <t>55.1426/лиц</t>
  </si>
  <si>
    <t>217889</t>
  </si>
  <si>
    <t>Акт №837 от 27.06.2019 срок проведения с 27.06.2019 по 28.06.2019, основание: Заявление о предоставлении лицензии № 55.733/лиц от 26.06.2019</t>
  </si>
  <si>
    <t>АН-55-001041</t>
  </si>
  <si>
    <t>55_23930</t>
  </si>
  <si>
    <t>МЕЖПОСЕЛЕНЧЕСКОЕ КАЗЁННОЕ УЧРЕЖДЕНИЕ "ЦЕНТР ПО РАБОТЕ С ДЕТЬМИ И МОЛОДЕЖЬЮ" НОВОВАРШАВСКОГО МУНИЦИПАЛЬНОГО РАЙОНА ОМСКОЙ ОБЛАСТИ( МПКУ "ЦРДиМ")</t>
  </si>
  <si>
    <t>Адрес парковки: 646830, Омская область, Нововаршавский район, р.п. Нововаршавка,  ул.Красный путь, д. 1. Адрес хранения документов: 646830, Омская область, Нововаршавский район, р.п. Нововаршавка,  ул.Красный путь, д. 1. Почтовый адрес: 646830, Омская область, Нововаршавский район, р.п. Нововаршавка,  ул.Красный путь, д. 1. Юридический адрес: 646830, Омская область, Нововаршавский район, р.п. Нововаршавка,  ул.Красный путь, д. 1</t>
  </si>
  <si>
    <t>5525011001</t>
  </si>
  <si>
    <t>1095539000402</t>
  </si>
  <si>
    <t>55.2240/лиц</t>
  </si>
  <si>
    <t>218094</t>
  </si>
  <si>
    <t>Акт №1131 от 22.10.2019 срок проведения с 22.10.2019 по 24.10.2019, основание: Заявление о предоставлении лицензии № 55.1318/лиц от 18.10.2019</t>
  </si>
  <si>
    <t>АН-55-000586</t>
  </si>
  <si>
    <t>55_18330</t>
  </si>
  <si>
    <t>Муниципальное бюджетное общеобразовательное учреждение «Антоновская средняя школа имени Героя Советского Союза П.И. Ильичёва»( МБОУ "Антоновская СШ")</t>
  </si>
  <si>
    <t>Почтовый адрес:  646625, область Омская, район Нижнеомский, с. Антоновка,  ул. Школьная, д. 15. Адрес парковки:  улица Школьная, дом 15, село Антоновка, район Нижнеомский, область Омская, 646625. Адрес хранения документов:  улица Школьная, дом 15, село Антоновка, район Нижнеомский, область Омская, 646625. Юридический адрес: Нижнеомский район, Омская область, с. Антоновка, ул. Школьная, д. 15</t>
  </si>
  <si>
    <t>5524002460</t>
  </si>
  <si>
    <t>1025502555473</t>
  </si>
  <si>
    <t>55.900/лиц</t>
  </si>
  <si>
    <t>217622</t>
  </si>
  <si>
    <t>Акт №790 от 25.08.2016 срок проведения с 01.08.2016 по 26.08.2016, основание: План 2016 года от 01.08.2016, Акт №592 от 13.06.2019 срок проведения с 13.06.2019 по 26.06.2019, основание: Заявление о предоставлении лицензии № 55.479/лиц от 30.05.2019</t>
  </si>
  <si>
    <t>АК-55-000327</t>
  </si>
  <si>
    <t>55_501359</t>
  </si>
  <si>
    <t>Бахарев Евгений Юрьевич</t>
  </si>
  <si>
    <t>552201820683</t>
  </si>
  <si>
    <t>310552209100012</t>
  </si>
  <si>
    <t>55.412/лиц</t>
  </si>
  <si>
    <t>014218</t>
  </si>
  <si>
    <t>Акт №353 от 15.05.2014 срок проведения с 05.05.2014 по 31.05.2014, основание: План 2014 года от 05.05.2014, Акт №134 от 04.04.2019 срок проведения с 02.04.2019 по 02.04.2019, основание: Предписание № 43/Я4 от 14.03.2019</t>
  </si>
  <si>
    <t>АН-55-000791</t>
  </si>
  <si>
    <t>55_500295</t>
  </si>
  <si>
    <t>Бюджетное профессиональное образовательное учреждение Омской области "Седельниковский агропромышленный техникум"(БПОУ "САПТ")</t>
  </si>
  <si>
    <t>Адрес парковки: 646480, область Омская, район  Седельниковский; с. Седельниково, ул Гоголя, д 1, корпус 1, факс: 21879. Адрес хранения документов: 646480, область Омская, район  Седельниковский; с. Седельниково, ул Гоголя, д 1, корпус 1, факс: 21879. Почтовый адрес: 646480, область Омская, район  Седельниковский; с. Седельниково, ул Гоголя, д 1, корпус 1, факс: 21879. Адрес парковки: Седельниковский район, Омская область, с. Седельниково, ул. Гоголя, д. 1, корп. 1, тел.: 38164-22314. Адрес хранения документов: Седельниковский район, Омская область, с. Седельниково, ул. Гоголя, д. 1, корп. 1, тел.: 38164-22314. Юридический адрес: Седельниковский район, Омская область, с. Седельниково, ул. Гоголя, д. 1, корп. 1, тел.: 38164-22314</t>
  </si>
  <si>
    <t>5533002988</t>
  </si>
  <si>
    <t>1025501986070</t>
  </si>
  <si>
    <t>55.1323/лиц</t>
  </si>
  <si>
    <t>217846</t>
  </si>
  <si>
    <t>Акт №77 от 03.03.2016 срок проведения с 01.03.2016 по 30.03.2016, основание: План 2016 года от 01.03.2016, Акт №735 от 20.06.2019 срок проведения с 20.06.2019 по 28.06.2019, основание: Заявление о предоставлении лицензии № 55.609/ЛИЦ от 13.06.2019</t>
  </si>
  <si>
    <t>АН-55-000532</t>
  </si>
  <si>
    <t>55_205510</t>
  </si>
  <si>
    <t>Муниципальное бюджетное общеобразовательное учреждение Павлоградского муниципального района Омской области «Павлоградский лицей им. Б.М. Катышева»(МБОУ "Павлоградский лицей им. Б. М. Катышева")</t>
  </si>
  <si>
    <t>Почтовый адрес: 646760, Омской область, Павлоградский район, р. п. Павлоградка, ул. Тытаря, д. 5. Юридический адрес: Павлоградский район, Омская область, р.п. Павлоградка, ул. Тытаря, д. 5. Юридический адрес: Омская область, Павлоградский район, РП. ПАВЛОГРАДКА, УЛ. ТЫТАРЯ, 5</t>
  </si>
  <si>
    <t>5529004037</t>
  </si>
  <si>
    <t>1025501931949</t>
  </si>
  <si>
    <t>55.827/лиц</t>
  </si>
  <si>
    <t>217589</t>
  </si>
  <si>
    <t>Акт №48 от 02.02.2016 срок проведения с 01.02.2016 по 29.02.2016, основание: План 2016 года от 01.02.2016, Акт №602 от 13.06.2019 срок проведения с 13.06.2019 по 26.06.2019, основание: Заявление о предоставлении лицензии № 55.473/лиц от 30.05.2019</t>
  </si>
  <si>
    <t>АН-55-000248</t>
  </si>
  <si>
    <t>55_23665</t>
  </si>
  <si>
    <t>Образовательное учреждение "Харламовская школа" Таврического района Омской области(ОУ "Харламовская школа")</t>
  </si>
  <si>
    <t>Адрес хранения документов: 646812, Омская область, Таврический район, с. Харламово, ул. Мира, д. 4/Г. Почтовый адрес: 646812, Омская область, Таврический район, с. Харламово, ул. Мира, д. 4/Г. Адрес хранения документов: 646812, Омская область, Таврический район, с. Харламово, ул. Мира, д. 4/Г, email: xarlamovo2011@gmail.com. Юридический адрес: 646812, Омская область, Таврический район, с. Харламово, ул. Мира, д. 4/Г, email: xarlamovo2011@gmail.com. Адрес парковки: 646800 Омская область Таврический район р.п. Таврическое ул. Кирова 60, email: xarlamovo2011@gmail.com. Адрес парковки: 646800 Омская область Таврический район р.п. Таврическое ул. Кирова 60, email: xarlamovo2011@gmail.com</t>
  </si>
  <si>
    <t>5534008679</t>
  </si>
  <si>
    <t>1025501993923</t>
  </si>
  <si>
    <t>55.253/лиц</t>
  </si>
  <si>
    <t>014138</t>
  </si>
  <si>
    <t>Акт №243 от 25.04.2019 срок проведения с 25.04.2019 по 30.04.2019, основание: Заявление о предоставлении лицензии № 55.152 лиц от 23.04.2019</t>
  </si>
  <si>
    <t>АК-55-000473</t>
  </si>
  <si>
    <t>55_21295</t>
  </si>
  <si>
    <t>Чанов Иван Витальевич</t>
  </si>
  <si>
    <t>552700644610</t>
  </si>
  <si>
    <t>307551517300010</t>
  </si>
  <si>
    <t>55.697/лиц</t>
  </si>
  <si>
    <t>014361</t>
  </si>
  <si>
    <t>Акт №474 от 27.09.2017 срок проведения с 01.09.2017 по 28.09.2017, основание: План 2017 года от 01.09.2017, Акт №482 от 07.06.2019 срок проведения с 07.06.2019 по 21.06.2019, основание: Заявление о предоставлении лицензии № 55.384/лиц от 23.05.2019</t>
  </si>
  <si>
    <t>АН-55-000585</t>
  </si>
  <si>
    <t>55_16578</t>
  </si>
  <si>
    <t>Муниципальное бюджетное общеобразовательное учреждение "Нижнеомская средняя школа №2"(МБОУ "Нижнеомская СШ №2")</t>
  </si>
  <si>
    <t>Почтовый адрес:  646620 , область Омская, район Нижнеомский, с. Нижняя Омка, ул. Трудовая, д. 25, факс: 21237. Юридический адрес: Нижнеомский район, Омская область, с. Нижняя Омка, ул. Трудовая, д. 25, факс: 21237</t>
  </si>
  <si>
    <t>5524002406</t>
  </si>
  <si>
    <t>1025502555308</t>
  </si>
  <si>
    <t>55.898/лиц</t>
  </si>
  <si>
    <t>217621</t>
  </si>
  <si>
    <t>Акт №423 от 11.05.2016 срок проведения с 04.05.2016 по 31.05.2016, основание: План 2016 года от 04.05.2016, Акт №593 от 13.06.2019 срок проведения с 13.06.2019 по 26.06.2019, основание: Заявление о предоставлении лицензии № 55.480/лиц от 30.05.2019</t>
  </si>
  <si>
    <t>АК-55-000857</t>
  </si>
  <si>
    <t>55_25086</t>
  </si>
  <si>
    <t>Угненко Игорь Иванович</t>
  </si>
  <si>
    <t>550507941025</t>
  </si>
  <si>
    <t>316554300062423</t>
  </si>
  <si>
    <t>55.1462/лиц</t>
  </si>
  <si>
    <t>217905</t>
  </si>
  <si>
    <t>Акт №543 от 25.05.2016 срок проведения с 18.05.2016 по 15.06.2016, основание: Заявление о предоставлении лицензии № 55/19 ЛИЦ от 21.04.2016</t>
  </si>
  <si>
    <t>АН-55-000675</t>
  </si>
  <si>
    <t>55_21520</t>
  </si>
  <si>
    <t>Открытое акционерное общество  "Автогенный завод"(ОАО "Автогенный завод")</t>
  </si>
  <si>
    <t>Почтовый адрес: 644018, Омская область, г. Омск, ул. 3-я Транспортная, д. 3, email: info@avtogenzavod.ru. Юридический адрес: 644018, Омская область, г. Омск, ул. 3-я Транспортная, д. 3, email: info@avtogenzavod.ru</t>
  </si>
  <si>
    <t>5506022720</t>
  </si>
  <si>
    <t>1025501243371</t>
  </si>
  <si>
    <t>55.1069лиц</t>
  </si>
  <si>
    <t>217704</t>
  </si>
  <si>
    <t>Акт №735 от 22.08.2016 срок проведения с 01.08.2016 по 26.08.2016, основание: План 2016 года от 01.08.2016, Акт №1202 от 18.12.2019 срок проведения с 16.12.2019 по 20.01.2020, основание: Предписание № 1113 от 29.11.2019</t>
  </si>
  <si>
    <t>АН-55-000500</t>
  </si>
  <si>
    <t>55_16619</t>
  </si>
  <si>
    <t>Муниципальное бюджетное общеобразовательное учреждение "Новокиевская средняя общеобразовательная школа" Любинского муниципального района Омской области(МБОУ "Новокиевская СОШ")</t>
  </si>
  <si>
    <t>Адрес парковки: 646153, Омская область, Любинский район, с. Новокиевка, ул. Куйбышева, д. 47. Адрес хранения документов: 646153, Омская область, Любинский район, с. Новокиевка, ул. Куйбышева, д. 47. Юридический адрес: 646153, Омская область, Любинский район, с. Новокиевка, ул. Куйбышева, д. 47. Адрес парковки: 646153, Омская область, Любинский район, с. Новокиевка, ул. Куйбышева, д. 47. Адрес хранения документов: 646153, Омская область, Любинский район, с. Новокиевка, ул. Куйбышева, д. 47. Почтовый адрес: 646153, Омская область, Любинский район, с. Новокиевка, ул. Куйбышева, д. 47. Почтовый адрес: 646153, ОМСКАЯ ОБЛАСТЬ, ЛЮБИНСКИЙ РАЙОН, С. НОВОКИЕВКА, УЛ. ЗЕЛЕНАЯ, 1</t>
  </si>
  <si>
    <t>5519006691</t>
  </si>
  <si>
    <t>1025501703182</t>
  </si>
  <si>
    <t>55.745/лиц</t>
  </si>
  <si>
    <t>014394</t>
  </si>
  <si>
    <t>Акт №492 от 10.06.2014 срок проведения с 02.06.2014 по 30.06.2014, основание: План 2014 года от 02.06.2014, Акт №517 от 11.06.2019 срок проведения с 10.06.2019 по 21.06.2019, основание: Заявление о предоставлении лицензии № 55.310/лиц от 17.05.2019</t>
  </si>
  <si>
    <t>АН-55-000439</t>
  </si>
  <si>
    <t>55_17920</t>
  </si>
  <si>
    <t>Муниципальное бюджетное общеобразовательное учреждение "Пушкинская средняя общеобразовательная школа Омского муниципального района Омской области"(МБОУ "Пушкинская СОШ")</t>
  </si>
  <si>
    <t>Адрес хранения документов: район Омский, область Омская, с. Пушкино, ул. 40 лет Победы, д. 27, тел.: 939293. Почтовый адрес: район Омский, область Омская, с. Пушкино, ул. 40 лет Победы, д. 27, тел.: 939293. Юридический адрес: район Омский, область Омская, с. Пушкино, ул. 40 лет Победы, д. 27, тел.: 939293. Адрес парковки: 644540, область Омская, район Омский, с. Пушкино, ул. Производственная 3, email: puschkino2017@mail.ru. Адрес хранения документов: 644540, область Омская, район Омский, с. Пушкино, ул. 40 лет Победы,дом 27. Почтовый адрес: 644540, область Омская, район Омский, с. Пушкино, ул. 40 лет Победы,дом 27</t>
  </si>
  <si>
    <t>5528012187</t>
  </si>
  <si>
    <t>1025501864871</t>
  </si>
  <si>
    <t>55.649/лиц</t>
  </si>
  <si>
    <t>014324</t>
  </si>
  <si>
    <t>Акт №186 от 03.03.2015 срок проведения с 02.03.2015 по 30.03.2015, основание: План 2015 года от 02.03.2015, Акт №443 от 05.06.2019 срок проведения с 30.05.2019 по 13.06.2019, основание: Заявление о предоставлении лицензии № 55.174/лиц от 26.04.2019</t>
  </si>
  <si>
    <t>АК-55-000344</t>
  </si>
  <si>
    <t>55_12798</t>
  </si>
  <si>
    <t>Бабайцев Валерий Митрофанович</t>
  </si>
  <si>
    <t>550608925894</t>
  </si>
  <si>
    <t>304550620100427</t>
  </si>
  <si>
    <t>55.440/лиц</t>
  </si>
  <si>
    <t>014232</t>
  </si>
  <si>
    <t>Акт №150 от 18.02.2015 срок проведения с 10.02.2015 по 11.03.2015, основание: Предписание № 8 от 02.02.2015</t>
  </si>
  <si>
    <t>АН-55-000815</t>
  </si>
  <si>
    <t>55_16006</t>
  </si>
  <si>
    <t>Муниципальное бюджетное общеобразовательное учреждение «Новороссийская основная общеобразовательная школа» Нововаршавского муниципального района Омской области(МБОУ "Новороссийская ООШ")</t>
  </si>
  <si>
    <t>Адрес парковки: 646841, область Омская, район Нововаршавский, д. Новороссийка, ул. Школьная, д. 2. Адрес хранения документов: 646841, область Омская, район Нововаршавский, д. Новороссийка, ул. Школьная, д. 2. Юридический адрес: 646841, область Омская, район Нововаршавский, д. Новороссийка, ул. Школьная, д. 2. Адрес парковки: 646841, область Омская, район Нововаршавский, д. Новороссийка, ул. Школьная, д. 2. Адрес хранения документов: 646841, область Омская, район Нововаршавский, д. Новороссийка, ул. Школьная, д. 2. Почтовый адрес: 646841, область Омская, район Нововаршавский, д. Новороссийка, ул. Школьная, д. 2</t>
  </si>
  <si>
    <t>5525009570</t>
  </si>
  <si>
    <t>1025501816196</t>
  </si>
  <si>
    <t>55.1368/лиц</t>
  </si>
  <si>
    <t>217872</t>
  </si>
  <si>
    <t>Акт №459 от 15.06.2016 срок проведения с 01.06.2016 по 29.06.2016, основание: План 2016 года от 01.06.2016, Акт №776 от 25.06.2019 срок проведения с 25.06.2019 по 27.06.2019, основание: Заявление о предоставлении лицензии № 55.669/лиц от 19.06.2019</t>
  </si>
  <si>
    <t>АН-55-000760</t>
  </si>
  <si>
    <t>55_501279</t>
  </si>
  <si>
    <t>Бюджетное общеобразовательное учреждение «Тарская средняя общеобразовательная школа № 3» Тарского  муниципального  района Омской области(БОУ "Тарская СОШ № 3")</t>
  </si>
  <si>
    <t>Адрес хранения документов: 646530, область Омская, район Тарский,  г.Тара, ул. Дзержинского, 6, факс: 21341. Почтовый адрес: 646530, область Омская, район Тарский,  г.Тара, ул. Дзержинского, 6, факс: 21341. Адрес хранения документов: 646530, область Омская, район Тарский,  г.Тара, ул. Дзержинского, 6, тел.: 21341, факс: 21341. Юридический адрес: 646530, область Омская, район Тарский,  г.Тара, ул. Дзержинского, 6, тел.: 21341, факс: 21341. Адрес парковки: 646530, область Омская, район Тарский,  г.Тара, площадь  Ленина, 9, email: silvestrschool@yandex.ru</t>
  </si>
  <si>
    <t>5535006956</t>
  </si>
  <si>
    <t>1055567000884</t>
  </si>
  <si>
    <t>55.1277/лиц</t>
  </si>
  <si>
    <t>217829</t>
  </si>
  <si>
    <t>Акт №149 от 24.03.2014 срок проведения с 03.03.2014 по 31.03.2014, основание: План 2014 года от 03.03.2014, Акт №663 от 17.06.2019 срок проведения с 17.06.2019 по 27.06.2019, основание: Заявление о предоставлении лицензии № 55.543/лиц от 06.06.2019</t>
  </si>
  <si>
    <t>АН-55-000849</t>
  </si>
  <si>
    <t>55_16452</t>
  </si>
  <si>
    <t>Муниципальное бюджетное общеобразовательное учреждение Кормиловского муниципального района «Георгиевская средняя общеобразовательная школа»(МБОУ "Георгиевская СОШ")</t>
  </si>
  <si>
    <t>. Адрес парковки: 646974, область  Омская, район Кормиловский, с.Георгиевка, ул.Ленина 9. Адрес хранения документов: 646974, область  Омская, район Кормиловский, с.Георгиевка, ул.Ленина 9. Почтовый адрес: 646974, область  Омская, район Кормиловский, с.Георгиевка, ул.Ленина 9. Адрес парковки: Кормиловский район, Омская область, с. Георгиевка, ул. Ленина, д. 9, тел.: 38170-35142. Адрес хранения документов: Кормиловский район, Омская область, с. Георгиевка, ул. Ленина, д. 9, тел.: 38170-35142. Юридический адрес: Кормиловский район, Омская область, с. Георгиевка, ул. Ленина, д. 9, тел.: 38170-35142</t>
  </si>
  <si>
    <t>5517007058</t>
  </si>
  <si>
    <t>1025501655123</t>
  </si>
  <si>
    <t>55.1442/лиц</t>
  </si>
  <si>
    <t>217896</t>
  </si>
  <si>
    <t>Акт №153 от 03.03.2016 срок проведения с 01.03.2016 по 30.03.2016, основание: План 2016 года от 01.03.2016, Акт №856 от 28.06.2019 срок проведения с 28.06.2019 по 05.07.2019, основание: Заявление о предоставлении лицензии № 55.722/лиц от 26.06.2019</t>
  </si>
  <si>
    <t>АН-55-001000</t>
  </si>
  <si>
    <t>55_23234</t>
  </si>
  <si>
    <t>Общество с ограниченной ответственностью "Папирус-Плюс"(ООО "Папирус-Плюс")</t>
  </si>
  <si>
    <t>Адрес парковки: область Омская, г. Омск, ул. 1-я Казахстанская, д. 3, корпус 1. Адрес хранения документов: область Омская, г. Омск, ул. 1-я Казахстанская, д. 3, корпус 1. Почтовый адрес: область Омская, г. Омск, ул. 1-я Казахстанская, д. 3, корпус 1. Юридический адрес: область Омская, г. Омск, ул. 1-я Казахстанская, д. 3, корпус 1. Адрес парковки: 644036, г.Омск, ул. 1 Казахстанская, 3, корпус 1.. Адрес хранения документов: 644036, г.Омск, ул. 1 Казахстанская, 3, корпус 1.. Почтовый адрес: 644036, г.Омск, ул. 1 Казахстанская, 3, корпус 1.</t>
  </si>
  <si>
    <t>5507228178</t>
  </si>
  <si>
    <t>1115543045133</t>
  </si>
  <si>
    <t>55.1950/лиц</t>
  </si>
  <si>
    <t>218051</t>
  </si>
  <si>
    <t>Акт №1041 от 26.08.2019 срок проведения с 26.08.2019 по 03.09.2019, основание: Заявление о предоставлении лицензии № 55.1084/лиц от 23.08.2019</t>
  </si>
  <si>
    <t>АН-55-000461</t>
  </si>
  <si>
    <t>55_16402</t>
  </si>
  <si>
    <t>Муниципальное общеообразовательное бюджетное учреждение Тюкалинского муниципального района Омской области "Бекишевская средняя общеобразовательная школа"(МОБУ "Бекишевская СОШ")</t>
  </si>
  <si>
    <t>Адрес парковки: Тюкалинский район, Омская область, с. Бекишево, ул. Мира, д. 43, корп. А. Адрес хранения документов: Тюкалинский район, Омская область, с. Бекишево, ул. Мира, д. 43, корп. А. Почтовый адрес: Тюкалинский район, Омская область, с. Бекишево, ул. Мира, д. 43, корп. А. Юридический адрес: Тюкалинский район, Омская область, с. Бекишево, ул. Мира, д. 43, корп. А. Почтовый адрес: Омская область, Тюкалинский район, С. БЕКИШЕВО, УЛ. ОМСКАЯ, 1</t>
  </si>
  <si>
    <t>5537007867</t>
  </si>
  <si>
    <t>1025502077820</t>
  </si>
  <si>
    <t>55.675/лиц</t>
  </si>
  <si>
    <t>014350</t>
  </si>
  <si>
    <t>Акт №374 от 13.05.2014 срок проведения с 05.05.2014 по 25.05.2014, основание: План 2014 года от 05.05.2014, Акт №489 от 06.06.2019 срок проведения с 06.06.2019 по 20.06.2019, основание: Заявление о предоставлении лицензии № 55.342/лиц от 21.05.2019</t>
  </si>
  <si>
    <t>АК-55-001081</t>
  </si>
  <si>
    <t>55_23673</t>
  </si>
  <si>
    <t>Общество с ограниченной ответственностью «Санаторий «Евромед»(ООО «Санаторий «Евромед»)</t>
  </si>
  <si>
    <t>Адрес парковки: 644544, область Омская, район Омский, п. Ачаирский, ул. Курортная, д.8. Адрес хранения документов: 644544, область Омская, район Омский, п. Ачаирский, ул. Курортная, д.8. Почтовый адрес: 644544, область Омская, район Омский, п. Ачаирский, ул. Курортная, д.8. Юридический адрес: 644544, область Омская, район Омский, п. Ачаирский, ул. Курортная, д.8</t>
  </si>
  <si>
    <t>5501108935</t>
  </si>
  <si>
    <t>1075501006591</t>
  </si>
  <si>
    <t>55.56/лиц</t>
  </si>
  <si>
    <t>218136</t>
  </si>
  <si>
    <t>АН-55-000260</t>
  </si>
  <si>
    <t>55_17918</t>
  </si>
  <si>
    <t>Муниципальное бюджетное общеобразовательное учреждение Марьяновского муниципального района "Шараповская средняя общеобразовательная школа"(МБОУ "Шараповская СОШ")</t>
  </si>
  <si>
    <t>Адрес парковки: 646050, Омская область, Марьяновский район, с. Новая Шараповка, ул. Молодежная, д. 5. Адрес хранения документов: 646050, Омская область, Марьяновский район, с. Новая Шараповка, ул. Молодежная, д. 5. Юридический адрес: 646050, Омская область, Марьяновский район, с. Новая Шараповка, ул. Молодежная, д. 5. Почтовый адрес: ул. Молодежная, д. 5,с. Новая Шараповка, Марьяновский район, Омская область, 646050</t>
  </si>
  <si>
    <t>5520006424</t>
  </si>
  <si>
    <t>1025501718824</t>
  </si>
  <si>
    <t>55.277/лиц</t>
  </si>
  <si>
    <t>014150</t>
  </si>
  <si>
    <t>Акт №339 от 16.05.2019 срок проведения с 16.05.2019 по 24.05.2019, основание: Заявление о предоставлении лицензии № 55.275/лиц от 15.05.2019</t>
  </si>
  <si>
    <t>АН-55-000452</t>
  </si>
  <si>
    <t>55_10965</t>
  </si>
  <si>
    <t>Акционерное общество «Транснефть-Западная Сибирь»( АО «Транснефть-Западная Сибирь»)</t>
  </si>
  <si>
    <t>Адрес парковки: ул. Промышленная, д.7, село Сокур, Мошковский район, Новосибирская область, 633121. Адрес парковки: ул.Связистов,д.2, строение 1, с.Абатское, Абатский район, Тюменская область, 627540. Адрес парковки: ул. Красный путь, д. 111 к. 1, г. Омск, Омская область, 644033. Адрес хранения документов: ул. Красный путь, д. 111 к. 1, г. Омск, Омская область, 644033. Почтовый адрес: ул. Красный путь, д. 111 к. 1, г. Омск, Омская область, 644033. Адрес парковки: ул.Калинина, 124, г.Ишим, Тюменская область, 627759. Адрес парковки: ул. Красный путь, д. 111 корп. 1, г. Омск, Омская область., 644033. Адрес парковки: район Промплощадки, г. Анжеро-Судженск, Кемеровская область, 652472. Адрес парковки: ул. Нефтяников д.2, д. Старая Пойма, Нижнеингашский район, Красноярский край, 663850. Адрес парковки: ул.Центральная,д.5. строение 1, п.Нефтяник, Сорокинский район, Тюменская область, 627510. Юридический адрес: область Омская, г. Омск, ул. Красный путь, д. 111, к. 1, тел.: 69-13-57, факс: 69-11-70. Адрес парковки: Восточная часть на границе поселка Заречный, НПС "Вагай", строение 1, п.Заречный, Вагайский район, Тюменская область, 626275. Адрес парковки: дом № 8, п.Оброскино, Тюкалинский район, Омская область, 646307</t>
  </si>
  <si>
    <t>5502020634</t>
  </si>
  <si>
    <t>1025500514489</t>
  </si>
  <si>
    <t>55.659/лиц</t>
  </si>
  <si>
    <t>014342</t>
  </si>
  <si>
    <t>Акт №862 от 25.10.2016 срок проведения с 03.10.2016 по 28.10.2016, основание: План 2016 года от 03.10.2016, Акт №436 от 05.06.2019 срок проведения с 30.05.2019 по 13.06.2019, основание: Заявление о предоставлении лицензии № 55.200/лиц от 29.04.2019</t>
  </si>
  <si>
    <t>АН-55-000274</t>
  </si>
  <si>
    <t>55_26265</t>
  </si>
  <si>
    <t>Открытое акционерное общество «ОмЗМ-МЕТАЛЛ»(ОАО «ОмЗМ-МЕТАЛЛ»)</t>
  </si>
  <si>
    <t>Почтовый адрес: 644029, область Омская, г. Омск, ул.Комбинатская, д. 13, email: baza@omzm.ru. Адрес парковки: 644029, область Омская, г. Омск, ул.Комбинатская, д. 13. Адрес хранения документов: 644029, область Омская, г. Омск, ул.Комбинатская, д. 13. Юридический адрес: 644029, область Омская, г. Омск, ул.Комбинатская, д. 13</t>
  </si>
  <si>
    <t>5501004870</t>
  </si>
  <si>
    <t>1025500515347</t>
  </si>
  <si>
    <t>55.305/лиц</t>
  </si>
  <si>
    <t>014165</t>
  </si>
  <si>
    <t>Акт №277 от 30.04.2019 срок проведения с 29.04.2019 по 17.05.2019, основание: Заявление о предоставлении лицензии № 55.156лиц от 24.04.2019</t>
  </si>
  <si>
    <t>АК-55-000736</t>
  </si>
  <si>
    <t>55_26091</t>
  </si>
  <si>
    <t>Эйхвальд  Василий Иванович</t>
  </si>
  <si>
    <t>553902824470</t>
  </si>
  <si>
    <t>317554300009172</t>
  </si>
  <si>
    <t>55.1191/лиц</t>
  </si>
  <si>
    <t>217767</t>
  </si>
  <si>
    <t>Акт №755 от 21.06.2019 срок проведения с 21.06.2019 по 28.06.2019, основание: Заявление о предоставлении лицензии № 55.489/лиц от 30.05.2019</t>
  </si>
  <si>
    <t>АК-55-000359</t>
  </si>
  <si>
    <t>55_14711</t>
  </si>
  <si>
    <t>Ротар  Елена Викторовна</t>
  </si>
  <si>
    <t>550606754403</t>
  </si>
  <si>
    <t>309554311800143</t>
  </si>
  <si>
    <t>55.472/лиц</t>
  </si>
  <si>
    <t>014247</t>
  </si>
  <si>
    <t>Акт №541 от 23.05.2016 срок проведения с 16.05.2016 по 27.05.2016, основание: Заявление о переоформлении лицензии № 55.22/лиц от 29.04.2016</t>
  </si>
  <si>
    <t>АК-55-000624</t>
  </si>
  <si>
    <t>55_21994</t>
  </si>
  <si>
    <t>ОБЩЕСТВО С ОГРАНИЧЕННОЙ ОТВЕТСТВЕННОСТЬЮ "АВТОЗАПЧАСТИ-РЕМОНТ-СЕРВИС"(ООО "АРС")</t>
  </si>
  <si>
    <t>Адрес парковки: 644008, область Омская, г. Омск, ул. Кулибина, д. 7, email: Emv1501@mail.ru, тел.: 89131458433. Адрес хранения документов: 644008, область Омская, г. Омск, ул. Кулибина, д. 7, email: Emv1501@mail.ru, тел.: 89131458433. Почтовый адрес: 644008, область Омская, г. Омск, ул. Кулибина, д. 7, email: Emv1501@mail.ru, тел.: 89131458433. Юридический адрес: 644008, область Омская, г. Омск, ул. Кулибина, д. 7, email: Emv1501@mail.ru, тел.: 89131458433. Почтовый адрес: ОБЛАСТЬ ОМСКАЯ, Г. ОМСК, УЛ. КУЛИБИНА, Д. 7, email: Emv1501@mail.ru, тел.: 89131458433. Юридический адрес: ОБЛАСТЬ ОМСКАЯ, Г. ОМСК, УЛ. КУЛИБИНА, Д. 7, email: Emv1501@mail.ru, тел.: 89131458433</t>
  </si>
  <si>
    <t>5501091390</t>
  </si>
  <si>
    <t>1055501107617</t>
  </si>
  <si>
    <t>55.991/лиц</t>
  </si>
  <si>
    <t>217683</t>
  </si>
  <si>
    <t>Акт №319 от 03.07.2018 срок проведения с 25.06.2018 по 20.07.2018, основание: Заявление о предоставлении лицензии № 55.6 лиц от 18.06.2018</t>
  </si>
  <si>
    <t>АН-55-000236</t>
  </si>
  <si>
    <t>55_25040</t>
  </si>
  <si>
    <t>Бюджетное общеобразовательное учреждение Калачинского муниципального района Омской области "Осокинская средняя общеобразовательная школа"(БОУ "Осокинская СОШ")</t>
  </si>
  <si>
    <t>Адрес парковки: 646926,  Омская область, Калачинский район, с. Осокино, ул. Больничная, д. 5. Адрес хранения документов: 646926,  Омская область, Калачинский район, с. Осокино, ул. Больничная, д. 5. Почтовый адрес: 646926,  Омская область, Калачинский район, с. Осокино, ул. Больничная, д. 5. Юридический адрес: 646926,  Омская область, Калачинский район, с. Осокино, ул. Больничная, д. 5</t>
  </si>
  <si>
    <t>5515007648</t>
  </si>
  <si>
    <t>1025501595052</t>
  </si>
  <si>
    <t>55.231/лиц</t>
  </si>
  <si>
    <t>014126</t>
  </si>
  <si>
    <t>Акт №246 от 25.04.2019 срок проведения с 25.04.2019 по 30.05.2019, основание: Заявление о предоставлении лицензии № 55.136 лиц от 22.04.2019</t>
  </si>
  <si>
    <t>АК-55-000157</t>
  </si>
  <si>
    <t>55_9302</t>
  </si>
  <si>
    <t>Общество с ограниченной ответственностью "Газетный дом "Вечерний Омск"( ООО "Газетный дом "Вечерний Омск")</t>
  </si>
  <si>
    <t>Почтовый адрес: Омская область, г. Омск, ул.  Орджоникидзе, д. 282, кабинет 3 этаж 2, факс: +211-67-0__-____. Юридический адрес: Омская область, г. Омск, ул.  Орджоникидзе, д. 282, кабинет 3 этаж 2, факс: +211-67-0__-____</t>
  </si>
  <si>
    <t>5504010871</t>
  </si>
  <si>
    <t>1025500993517</t>
  </si>
  <si>
    <t>55.77/лиц</t>
  </si>
  <si>
    <t>014048</t>
  </si>
  <si>
    <t>Акт №168 от 05.04.2019 срок проведения с 05.04.2019 по 18.04.2019, основание: Заявление о предоставлении лицензии № 55.32/лиц от 29.03.2019</t>
  </si>
  <si>
    <t>АН-55-000965</t>
  </si>
  <si>
    <t>55_501211</t>
  </si>
  <si>
    <t>казенное  учреждение Омской области для детей- сирот и детей, оставшихся без попечения родителей «Петропавловский детский дом»(КУ «Петропавловский детский дом»)</t>
  </si>
  <si>
    <t>Адрес парковки: 646432, область Омская, район Муромцевский, р.п. Муромцево,   ул. Кооперативная, д. 2, email: petropavlovka__dd@mail.ru, тел.: +34(167)___-___, факс: +34(167)___-___. Адрес хранения документов: 646432, область Омская, район Муромцевский, р.п. Муромцево,   ул. Кооперативная, д. 2, email: petropavlovka__dd@mail.ru, тел.: +34(167)___-___, факс: +34(167)___-___. Юридический адрес: 646432, область Омская, район Муромцевский, р.п. Муромцево,   ул. Кооперативная, д. 2, email: petropavlovka__dd@mail.ru, тел.: +34(167)___-___, факс: +34(167)___-___. Адрес парковки: 646432, область Омская, район Муромцевский, р.п. Муромцево,   ул. Кооперативная, д. 2, email: petropavlovka__dd@mail.ru, факс: +34(167)___-___. Адрес хранения документов: 646432, область Омская, район Муромцевский, р.п. Муромцево,   ул. Кооперативная, д. 2, email: petropavlovka__dd@mail.ru, факс: +34(167)___-___. Почтовый адрес: 646432, область Омская, район Муромцевский, р.п. Муромцево,   ул. Кооперативная, д. 2, email: petropavlovka__dd@mail.ru, факс: +34(167)___-___</t>
  </si>
  <si>
    <t>5522004920</t>
  </si>
  <si>
    <t>1025501768490</t>
  </si>
  <si>
    <t>55.1811/лиц</t>
  </si>
  <si>
    <t>218017</t>
  </si>
  <si>
    <t>Акт №1330 от 15.01.2015 срок проведения с 12.01.2015 по 06.02.2015, основание: План 2015 года от 12.01.2015, Акт №984 от 02.08.2019 срок проведения с 02.08.2019 по 08.08.2019, основание: Заявление о предоставлении лицензии № 55.962/лиц от 01.08.2019</t>
  </si>
  <si>
    <t>АН-55-000513</t>
  </si>
  <si>
    <t>55_2613</t>
  </si>
  <si>
    <t>Федеральное государственное бюджетное образовательное учреждение высшего образования "Сибирский государственный автомобильно-дорожный университет (СибАДИ)"(ФГБОУ ВО "СибАДИ")</t>
  </si>
  <si>
    <t>Почтовый адрес: 644085, область Омская, г. Омск, проспект Мира, д. 5, email: info@sibadi.org. Юридический адрес: 644085, область Омская, г. Омск, проспект Мира, д. 5, email: info@sibadi.org. Почтовый адрес: 644085, область Омская, г. Омск, проспект Мира, д. 5. Юридический адрес: 644085, область Омская, г. Омск, проспект Мира, д. 5</t>
  </si>
  <si>
    <t>5502029210</t>
  </si>
  <si>
    <t>1025500523950</t>
  </si>
  <si>
    <t>55.795/лиц</t>
  </si>
  <si>
    <t>014413</t>
  </si>
  <si>
    <t>Акт №210 от 23.03.2016 срок проведения с 01.03.2016 по 29.03.2016, основание: План 2016 года от 01.03.2016, Акт №633 от 13.06.2019 срок проведения с 13.06.2019 по 21.06.2019, основание: Заявление о предоставлении лицензии № 55.562/лиц от 06.06.2019</t>
  </si>
  <si>
    <t>АН-55-000545</t>
  </si>
  <si>
    <t>55_501346</t>
  </si>
  <si>
    <t>Муниципальное бюджетное общеобразовательное учреждение "Гуровская средняя общеобразовательная школа" Муромцевского муниципального района Омской области(МБОУ "Гуровская СОШ")</t>
  </si>
  <si>
    <t>Почтовый адрес: 646441 область Омская, Муромцевский район, с. Гурово, ул. Центральная 4. Юридический адрес: 646441 область Омская, Муромцевский район, с. Гурово, ул. Центральная 4</t>
  </si>
  <si>
    <t>5522004750</t>
  </si>
  <si>
    <t>1025501768566</t>
  </si>
  <si>
    <t>55.801/лиц</t>
  </si>
  <si>
    <t>014416</t>
  </si>
  <si>
    <t>Акт №472 от 07.06.2016 срок проведения с 01.06.2016 по 29.06.2016, основание: План 2016 года от 01.06.2016, Акт №559 от 11.06.2019 срок проведения с 11.06.2019 по 14.06.2019, основание: Заявление о предоставлении лицензии № 55.401/лиц от 24.05.2019</t>
  </si>
  <si>
    <t>АН-55-000298</t>
  </si>
  <si>
    <t>55_16417</t>
  </si>
  <si>
    <t>Муниципальное бюджетное общеобразовательное учреждение "Рыжковская средняя общеобразовательная школа" Крутинского муниципального района Омской области(МБОУ "Рыжковская средняя общеобразовательная школа")</t>
  </si>
  <si>
    <t>Почтовый адрес: 646133 Омская область,Крутинский район,с.Рыжково,ул. Школьная, д. 15 А. Юридический адрес: 646133 Омская область,Крутинский район,с.Рыжково,ул. Школьная, д. 15 А, тел.: 89236997495</t>
  </si>
  <si>
    <t>5518006280</t>
  </si>
  <si>
    <t>1025501683789</t>
  </si>
  <si>
    <t>55.354/лиц</t>
  </si>
  <si>
    <t>014188</t>
  </si>
  <si>
    <t>Акт №838 от 13.09.2016 срок проведения с 01.09.2016 по 27.09.2016, основание: План 2016 года от 01.09.2016, Акт №345 от 17.05.2019 срок проведения с 20.05.2019 по 24.05.2019, основание: Заявление о предоставлении лицензии № 55.250/лиц от 14.05.2019</t>
  </si>
  <si>
    <t>АН-55-000575</t>
  </si>
  <si>
    <t>55_16198</t>
  </si>
  <si>
    <t>Муниципальное бюджетное  общеобразовательное учреждение «Красноярская средняя общеобразовательная школа» Шербакульского муниципального района Омской области(МБОУ «Красноярская СОШ»)</t>
  </si>
  <si>
    <t>Адрес парковки: 646702, Омская область, Шербакульский район, с. Красноярка, ул. Советская, д. 34. Адрес хранения документов: 646702, Омская область, Шербакульский район, с. Красноярка, ул. Советская, д. 34. Почтовый адрес: 646702, Омская область, Шербакульский район, с. Красноярка, ул. Советская, д. 34. Адрес парковки: 646702, Омская область, Шербакульский район, с. Красноярка, ул. Советская, д. 34. Адрес хранения документов: 646702, Омская область, Шербакульский район, с. Красноярка, ул. Советская, д. 34. Юридический адрес: 646702, Омская область, Шербакульский район, с. Красноярка, ул. Советская, д. 34</t>
  </si>
  <si>
    <t>5540006310</t>
  </si>
  <si>
    <t>1025502133315</t>
  </si>
  <si>
    <t>55.888/лиц</t>
  </si>
  <si>
    <t>217616</t>
  </si>
  <si>
    <t>Акт №1300 от 10.02.2016 срок проведения с 01.02.2016 по 29.02.2016, основание: План 2016 года от 01.02.2016, Акт №587 от 14.06.2019 срок проведения с 13.06.2019 по 26.06.2019, основание: Заявление о предоставлении лицензии № 55.491/лиц от 31.05.2019</t>
  </si>
  <si>
    <t>АН-55-000650</t>
  </si>
  <si>
    <t>55_501179</t>
  </si>
  <si>
    <t>Бюджетное общеобразовательное учреждение "Качуковская средняя школа" Знаменского муниципального района Омской области(БОУ "Качуковская средняя школа")</t>
  </si>
  <si>
    <t>Адрес парковки: 646555, Омская область, Знаменский район, с. Качуково, ул. Тавлетова, д. 26 Б. Адрес хранения документов: 646555, Омская область, Знаменский район, с. Качуково, ул. Тавлетова, д. 26 Б. Почтовый адрес: 646555, Омская область, Знаменский район, с. Качуково, ул. Тавлетова, д. 26 Б. Юридический адрес: 646555, Омская область, Знаменский район, с. Качуково, ул. Тавлетова, д. 26 Б</t>
  </si>
  <si>
    <t>5513003648</t>
  </si>
  <si>
    <t>1025502354778</t>
  </si>
  <si>
    <t>55.1043/лиц</t>
  </si>
  <si>
    <t>217692</t>
  </si>
  <si>
    <t>Акт №876 от 02.09.2014 срок проведения с 01.09.2014 по 26.09.2014, основание: План 2014 года от 01.09.2014, Акт №726 от 20.06.2019 срок проведения с 20.06.2019 по 28.06.2019, основание: Заявление о предоставлении лицензии № 55.637/лиц от 17.06.2019</t>
  </si>
  <si>
    <t>АН-55-000974</t>
  </si>
  <si>
    <t>55_23953</t>
  </si>
  <si>
    <t>Общество с ограниченной ответственностью "Торговый  Дом "Иртышское"(ООО "ТД "Иртышское")</t>
  </si>
  <si>
    <t>Почтовый адрес: 644036, Омская область, г. Омск, ул. Станция Карбышево-2. Юридический адрес: 644036, Омская область, г. Омск, ул. Станция Карбышево-2</t>
  </si>
  <si>
    <t>5507211015</t>
  </si>
  <si>
    <t>1095543012982</t>
  </si>
  <si>
    <t>55.1828/лиц</t>
  </si>
  <si>
    <t>218030</t>
  </si>
  <si>
    <t>Акт №1005 от 08.08.2019 срок проведения с 09.08.2019 по 16.08.2019, основание: Заявление о предоставлении лицензии № 55.998лиц от 08.08.2019</t>
  </si>
  <si>
    <t>АН-55-001087</t>
  </si>
  <si>
    <t>55_27019</t>
  </si>
  <si>
    <t>Муниципальное бюджетное общеобразовательное учреждение "Загваздинская средняя общеобразовательная школа" Усть-Ишимского муниципального района Омской области(МБОУ "Загваздинская СОШ")</t>
  </si>
  <si>
    <t>Адрес хранения документов: 646597, область Омская, район Усть -Ишимский, с. Загваздино, ул. Советская, д. 37, email: zagvazdino-97@mail.ru. Адрес парковки: 646597, область Омская, район Усть -Ишимский, с. Загваздино, ул. Советская, д. 37, email: zagvazdino-97@mail.ru. Почтовый адрес: 646597, область Омская, район Усть -Ишимский, с. Загваздино, ул. Советская, д. 37, email: zagvazdino-97@mail.ru. Юридический адрес: 646597, область Омская, район Усть -Ишимский, с. Загваздино, ул. Советская, д. 37, email: zagvazdino-97@mail.ru</t>
  </si>
  <si>
    <t>5538003696</t>
  </si>
  <si>
    <t>1025502091570</t>
  </si>
  <si>
    <t>55.120/лиц</t>
  </si>
  <si>
    <t>218142</t>
  </si>
  <si>
    <t>Акт №18 от 28.01.2020 срок проведения с 28.01.2020 по 31.01.2020, основание: Заявление о предоставлении лицензии № 55.49/лиц от 19.01.2020</t>
  </si>
  <si>
    <t>АН-55-000564</t>
  </si>
  <si>
    <t>55_860003</t>
  </si>
  <si>
    <t>бюджетное профессиональное образовательное учреждение Омской области "Павлоградский техникум сельскохозяйственных и перерабатывающих технологий"(БПОУ ПТСиПТ)</t>
  </si>
  <si>
    <t>Адрес парковки: 646760, область Омская, район Павлоградский, р.п. Павлоградка, ул. Пролетарская, 30. Адрес хранения документов: 646760, область Омская, район Павлоградский, р.п. Павлоградка, ул. Пролетарская, 30. Почтовый адрес: 646760, область Омская, район Павлоградский, р.п. Павлоградка, ул. Пролетарская, 30. Адрес парковки: 646760, область Омская, район Павлоградский, р.п. Павлоградка, ул. Пролетарская, 30. Адрес хранения документов: 646760, область Омская, район Павлоградский, р.п. Павлоградка, ул. Пролетарская, 30. Юридический адрес: 646760, область Омская, район Павлоградский, р.п. Павлоградка, ул. Пролетарская, 30</t>
  </si>
  <si>
    <t>5529002978</t>
  </si>
  <si>
    <t>1025501931135</t>
  </si>
  <si>
    <t>55.869/лиц</t>
  </si>
  <si>
    <t>217607</t>
  </si>
  <si>
    <t>Акт №745 от 16.08.2016 срок проведения с 01.08.2016 по 26.08.2016, основание: План 2016 года от 01.08.2016, Акт №551 от 04.06.2019 срок проведения с 11.06.2019 по 14.06.2019, основание: Заявление о предоставлении лицензии № 55.438/лиц от 27.05.2019</t>
  </si>
  <si>
    <t>АН-55-000995</t>
  </si>
  <si>
    <t>55_860012</t>
  </si>
  <si>
    <t>Акционерное общество «Нива»(АО «Нива»)</t>
  </si>
  <si>
    <t>Почтовый адрес: район Павлоградский,  область Омская, р.п. Павлоградка, ул. Зеленая, д. 12, тел.: 253661. Юридический адрес: район Павлоградский,  область Омская, р.п. Павлоградка, ул. Зеленая, д. 12, тел.: 253661</t>
  </si>
  <si>
    <t>5529001974</t>
  </si>
  <si>
    <t>1025501931465</t>
  </si>
  <si>
    <t>55.1909/лиц</t>
  </si>
  <si>
    <t>218046</t>
  </si>
  <si>
    <t>Акт №419 от 23.05.2014 срок проведения с 05.05.2014 по 30.05.2014, основание: План 2014 года от 05.05.2014, Акт №1030 от 22.08.2019 срок проведения с 21.08.2019 по 23.08.2019, основание: Заявление о предоставлении лицензии № 55.1036/лиц от 16.08.2019</t>
  </si>
  <si>
    <t>АН-55-000210</t>
  </si>
  <si>
    <t>55_15920</t>
  </si>
  <si>
    <t>Муниципальное бюджетное общеобразовательное учреждение "Южно-Подольская средняя общеобразовательная школа" Черлакского муниципального района Омской области(МБОУ "Южно-Подольская СОШ")</t>
  </si>
  <si>
    <t>Адрес парковки: 646272, область Омская, район Черлакский,с. Южно-Подольск, ул. Н. Карпенко, д. 46А. Адрес хранения документов: 646272, область Омская, район Черлакский,с. Южно-Подольск, ул. Н. Карпенко, д. 46А. Юридический адрес: 646272, область Омская, район Черлакский,с. Южно-Подольск, ул. Н. Карпенко, д. 46А. Адрес парковки: 646272, область Омская, район Черлакский,с. Южно-Подольск, ул. Н. Карпенко, д. 46А. Адрес хранения документов: 646272, область Омская, район Черлакский,с. Южно-Подольск, ул. Н. Карпенко, д. 46А. Почтовый адрес: 646272, область Омская, район Черлакский,с. Южно-Подольск, ул. Н. Карпенко, д. 46А</t>
  </si>
  <si>
    <t>5539011114</t>
  </si>
  <si>
    <t>1025502100810</t>
  </si>
  <si>
    <t>55.181/лиц</t>
  </si>
  <si>
    <t>014101</t>
  </si>
  <si>
    <t>Акт №196 от 16.03.2016 срок проведения с 01.03.2016 по 29.03.2016, основание: План 2016 года от 01.03.2016, Акт №242 от 25.04.2019 срок проведения с 25.04.2019 по 25.04.2019, основание: Заявление о предоставлении лицензии № 55.107 лиц от 18.04.2019</t>
  </si>
  <si>
    <t>АН-55-000546</t>
  </si>
  <si>
    <t>55_20547</t>
  </si>
  <si>
    <t>Бюджетное общеобразовательное  учреждение «Добровольская средняя общеобразовательная школа» Русско-Полянского муниципального района Омской области(БОУ "Добровольская СОШ")</t>
  </si>
  <si>
    <t>Адрес парковки: 646794, область Омская,  район Русско-Полянский , с. Добровольск, ул. Ленина, д. 14 "Б". Адрес хранения документов: 646794, область Омская,  район Русско-Полянский , с. Добровольск, ул. Ленина, д. 14 "Б". Почтовый адрес: 646794, область Омская,  район Русско-Полянский , с. Добровольск, ул. Ленина, д. 14 "Б". Адрес парковки: 646794, область Омская,  район Русско-Полянский , с. Добровольск, ул. Ленина, д. 14 "Б". Адрес хранения документов: 646794, область Омская,  район Русско-Полянский , с. Добровольск, ул. Ленина, д. 14 "Б". Юридический адрес: 646794, область Омская,  район Русско-Полянский , с. Добровольск, ул. Ленина, д. 14 "Б"</t>
  </si>
  <si>
    <t>5531003880</t>
  </si>
  <si>
    <t>1025501955808</t>
  </si>
  <si>
    <t>55.803/лиц</t>
  </si>
  <si>
    <t>014417</t>
  </si>
  <si>
    <t>Акт №509 от 22.06.2016 срок проведения с 01.06.2016 по 29.06.2016, основание: План 2016 года от 01.06.2016, Акт №560 от 11.06.2019 срок проведения с 11.06.2019 по 14.06.2019, основание: Заявление о предоставлении лицензии № 55.414/лиц от 24.05.2019</t>
  </si>
  <si>
    <t>АН-55-000818</t>
  </si>
  <si>
    <t>55_16141</t>
  </si>
  <si>
    <t>Муниципальное бюджетное общеобразовательное учреждение "Маргенауская средняя общеобразовательная школа"(МБОУ "Маргенауская СОШ")</t>
  </si>
  <si>
    <t>Адрес парковки: 646003 Омская область, Исилькульский р-он;  с. Маргенау;  ул. Ленина 6. Адрес хранения документов: 646003 Омская область, Исилькульский р-он;  с. Маргенау;  ул. Ленина 6. Почтовый адрес: 646003 Омская область, Исилькульский р-он;  с. Маргенау;  ул. Ленина 6. Адрес парковки: Исилькульский район, Омская область, с.  Маргенау, ул. Ленина, д. 6, тел.: 46125. Адрес хранения документов: Исилькульский район, Омская область, с.  Маргенау, ул. Ленина, д. 6, тел.: 46125. Юридический адрес: Исилькульский район, Омская область, с.  Маргенау, ул. Ленина, д. 6, тел.: 46125</t>
  </si>
  <si>
    <t>5514005158</t>
  </si>
  <si>
    <t>1025501577914</t>
  </si>
  <si>
    <t>55.1385/лиц</t>
  </si>
  <si>
    <t>217869</t>
  </si>
  <si>
    <t>Акт №291 от 14.04.2016 срок проведения с 01.04.2016 по 28.04.2016, основание: План 2016 года от 01.04.2016, Акт №815 от 26.06.2019 срок проведения с 26.06.2019 по 28.06.2019, основание: Заявление о предоставлении лицензии № 55.708/лиц от 25.06.2019</t>
  </si>
  <si>
    <t>АК-55-000345</t>
  </si>
  <si>
    <t>55_24839</t>
  </si>
  <si>
    <t xml:space="preserve"> Денисенко Дмитрий Владимирович</t>
  </si>
  <si>
    <t>550900700579</t>
  </si>
  <si>
    <t>315554300011050</t>
  </si>
  <si>
    <t>55.442/лиц</t>
  </si>
  <si>
    <t>014233</t>
  </si>
  <si>
    <t>Акт №329 от 17.05.2019 срок проведения с 15.05.2019 по 21.05.2019, основание: Заявление о предоставлении лицензии № 55.234/лиц от 08.05.2019</t>
  </si>
  <si>
    <t>АН-55-000759</t>
  </si>
  <si>
    <t>55_16407</t>
  </si>
  <si>
    <t>Муниципальное общеообразовательное бюджетное учреждение Тюкалинского муниципального района Омской области "Солдатская средняя общеобразовательная школа"(МОБУ "Солдатская сош")</t>
  </si>
  <si>
    <t>Адрес парковки: Тюкалинский район, Омская область, с. Старосолдатское, ул. Советская, д. 8, корп. А, тел.: 89618496044, факс: 38176-23548. Адрес хранения документов: Тюкалинский район, Омская область, с. Старосолдатское, ул. Советская, д. 8, корп. А, тел.: 89618496044, факс: 38176-23548. Юридический адрес: Тюкалинский район, Омская область, с. Старосолдатское, ул. Советская, д. 8, корп. А, тел.: 89618496044, факс: 38176-23548</t>
  </si>
  <si>
    <t>5537007881</t>
  </si>
  <si>
    <t>1025502077853</t>
  </si>
  <si>
    <t>55.1240/лиц</t>
  </si>
  <si>
    <t>217793</t>
  </si>
  <si>
    <t>Акт №267 от 28.06.2017 срок проведения с 01.06.2017 по 29.06.2017, основание: План 2017 года от 01.06.2017, Акт №646 от 14.06.2019 срок проведения с 14.06.2019 по 27.06.2019, основание: Заявление о предоставлении лицензии № 55.511/лиц от 04.06.2019</t>
  </si>
  <si>
    <t>АН-55-000251</t>
  </si>
  <si>
    <t>55_16403</t>
  </si>
  <si>
    <t>Муниципальное бюджетное общеобразовательное учреждение "Новокарасукская средняя общеобразовательная школа" Крутинского муниципального района Омской области(МБОУ "Новокарасукская средняя общеобразовательная школа" Крутинского муниципального района Омской области)</t>
  </si>
  <si>
    <t>Почтовый адрес: Крутинский район, Омская область, с. Новокарасук, ул. 50 лет Октября, д. 3. Юридический адрес: Крутинский район, Омская область, с. Новокарасук, ул. 50 лет Октября, д. 3</t>
  </si>
  <si>
    <t>5518006145</t>
  </si>
  <si>
    <t>1025501683756</t>
  </si>
  <si>
    <t>55.259/лиц</t>
  </si>
  <si>
    <t>014141</t>
  </si>
  <si>
    <t>Акт №290 от 07.04.2016 срок проведения с 01.04.2016 по 28.04.2016, основание: План 2016 года от 01.04.2016, Акт №258 от 29.04.2019 срок проведения с 29.04.2019 по 17.05.2019, основание: Заявление о предоставлении лицензии № 55.145 лиц от 23.04.2019</t>
  </si>
  <si>
    <t>АН-55-000542</t>
  </si>
  <si>
    <t>55_16579</t>
  </si>
  <si>
    <t>Муниципальное бюджетное общеобразовательное учреждение "Ситниковская средняя школа"(МБОУ "Ситниковская СШ")</t>
  </si>
  <si>
    <t>Адрес парковки: 646634 Омская область, Нижнеомский район, село Ситниково, улица Советская, 1, факс: 53151. Адрес хранения документов: 646634 Омская область, Нижнеомский район, село Ситниково, улица Советская, 1, факс: 53151. Почтовый адрес: 646634 Омская область, Нижнеомский район, село Ситниково, улица Советская, 1, факс: 53151. Адрес парковки: 646634 Омская область, Нижнеомский район, село Ситниково, улица Советская, 1, факс: 53151. Адрес хранения документов: 646634 Омская область, Нижнеомский район, село Ситниково, улица Советская, 1, факс: 53151. Юридический адрес: 646634 Омская область, Нижнеомский район, село Ситниково, улица Советская, 1, факс: 53151</t>
  </si>
  <si>
    <t>5524002445</t>
  </si>
  <si>
    <t>1025502555165</t>
  </si>
  <si>
    <t>55.797/лиц</t>
  </si>
  <si>
    <t>014414</t>
  </si>
  <si>
    <t>Акт №593 от 20.06.2016 срок проведения с 01.06.2016 по 29.06.2016, основание: План 2016 года от 01.06.2016, Акт №597 от 13.06.2019 срок проведения с 13.06.2019 по 26.06.2019, основание: Заявление о предоставлении лицензии № 55.481/лиц от 30.05.2019</t>
  </si>
  <si>
    <t>АН-55-000982</t>
  </si>
  <si>
    <t>55_21508</t>
  </si>
  <si>
    <t>Казенное общеобразовательное учреждение Омской области "Адаптивная школа - детский сад № 301"(КОУ "АШДС № 301")</t>
  </si>
  <si>
    <t>Почтовый адрес: 644086, г.Омск, ул. Багратиона,27б. Юридический адрес: 644023, г.Омск, ул. 17-я Рабочая, д.91</t>
  </si>
  <si>
    <t>5503032784</t>
  </si>
  <si>
    <t>1025501247353</t>
  </si>
  <si>
    <t>55.1844/лиц</t>
  </si>
  <si>
    <t>218034</t>
  </si>
  <si>
    <t>Акт №13 от 19.02.2016 срок проведения с 01.02.2016 по 29.02.2016, основание: План 2016 года от 01.02.2016, Акт №1003 от 08.08.2019 срок проведения с 09.08.2019 по 16.08.2019, основание: Заявление о предоставлении лицензии № 55.995/лиц от 08.08.2019</t>
  </si>
  <si>
    <t>АК-55-000884</t>
  </si>
  <si>
    <t>55_26751</t>
  </si>
  <si>
    <t>Общество с ограниченной ответственностью Транспортная компания "Компас"(ООО ТК "Компас")</t>
  </si>
  <si>
    <t>Почтовый адрес: 644083, область Омская, г. Омск, ул. Коммунальная, д. 4, тел.: 62-88-80. Юридический адрес: 644083, область Омская, г. Омск, ул. Коммунальная, д. 4, тел.: 62-88-80</t>
  </si>
  <si>
    <t>5501132310</t>
  </si>
  <si>
    <t>1155543024097</t>
  </si>
  <si>
    <t>55.1528/лиц</t>
  </si>
  <si>
    <t>217937</t>
  </si>
  <si>
    <t>Акт №902 от 04.07.2019 срок проведения с 04.07.2019 по 12.07.2019, основание: Заявление о предоставлении лицензии № 55.780/лиц от 03.07.2019</t>
  </si>
  <si>
    <t>АН-55-000239</t>
  </si>
  <si>
    <t>55_16273</t>
  </si>
  <si>
    <t>Муниципальное бюджетное общеобразовательное учреждение "Николаевская средняя общеобразовательная школа" Черлакского муниципального района Омской области(МБОУ "Николаевская СОШ")</t>
  </si>
  <si>
    <t>Адрес парковки: 646255, область Омская, район Черлакский, с. Николаевка, ул. Комсомольская, д. 2, тел.: 51206. Адрес хранения документов: 646255, область Омская, район Черлакский, с. Николаевка, ул. Комсомольская, д. 2, тел.: 51206. Юридический адрес: 646255, область Омская, район Черлакский, с. Николаевка, ул. Комсомольская, д. 2, тел.: 51206. Адрес парковки: 646255, область Омская, район Черлакский, с. Николаевка, ул. Комсомольская, д. 2. Адрес хранения документов: 646255, область Омская, район Черлакский, с. Николаевка, ул. Комсомольская, д. 2. Почтовый адрес: 646255, область Омская, район Черлакский, с. Николаевка, ул. Комсомольская, д. 2</t>
  </si>
  <si>
    <t>5539011259</t>
  </si>
  <si>
    <t>1025502099765</t>
  </si>
  <si>
    <t>55.237/лиц</t>
  </si>
  <si>
    <t>014129</t>
  </si>
  <si>
    <t>Акт №294 от 15.06.2017 срок проведения с 01.06.2017 по 29.06.2017, основание: План 2017 года от 01.06.2017, Акт №282 от 30.04.2019 срок проведения с 30.04.2019 по 08.05.2019, основание: Заявление о предоставлении лицензии № 55.112/лиц от 18.04.2019</t>
  </si>
  <si>
    <t>АК-55-000398</t>
  </si>
  <si>
    <t>55_12197</t>
  </si>
  <si>
    <t xml:space="preserve"> Захарова Галина Ивановна</t>
  </si>
  <si>
    <t>550500505051</t>
  </si>
  <si>
    <t>304550516100026</t>
  </si>
  <si>
    <t>55.540/лиц</t>
  </si>
  <si>
    <t>014284</t>
  </si>
  <si>
    <t>Акт №1289 от 16.01.2015 срок проведения с 12.01.2015 по 06.02.2015, основание: План 2015 года от 12.01.2015, Акт №175 от 20.05.2019 срок проведения с 18.04.2019 по 22.05.2019, основание: Предписание № 105 от 15.03.2019</t>
  </si>
  <si>
    <t>АН-55-000284</t>
  </si>
  <si>
    <t>55_501069</t>
  </si>
  <si>
    <t>Бюджетное общеобразовательное учреждение Колосовского муниципального орайона Омской области "Бражниковская средняя школа"(БОУ "Бражниковская СШ")</t>
  </si>
  <si>
    <t>Почтовый адрес: 646361, область Омская, район Колосовский, с. Бражниково, ул. Луговая, д. 4. Юридический адрес: 646361, область Омская, район Колосовский, с. Бражниково, ул. Луговая, д. 4</t>
  </si>
  <si>
    <t>5516002177</t>
  </si>
  <si>
    <t>1025501633178</t>
  </si>
  <si>
    <t>55.321/лиц</t>
  </si>
  <si>
    <t>014173</t>
  </si>
  <si>
    <t>Акт №471 от 10.06.2016 срок проведения с 01.06.2016 по 29.06.2016, основание: План 2016 года от 01.06.2016, Акт №324 от 15.05.2019 срок проведения с 14.05.2019 по 17.05.2019, основание: Заявление о предоставлении лицензии № 55.220/лиц от 07.05.2019</t>
  </si>
  <si>
    <t>АН-55-001008</t>
  </si>
  <si>
    <t>55_3096</t>
  </si>
  <si>
    <t xml:space="preserve"> казенное общеобразовательное учреждение Омской области «Красноярская адаптивная школа - интернат»(КОУ «Красноярская адаптивная школа - интернат»)</t>
  </si>
  <si>
    <t>Адрес парковки: 644510, область Омская, район Омский, с. Красноярка, ул. Ленина, д. 12. Адрес хранения документов: 644510, область Омская, район Омский, с. Красноярка, ул. Ленина, д. 12. Почтовый адрес: 644510, область Омская, район Омский, с. Красноярка, ул. Ленина, д. 12. Адрес парковки: 644510, область Омская, район Омский, с. Красноярка, ул. Ленина, д. 12. Адрес хранения документов: 644510, область Омская, район Омский, с. Красноярка, ул. Ленина, д. 12. Юридический адрес: 644510, область Омская, район Омский, с. Красноярка, ул. Ленина, д. 12</t>
  </si>
  <si>
    <t>5528012010</t>
  </si>
  <si>
    <t>1025501864222</t>
  </si>
  <si>
    <t>55.1990/лиц</t>
  </si>
  <si>
    <t>218059</t>
  </si>
  <si>
    <t>Акт №1043 от 05.11.2014 срок проведения с 05.11.2014 по 28.11.2014, основание: План 2014 года от 05.11.2014, Акт №1051 от 04.09.2019 срок проведения с 04.09.2019 по 06.09.2019, основание: Заявление о предоставлении лицензии № 55.1093/лиц от 26.08.2019</t>
  </si>
  <si>
    <t>АН-55-000652</t>
  </si>
  <si>
    <t>55_23832</t>
  </si>
  <si>
    <t>Муниципальное бюджетное общеобразовательное учреждение "Екатеринославская средняя общеобразовательная школа" имени Лыхенко С.А. Шербакульского муниципального района Омской области(МБОУ "Екатеринославская СОШ" имени Лыхенко С.А.)</t>
  </si>
  <si>
    <t>Адрес хранения документов: Шербакульский район, Омская область, с. Екатеринославка, ул. Школьная, д. 36. Адрес парковки: Шербакульский район, Омская область, с. Екатеринославка, ул. Школьная, д. 36. Почтовый адрес: Шербакульский район, Омская область, с. Екатеринославка, ул. Школьная, д. 36. Юридический адрес: Шербакульский район, Омская область, с. Екатеринославка, ул. Школьная, д. 36</t>
  </si>
  <si>
    <t>5540006542</t>
  </si>
  <si>
    <t>1025502133150</t>
  </si>
  <si>
    <t>55.1047/лиц</t>
  </si>
  <si>
    <t>217694</t>
  </si>
  <si>
    <t>Акт №820 от 07.09.2016 срок проведения с 01.09.2016 по 28.09.2016, основание: План 2016 года от 01.09.2016, Акт №728 от 20.06.2019 срок проведения с 20.06.2019 по 28.06.2019, основание: Заявление о предоставлении лицензии № 55.592/ЛИЦ от 10.06.2019</t>
  </si>
  <si>
    <t>АК-55-000375</t>
  </si>
  <si>
    <t>55_17440</t>
  </si>
  <si>
    <t>Общество с ограниченной ответственностью "ДИЛИЖАНС"(ООО "ДИЛИЖАНС")</t>
  </si>
  <si>
    <t>Адрес хранения документов: 646070, Омская область, Москаленский район, р.п. Москаленки, ул. Советская, д. 2, email: ooodilijans@yandex.ru, факс: 8-38174-23333. Почтовый адрес: 646070, Омская область, Москаленский район, р.п. Москаленки, ул. Советская, д. 2, email: ooodilijans@yandex.ru, факс: 8-38174-23333. Юридический адрес: 646070, Омская область, Москаленский район, р.п. Москаленки, ул. Советская, д. 2, email: ooodilijans@yandex.ru, факс: 8-38174-23333. Адрес парковки: Омская область, г. Омск, ул. 4-я Челюскинцев,  д. 1, email: dilizhans55@mail.ru. Адрес парковки: г. Омск, ул. 4-я Челюскинцев д. 1, email: dilizhans55@mail.ru. Почтовый адрес: РАЙОН МОСКАЛЕНСКИЙ, ОБЛАСТЬ ОМСКАЯ, Р.П.  МОСКАЛЕНКИ, УЛ.  СОВЕТСКАЯ, Д. 2. Юридический адрес: РАЙОН МОСКАЛЕНСКИЙ, ОБЛАСТЬ ОМСКАЯ, Р.П.  МОСКАЛЕНКИ, УЛ.  СОВЕТСКАЯ, Д. 2</t>
  </si>
  <si>
    <t>5521007090</t>
  </si>
  <si>
    <t>1055539000087</t>
  </si>
  <si>
    <t>55.498/лиц</t>
  </si>
  <si>
    <t>014261</t>
  </si>
  <si>
    <t>Акт №991 от 28.10.2014 срок проведения с 15.10.2014 по 13.11.2014, основание: План 2014 года от 15.10.2014, Акт №923 от 21.09.2016 срок проведения с 19.09.2016 по 14.10.2016, основание: Заявление о переоформлении лицензии № 55.45 лиц от 06.09.2016</t>
  </si>
  <si>
    <t>АН-55-000204</t>
  </si>
  <si>
    <t>55_16328</t>
  </si>
  <si>
    <t>Ассоциация "Хоккейный клуб "Авангард"(Ассоциация "ХК "Авангард")</t>
  </si>
  <si>
    <t>Адрес парковки: Лукашевича, 35; Омск; Омская область; 644119, факс: 707-125. Адрес хранения документов: Лукашевича, 35; Омск; Омская область; 644119, факс: 707-125. Почтовый адрес: Лукашевича, 35; Омск; Омская область; 644119, факс: 707-125. Юридический адрес: Обл. Омская, г. Омск, ул. Куйбышева, д. 132, кор. 3</t>
  </si>
  <si>
    <t>5504087088</t>
  </si>
  <si>
    <t>1035507031284</t>
  </si>
  <si>
    <t>55.169/лиц</t>
  </si>
  <si>
    <t>014095</t>
  </si>
  <si>
    <t>Акт №234 от 28.04.2015 срок проведения с 01.04.2015 по 28.04.2015, основание: План 2015 года от 01.04.2015, Акт №221 от 24.04.2019 срок проведения с 24.04.2019 по 14.05.2019, основание: Заявление о предоставлении лицензии № 55.58/лиц от 12.04.2019</t>
  </si>
  <si>
    <t>АН-55-000804</t>
  </si>
  <si>
    <t>55_26376</t>
  </si>
  <si>
    <t>Общество с ограниченной ответственностью "Эдельвейс"(ООО "Эдельвейс")</t>
  </si>
  <si>
    <t>Адрес парковки: Омская область, г. Омск, ул. 21-я Амурская, д. 6А. Адрес хранения документов: Омская область, г. Омск, ул. 21-я Амурская, д. 6А. Юридический адрес: Омская область, г. Омск, ул. 21-я Амурская, д. 6А. Почтовый адрес: 644070  г. Омск ул. Фурманова, 7, email: Kvinto-01@mail.ru</t>
  </si>
  <si>
    <t>5503108419</t>
  </si>
  <si>
    <t>1075503003674</t>
  </si>
  <si>
    <t>55.1350/лиц</t>
  </si>
  <si>
    <t>217822</t>
  </si>
  <si>
    <t>Акт №790 от 25.06.2019 срок проведения с 25.06.2019 по 28.06.2019, основание: Заявление о предоставлении лицензии № 55.686/лиц от 21.06.2019</t>
  </si>
  <si>
    <t>АН-55-000558</t>
  </si>
  <si>
    <t>55_14911</t>
  </si>
  <si>
    <t>муниципальное бюджетное общеобразовательное учреждение Москаленского муниципального района Омской области "Элитовская средняя общеобразовательная школа"(МБОУ «Элитовская СОШ»)</t>
  </si>
  <si>
    <t>Почтовый адрес: 646080,область Омская , район Москаленский , с. Элита, улица Школьная,  8. Юридический адрес: 646080,область Омская , район Москаленский , с. Элита, улица Школьная,  8</t>
  </si>
  <si>
    <t>5521005416</t>
  </si>
  <si>
    <t>1025501758611</t>
  </si>
  <si>
    <t>55.857/лиц</t>
  </si>
  <si>
    <t>014426</t>
  </si>
  <si>
    <t>Акт №535 от 15.06.2016 срок проведения с 01.06.2016 по 29.06.2016, основание: План 2016 года от 01.06.2016, Акт №623 от 13.06.2019 срок проведения с 13.06.2019 по 21.06.2019, основание: Заявление о предоставлении лицензии № 55.431/лиц от 27.05.2019</t>
  </si>
  <si>
    <t>АН-55-000625</t>
  </si>
  <si>
    <t>55_16618</t>
  </si>
  <si>
    <t>Муниципальное бюджетное общеобразовательное учреждение "Мокшинская средняя общеобразовательная школа" Любинского муниципального района Омской области(МБОУ "Мокшинская СОШ")</t>
  </si>
  <si>
    <t>Почтовый адрес: Любинский район, Омская область, пос. Веселая Поляна, ул. Школьная, д. 18. Юридический адрес: Любинский район, Омская область, пос. Веселая Поляна, ул. Школьная, д. 18</t>
  </si>
  <si>
    <t>5519006807</t>
  </si>
  <si>
    <t>1025501703270</t>
  </si>
  <si>
    <t>55.993/лиц</t>
  </si>
  <si>
    <t>217668</t>
  </si>
  <si>
    <t>Акт №184 от 14.03.2014 срок проведения с 03.03.2014 по 31.03.2014, основание: План 2014 года от 03.03.2014, Акт №607 от 13.06.2019 срок проведения с 13.06.2019 по 19.06.2019, основание: Заявление о предоставлении лицензии № 55.527/лиц от 05.06.2019</t>
  </si>
  <si>
    <t>АК-55-000687</t>
  </si>
  <si>
    <t>55_20769</t>
  </si>
  <si>
    <t>Зубенко  Николай Александрович</t>
  </si>
  <si>
    <t>550765582372</t>
  </si>
  <si>
    <t>310554307100083</t>
  </si>
  <si>
    <t>55.1123/лиц</t>
  </si>
  <si>
    <t>217734</t>
  </si>
  <si>
    <t>Акт №20 от 17.02.2014 срок проведения с 03.02.2014 по 28.02.2014, основание: План 2014 года от 03.02.2014, Акт №739 от 18.06.2019 срок проведения с 18.06.2019 по 21.06.2019, основание: Заявление о предоставлении лицензии № 55.270/лиц от 15.05.2019</t>
  </si>
  <si>
    <t>АН-55-001053</t>
  </si>
  <si>
    <t>55_501189</t>
  </si>
  <si>
    <t>Муниципальное бюджетное общеобразовательное учреждение "Большетавинская основная общеобразовательная школа" Усть-Ишимского муниципального района Омской области(МБОУ "Большетавинская ООШ")</t>
  </si>
  <si>
    <t>Почтовый адрес: район Усть-Ишимский, область Омская, с. Большая Тава, ул. Центральная, д. 13, факс: 23438. Юридический адрес: район Усть-Ишимский, область Омская, с. Большая Тава, ул. Центральная, д. 13, факс: 23438. Юридический адрес: 646586 Омская область, Усть-Ишимский район, с.Большая Тава, ул. Центральная 13, тел.: 23438, факс: 23438</t>
  </si>
  <si>
    <t>5538003495</t>
  </si>
  <si>
    <t>1025502091625</t>
  </si>
  <si>
    <t>55.2335/лиц</t>
  </si>
  <si>
    <t>218107</t>
  </si>
  <si>
    <t>Акт №1271 от 13.01.2014 срок проведения с 10.01.2014 по 06.02.2014, основание: План 2014 года от 10.01.2014, Акт №1151 от 07.11.2019 срок проведения с 07.11.2019 по 20.11.2019, основание: Заявление о предоставлении лицензии № 55.1390/лиц от 05.11.2019</t>
  </si>
  <si>
    <t>АН-55-000578</t>
  </si>
  <si>
    <t>55_16576</t>
  </si>
  <si>
    <t>Муниципальное бюджетное общеобразовательное учреждение "Паутовская средняя школа"(МБОУ "Паутовская СШ")</t>
  </si>
  <si>
    <t>Адрес парковки: Нижнеомский район, Омская область, с. Паутовка, ул. 30 лет Победы, д. 2, факс: 51134. Адрес хранения документов: Нижнеомский район, Омская область, с. Паутовка, ул. 30 лет Победы, д. 2, факс: 51134. Юридический адрес: Нижнеомский район, Омская область, с. Паутовка, ул. 30 лет Победы, д. 2, факс: 51134. Адрес парковки: 646622 Омская область,  Нижнеомский район, село Паутовка,   улица 30 лет Победы, 2, факс: 51134. Адрес хранения документов: 646622 Омская область,  Нижнеомский район, село Паутовка,   улица 30 лет Победы, 2, факс: 51134. Почтовый адрес: 646622 Омская область,  Нижнеомский район, село Паутовка,   улица 30 лет Победы, 2, факс: 51134</t>
  </si>
  <si>
    <t>5524002413</t>
  </si>
  <si>
    <t>1025502555407</t>
  </si>
  <si>
    <t>55.892/лиц</t>
  </si>
  <si>
    <t>217618</t>
  </si>
  <si>
    <t>Акт №157 от 11.03.2016 срок проведения с 01.03.2016 по 30.03.2016, основание: План 2016 года от 01.03.2016, Акт №596 от 13.06.2019 срок проведения с 13.06.2019 по 26.06.2019, основание: Заявление о предоставлении лицензии № 55.472/лиц от 30.05.2019</t>
  </si>
  <si>
    <t>АН-55-001036</t>
  </si>
  <si>
    <t>55_23255</t>
  </si>
  <si>
    <t>ОМСКАЯ ОБЛАСТНАЯ ОБЩЕСТВЕННАЯ ОРГАНИЗАЦИЯ "СПОРТИВНО-ТЕХНИЧЕСКИЙ КЛУБ "КАСКАД"(ОООО «СТК «Каскад»)</t>
  </si>
  <si>
    <t>Юридический адрес: 644033, Омская область, г. Омск, ул. Красный путь, 84, email: kaskad_stk@mail.ru, тел.: 38-49-59. Почтовый адрес: 644035, ОБЛАСТЬ ОМСКАЯ, Г. ОМСК, ПРОСПЕКТ ГУБКИНА, Д. 35</t>
  </si>
  <si>
    <t>5502050678</t>
  </si>
  <si>
    <t>1025500001504</t>
  </si>
  <si>
    <t>55.2230/лиц</t>
  </si>
  <si>
    <t>218089</t>
  </si>
  <si>
    <t>Акт №83 от 10.04.2019 срок проведения с 01.04.2019 по 26.04.2019, основание: План 2019 года от 01.04.2019, Акт №1126 от 17.10.2019 срок проведения с 17.10.2019 по 18.10.2019, основание: Заявление о предоставлении лицензии № 55.1294/лиц от 14.10.2019</t>
  </si>
  <si>
    <t>АК-55-000718</t>
  </si>
  <si>
    <t>55_26048</t>
  </si>
  <si>
    <t>Каныгин  Александр Владимирович</t>
  </si>
  <si>
    <t>550608624960</t>
  </si>
  <si>
    <t>317554300000470</t>
  </si>
  <si>
    <t>55.1198/лиц</t>
  </si>
  <si>
    <t>217770</t>
  </si>
  <si>
    <t>Акт №741 от 24.06.2019 срок проведения с 24.06.2019 по 28.06.2019, основание: Заявление о предоставлении лицензии № 55.663/лиц от 19.06.2019</t>
  </si>
  <si>
    <t>АК-55-000151</t>
  </si>
  <si>
    <t>55_18301</t>
  </si>
  <si>
    <t>Табаченко  Константин Владимирович</t>
  </si>
  <si>
    <t>550402274007</t>
  </si>
  <si>
    <t>306550429300020</t>
  </si>
  <si>
    <t>55.65/лиц</t>
  </si>
  <si>
    <t>014042</t>
  </si>
  <si>
    <t>Акт №127 от 31.03.2014 срок проведения с 03.03.2014 по 31.03.2014, основание: План 2014 года от 03.03.2014, Акт №214 от 17.05.2018 срок проведения с 18.04.2018 по 18.05.2018, основание: Предписание № 16 от 20.02.2018</t>
  </si>
  <si>
    <t>АН-55-001024</t>
  </si>
  <si>
    <t>55_26765</t>
  </si>
  <si>
    <t>Общество с ограниченной ответственностью "СпецБлокМонтаж"(ООО СпецБлокМонтаж")</t>
  </si>
  <si>
    <t>Почтовый адрес: 644103,  Омская область, г. Омск, ул. Игоря Москаленко, д. 137,  помещение 17,,. Юридический адрес: 644103,  Омская область, г. Омск, ул. Игоря Москаленко, д. 137,  помещение 17,,. Адрес парковки: 644103,  Омская область, г. Омск, ул. Игоря Москаленко, д. 137, помещение 17, email: Viktor-077@rambler.ru. Адрес хранения документов: 644103,  Омская область, г. Омск, ул. Игоря Москаленко, д. 137, помещение 17, email: Viktor-077@rambler.ru</t>
  </si>
  <si>
    <t>5405445127</t>
  </si>
  <si>
    <t>1115476144442</t>
  </si>
  <si>
    <t>55.2080/лиц</t>
  </si>
  <si>
    <t>218075</t>
  </si>
  <si>
    <t>Акт №1079 от 19.09.2019 срок проведения с 19.09.2019 по 20.09.2019, основание: Заявление о предоставлении лицензии № 55.1187/лиц от 17.09.2019</t>
  </si>
  <si>
    <t>АК-55-000380</t>
  </si>
  <si>
    <t>55_9952</t>
  </si>
  <si>
    <t>Семенюк  Николай Михайлович</t>
  </si>
  <si>
    <t>550100382373</t>
  </si>
  <si>
    <t>304550129500079</t>
  </si>
  <si>
    <t>55.484/лиц</t>
  </si>
  <si>
    <t>014267</t>
  </si>
  <si>
    <t>Акт №220 от 20.06.2017 срок проведения с 01.06.2017 по 29.06.2017, основание: План 2017 года от 01.06.2017, Акт №392 от 23.05.2019 срок проведения с 23.05.2019 по 28.05.2019, основание: Заявление о предоставлении лицензии № 55.283/лиц от 16.05.2019</t>
  </si>
  <si>
    <t>АН-55-000596</t>
  </si>
  <si>
    <t>55_501151</t>
  </si>
  <si>
    <t>Муниципальное бюджетное общеобразовательное учреждение "Такмыкская средняя общеобразовательная школа"(МБОУ «Такмыкская СОШ»)</t>
  </si>
  <si>
    <t>Адрес парковки: 646694, область Омская, район Большереченский, с. Такмык, ул. Школьная, 7г, факс: +34(792)___-___. Адрес хранения документов: 646694, область Омская, район Большереченский, с. Такмык, ул. Школьная, 7г, факс: +34(792)___-___. Почтовый адрес: 646694, область Омская, район Большереченский, с. Такмык, ул. Школьная, 7г, факс: +34(792)___-___. Адрес парковки: Большереченский район, Омская область, с. Такмык, ул. Школьная, д. 7А, тел.: +34(792)___-___, факс: +34(792)___-___. Адрес хранения документов: Большереченский район, Омская область, с. Такмык, ул. Школьная, д. 7А, тел.: +34(792)___-___, факс: +34(792)___-___. Юридический адрес: Большереченский район, Омская область, с. Такмык, ул. Школьная, д. 7А, тел.: +34(792)___-___, факс: +34(792)___-___</t>
  </si>
  <si>
    <t>5510004636</t>
  </si>
  <si>
    <t>1025501534618</t>
  </si>
  <si>
    <t>55.930/лиц</t>
  </si>
  <si>
    <t>217638</t>
  </si>
  <si>
    <t>Акт №663 от 15.07.2014 срок проведения с 01.07.2014 по 28.07.2014, основание: План 2014 года от 01.07.2014, Акт №543 от 13.06.2019 срок проведения с 13.06.2019 по 19.06.2019, основание: Заявление о предоставлении лицензии № 55.540/лиц от 06.06.2019</t>
  </si>
  <si>
    <t>АН-55-000190</t>
  </si>
  <si>
    <t>55_1400</t>
  </si>
  <si>
    <t>Автономное стационарное учреждение социального обслуживания Омской области "Омский психоневрологический интернат"(АСУСО "Омский психоневрологический интернат")</t>
  </si>
  <si>
    <t>Адрес хранения документов:  644903, г. Омск, пос. Северный. Почтовый адрес:  644903, г. Омск, пос. Северный. Юридический адрес:  644903, г. Омск, пос. Северный</t>
  </si>
  <si>
    <t>5505013586</t>
  </si>
  <si>
    <t>1025501177382</t>
  </si>
  <si>
    <t>55.141/лиц</t>
  </si>
  <si>
    <t>014081</t>
  </si>
  <si>
    <t>Акт №108 от 22.03.2016 срок проведения с 01.03.2016 по 30.03.2016, основание: План 2016 года от 01.03.2016, Акт №212 от 24.04.2019 срок проведения с 24.04.2019 по 30.04.2019, основание: Заявление о предоставлении лицензии № 55.65 лиц от 12.04.2019</t>
  </si>
  <si>
    <t>АН-55-000423</t>
  </si>
  <si>
    <t>55_19092</t>
  </si>
  <si>
    <t>Муниципальное бюджетное общеобразовательное учреждение «Верблюженская средняя школа» Саргатского муниципального района Омской области(МБОУ «Верблюженская СШ»)</t>
  </si>
  <si>
    <t>Адрес парковки: 646404, область Омская, район Саргатский, д. Верблюжье, ул. Почтовая, д. 14. Адрес хранения документов: 646404, область Омская, район Саргатский, д. Верблюжье, ул. Почтовая, д. 14. Почтовый адрес: 646404, область Омская, район Саргатский, д. Верблюжье, ул. Почтовая, д. 14. Адрес парковки: Саргатский район, Омская область, д. Верблюжье, ул. Почтовая, д. 14, тел.: 83817833182. Адрес хранения документов: Саргатский район, Омская область, д. Верблюжье, ул. Почтовая, д. 14, тел.: 83817833182. Юридический адрес: Саргатский район, Омская область, д. Верблюжье, ул. Почтовая, д. 14, тел.: 83817833182</t>
  </si>
  <si>
    <t>5532005111</t>
  </si>
  <si>
    <t>1025501973793</t>
  </si>
  <si>
    <t>55.594/лиц</t>
  </si>
  <si>
    <t>014311</t>
  </si>
  <si>
    <t>Акт №262 от 12.04.2016 срок проведения с 01.04.2016 по 28.04.2016, основание: План 2016 года от 01.04.2016, Акт №439 от 30.05.2019 срок проведения с 30.05.2019 по 13.06.2019, основание: Заявление о предоставлении лицензии № 55.121/лиц от 19.04.2019</t>
  </si>
  <si>
    <t>АН-55-000962</t>
  </si>
  <si>
    <t>55_501039</t>
  </si>
  <si>
    <t>Муниципальное бюджетное общеобразовательное учреждение "Усть-Ишимский лицей "Альфа" Усть-Ишимского муниципального района Омской области(МБОУ "лицей "Альфа")</t>
  </si>
  <si>
    <t>Адрес парковки: 646580, область Омская, район Усть-Ишимский,  с. Усть-Ишим, ул. Горького, д. 19, тел.: 21344, факс: 21186. Адрес хранения документов: 646580, область Омская, район Усть-Ишимский,  с. Усть-Ишим, ул. Горького, д. 19, тел.: 21344, факс: 21186. Юридический адрес: 646580, область Омская, район Усть-Ишимский,  с. Усть-Ишим, ул. Горького, д. 19, тел.: 21344, факс: 21186. Адрес парковки: 646580, область Омская, район Усть-Ишимский,  с. Усть-Ишим, ул. Горького, д. 19, факс: 21186. Адрес хранения документов: 646580, область Омская, район Усть-Ишимский,  с. Усть-Ишим, ул. Горького, д. 19, факс: 21186. Почтовый адрес: 646580, область Омская, район Усть-Ишимский,  с. Усть-Ишим, ул. Горького, д. 19, факс: 21186</t>
  </si>
  <si>
    <t>5538003671</t>
  </si>
  <si>
    <t>1025502091317</t>
  </si>
  <si>
    <t>55.1805/лиц</t>
  </si>
  <si>
    <t>218015</t>
  </si>
  <si>
    <t>Акт №175 от 12.04.2016 срок проведения с 01.04.2016 по 28.04.2016, основание: План 2016 года от 01.04.2016, Акт №978 от 07.08.2019 срок проведения с 02.08.2019 по 09.08.2019, основание: Заявление о предоставлении лицензии № 55.970/лиц от 02.08.2019</t>
  </si>
  <si>
    <t>АН-55-000710</t>
  </si>
  <si>
    <t>55_22882</t>
  </si>
  <si>
    <t>Муниципальное казенное учреждение «Хозяйственное управление Администрации Омского муниципального района Омской области»(МКУ «Хозяйственное управление»)</t>
  </si>
  <si>
    <t>Юридический адрес: Омский район, Омская область, п. Ростовка, д. 21. Адрес парковки: 644009, область Омская, г. Омск, ул. Лермонтова, д. 171 А. Адрес хранения документов: 644009, область Омская, г. Омск, ул. Лермонтова, д. 171 А. Почтовый адрес: 644009, область Омская, г. Омск, ул. Лермонтова, д. 171 А</t>
  </si>
  <si>
    <t>5528017266</t>
  </si>
  <si>
    <t>1025501863562</t>
  </si>
  <si>
    <t>55.1162/лиц</t>
  </si>
  <si>
    <t>217753</t>
  </si>
  <si>
    <t>Акт №747 от 21.06.2019 срок проведения с 21.06.2019 по 28.06.2019, основание: Заявление о предоставлении лицензии № 55.509/лиц от 04.06.2019</t>
  </si>
  <si>
    <t>АН-55-000208</t>
  </si>
  <si>
    <t>55_17643</t>
  </si>
  <si>
    <t>бюджетное общеобразовательное учреждение Калачинского муниципального района Омской области "Новосветская средняя общеобразовательная школа"(БОУ «Новосветская СОШ»)</t>
  </si>
  <si>
    <t>Адрес парковки: 646937, область Омская, район Калачинский, с. Новый Свет, ул.Центральная, д. 37. Адрес хранения документов: 646937, область Омская, район Калачинский, с. Новый Свет, ул.Центральная, д. 37. Юридический адрес: 646937, область Омская, район Калачинский, с. Новый Свет, ул.Центральная, д. 37. Адрес парковки: 646937, область Омская, район Калачинский, с. Новый Свет, ул.Центральная, д. 37. Адрес хранения документов: 646937, область Омская, район Калачинский, с. Новый Свет, ул.Центральная, д. 37. Почтовый адрес: 646937, область Омская, район Калачинский, с. Новый Свет, ул.Центральная, д. 37</t>
  </si>
  <si>
    <t>5515007454</t>
  </si>
  <si>
    <t>1025501596119</t>
  </si>
  <si>
    <t>55.177/лиц</t>
  </si>
  <si>
    <t>014099</t>
  </si>
  <si>
    <t>Акт №1125 от 13.11.2014 срок проведения с 05.11.2014 по 28.11.2014, основание: План 2014 года от 05.11.2014, Акт №232 от 25.04.2019 срок проведения с 25.04.2019 по 30.04.2019, основание: Заявление о предоставлении лицензии № 55.93 лиц от 16.04.2019</t>
  </si>
  <si>
    <t>АК-55-000348</t>
  </si>
  <si>
    <t>55_13859</t>
  </si>
  <si>
    <t>Карнышов Олег Александрович</t>
  </si>
  <si>
    <t>550702253907</t>
  </si>
  <si>
    <t>304550706200130</t>
  </si>
  <si>
    <t>55.434/лиц</t>
  </si>
  <si>
    <t>014234</t>
  </si>
  <si>
    <t>Акт №92 от 21.03.2014 срок проведения с 03.03.2014 по 03.03.2014, основание: План 2014 года от 03.03.2014, Акт №1138 от 17.11.2014 срок проведения с 27.10.2014 по 21.11.2014, основание: Предписание № 170 от 16.10.2014</t>
  </si>
  <si>
    <t>АК-55-000150</t>
  </si>
  <si>
    <t>55_18390</t>
  </si>
  <si>
    <t>Немцов Михаил Владимирович</t>
  </si>
  <si>
    <t>553600352189</t>
  </si>
  <si>
    <t>305553515300053</t>
  </si>
  <si>
    <t>55.63/лиц</t>
  </si>
  <si>
    <t>014041</t>
  </si>
  <si>
    <t>Акт №662 от 08.07.2014 срок проведения с 08.07.2014 по 08.07.2014, основание: План 2014 года от 01.07.2014</t>
  </si>
  <si>
    <t>АК-55-000698</t>
  </si>
  <si>
    <t>55_14422</t>
  </si>
  <si>
    <t>Каменев  Игорь Владимирович</t>
  </si>
  <si>
    <t>550502095918</t>
  </si>
  <si>
    <t>304550521700285</t>
  </si>
  <si>
    <t>55.1133/лиц</t>
  </si>
  <si>
    <t>217739</t>
  </si>
  <si>
    <t>Акт №353 от 04.07.2017 срок проведения с 03.07.2017 по 28.07.2017, основание: План 2017 года от 03.07.2017, Акт №767 от 24.06.2019 срок проведения с 24.06.2019 по 28.06.2019, основание: Заявление о предоставлении лицензии № 55.675/лиц от 19.06.2019</t>
  </si>
  <si>
    <t>АК-55-000379</t>
  </si>
  <si>
    <t>55_16083</t>
  </si>
  <si>
    <t>Полоцкий  Юрий Александрович</t>
  </si>
  <si>
    <t>550200278129</t>
  </si>
  <si>
    <t>304550110000091</t>
  </si>
  <si>
    <t>55.506/лиц</t>
  </si>
  <si>
    <t>014266</t>
  </si>
  <si>
    <t>Акт №55 от 13.03.2018 срок проведения с 01.03.2018 по 01.03.2018, основание: План 2018 года от 01.03.2018, Акт №1203 от 24.01.2020 срок проведения с 20.12.2019 по 24.01.2020, основание: Предписание № 1110 от 31.10.2019</t>
  </si>
  <si>
    <t>АН-55-000809</t>
  </si>
  <si>
    <t>55_17781</t>
  </si>
  <si>
    <t>Муниципальное бюджетное общеобразовательное учреждение  «Изюмовская средняя общеобразовательная школа» Шербакульского муниципального района Омской области(МБОУ "Изюмовская СОШ")</t>
  </si>
  <si>
    <t>Адрес парковки: 646714, область Омская, район Шербакульский, с. Изюмовка, ул. Школьная, д. 17, тел.: 83817735119. Адрес хранения документов: 646714, область Омская, район Шербакульский, с. Изюмовка, ул. Школьная, д. 17, тел.: 83817735119. Юридический адрес: 646714, область Омская, район Шербакульский, с. Изюмовка, ул. Школьная, д. 17, тел.: 83817735119. Адрес парковки: 646714, область Омская, район Шербакульский, с. Изюмовка, ул. Школьная 17. Адрес хранения документов: 646714, область Омская, район Шербакульский, с. Изюмовка, ул. Школьная 17. Почтовый адрес: 646714, область Омская, район Шербакульский, с. Изюмовка, ул. Школьная 17</t>
  </si>
  <si>
    <t>5540006655</t>
  </si>
  <si>
    <t>1025502133139</t>
  </si>
  <si>
    <t>55.1362/лиц</t>
  </si>
  <si>
    <t>217855</t>
  </si>
  <si>
    <t>Акт №401 от 17.06.2016 срок проведения с 01.06.2016 по 29.06.2016, основание: План 2016 года от 01.06.2016, Акт №795 от 25.06.2019 срок проведения с 25.06.2019 по 08.07.2019, основание: Заявление о предоставлении лицензии № 55.673/лиц от 19.06.2019</t>
  </si>
  <si>
    <t>АК-55-000395</t>
  </si>
  <si>
    <t>55_9115</t>
  </si>
  <si>
    <t xml:space="preserve"> Фиошин Вячеслав Валентинович</t>
  </si>
  <si>
    <t>550301163491</t>
  </si>
  <si>
    <t>304550317000064</t>
  </si>
  <si>
    <t>55.536/лиц</t>
  </si>
  <si>
    <t>014282</t>
  </si>
  <si>
    <t>Акт №125 от 23.03.2015 срок проведения с 02.03.2015 по 27.03.2015, основание: План 2015 года от 02.03.2015, Акт №517 от 19.05.2016 срок проведения с 11.05.2016 по 07.06.2016, основание: Сообщение ГИБДД № 2546/01-26 от 04.05.2016</t>
  </si>
  <si>
    <t>АН-55-000295</t>
  </si>
  <si>
    <t>55_23850</t>
  </si>
  <si>
    <t>Муниципальное казенное учреждение культуры Саргатского муниципального района Омской области «Центр обеспечения деятельности учреждений культуры»(МКУК «Саргатский ЦОК»)</t>
  </si>
  <si>
    <t>Адрес парковки: 646400, область Омская , район Саргатский , р.п. Саргатское, ул. Октябрьская, д. 21. Адрес хранения документов: 646400, область Омская , район Саргатский , р.п. Саргатское, ул. Октябрьская, д. 21. Почтовый адрес: 646400, область Омская , район Саргатский , р.п. Саргатское, ул. Октябрьская, д. 21. Юридический адрес: 646400, область Омская , район Саргатский , р.п. Саргатское, ул. Октябрьская, д. 21</t>
  </si>
  <si>
    <t>5532007415</t>
  </si>
  <si>
    <t>1095510000398</t>
  </si>
  <si>
    <t>55.350/лиц</t>
  </si>
  <si>
    <t>014187</t>
  </si>
  <si>
    <t>Акт №326 от 16.05.2019 срок проведения с 15.05.2019 по 22.05.2019, основание: Заявление о предоставлении лицензии № 55.233/лиц от 08.05.2019</t>
  </si>
  <si>
    <t>АН-55-000837</t>
  </si>
  <si>
    <t>55_24974</t>
  </si>
  <si>
    <t>Акционерное Общество "Омский завод транспортного машиностоения"(АО "Омсктрансмаш")</t>
  </si>
  <si>
    <t>Почтовый адрес: Омская область, г. Омск, Красный переулок, д. 2, тел.: 444288. Юридический адрес: Омская область, г. Омск, Красный переулок, д. 2, тел.: 444288</t>
  </si>
  <si>
    <t>5505204171</t>
  </si>
  <si>
    <t>1085543060734</t>
  </si>
  <si>
    <t>55.1410/лиц</t>
  </si>
  <si>
    <t>217880</t>
  </si>
  <si>
    <t>Акт №537 от 26.10.2017 срок проведения с 02.10.2017 по 27.10.2017, основание: План 2017 года от 02.10.2017, Акт №838 от 27.06.2019 срок проведения с 27.06.2019 по 28.06.2019, основание: Заявление о предоставлении лицензии № 55.690/лиц от 21.06.2019</t>
  </si>
  <si>
    <t>АН-55-000426</t>
  </si>
  <si>
    <t>55_23567</t>
  </si>
  <si>
    <t>Муниципальное бюджетное общеобразовательное учреждение "Лузинская средняя общеобразовательная школа №2 Омского муниципального района Омской области".(МБОУ "Лузинская СОШ №2")</t>
  </si>
  <si>
    <t>Адрес парковки: 644504, область Омская, район Омский с.Лузино ул. Транспортная д.7, email: lus2@mail.ru. Адрес хранения документов: 644504, область Омская, район Омский, с. Лузино ул.Комсомольская д.19. Почтовый адрес: 644504, область Омская, район Омский, с. Лузино ул.Комсомольская д.19. Юридический адрес: 644504, область Омская, район Омский, с. Лузино ул.Комсомольская д.19</t>
  </si>
  <si>
    <t>5528012268</t>
  </si>
  <si>
    <t>1025501860317</t>
  </si>
  <si>
    <t>55.602/лиц</t>
  </si>
  <si>
    <t>014314</t>
  </si>
  <si>
    <t>Акт №453 от 04.06.2019 срок проведения с 04.06.2019 по 14.06.2019, основание: Заявление о предоставлении лицензии № 55.387/лиц от 23.05.2019</t>
  </si>
  <si>
    <t>АК-55-000490</t>
  </si>
  <si>
    <t>55_18401</t>
  </si>
  <si>
    <t>Муниципальное предприятие города Омска "Пассажирское предприятие № 8"( МП ПП-8)</t>
  </si>
  <si>
    <t>Адрес парковки: 644073, Омская область, г. Омск, ул. 2-я Солнечная, д. 27. Адрес хранения документов: 644073, Омская область, г. Омск, ул. 2-я Солнечная, д. 27. Почтовый адрес: 644073, Омская область, г. Омск, ул. 2-я Солнечная, д. 27. Юридический адрес: 644073, Омская область, г. Омск, ул. 2-я Солнечная, д. 27</t>
  </si>
  <si>
    <t>5507020290</t>
  </si>
  <si>
    <t>1035513001193</t>
  </si>
  <si>
    <t>55.725/лиц</t>
  </si>
  <si>
    <t>014377</t>
  </si>
  <si>
    <t>Акт №193 от 29.03.2016 срок проведения с 01.03.2016 по 30.03.2016, основание: План 2016 года от 01.03.2016, Акт №1091 от 29.10.2019 срок проведения с 07.10.2019 по 01.11.2019, основание: Предписание № 1023 от 12.09.2019</t>
  </si>
  <si>
    <t>АН-55-000550</t>
  </si>
  <si>
    <t>55_16580</t>
  </si>
  <si>
    <t>Муниципальное бюджетное общеобразовательное учреждение "Хортицкая средняя школа"( МБОУ "Хортицкая СШ")</t>
  </si>
  <si>
    <t>Адрес парковки: 646631, область Омская,  район Нижнеомский, село Хортицы, улица Карла Маркса, дом 17, факс: 54187. Адрес хранения документов: 646631, область Омская,  район Нижнеомский, село Хортицы, улица Карла Маркса, дом 17, факс: 54187. Юридический адрес: 646631, область Омская,  район Нижнеомский, село Хортицы, улица Карла Маркса, дом 17, факс: 54187. Адрес парковки:  улица Карла Маркса, дом 17, село Хортицы, район Нижнеомский, область Омская, 646631. Адрес парковки: 646631, область Омская,  район Нижнеомский, село Хортицы, улица Карла Маркса, дом 17, факс: 54187. Адрес хранения документов: 646631, область Омская,  район Нижнеомский, село Хортицы, улица Карла Маркса, дом 17, факс: 54187. Почтовый адрес: 646631, область Омская,  район Нижнеомский, село Хортицы, улица Карла Маркса, дом 17, факс: 54187</t>
  </si>
  <si>
    <t>5524002452</t>
  </si>
  <si>
    <t>1025502555264</t>
  </si>
  <si>
    <t>55.851/лиц</t>
  </si>
  <si>
    <t>217602</t>
  </si>
  <si>
    <t>Акт №933 от 17.10.2016 срок проведения с 03.10.2016 по 28.10.2016, основание: План 2016 года от 03.10.2016, Акт №574 от 13.06.2019 срок проведения с 13.06.2019 по 13.06.2019, основание: Заявление о предоставлении лицензии № 55.486/лиц от 30.05.2019</t>
  </si>
  <si>
    <t>АН-55-000326</t>
  </si>
  <si>
    <t>55_501177</t>
  </si>
  <si>
    <t>Бюджетное общеобразовательное учреждение «Шуховская  средняя школа» Знаменского муниципального района Омской области(БОУ «Шуховская средняя школа»)</t>
  </si>
  <si>
    <t>Адрес парковки: 646546, Омская область, Знаменский район,  с.Шухово, ул.Ленина, д.36,, тел.: 33322, факс: 33322. Адрес хранения документов: 646546, Омская область, Знаменский район,  с.Шухово, ул.Ленина, д.36,, тел.: 33322, факс: 33322. Юридический адрес: 646546, Омская область, Знаменский район,  с.Шухово, ул.Ленина, д.36,, тел.: 33322, факс: 33322. Адрес парковки: 646546, Омская область, Знаменский район,  с.Шухово, ул.Ленина, д.36,, факс: 33322. Адрес хранения документов: 646546, Омская область, Знаменский район,  с.Шухово, ул.Ленина, д.36,, факс: 33322. Почтовый адрес: 646546, Омская область, Знаменский район,  с.Шухово, ул.Ленина, д.36,, факс: 33322</t>
  </si>
  <si>
    <t>5513003729</t>
  </si>
  <si>
    <t>1025502355086</t>
  </si>
  <si>
    <t>55.408/лиц</t>
  </si>
  <si>
    <t>014216</t>
  </si>
  <si>
    <t>Акт №771 от 12.08.2014 срок проведения с 01.08.2014 по 28.08.2014, основание: План 2014 года от 01.08.2014, Акт №368 от 21.05.2019 срок проведения с 21.05.2019 по 03.06.2019, основание: Заявление о предоставлении лицензии № 55.328 от 20.05.2019</t>
  </si>
  <si>
    <t>АН-55-000618</t>
  </si>
  <si>
    <t>55_501025</t>
  </si>
  <si>
    <t>Бюджетное общеобразовательное учреждение «Вставская средняя общеобразовательная школа» Тарского муниципального района Омской области(БОУ "Вставская СОШ")</t>
  </si>
  <si>
    <t>Адрес парковки: 646505, область Омская , район Тарский , с. Вставское, ул. Советская, д. 51. Адрес хранения документов: 646505, область Омская , район Тарский , с. Вставское, ул. Советская, д. 51. Почтовый адрес: 646505, область Омская , район Тарский , с. Вставское, ул. Советская, д. 51. Адрес хранения документов: 646505, область Омская , район Тарский , с. Вставское, ул. Советская, д. 51. Адрес парковки: 646505, область Омская , район Тарский , с. Вставское, ул. Советская, д. 51. Юридический адрес: 646505, область Омская , район Тарский , с. Вставское, ул. Советская, д. 51</t>
  </si>
  <si>
    <t>5535005399</t>
  </si>
  <si>
    <t>1025502012843</t>
  </si>
  <si>
    <t>55.979/лиц</t>
  </si>
  <si>
    <t>217663</t>
  </si>
  <si>
    <t>Акт №218 от 14.06.2017 срок проведения с 01.06.2017 по 29.06.2017, основание: План 2017 года от 01.06.2017, Акт №652 от 14.06.2019 срок проведения с 14.06.2019 по 27.06.2019, основание: Заявление о предоставлении лицензии № 55.554/лиц от 06.06.2019</t>
  </si>
  <si>
    <t>АН-55-000196</t>
  </si>
  <si>
    <t>55_24592</t>
  </si>
  <si>
    <t>Автономное учреждение "Комплексный центр социального обслуживания населения Исилькульского района"(АУ "КЦСОН Исилькульского района")</t>
  </si>
  <si>
    <t>Адрес парковки: К. Маркса,25 г. Исилькуль, Исилькульский район, Омской области, 646024, email: isilkul_kcson@omskmintrud.ru. Адрес парковки: Исилькульский район, Омская область, г.  Исилькуль, ул. К. Маркса, д. 25. Адрес хранения документов: Исилькульский район, Омская область, г.  Исилькуль, ул. К. Маркса, д. 25. Почтовый адрес: Исилькульский район, Омская область, г.  Исилькуль, ул. К. Маркса, д. 25. Юридический адрес: Исилькульский район, Омская область, г.  Исилькуль, ул. К. Маркса, д. 25</t>
  </si>
  <si>
    <t>5514006810</t>
  </si>
  <si>
    <t>1055525000013</t>
  </si>
  <si>
    <t>55.153/лиц</t>
  </si>
  <si>
    <t>014087</t>
  </si>
  <si>
    <t>Акт №197 от 19.04.2019 срок проведения с 19.04.2019 по 24.04.2019, основание: Заявление о предоставлении лицензии № 55.56 лиц от 16.04.2019</t>
  </si>
  <si>
    <t>АН-55-001063</t>
  </si>
  <si>
    <t>55_552</t>
  </si>
  <si>
    <t>Бюджетное учреждение культуры Омской области "Омский государственный музыкальный театр"(БУК "Омский государственный музыкальный театр")</t>
  </si>
  <si>
    <t>Адрес парковки: 644024, Омская область, г. Омск, ул. 10 лет Октября, 2;. Адрес хранения документов: 644024, Омская область, г. Омск, ул. 10 лет Октября, 2;. Почтовый адрес: 644024, Омская область, г. Омск, ул. 10 лет Октября, 2;. Адрес парковки: 644024, Омская область, г. Омск, ул. 10 лет Октября, 2;. Адрес хранения документов: 644024, Омская область, г. Омск, ул. 10 лет Октября, 2;. Юридический адрес: 644024, Омская область, г. Омск, ул. 10 лет Октября, 2;. Юридический адрес: г. Омск, ул. 10 лет Октября, д. 2, тел.: 318-018, факс: 318-122</t>
  </si>
  <si>
    <t>5504004081</t>
  </si>
  <si>
    <t>1025500987654</t>
  </si>
  <si>
    <t>55.2470/лиц</t>
  </si>
  <si>
    <t>218117</t>
  </si>
  <si>
    <t>Акт №1092 от 21.11.2014 срок проведения с 05.11.2014 по 28.11.2014, основание: План 2014 года от 05.11.2014, Акт №1181 от 02.12.2019 срок проведения с 02.12.2019 по 09.12.2019, основание: Заявление о предоставлении лицензии № 55.1474/лиц от 25.11.2019</t>
  </si>
  <si>
    <t>АН-55-000978</t>
  </si>
  <si>
    <t>55_16487</t>
  </si>
  <si>
    <t xml:space="preserve">  Муниципальное бюджетное общеобразовательное  учреждение  Кормиловского муниципального района «Некрасовская средняя общеобразовательная  школа»(МБОУ «Некрасовская СОШ»)</t>
  </si>
  <si>
    <t>Адрес парковки: 646984, область Омская, район Кормиловский, с. Некрасовка, ул. Ленина, д.  42. Адрес хранения документов: 646984, область Омская, район Кормиловский, с. Некрасовка, ул. Ленина, д.  42. Юридический адрес: 646984, область Омская, район Кормиловский, с. Некрасовка, ул. Ленина, д.  42. Адрес парковки: 646984, область Омская, район Кормиловский, с. Некрасовка, ул. Ленина, д.  42. Адрес хранения документов: 646984, область Омская, район Кормиловский, с. Некрасовка, ул. Ленина, д.  42. Почтовый адрес: 646984, область Омская, район Кормиловский, с. Некрасовка, ул. Ленина, д.  42. Юридический адрес: Омская область, Кормиловский район, С. НЕКРАСОВКА, УЛ. ЛЕНИНА, 1, тел.: 94234</t>
  </si>
  <si>
    <t>5517007080</t>
  </si>
  <si>
    <t>1025501655288</t>
  </si>
  <si>
    <t>55.1832/лиц</t>
  </si>
  <si>
    <t>218027</t>
  </si>
  <si>
    <t>Акт №155 от 17.03.2016 срок проведения с 01.03.2016 по 30.03.2016, основание: План 2016 года от 01.03.2016, Акт №1001 от 08.08.2019 срок проведения с 09.08.2019 по 16.08.2019, основание: Заявление о предоставлении лицензии № 55.984/лиц от 07.08.2019</t>
  </si>
  <si>
    <t>АН-55-000581</t>
  </si>
  <si>
    <t>55_26649</t>
  </si>
  <si>
    <t>Муниципальное бюджетное общеобразовательное учреждение Кормиловского муниципального района "Кормиловский лицей"(МБОУ "Кормиловский лицей")</t>
  </si>
  <si>
    <t>Адрес хранения документов: 646970, Омская область, Кормиловский район, р.п. Кормиловка, ул. Фрунзе, д. 107. Юридический адрес: 646970, Омская область, Кормиловский район, р.п. Кормиловка, ул. Фрунзе, д. 107. Адрес хранения документов: 646970, Омская область, Кормиловский район, р.п. Кормиловка, ул. Фрунзе, д. 107. Почтовый адрес: 646970, Омская область, Кормиловский район, р.п. Кормиловка, ул. Фрунзе, д. 107. Адрес парковки: 646970, Омская область, Кормиловский район, р.п. Кормиловка, ул. Маяковского, email: licey.kormilovka@mail.ru</t>
  </si>
  <si>
    <t>5517006625</t>
  </si>
  <si>
    <t>1025501655178</t>
  </si>
  <si>
    <t>55.918/лиц</t>
  </si>
  <si>
    <t>217633</t>
  </si>
  <si>
    <t>Акт №405 от 07.05.2014 срок проведения с 05.05.2014 по 30.05.2014, основание: План 2014 года от 05.05.2014, Акт №573 от 13.06.2019 срок проведения с 13.06.2019 по 21.06.2019, основание: Заявление о предоставлении лицензии № 55.375/лиц от 22.05.2019</t>
  </si>
  <si>
    <t>АН-55-000875</t>
  </si>
  <si>
    <t>55_20294</t>
  </si>
  <si>
    <t>Муниципальное бюджетное общеобразовательное учреждение "Большевистская основная общеобразовательная школа"(МБОУ "Большевистская ООШ")</t>
  </si>
  <si>
    <t>Адрес парковки: Исилькульский район, Омская область, дер. Благовещенка, ул. Школьная, д. 6, тел.: 38173-43361. Адрес хранения документов: Исилькульский район, Омская область, дер. Благовещенка, ул. Школьная, д. 6, тел.: 38173-43361. Юридический адрес: Исилькульский район, Омская область, дер. Благовещенка, ул. Школьная, д. 6, тел.: 38173-43361. Адрес парковки: 646017, область Омская, район Исилькульский, д. Благовещенка, ул. Школьная,6. Адрес хранения документов: 646017, область Омская, район Исилькульский, д. Благовещенка, ул. Школьная,6. Почтовый адрес: 646017, область Омская, район Исилькульский, д. Благовещенка, ул. Школьная,6</t>
  </si>
  <si>
    <t>5514005221</t>
  </si>
  <si>
    <t>1025501577738</t>
  </si>
  <si>
    <t>55.1502/лиц</t>
  </si>
  <si>
    <t>217928</t>
  </si>
  <si>
    <t>Акт №44 от 16.03.2017 срок проведения с 01.03.2017 по 29.03.2017, основание: План 2017 года от 01.03.2017, Акт №867 от 02.07.2019 срок проведения с 02.07.2019 по 05.07.2019, основание: Заявление о предоставлении лицензии № 55.621 от 14.06.2019</t>
  </si>
  <si>
    <t>АН-55-000842</t>
  </si>
  <si>
    <t>55_18293</t>
  </si>
  <si>
    <t>Муниципальное казенное общеобразовательное учреждение "Буняковская средняя школа" Одесского муниципального района Омской области(МКОУ "Буняковская СШ")</t>
  </si>
  <si>
    <t>Адрес парковки: Одесский район, Омская область, с. Буняковка, пер. Школьный, д. 6, тел.: 38159-36305. Адрес хранения документов: Одесский район, Омская область, с. Буняковка, пер. Школьный, д. 6, тел.: 38159-36305. Юридический адрес: Одесский район, Омская область, с. Буняковка, пер. Школьный, д. 6, тел.: 38159-36305. Адрес парковки: 646866, область Омская, район Одесский, с.Буняковка, переулок  Школьный, 6. Адрес хранения документов: 646866, область Омская, район Одесский, с.Буняковка, переулок  Школьный, 6. Почтовый адрес: 646866, область Омская, район Одесский, с.Буняковка, переулок  Школьный, 6</t>
  </si>
  <si>
    <t>5526003444</t>
  </si>
  <si>
    <t>1025501830090</t>
  </si>
  <si>
    <t>55.1432/лиц</t>
  </si>
  <si>
    <t>217891</t>
  </si>
  <si>
    <t>Акт №301 от 20.05.2016 срок проведения с 04.05.2016 по 31.05.2016, основание: План 2016 года от 04.05.2016, Акт №852 от 28.06.2019 срок проведения с 28.06.2019 по 11.07.2019, основание: Заявление о предоставлении лицензии № 55.691/лиц от 21.06.2019</t>
  </si>
  <si>
    <t>АН-55-000970</t>
  </si>
  <si>
    <t>55_26468</t>
  </si>
  <si>
    <t>Общество с ограниченной ответственностью "Научно-производственное предприятие "Сатурн-Агро"(ООО НПП "Сатурн-Агро")</t>
  </si>
  <si>
    <t>Адрес парковки: 644531, область Омская, район Омский, п. Омский, ул. Рабочая, д. 2, корпус  Б. Адрес хранения документов: 644531, область Омская, район Омский, п. Омский, ул. Рабочая, д. 2, корпус  Б. Юридический адрес: 644531, область Омская, район Омский, п. Омский, ул. Рабочая, д. 2, корпус  Б. Адрес парковки: 644531, область Омская, район Омский, п. Омский, ул. Рабочая, д. 2, корпус  Б, email: saturn-agro@bk.ru. Адрес хранения документов: 644531, область Омская, район Омский, п. Омский, ул. Рабочая, д. 2, корпус  Б, email: saturn-agro@bk.ru. Почтовый адрес: 644531, область Омская, район Омский, п. Омский, ул. Рабочая, д. 2, корпус  Б, email: saturn-agro@bk.ru</t>
  </si>
  <si>
    <t>5528028892</t>
  </si>
  <si>
    <t>1075528000844</t>
  </si>
  <si>
    <t>55.1821/лиц</t>
  </si>
  <si>
    <t>218022</t>
  </si>
  <si>
    <t>Акт №995 от 08.08.2019 срок проведения с 08.08.2019 по 09.08.2019, основание: Заявление о предоставлении лицензии № 55.974/лиц от 05.08.2019</t>
  </si>
  <si>
    <t>АН-55-000720</t>
  </si>
  <si>
    <t>55_21845</t>
  </si>
  <si>
    <t>Акционерное Общество «ОМСКВОДОКАНАЛ»(АО "ОМСКВОДОКАНАЛ")</t>
  </si>
  <si>
    <t>Почтовый адрес: 644042, Омская область, г. Омск, ул. Маяковского, д. 2. Юридический адрес: 644042, Омская область, г. Омск, ул. Маяковского, д. 2, тел.: 83812672462</t>
  </si>
  <si>
    <t>5504097128</t>
  </si>
  <si>
    <t>1045507037344</t>
  </si>
  <si>
    <t>55.1175/лиц</t>
  </si>
  <si>
    <t>217759</t>
  </si>
  <si>
    <t>Акт №479 от 19.09.2017 срок проведения с 01.09.2017 по 28.09.2017, основание: План 2017 года от 01.09.2017, Акт №1180 от 26.11.2019 срок проведения с 22.11.2019 по 22.11.2019, основание: Предписание № 1063 от 22.10.2019</t>
  </si>
  <si>
    <t>АН-55-000929</t>
  </si>
  <si>
    <t>55_024289</t>
  </si>
  <si>
    <t>Бюджетное учреждение Омской области "Комплексный центр социального обслуживания населения  Омского района"(БУ "КЦСОН Омского района")</t>
  </si>
  <si>
    <t>Адрес парковки: 644504, область Омская, район Омский, с. Лузино,  ул. 30 лет Победы, д. 14, email: omsky_kcson@omskmintrud.ru. Адрес хранения документов: 644504, область Омская, район Омский, с. Лузино,  ул. 30 лет Победы, д. 14, email: omsky_kcson@omskmintrud.ru. Юридический адрес: 644504, область Омская, район Омский, с. Лузино,  ул. 30 лет Победы, д. 14, email: omsky_kcson@omskmintrud.ru. Адрес парковки: 644504, область Омская, район Омский, с. Лузино,  ул. 30 лет Победы, д. 14. Адрес хранения документов: 644504, область Омская, район Омский, с. Лузино,  ул. 30 лет Победы, д. 14. Почтовый адрес: 644504, область Омская, район Омский, с. Лузино,  ул. 30 лет Победы, д. 14</t>
  </si>
  <si>
    <t>5528022058</t>
  </si>
  <si>
    <t>1045553003650</t>
  </si>
  <si>
    <t>55.1665/лиц</t>
  </si>
  <si>
    <t>217980</t>
  </si>
  <si>
    <t>Акт №942 от 17.07.2019 срок проведения с 17.07.2019 по 19.07.2019, основание: Заявление о предоставлении лицензии № 55.863/лиц от 15.07.2019</t>
  </si>
  <si>
    <t>АН-55-000846</t>
  </si>
  <si>
    <t>55_25776</t>
  </si>
  <si>
    <t>Общество с ограниченной ответственностью Научно-производственное объединение "Завод металлоконструкций"(ООО НПО "ЗМК")</t>
  </si>
  <si>
    <t>Почтовый адрес: 644065, Омская область, Омский район, ул.  1 Заводская, д. 29. Юридический адрес: 644065, Омская область, Омский район, ул.  1 Заводская, д. 29. Почтовый адрес: ОБЛАСТЬ ОМСКАЯ, Г. ОМСК, УЛ. ЗАВОДСКАЯ 1-Я, Д. 29. Юридический адрес: ОБЛАСТЬ ОМСКАЯ, Г. ОМСК, УЛ. ЗАВОДСКАЯ 1-Я, Д. 29</t>
  </si>
  <si>
    <t>5503230200</t>
  </si>
  <si>
    <t>1115543028259</t>
  </si>
  <si>
    <t>55.1424/лиц</t>
  </si>
  <si>
    <t>217888</t>
  </si>
  <si>
    <t>Акт №836 от 27.06.2019 срок проведения с 27.06.2019 по 28.06.2019, основание: Заявление о предоставлении лицензии № 55.732/лиц от 26.06.2019</t>
  </si>
  <si>
    <t>АН-55-000989</t>
  </si>
  <si>
    <t>55_24027</t>
  </si>
  <si>
    <t>Муниципальное казённое учреждение Тюкалинского муниципального района Омской области "Центр финансово-правового и хозяйственного обеспечения учреждений культуры"(МКУ "Тюкалинский ЦФПХО")</t>
  </si>
  <si>
    <t>Адрес парковки: 646330, Омская область, город Тюкалинск, ул. Ленина, 21. Адрес хранения документов: 646330, Омская область, город Тюкалинск, ул. Ленина, 21. Почтовый адрес: 646330, Омская область, город Тюкалинск, ул. Ленина, 21. Юридический адрес: 646330, Омская область, город Тюкалинск, ул. Ленина, 21</t>
  </si>
  <si>
    <t>5537009416</t>
  </si>
  <si>
    <t>1105514000019</t>
  </si>
  <si>
    <t>55.1896/лиц</t>
  </si>
  <si>
    <t>218084</t>
  </si>
  <si>
    <t>Акт №1021 от 16.08.2019 срок проведения с 16.08.2019 по 20.08.2019, основание: Заявление о предоставлении лицензии № 55.1023/лиц от 13.08.2019</t>
  </si>
  <si>
    <t>АН-55-000238</t>
  </si>
  <si>
    <t>55_15919</t>
  </si>
  <si>
    <t>Муниципальное бюджетное общеобразовательное учреждение "Татарская средняя общеобразовательная школа" Черлакского муниципального района Омской области(МБОУ "Татарская СОШ")</t>
  </si>
  <si>
    <t>Адрес парковки: область Омская, район Черлакский, с. Татарка, ул. Новая, д. 29А, факс: 58295. Адрес хранения документов: область Омская, район Черлакский, с. Татарка, ул. Новая, д. 29А, факс: 58295. Почтовый адрес: область Омская, район Черлакский, с. Татарка, ул. Новая, д. 29А, факс: 58295. Адрес парковки: область Омская, район Черлакский, с. Татарка, ул. Новая, д. 29А, факс: 58295. Адрес хранения документов: область Омская, район Черлакский, с. Татарка, ул. Новая, д. 29А, факс: 58295. Юридический адрес: область Омская, район Черлакский, с. Татарка, ул. Новая, д. 29А, факс: 58295</t>
  </si>
  <si>
    <t>5539011178</t>
  </si>
  <si>
    <t>1025502099842</t>
  </si>
  <si>
    <t>55.235/лиц</t>
  </si>
  <si>
    <t>014128</t>
  </si>
  <si>
    <t>Акт №135 от 13.04.2017 срок проведения с 03.04.2017 по 28.04.2017, основание: План 2017 года от 03.04.2017, Акт №281 от 30.04.2019 срок проведения с 30.04.2019 по 08.05.2019, основание: Заявление о предоставлении лицензии № 55.116/лиц от 18.04.2019</t>
  </si>
  <si>
    <t>АН-55-000771</t>
  </si>
  <si>
    <t>55_24031</t>
  </si>
  <si>
    <t>Муниципальное казенное учреждение "Центр хозяйственного обеспечения учреждений в сфере образования" Исилькульского муниципального района Омской области(МКУ "ЦХОУ в сфере образования" Исилькульского муниципального района)</t>
  </si>
  <si>
    <t>Адрес парковки: 646023, область Омская, район Исилькульский, г. Исилькуль, ул. Первомайская, д. 1-Б, email: mku.shou@mail.ru. Адрес хранения документов: 646023, область Омская, район Исилькульский, г. Исилькуль, ул. Первомайская, д. 1-Б, email: mku.shou@mail.ru. Почтовый адрес: 646023, область Омская, район Исилькульский, г. Исилькуль, ул. Первомайская, д. 1-Б, email: mku.shou@mail.ru. Юридический адрес: 646023, область Омская, район Исилькульский, г. Исилькуль, ул. Первомайская, д. 1-Б, email: mku.shou@mail.ru</t>
  </si>
  <si>
    <t>5514008776</t>
  </si>
  <si>
    <t>1105514000393</t>
  </si>
  <si>
    <t>55.1293/лиц</t>
  </si>
  <si>
    <t>217836</t>
  </si>
  <si>
    <t>Акт №717 от 20.06.2019 срок проведения с 20.06.2019 по 03.07.2019, основание: Заявление о предоставлении лицензии № 55.585/лиц от 10.06.2019</t>
  </si>
  <si>
    <t>ACC-55-000130</t>
  </si>
  <si>
    <t>55_14021</t>
  </si>
  <si>
    <t>Корючин Сергей Викторович</t>
  </si>
  <si>
    <t>550107196457</t>
  </si>
  <si>
    <t>304550121800038</t>
  </si>
  <si>
    <t>55.23/лиц</t>
  </si>
  <si>
    <t>014021</t>
  </si>
  <si>
    <t>Акт №583 от 17.07.2014 срок проведения с 15.07.2014 по 30.07.2014, основание: План 2014 года от 15.07.2014, Акт №1062 от 16.09.2019 срок проведения с 12.09.2019 по 09.10.2019, основание: Предписание № 138 от 19.08.2019</t>
  </si>
  <si>
    <t>АН-55-000669</t>
  </si>
  <si>
    <t>55_24002</t>
  </si>
  <si>
    <t>Общество с ограниченной ответственностью «СтройКонтрольСервис»( ООО «СтройКонтрольСервис»)</t>
  </si>
  <si>
    <t>Адрес парковки: 644065, Омская обл.,г. Омск, ул. Нефтезаводская, д.47 корп.3, email: LNK_OMSK@MAIL.RU. Адрес парковки: Омская область, г. Омск, ул. Нефтезаводская, д. 47, корп. 3. Адрес хранения документов: Омская область, г. Омск, ул. Нефтезаводская, д. 47, корп. 3. Почтовый адрес: Омская область, г. Омск, ул. Нефтезаводская, д. 47, корп. 3. Юридический адрес: Омская область, г. Омск, ул. Нефтезаводская, д. 47, корп. 3</t>
  </si>
  <si>
    <t>5507213252</t>
  </si>
  <si>
    <t>1095543028008</t>
  </si>
  <si>
    <t>55.1059/лиц</t>
  </si>
  <si>
    <t>217700</t>
  </si>
  <si>
    <t>Акт №694 от 19.06.2019 срок проведения с 18.06.2019 по 21.06.2019, основание: Заявление о предоставлении лицензии № 55.452/лиц от 28.05.2019</t>
  </si>
  <si>
    <t>АН-55-001088</t>
  </si>
  <si>
    <t>55_26979</t>
  </si>
  <si>
    <t>бюджетное профессиональное образовательное учреждение Омской области "Саргатский индустриально-педагогический колледж"(БПОУ "Саргатский индустриально-педагогический колледж")</t>
  </si>
  <si>
    <t>Адрес хранения документов:  646400, область Омская,  район  Саргатский, р.п. Саргатское,  ул. Худенко, д. 1 А. Адрес парковки:  646400, область Омская,  район  Саргатский, р.п. Саргатское,  ул. Худенко, д. 1 А. Почтовый адрес:  646400, область Омская,  район  Саргатский, р.п. Саргатское,  ул. Худенко, д. 1 А. Юридический адрес:  646400, область Омская,  район  Саргатский, р.п. Саргатское,  ул. Худенко, д. 1 А</t>
  </si>
  <si>
    <t>5532003347</t>
  </si>
  <si>
    <t>1025501974167</t>
  </si>
  <si>
    <t>55.122/лиц</t>
  </si>
  <si>
    <t>218143</t>
  </si>
  <si>
    <t>Акт №19 от 28.01.2020 срок проведения с 28.01.2020 по 31.01.2020, основание: Заявление о предоставлении лицензии № 55.47-искл/лиц от 20.01.2020</t>
  </si>
  <si>
    <t>АН-55-000257</t>
  </si>
  <si>
    <t>55_587</t>
  </si>
  <si>
    <t>автономное стационарное учреждение социального обслуживания Омской области "Куйбышевский дом-интернат для престарелых и инвалидов"(АСУСО "КУЙБЫШЕВСКИЙ ДИ")</t>
  </si>
  <si>
    <t>Адрес парковки: область Омская, г. Омск, ул. 10 лет Октября, д. 194, тел.: 588459. Адрес хранения документов: область Омская, г. Омск, ул. 10 лет Октября, д. 194, тел.: 588459. Юридический адрес: область Омская, г. Омск, ул. 10 лет Октября, д. 194, тел.: 588459. Адрес парковки: 10 лет Октября, д. 194, г. Омск, 644031. Адрес хранения документов: 10 лет Октября, д. 194, г. Омск, 644031. Почтовый адрес: 10 лет Октября, д. 194, г. Омск, 644031</t>
  </si>
  <si>
    <t>5504032040</t>
  </si>
  <si>
    <t>1025500989942</t>
  </si>
  <si>
    <t>55.271/лиц</t>
  </si>
  <si>
    <t>014147</t>
  </si>
  <si>
    <t>Акт №411 от 16.08.2017 срок проведения с 01.08.2017 по 28.08.2017, основание: План 2017 года от 01.08.2017, Акт №287 от 07.05.2019 срок проведения с 07.05.2019 по 17.05.2019, основание: Заявление о предоставлении лицензии № 55.188/ЛИЦ. от 29.04.2019</t>
  </si>
  <si>
    <t>АН-55-000638</t>
  </si>
  <si>
    <t>55_501330</t>
  </si>
  <si>
    <t>Муниципальное бюджетное общеобразовательное учреждение "Кондратьевская средняя общеобразовательная школа" Муромцевского района Омской области(МБОУ "Кондратьевская СОШ")</t>
  </si>
  <si>
    <t>Адрес парковки: Муромцевский район, Омская область, с. Кондратьево, ул. Лесная, д. 257. Адрес хранения документов: Муромцевский район, Омская область, с. Кондратьево, ул. Лесная, д. 257. Юридический адрес: Муромцевский район, Омская область, с. Кондратьево, ул. Лесная, д. 257. Адрес парковки: 646456, Омская область ,Муромцевский район, с. Кондратьево, ул.Лесная 257. Адрес хранения документов: 646456, Омская область ,Муромцевский район, с. Кондратьево, ул.Лесная 257. Почтовый адрес: 646456, Омская область ,Муромцевский район, с. Кондратьево, ул.Лесная 257</t>
  </si>
  <si>
    <t>5522004944</t>
  </si>
  <si>
    <t>1025501768346</t>
  </si>
  <si>
    <t>55.1011/лиц</t>
  </si>
  <si>
    <t>217677</t>
  </si>
  <si>
    <t>Акт №178 от 06.04.2016 срок проведения с 01.04.2016 по 28.04.2016, основание: План 2016 года от 01.04.2016, Акт №554 от 11.06.2019 срок проведения с 11.06.2019 по 14.06.2019, основание: Заявление о предоставлении лицензии № 55.398/лиц от 24.05.2019</t>
  </si>
  <si>
    <t>АН-55-000243</t>
  </si>
  <si>
    <t>55_17777</t>
  </si>
  <si>
    <t>Общеобразовательное учреждение "Пристанская школа" Таврического района Омской области(ОУ "Пристанская школа")</t>
  </si>
  <si>
    <t>Адрес хранения документов: 646822, область Омская, район Таврический, с. Пристанское, ул. Совхозная, д. 2, тел.: 83815138653. Юридический адрес: 646822, область Омская, район Таврический, с. Пристанское, ул. Совхозная, д. 2, тел.: 83815138653. Адрес хранения документов: 646822, область Омская, район Таврический, с. Пристанское, ул. Совхозная, д. 2. Почтовый адрес: 646822, область Омская, район Таврический, с. Пристанское, ул. Совхозная, д. 2. Адрес парковки: улица Водопроводная, дом 11, с.Пристанское, Таврического района, Омской области,646822, email: prist_sk@bk.ru. Адрес парковки: улица Водопроводная, дом 11, с.Пристанское, Таврического района, Омской области,646822, email: prist_sk@bk.ru</t>
  </si>
  <si>
    <t>5534008728</t>
  </si>
  <si>
    <t>1025501994308</t>
  </si>
  <si>
    <t>55.245/лиц</t>
  </si>
  <si>
    <t>014133</t>
  </si>
  <si>
    <t>Акт №119 от 18.03.2014 срок проведения с 03.03.2014 по 23.03.2014, основание: План 2014 года от 03.03.2014, Акт №272 от 29.04.2019 срок проведения с 29.04.2019 по 30.04.2019, основание: Заявление о предоставлении лицензии № 55.150лиц от 23.04.2019</t>
  </si>
  <si>
    <t>АН-55-000197</t>
  </si>
  <si>
    <t>55_672</t>
  </si>
  <si>
    <t>Открытое Акционерное Общество  "Гостиница "Сибирь"(ОАО "Гостиница "Сибирь")</t>
  </si>
  <si>
    <t>. Адрес парковки:  644024, Омская область, г. Омск, ул. Ленина, д.22, email: h6725-se@accor.com. Адрес хранения документов:  644024, Омская область, г. Омск, ул. Ленина, д.22, email: h6725-se@accor.com. Юридический адрес:  644024, Омская область, г. Омск, ул. Ленина, д.22, email: h6725-se@accor.com. Адрес хранения документов:  644024, Омская область, г. Омск, ул. Ленина, д.22. Адрес парковки:  644024, Омская область, г. Омск, ул. Ленина, д.22. Почтовый адрес:  644024, Омская область, г. Омск, ул. Ленина, д.22</t>
  </si>
  <si>
    <t>5504011650</t>
  </si>
  <si>
    <t>1025500971968</t>
  </si>
  <si>
    <t>55.155/лиц</t>
  </si>
  <si>
    <t>014088</t>
  </si>
  <si>
    <t>Акт №222 от 24.04.2019 срок проведения с 24.04.2019 по 14.05.2019, основание: Заявление о предоставлении лицензии № 55/57.лиц от 12.04.2019</t>
  </si>
  <si>
    <t>АН-55-000847</t>
  </si>
  <si>
    <t>55_17218</t>
  </si>
  <si>
    <t>Муниципальное бюджетное общеобразовательное учреждение "Новорождественская средняя общеобразовательная школа"(МБОУ "Новорождественская СОШ")</t>
  </si>
  <si>
    <t>Адрес парковки: 646014, область Омская, район Исилькульский, с. Новорождественка, ул. Школьная, 3. Адрес хранения документов: 646014, область Омская, район Исилькульский, с. Новорождественка, ул. Школьная, 3. Почтовый адрес: 646014, область Омская, район Исилькульский, с. Новорождественка, ул. Школьная, 3. Адрес парковки: Исилькульский район, Омская область, с. Новорождественка, ул. Школьная, д. 3, тел.: 38173-54233, 89048237580. Адрес хранения документов: Исилькульский район, Омская область, с. Новорождественка, ул. Школьная, д. 3, тел.: 38173-54233, 89048237580. Юридический адрес: Исилькульский район, Омская область, с. Новорождественка, ул. Школьная, д. 3, тел.: 38173-54233, 89048237580</t>
  </si>
  <si>
    <t>5514005207</t>
  </si>
  <si>
    <t>1025501577650</t>
  </si>
  <si>
    <t>55.1440/лиц</t>
  </si>
  <si>
    <t>217895</t>
  </si>
  <si>
    <t>Акт №251 от 03.04.2014 срок проведения с 01.04.2014 по 28.04.2014, основание: План 2014 года от 01.04.2014, Акт №853 от 28.06.2019 срок проведения с 28.06.2019 по 05.07.2019, основание: Заявление о предоставлении лицензии № 55.678/лиц от 20.06.2019</t>
  </si>
  <si>
    <t>АН-55-000870</t>
  </si>
  <si>
    <t>55_23520</t>
  </si>
  <si>
    <t>муниципальное бюджетное учреждение дополнительного образования "Исилькульский детский оздоровительно-образовательный физкультурно-спортивный центр"(МБУ ДО "ИДООФСЦ")</t>
  </si>
  <si>
    <t>Адрес парковки: район Исилькульский, область Омская, г. Исилькуль, ул. Первомайская, д. 46, email: ioctc@mail.ru. Адрес хранения документов: район Исилькульский, область Омская, г. Исилькуль, ул. Первомайская, д. 46, email: ioctc@mail.ru. Почтовый адрес: район Исилькульский, область Омская, г. Исилькуль, ул. Первомайская, д. 46, email: ioctc@mail.ru. Юридический адрес: район Исилькульский, область Омская, г. Исилькуль, ул. Первомайская, д. 46, email: ioctc@mail.ru</t>
  </si>
  <si>
    <t>5514004919</t>
  </si>
  <si>
    <t>1025501577584</t>
  </si>
  <si>
    <t>55.1489/лиц</t>
  </si>
  <si>
    <t>217839</t>
  </si>
  <si>
    <t>Акт №851 от 01.07.2019 срок проведения с 28.06.2019 по 05.07.2019, основание: Заявление о предоставлении лицензии № 55.738/лиц от 26.06.2019</t>
  </si>
  <si>
    <t>АН-55-001084</t>
  </si>
  <si>
    <t>55_18018</t>
  </si>
  <si>
    <t>казенное общеобразовательное учреждение Омской области "Исилькульская адаптивная школа - интернат"(КОУ  "Исилькульская школа - интернат")</t>
  </si>
  <si>
    <t>Адрес хранения документов:  646024, область Омская , район Исилькульский, г. Исилькуль, ул. Энгельса, д. 36,,. Адрес парковки:  646024, область Омская , район Исилькульский, г. Исилькуль, ул. Энгельса, д. 36,,. Почтовый адрес:  646024, область Омская , район Исилькульский, г. Исилькуль, ул. Энгельса, д. 36,,. Юридический адрес:  646024, область Омская , район Исилькульский, г. Исилькуль, ул. Энгельса, д. 36,,. Юридический адрес:  646024, область Омская , район Исилькульский, г. Исилькуль, ул. Партизанская, д. 196</t>
  </si>
  <si>
    <t>5514002975</t>
  </si>
  <si>
    <t>1025501578850</t>
  </si>
  <si>
    <t>218139</t>
  </si>
  <si>
    <t>Акт №89 от 17.02.2014 срок проведения с 03.02.2014 по 28.02.2014, основание: План 2014 года от 03.02.2014, Акт №10 от 21.01.2020 срок проведения с 21.01.2020 по 24.01.2020, основание: Заявление о предоставлении лицензии № 55.37/лиц от 16.01.2020</t>
  </si>
  <si>
    <t>АН-55-001005</t>
  </si>
  <si>
    <t>55_640017</t>
  </si>
  <si>
    <t>Бюджетное профессиональное образовательное учреждение Омской области «Исилькульский профессионально-педагогический колледж»(БПОУ «ИППК»)</t>
  </si>
  <si>
    <t>Адрес парковки: 646024, область Омская, район Исилькульский, г. Исилькуль, ул. Ленина, д. 98,  корпус А, тел.: 20598. Адрес хранения документов: 646024, область Омская, район Исилькульский, г. Исилькуль, ул. Ленина, д. 98,  корпус А, тел.: 20598. Юридический адрес: 646024, область Омская, район Исилькульский, г. Исилькуль, ул. Ленина, д. 98,  корпус А, тел.: 20598. Адрес парковки: 646024, область Омская, район Исилькульский, г. Исилькуль, ул. Ленина, д. 98,  корпус А. Адрес хранения документов: 646024, область Омская, район Исилькульский, г. Исилькуль, ул. Ленина, д. 98,  корпус А. Почтовый адрес: 646024, область Омская, район Исилькульский, г. Исилькуль, ул. Ленина, д. 98,  корпус А</t>
  </si>
  <si>
    <t>5514002870</t>
  </si>
  <si>
    <t>1025501578915</t>
  </si>
  <si>
    <t>55.1984/лиц</t>
  </si>
  <si>
    <t>218056</t>
  </si>
  <si>
    <t>Акт №362 от 20.05.2015 срок проведения с 05.05.2015 по 02.06.2015, основание: План 2015 года от 05.05.2015, Акт №1046 от 30.08.2019 срок проведения с 30.08.2019 по 02.09.2019, основание: Заявление о предоставлении лицензии № 55.1069/лиц от 22.08.2019</t>
  </si>
  <si>
    <t>АН-55-000192</t>
  </si>
  <si>
    <t>55_24058</t>
  </si>
  <si>
    <t>Муниципальное бюджетное образовательное учреждение дополнительного образования "Усть-Ишимский детский оздоровительно-образовательный физкультурно-спортивный центр"(МБОУ ДО "Усть-Ишимский ДООФСЦ")</t>
  </si>
  <si>
    <t>Адрес парковки: улица Комсомольская 56 село Усть-Ишим Усть-Ишимский район Омская область 646580, email: udoofsc@mail.ru. Адрес хранения документов: 646580, область Омская, район Усть-Ишимский, с. Усть-Ишим, ул. Комсомольская, д. 4. Почтовый адрес: 646580, область Омская, район Усть-Ишимский, с. Усть-Ишим, ул. Комсомольская, д. 4. Юридический адрес: 646580, область Омская, район Усть-Ишимский, с. Усть-Ишим, ул. Комсомольская, д. 4</t>
  </si>
  <si>
    <t>5538004770</t>
  </si>
  <si>
    <t>1105535000174</t>
  </si>
  <si>
    <t>55.145/лиц</t>
  </si>
  <si>
    <t>014083</t>
  </si>
  <si>
    <t>Акт №79 от 22.03.2016 срок проведения с 01.03.2016 по 30.03.2016, основание: План 2016 года от 01.03.2016, Акт №217 от 24.04.2019 срок проведения с 24.04.2019 по 30.04.2019, основание: Заявление о предоставлении лицензии № 55.97 лиц от 17.04.2019</t>
  </si>
  <si>
    <t>АН-55-000343</t>
  </si>
  <si>
    <t>55_16548</t>
  </si>
  <si>
    <t>Муниципальное общеообразовательное бюджетное учреждение Тюкалинского муниципального района Омской области "Малиновская средняя общеобразовательная школа"(МОБУ "Малиновская СОШ")</t>
  </si>
  <si>
    <t>Адрес парковки: 646306, Омская область, Тюкалинский район, с. Малиновка , ул.  Ленина, д. 5. Адрес хранения документов: 646306, Омская область, Тюкалинский район, с. Малиновка , ул.  Ленина, д. 5. Почтовый адрес: 646306, Омская область, Тюкалинский район, с. Малиновка , ул.  Ленина, д. 5. Адрес парковки: 646306, Омская область, Тюкалинский район, с. Малиновка , ул.  Ленина, д. 5, тел.: 83817637133. Адрес хранения документов: 646306, Омская область, Тюкалинский район, с. Малиновка , ул.  Ленина, д. 5, тел.: 83817637133. Юридический адрес: 646306, Омская область, Тюкалинский район, с. Малиновка , ул.  Ленина, д. 5, тел.: 83817637133</t>
  </si>
  <si>
    <t>5537007320</t>
  </si>
  <si>
    <t>1025502077886</t>
  </si>
  <si>
    <t>55.438/лиц</t>
  </si>
  <si>
    <t>014231</t>
  </si>
  <si>
    <t>Акт №122 от 13.04.2017 срок проведения с 03.04.2017 по 28.04.2017, основание: План 2017 года от 03.04.2017, Акт №387 от 23.05.2019 срок проведения с 22.05.2019 по 28.05.2019, основание: Заявление о предоставлении лицензии № 55.332/лиц от 20.05.2019</t>
  </si>
  <si>
    <t>АК-55-000405</t>
  </si>
  <si>
    <t>55_26642</t>
  </si>
  <si>
    <t>Третьякова Марина Николаевна</t>
  </si>
  <si>
    <t>550314379233</t>
  </si>
  <si>
    <t>315554300001980</t>
  </si>
  <si>
    <t>55.556/лиц</t>
  </si>
  <si>
    <t>014292</t>
  </si>
  <si>
    <t>Акт №389 от 23.05.2019 срок проведения с 23.05.2019 по 28.05.2019, основание: Заявление о предоставлении лицензии № 55.338/лиц от 21.05.2019</t>
  </si>
  <si>
    <t>АН-55-000861</t>
  </si>
  <si>
    <t>55_26728</t>
  </si>
  <si>
    <t>Общество с ограниченной ответственностью "Омскпроект"(ООО "Омскпроект")</t>
  </si>
  <si>
    <t>Почтовый адрес: 644099,область Омская, г. Омск, ул. Фрунзе, д.54, офис 312. Юридический адрес: 644099,область Омская, г. Омск, ул. Фрунзе, д.54, офис 312</t>
  </si>
  <si>
    <t>5503175768</t>
  </si>
  <si>
    <t>1175543023369</t>
  </si>
  <si>
    <t>55.1471/лиц</t>
  </si>
  <si>
    <t>217910</t>
  </si>
  <si>
    <t>Акт №848 от 01.07.2019 срок проведения с 28.06.2019 по 05.07.2019, основание: Заявление о предоставлении лицензии № 55.734/лиц от 26.06.2019</t>
  </si>
  <si>
    <t>АН-55-000613</t>
  </si>
  <si>
    <t>55_16138</t>
  </si>
  <si>
    <t>Муниципальное бюджетное общеобразовательное учреждение «Борисовская средняя общеобразовательная школа» Шербакульского муниципального района Омской области(МБОУ "Борисовская СОШ")</t>
  </si>
  <si>
    <t>Адрес парковки: 646710,Омская область, Шербакульский район, с. Борисовское, ул.Школьная,д.1. Адрес хранения документов: 646710,Омская область, Шербакульский район, с. Борисовское, ул.Школьная,д.1. Почтовый адрес: 646710,Омская область, Шербакульский район, с. Борисовское, ул.Школьная,д.1. Юридический адрес: 646710,Омская область, Шербакульский район, с. Борисовское, ул.Школьная,д.1. Адрес парковки: 646710,Омская область, Шербакульский район, с. Борисовское, ул.Школьная,д.1. Адрес хранения документов: 646710,Омская область, Шербакульский район, с. Борисовское, ул.Школьная,д.1. Юридический адрес: 646710,Омская область, Шербакульский район, с. Борисовское, ул.Школьная,д.1</t>
  </si>
  <si>
    <t>5540006302</t>
  </si>
  <si>
    <t>1025502133018</t>
  </si>
  <si>
    <t>55.969/лиц</t>
  </si>
  <si>
    <t>217658</t>
  </si>
  <si>
    <t>Акт №49 от 02.03.2017 срок проведения с 01.03.2017 по 29.03.2017, основание: План 2017 года от 01.03.2017, Акт №616 от 13.06.2019 срок проведения с 13.06.2019 по 21.06.2019, основание: Заявление о предоставлении лицензии № 55.460/лиц от 29.05.2019</t>
  </si>
  <si>
    <t>АН-55-000713</t>
  </si>
  <si>
    <t>55_918</t>
  </si>
  <si>
    <t>Акционерное общество "Омскоблгаз"(АО "Омскоблгаз")</t>
  </si>
  <si>
    <t>Адрес парковки: Омская область, г. Омск, ул. 4-я Челюскинцев, д. 6, корп. А. Адрес хранения документов: Омская область, г. Омск, ул. 4-я Челюскинцев, д. 6, корп. А. Почтовый адрес: Омская область, г. Омск, ул. 4-я Челюскинцев, д. 6, корп. А. Юридический адрес: Омская область, г. Омск, ул. 4-я Челюскинцев, д. 6, корп. А</t>
  </si>
  <si>
    <t>5503002042</t>
  </si>
  <si>
    <t>1035504001345</t>
  </si>
  <si>
    <t>55.1168/лиц</t>
  </si>
  <si>
    <t>217756</t>
  </si>
  <si>
    <t>Акт №50 от 24.03.2017 срок проведения с 01.03.2017 по 29.03.2017, основание: План 2017 года от 01.03.2017, Акт №748 от 21.06.2019 срок проведения с 21.06.2019 по 28.06.2019, основание: Заявление о предоставлении лицензии № 55.515/лиц от 04.06.2019</t>
  </si>
  <si>
    <t>АН-55-000913</t>
  </si>
  <si>
    <t>55_24133</t>
  </si>
  <si>
    <t>Общество с ограниченной ответственностью "ВВ Лайт"( ООО "ВВ Лайт")</t>
  </si>
  <si>
    <t>Почтовый адрес: область Омская, г. Омск, ул. Комбинатская, д. 23, корп. 1, офис 23, email: 07121967@bk.ru, тел.: 8-962-038-7249. Юридический адрес: область Омская, г. Омск, ул. Комбинатская, д. 23, корп. 1, офис 23, email: 07121967@bk.ru, тел.: 8-962-038-7249</t>
  </si>
  <si>
    <t>5501080260</t>
  </si>
  <si>
    <t>1045501019101</t>
  </si>
  <si>
    <t>55.1613/лиц</t>
  </si>
  <si>
    <t>217965</t>
  </si>
  <si>
    <t>Акт №923 от 10.07.2019 срок проведения с 10.07.2019 по 12.07.2019, основание: Заявление о предоставлении лицензии № 55.809/лиц от 08.07.2019</t>
  </si>
  <si>
    <t>АН-55-000316</t>
  </si>
  <si>
    <t>55_22273</t>
  </si>
  <si>
    <t>Муниципальное казенное учреждение  «Центр финансово-экономического и хозяйственного обеспечения учреждений культуры»Черлакского муниципального района Омской области(МКУ «ЦФЭХО»)</t>
  </si>
  <si>
    <t>Почтовый адрес: 646250, Омская область, Черлакский район,р.п. Черлак, ул. Пролетарская, д. 108, email: olga_kultura@mail.ru. Юридический адрес: Черлакский район, Омская область, р.п. Черлак, ул. Пролетарская, д. 108, email: olga_kultura@mail.ru, тел.: 38153-214-47, факс: 38153-220-98</t>
  </si>
  <si>
    <t>5539014690</t>
  </si>
  <si>
    <t>1095539000534</t>
  </si>
  <si>
    <t>55.382/лиц</t>
  </si>
  <si>
    <t>014203</t>
  </si>
  <si>
    <t>Акт №372 от 21.05.2019 срок проведения с 21.05.2019 по 03.06.2019, основание: Заявление о предоставлении лицензии № 55.293/лиц от 17.05.2019</t>
  </si>
  <si>
    <t>АН-55-001028</t>
  </si>
  <si>
    <t>55_16649</t>
  </si>
  <si>
    <t>Муниципальное бюджетное общеобразовательное учреждение Павлоградского муниципального района Омской области «Назаровская основная школа»(МБОУ "Назаровская ОШ")</t>
  </si>
  <si>
    <t>Адрес хранения документов: 646760, область Омская, район Павлоградский, д. Назаровка, ул. Центральная, д. 21. Юридический адрес: 646760, область Омская, район Павлоградский, д. Назаровка, ул. Центральная, д. 21. Адрес хранения документов: 646760, область Омская, район Павлоградский, д. Назаровка, ул. Центральная, д. 21. Почтовый адрес: 646760, область Омская, район Павлоградский, д. Назаровка, ул. Центральная, д. 21. Адрес парковки: 646760, область Омская, район Павлоградский,  р. п. Павлоградка, ул. Рабочая, д. 4, email: nazarovskay.shkola@mail.ru</t>
  </si>
  <si>
    <t>5529003971</t>
  </si>
  <si>
    <t>1025501931311</t>
  </si>
  <si>
    <t>55.2141/лиц</t>
  </si>
  <si>
    <t>218079</t>
  </si>
  <si>
    <t>Акт №526 от 02.06.2014 срок проведения с 02.06.2014 по 01.07.2014, основание: План 2014 года от 02.06.2014, Акт №1096 от 02.10.2019 срок проведения с 02.10.2019 по 04.10.2019, основание: Заявление о предоставлении лицензии № 55.1232/лиц от 30.09.2019</t>
  </si>
  <si>
    <t>АН-55-000509</t>
  </si>
  <si>
    <t>55_501325</t>
  </si>
  <si>
    <t>Бюджетное общеобразовательное учреждение Тевризского муниципального района Омской области "Екатерининская средняя общеобразовательная школа"(БОУ "Екатериненская СОШ")</t>
  </si>
  <si>
    <t>Адрес парковки:  646570, Омская область, Тевризский район, с. Екатериновка, ул. Школьная, д. 2. Адрес хранения документов:  646570, Омская область, Тевризский район, с. Екатериновка, ул. Школьная, д. 2. Почтовый адрес:  646570, Омская область, Тевризский район, с. Екатериновка, ул. Школьная, д. 2. Юридический адрес:  646570, Омская область, Тевризский район, с. Екатериновка, ул. Школьная, д. 2</t>
  </si>
  <si>
    <t>5536004207</t>
  </si>
  <si>
    <t>1025502055677</t>
  </si>
  <si>
    <t>55.763/лиц</t>
  </si>
  <si>
    <t>014399</t>
  </si>
  <si>
    <t>Акт №630 от 13.06.2019 срок проведения с 13.06.2019 по 21.06.2019, основание: Заявление о предоставлении лицензии № 55.314/лиц от 17.05.2019</t>
  </si>
  <si>
    <t>АН-55-000307</t>
  </si>
  <si>
    <t>55_18159</t>
  </si>
  <si>
    <t>Бюджетное общеобразовательное учреждение Полтавского муниципального района Омской области  "Полтавская средняя школа № 2"(БОУ "Полтавская СШ № 2")</t>
  </si>
  <si>
    <t>Адрес парковки: 646740, область Омская, район Полтавский, рабочий поселок Полтавка, ул. Комсомольская, д. 27. Адрес хранения документов: 646740, область Омская, район Полтавский, рабочий поселок Полтавка, ул. Комсомольская, д. 27. Юридический адрес: 646740, область Омская, район Полтавский, рабочий поселок Полтавка, ул. Комсомольская, д. 27. Адрес парковки: 646740, область Омская, район Полтавский, рабочий поселок Полтавка, ул. Комсомольская, д. 27. Адрес хранения документов: 646740, область Омская, район Полтавский, рабочий поселок Полтавка, ул. Комсомольская, д. 27. Почтовый адрес: 646740, область Омская, район Полтавский, рабочий поселок Полтавка, ул. Комсомольская, д. 27</t>
  </si>
  <si>
    <t>5530003503</t>
  </si>
  <si>
    <t>1025501943554</t>
  </si>
  <si>
    <t>55.364/лиц</t>
  </si>
  <si>
    <t>014195</t>
  </si>
  <si>
    <t>Акт №403 от 15.06.2016 срок проведения с 01.06.2016 по 29.06.2016, основание: План 2016 года от 01.06.2016, Акт №378 от 21.05.2019 срок проведения с 21.05.2019 по 31.05.2019, основание: Заявление о предоставлении лицензии № 55.318/лиц от 20.05.2019</t>
  </si>
  <si>
    <t>АК-55-001067</t>
  </si>
  <si>
    <t>55_26929</t>
  </si>
  <si>
    <t>Тимаков Сергей Юристович</t>
  </si>
  <si>
    <t>550606575073</t>
  </si>
  <si>
    <t>319554300012914</t>
  </si>
  <si>
    <t>55.2478/лиц</t>
  </si>
  <si>
    <t>218121</t>
  </si>
  <si>
    <t>Акт №1184 от 04.12.2019 срок проведения с 03.12.2019 по 06.12.2019, основание: Заявление о предоставлении лицензии № 55.1475/лиц от 26.11.2019</t>
  </si>
  <si>
    <t>АН-55-000217</t>
  </si>
  <si>
    <t>55_16199</t>
  </si>
  <si>
    <t>Муниципальное бюджетное общеобразовательное учреждение
«Иртышская средняя общеобразовательная школа» Черлакского муниципального района Омской области
(МБОУ "Иртышская СОШ")</t>
  </si>
  <si>
    <t>Юридический адрес: 646261, область Омская, район Черлакский,с Иртыш, ул. Ленина, д 96, тел.: 44283. Почтовый адрес: 646261, область Омская, район Черлакский,с Иртыш, ул. Ленина, д 96</t>
  </si>
  <si>
    <t>5539011192</t>
  </si>
  <si>
    <t>1025502100920</t>
  </si>
  <si>
    <t>55.195/лиц</t>
  </si>
  <si>
    <t>014108</t>
  </si>
  <si>
    <t>Акт №205 от 22.04.2019 срок проведения с 22.04.2019 по 30.04.2019, основание: Заявление о предоставлении лицензии № № 55.104 от 18.04.2019</t>
  </si>
  <si>
    <t>АН-55-000488</t>
  </si>
  <si>
    <t>55_23574</t>
  </si>
  <si>
    <t>муниципальное бюджетное общеобразовательное учреждение Москаленского муниципального района Омской области «Москаленская средняя общеобразовательная школа № 3"(МБОУ «Москаленская СОШ № 3»)</t>
  </si>
  <si>
    <t>Адрес парковки: 646070,область Омская , район Москаленский , р.п.Москаленки, ул.Пионерская, 2, email: moskmsch3@mail.ru. Адрес хранения документов: 646070,область Омская , район Москаленский , р.п.Москаленки, ул.Пионерская, 2, email: moskmsch3@mail.ru. Почтовый адрес: 646070,область Омская , район Москаленский , р.п.Москаленки, ул.Пионерская, 2, email: moskmsch3@mail.ru. Юридический адрес: 646070,область Омская , район Москаленский , р.п.Москаленки, ул.Пионерская, 2, email: moskmsch3@mail.ru</t>
  </si>
  <si>
    <t>5521005222</t>
  </si>
  <si>
    <t>1025501758512</t>
  </si>
  <si>
    <t>55.721/лиц</t>
  </si>
  <si>
    <t>014373</t>
  </si>
  <si>
    <t>Акт №499 от 10.06.2019 срок проведения с 10.06.2019 по 19.06.2019, основание: Заявление о предоставлении лицензии № 55.456/лиц от 29.05.2019</t>
  </si>
  <si>
    <t>ACC-55-000146</t>
  </si>
  <si>
    <t>55_20303</t>
  </si>
  <si>
    <t>ГЕВОРГЯН  НАТАЛЬЯ ВАСИЛЬЕВНА</t>
  </si>
  <si>
    <t>550502068199</t>
  </si>
  <si>
    <t>304550510500417</t>
  </si>
  <si>
    <t>55.55/лиц</t>
  </si>
  <si>
    <t>014037</t>
  </si>
  <si>
    <t>Акт №257 от 28.06.2018 срок проведения с 01.06.2018 по 29.06.2018, основание: План 2018 года от 01.06.2018, Акт №357 от 18.07.2018 срок проведения с 09.07.2018 по 03.08.2018, основание: Предписание № 257 от 28.06.2018</t>
  </si>
  <si>
    <t>АН-55-000297</t>
  </si>
  <si>
    <t>55_501153</t>
  </si>
  <si>
    <t>Бюджетное общеобразовательное учреждение «Бутаковская  средняя школа» Знаменского муниципального района Омской области(БОУ «Бутаковская средняя школа»)</t>
  </si>
  <si>
    <t>Адрес парковки: район Знаменский, Область Омская, с. Бутаково, ул. Школьная, д. 8. Адрес хранения документов: район Знаменский, Область Омская, с. Бутаково, ул. Школьная, д. 8. Юридический адрес: район Знаменский, Область Омская, с. Бутаково, ул. Школьная, д. 8. Адрес парковки: ул.Школьная, д.8, с.Бутаково, Знаменский район,  Омская область, 646541. Адрес хранения документов: ул.Школьная, д.8, с.Бутаково, Знаменский район,  Омская область, 646541. Почтовый адрес: ул.Школьная, д.8, с.Бутаково, Знаменский район,  Омская область, 646541</t>
  </si>
  <si>
    <t>5513003711</t>
  </si>
  <si>
    <t>1025502355020</t>
  </si>
  <si>
    <t>55.352/лиц</t>
  </si>
  <si>
    <t>014190</t>
  </si>
  <si>
    <t>Акт №347 от 08.05.2014 срок проведения с 05.05.2014 по 31.05.2014, основание: План 2014 года от 05.05.2014, Акт №355 от 21.05.2019 срок проведения с 21.05.2019 по 03.06.2019, основание: Заявление о предоставлении лицензии № 55.238/лиц от 13.05.2019</t>
  </si>
  <si>
    <t>АН-55-001009</t>
  </si>
  <si>
    <t>55_640024</t>
  </si>
  <si>
    <t>Акционерное общество «Солнцево»(АО «Солнцево»)</t>
  </si>
  <si>
    <t>Адрес парковки: 646010,Омская область, Исилькульский район, с. Солнцевка, ул. Центральная, тел.: 51134. Юридический адрес: 646010,Омская область, Исилькульский район, с. Солнцевка, ул. Центральная, тел.: 51134. Адрес парковки: 646010,Омская область, Исилькульский район, с. Солнцевка, ул. Центральная. Почтовый адрес: 646010,Омская область, Исилькульский район, с. Солнцевка, ул. Центральная</t>
  </si>
  <si>
    <t>5514001629</t>
  </si>
  <si>
    <t>1025501577089</t>
  </si>
  <si>
    <t>55.1992/лиц</t>
  </si>
  <si>
    <t>218060</t>
  </si>
  <si>
    <t>Акт №246 от 31.05.2017 срок проведения с 02.05.2017 по 31.05.2017, основание: План 2017 года от 02.05.2017, Акт №1047 от 30.08.2019 срок проведения с 30.08.2019 по 02.09.2019, основание: Заявление о предоставлении лицензии № 55.1090/лиц от 26.08.2019</t>
  </si>
  <si>
    <t>АК-55-000361</t>
  </si>
  <si>
    <t>55_9519</t>
  </si>
  <si>
    <t>Ванеев Павел Михайлович</t>
  </si>
  <si>
    <t>550501909434</t>
  </si>
  <si>
    <t>309554330200161</t>
  </si>
  <si>
    <t>55.474/лиц</t>
  </si>
  <si>
    <t>014248</t>
  </si>
  <si>
    <t>Акт № от 28.01.2014 срок проведения с 09.01.2014 по 29.01.2014, основание: План 2014 года от 10.01.2014, Акт №1121 от 29.10.2019 срок проведения с 21.10.2019 по 18.11.2019, основание: Предписание № 1009 от 09.09.2019</t>
  </si>
  <si>
    <t>АН-55-000588</t>
  </si>
  <si>
    <t>55_16577</t>
  </si>
  <si>
    <t>Муниципальное бюджетное общеобразовательное учреждение "Глухониколаевская средняя школа имени Героя Советского Союза И.Я. Воронкова"(МБОУ "Глухониколаевская СШ им. Героя Советского Союза И.Я. Воронкова")</t>
  </si>
  <si>
    <t>Почтовый адрес: 646626, Омская область, Нижнеомский район, с. Глухониколаевка, ул. Школьная, д. 40, факс: 59172. Юридический адрес: Нижнеомский район, Омская область, с. Глухониколаевка, ул. Школьная, д. 40, факс: 59172</t>
  </si>
  <si>
    <t>5524002477</t>
  </si>
  <si>
    <t>1025502555011</t>
  </si>
  <si>
    <t>55.902/лиц</t>
  </si>
  <si>
    <t>217623</t>
  </si>
  <si>
    <t>Акт №591 от 13.06.2019 срок проведения с 13.06.2019 по 26.06.2019, основание: Заявление о предоставлении лицензии № 55.477/лиц от 30.05.2019</t>
  </si>
  <si>
    <t>АН-55-000246</t>
  </si>
  <si>
    <t>55_16435</t>
  </si>
  <si>
    <t>Общеобразовательное учреждение "Луговская школа" Таврического района Омской области(ОУ "Луговская школа")</t>
  </si>
  <si>
    <t>Адрес хранения документов: область Омская, район Таврический,с. Луговое, ул. Митрофанова, д. 13А, тел.: 36706. Юридический адрес: область Омская, район Таврический,с. Луговое, ул. Митрофанова, д. 13А, тел.: 36706. Адрес хранения документов: область Омская, район Таврический,с. Луговое, ул. Митрофанова, д. 13А. Почтовый адрес: область Омская, район Таврический,с. Луговое, ул. Митрофанова, д. 13А. Адрес парковки: улица Митрофанова дом 13В, село Луговое, Таврический район, Омская область, email: lug.s @inbox.ru</t>
  </si>
  <si>
    <t>5534008365</t>
  </si>
  <si>
    <t>1025501994286</t>
  </si>
  <si>
    <t>55.249/лиц</t>
  </si>
  <si>
    <t>014136</t>
  </si>
  <si>
    <t>Акт №1115 от 24.01.2017 срок проведения с 09.01.2017 по 31.01.2017, основание: План 2017 года от 09.01.2017, Акт №275 от 29.04.2019 срок проведения с 29.04.2019 по 30.04.2019, основание: Заявление о предоставлении лицензии № 55.139/лиц от 23.04.2019</t>
  </si>
  <si>
    <t>АН-55-000892</t>
  </si>
  <si>
    <t>55_25168</t>
  </si>
  <si>
    <t>Автономное стационарное учреждение социального обслуживания Омской области "Марьяновский психоневрологический интернат"(АСУСО "Марьяновский ПНИ")</t>
  </si>
  <si>
    <t>Адрес парковки: Марьяновский район, Омская область, р.п. Марьяновка, ул. Северная, д. 9А, тел.: 38168-21491. Адрес хранения документов: Марьяновский район, Омская область, р.п. Марьяновка, ул. Северная, д. 9А, тел.: 38168-21491. Почтовый адрес: Марьяновский район, Омская область, р.п. Марьяновка, ул. Северная, д. 9А, тел.: 38168-21491. Юридический адрес: Марьяновский район, Омская область, р.п. Марьяновка, ул. Северная, д. 9А, тел.: 38168-21491</t>
  </si>
  <si>
    <t>5520004258</t>
  </si>
  <si>
    <t>1025501719100</t>
  </si>
  <si>
    <t>55.1544/лиц</t>
  </si>
  <si>
    <t>217945</t>
  </si>
  <si>
    <t>Акт №900 от 04.07.2019 срок проведения с 04.07.2019 по 12.07.2019, основание: Заявление о предоставлении лицензии № 55.781/лиц от 03.07.2019</t>
  </si>
  <si>
    <t>АН-55-000186</t>
  </si>
  <si>
    <t>55_18240</t>
  </si>
  <si>
    <t>Муниципальное бюджетное общеобразовательное учреждение "Солянская средняя общеобразовательная школа" Черлакского муниципального района Омской области(МБОУ "Солянская СОШ")</t>
  </si>
  <si>
    <t>Юридический адрес: Омская область, Черлакский район, С. СОЛЯНОЕ, УЛ. ШКОЛЬНАЯ, 17, тел.: 52276, факс: 52276. Адрес парковки: Школьная,17;Соляное;Черлакский;Омская;646263, факс: 52276. Адрес хранения документов: Школьная,17;Соляное;Черлакский;Омская;646263, факс: 52276. Почтовый адрес: Школьная,17;Соляное;Черлакский;Омская;646263, факс: 52276</t>
  </si>
  <si>
    <t>5539011107</t>
  </si>
  <si>
    <t>1025502100975</t>
  </si>
  <si>
    <t>55.137/лиц</t>
  </si>
  <si>
    <t>014078</t>
  </si>
  <si>
    <t>Акт №938 от 02.10.2014 срок проведения с 01.10.2014 по 28.10.2014, основание: План 2014 года от 01.10.2014, Акт №203 от 23.04.2019 срок проведения с 22.04.2019 по 30.04.2019, основание: Заявление о предоставлении лицензии № 55.49 лиц от 08.04.2019</t>
  </si>
  <si>
    <t>АН-55-000988</t>
  </si>
  <si>
    <t>55_26786</t>
  </si>
  <si>
    <t>Федеральное государственное бюджетное образовательное учреждение высшего образования «Омский государственный технический университет»(ОмГТУ)</t>
  </si>
  <si>
    <t>Адрес хранения документов: область Омская, г. Омск, проспект Мира, д. 11, тел.: 65-27-04. Почтовый адрес: область Омская, г. Омск, проспект Мира, д. 11, тел.: 65-27-04. Юридический адрес: область Омская, г. Омск, проспект Мира, д. 11, тел.: 65-27-04. Адрес парковки: ул. Долгирева, д. 79, г. Омск, Омская область, 644050, email: Alex-Ogm@Yandex.ru</t>
  </si>
  <si>
    <t>5502013556</t>
  </si>
  <si>
    <t>1025500531550</t>
  </si>
  <si>
    <t>55.1894/лиц</t>
  </si>
  <si>
    <t>218040</t>
  </si>
  <si>
    <t>Акт №893 от 26.10.2016 срок проведения с 03.10.2016 по 28.10.2016, основание: План 2016 года от 03.10.2016, Акт №1022 от 16.08.2019 срок проведения с 16.08.2019 по 20.08.2019, основание: Заявление о предоставлении лицензии № 55.1016/лиц от 12.08.2019</t>
  </si>
  <si>
    <t>АН-55-000400</t>
  </si>
  <si>
    <t>55_19090</t>
  </si>
  <si>
    <t>Муниципальное бюджетное общеобразовательное учреждение «Преображеновская средняя школа» Саргатского муниципального района Омской области(МБОУ «Преображеновская СШ»)</t>
  </si>
  <si>
    <t>Адрес парковки: 646403, область Омская, район Саргатский, д. Преображеновка, ул. Центральная, д. 27А. Адрес хранения документов: 646403, область Омская, район Саргатский, д. Преображеновка, ул. Центральная, д. 27А. Почтовый адрес: 646403, область Омская, район Саргатский, д. Преображеновка, ул. Центральная, д. 27А. Адрес парковки: 646403, область Омская, район Саргатский, д. Преображеновка, ул. Центральная, д. 27А, тел.: 83817839521. Адрес хранения документов: 646403, область Омская, район Саргатский, д. Преображеновка, ул. Центральная, д. 27А, тел.: 83817839521. Юридический адрес: 646403, область Омская, район Саргатский, д. Преображеновка, ул. Центральная, д. 27А, тел.: 83817839521</t>
  </si>
  <si>
    <t>5532005305</t>
  </si>
  <si>
    <t>1025501973606</t>
  </si>
  <si>
    <t>55.546/лиц</t>
  </si>
  <si>
    <t>014290</t>
  </si>
  <si>
    <t>Акт №569 от 21.06.2016 срок проведения с 01.06.2016 по 29.06.2016, основание: План 2016 года от 01.06.2016, Акт №427 от 29.05.2019 срок проведения с 29.05.2019 по 31.05.2019, основание: Заявление о предоставлении лицензии № 55.128/лиц от 19.04.2019</t>
  </si>
  <si>
    <t>АН-55-000567</t>
  </si>
  <si>
    <t>55_23730</t>
  </si>
  <si>
    <t>Муниципальное общеообразовательное бюджетное учреждение Тюкалинского муниципального района Омской области  "Гимназия г. Тюкалинска"(МОБУ Гимназия г. Тюкалинска)</t>
  </si>
  <si>
    <t>Адрес парковки: 646330, Омская область, Тюкалинский район, г. Тюкалинск ул. Калинина 70А. Адрес хранения документов: 646330, Омская область, Тюкалинский район, г. Тюкалинск ул. Калинина 70А. Почтовый адрес: 646330, Омская область, Тюкалинский район, г. Тюкалинск ул. Калинина 70А. Юридический адрес: 646330, Омская область, Тюкалинский район, г. Тюкалинск ул. Калинина 70А</t>
  </si>
  <si>
    <t>5537008571</t>
  </si>
  <si>
    <t>1025502077798</t>
  </si>
  <si>
    <t>55.875/лиц</t>
  </si>
  <si>
    <t>217611</t>
  </si>
  <si>
    <t>Акт №579 от 14.06.2019 срок проведения с 13.06.2019 по 21.06.2019, основание: Заявление о предоставлении лицензии № 55.449/лиц от 28.05.2019</t>
  </si>
  <si>
    <t>АН-55-000170</t>
  </si>
  <si>
    <t>55_16444</t>
  </si>
  <si>
    <t>Муниципальное бюджетное общеобразовательное учреждение «Дружинская средняя общеобразовательная школа Омского муниципального района Омской области»(МБОУ «Дружинская СОШ»)</t>
  </si>
  <si>
    <t>Юридический адрес: 644507, Омская область, Омский район, с. Дружино,                   ул. Советская 3, тел.: 931213. Почтовый адрес: 644507, Омская область, Омский район, с. Дружино,                   ул. Советская 3</t>
  </si>
  <si>
    <t>5528015050</t>
  </si>
  <si>
    <t>1025501864805</t>
  </si>
  <si>
    <t>55.103/лиц</t>
  </si>
  <si>
    <t>014061</t>
  </si>
  <si>
    <t>Акт №221 от 21.04.2016 срок проведения с 01.04.2016 по 28.04.2016, основание: План 2016 года от 01.04.2016, Акт №191 от 15.04.2019 срок проведения с 15.04.2019 по 26.04.2019, основание: Заявление о предоставлении лицензии № 55.35/лиц от 01.04.2019</t>
  </si>
  <si>
    <t>АН-55-000267</t>
  </si>
  <si>
    <t>55_2588</t>
  </si>
  <si>
    <t>Акционерное общество «Омское машиностроительное конструкторское бюро»(АО "ОМКБ")</t>
  </si>
  <si>
    <t>Адрес парковки: ОБЛАСТЬ ОМСКАЯ, Г.  ОМСК, УЛ.ГЕРЦЕНА, Д. 312, email: sila2@omkb.net. Адрес хранения документов: ОБЛАСТЬ ОМСКАЯ, Г.  ОМСК, УЛ.ГЕРЦЕНА, Д. 312, email: sila2@omkb.net. Юридический адрес: ОБЛАСТЬ ОМСКАЯ, Г.  ОМСК, УЛ.ГЕРЦЕНА, Д. 312, email: sila2@omkb.net. Почтовый адрес: ОБЛАСТЬ ОМСКАЯ, Г.  ОМСК, УЛ.ГЕРЦЕНА, Д. 312, email: sila2@omkb.net</t>
  </si>
  <si>
    <t>5502001198</t>
  </si>
  <si>
    <t>1025500733610</t>
  </si>
  <si>
    <t>55.291/лиц</t>
  </si>
  <si>
    <t>014156</t>
  </si>
  <si>
    <t>Акт №1025 от 23.11.2015 срок проведения с 02.11.2015 по 30.11.2015, основание: План 2015 года от 02.11.2015, Акт №289 от 07.05.2019 срок проведения с 07.05.2019 по 17.05.2019, основание: Заявление о предоставлении лицензии № 55.187/лиц от 29.04.2019</t>
  </si>
  <si>
    <t>АН-55-001012</t>
  </si>
  <si>
    <t>55_24296</t>
  </si>
  <si>
    <t>Бюджетное учреждение Омской области  "Комплексный центр социального обслуживания населения  Таврического района"(БУ "КЦСОН Таврического района")</t>
  </si>
  <si>
    <t>Адрес парковки: 646800, область Омская, район Таврический, р.п. Таврическое, ул. Гагарина, д. 24. Адрес хранения документов: 646800, область Омская, район Таврический, р.п. Таврическое, ул. Гагарина, д. 24. Почтовый адрес: 646800, область Омская, район Таврический, р.п. Таврическое, ул. Гагарина, д. 24. Юридический адрес: 646800, область Омская, район Таврический, р.п. Таврическое, ул. Гагарина, д. 24</t>
  </si>
  <si>
    <t>5534010332</t>
  </si>
  <si>
    <t>1045565000513</t>
  </si>
  <si>
    <t>55.2047/лиц</t>
  </si>
  <si>
    <t>218063</t>
  </si>
  <si>
    <t>Акт №1060 от 11.09.2019 срок проведения с 10.09.2019 по 13.09.2019, основание: Заявление о предоставлении лицензии № 55.1129/лиц от 05.09.2019</t>
  </si>
  <si>
    <t>АК-55-000371</t>
  </si>
  <si>
    <t>55_22535</t>
  </si>
  <si>
    <t>Общество с ограниченной ответственностью "ТорТранс"( ООО "ТорТранс")</t>
  </si>
  <si>
    <t>Адрес парковки: проспект Губкина, дом 7 в Советском административном округе, с местоположением относительно здания литера АК, email: info@avtodor.ru. Адрес хранения документов: Омская область, г. Омск, ул. Фрунзе, д. 80, пом. 51. Почтовый адрес: Омская область, г. Омск, ул. Фрунзе, д. 80, пом. 51. Юридический адрес: Омская область, г. Омск, ул. Фрунзе, д. 80, пом. 51. Адрес хранения документов: 644007, Омская область, г. Омск,  ул. Фрунзе, д. 80, помещение 60,,. Адрес хранения документов: 644007, Омская область, г. Омск,  ул. Фрунзе, д. 80, помещение 51,,. Адрес парковки: 644007, область Омская, г. Омск, пр. Губкина, д. 7 в Советском административном округе, с местоположением относительно здания литера АК. Адрес хранения документов: 644007,  область Омская, г. Омск,  ул. Фрунзе, д. 80, помещение 60,,</t>
  </si>
  <si>
    <t>5503245285</t>
  </si>
  <si>
    <t>1135543041523</t>
  </si>
  <si>
    <t>55.492/лиц</t>
  </si>
  <si>
    <t>014259</t>
  </si>
  <si>
    <t>Акт №1210 от 22.01.2020 срок проведения с 27.12.2019 по 24.01.2020, основание: Приказ по указанию прокурора № 6805 от 16.12.2019</t>
  </si>
  <si>
    <t>АН-55-000412</t>
  </si>
  <si>
    <t>55_16692</t>
  </si>
  <si>
    <t>Муниципальное бюджетное общеобразовательное учреждение "Утинская средняя общеобразовательная школа" Называевского муниципального района Омской области(МБОУ "Утинская СОШ")</t>
  </si>
  <si>
    <t>Адрес парковки: 646123, область Омская, район Называевский, с.Утичье, ул. Школьная, 5. Адрес хранения документов: 646123, область Омская, район Называевский, с.Утичье, ул. Школьная, 5. Почтовый адрес: 646123, область Омская, район Называевский, с.Утичье, ул. Школьная, 5. Адрес парковки: Называевский район, Омская область, с. Утичье, ул. Школьная, д. 5. Адрес хранения документов: Называевский район, Омская область, с. Утичье, ул. Школьная, д. 5. Юридический адрес: Называевский район, Омская область, с. Утичье, ул. Школьная, д. 5</t>
  </si>
  <si>
    <t>5523003446</t>
  </si>
  <si>
    <t>1025501782151</t>
  </si>
  <si>
    <t>55.564/лиц</t>
  </si>
  <si>
    <t>014296</t>
  </si>
  <si>
    <t>Акт №250 от 22.04.2014 срок проведения с 01.04.2014 по 28.04.2014, основание: План 2014 года от 01.04.2014, Акт №425 от 29.05.2019 срок проведения с 29.05.2019 по 11.06.2019, основание: Заявление о предоставлении лицензии № 55.344/лиц от 21.05.2019</t>
  </si>
  <si>
    <t>АК-55-000682</t>
  </si>
  <si>
    <t>55_11091</t>
  </si>
  <si>
    <t>Таровская Наталья Александровна</t>
  </si>
  <si>
    <t>550901184214</t>
  </si>
  <si>
    <t>304550923700043</t>
  </si>
  <si>
    <t>55.1119/лиц</t>
  </si>
  <si>
    <t>217732</t>
  </si>
  <si>
    <t>Акт №40 от 24.03.2017 срок проведения с 01.03.2017 по 29.03.2017, основание: План 2017 года от 01.03.2017, Акт №269 от 01.06.2017 срок проведения с 24.04.2017 по 24.04.2017, основание: Предписание № 40 от 28.03.2017</t>
  </si>
  <si>
    <t>АК-55-000467</t>
  </si>
  <si>
    <t>55_26667</t>
  </si>
  <si>
    <t>Общество с ограниченной ответственностью "ПромСервис"(ООО "ПромСервис")</t>
  </si>
  <si>
    <t>Почтовый адрес: 644505, Омская область, Омский район, п. Горячий ключ, ул. Железнодорожная, д. 16., email: promservice@ozm.ooo. Юридический адрес: 644507, Омская область, Омский район, с. Дружино, ул. Советская, д. 24, кор. Б, email: promservice@ozm.ooo</t>
  </si>
  <si>
    <t>5528035297</t>
  </si>
  <si>
    <t>1175543035535</t>
  </si>
  <si>
    <t>55.691/лиц</t>
  </si>
  <si>
    <t>014358</t>
  </si>
  <si>
    <t>Акт №479 от 07.06.2019 срок проведения с 07.06.2019 по 21.06.2019, основание: Заявление о предоставлении лицензии № 55.379/лиц от 23.05.2019</t>
  </si>
  <si>
    <t>АН-55-000185</t>
  </si>
  <si>
    <t>55_18323</t>
  </si>
  <si>
    <t>Муниципальное бюджетное общеобразовательное учреждение «Андреевская средняя школа» Саргатского муниципального района Омской области(МБОУ «Андреевская СШ»)</t>
  </si>
  <si>
    <t>Адрес парковки: 646411, Омская область, Саргатский район, с. Андреевка, ул.1 Мая, д. 1. Адрес хранения документов: 646411, Омская область, Саргатский район, с. Андреевка, ул.1 Мая, д. 1. Почтовый адрес: 646411, Омская область, Саргатский район, с. Андреевка, ул.1 Мая, д. 1. Адрес парковки: 646411, Омская область, Саргатский район, с. Андреевка, ул.1 Мая, д. 1, тел.: 83817832167. Адрес хранения документов: 646411, Омская область, Саргатский район, с. Андреевка, ул.1 Мая, д. 1, тел.: 83817832167. Юридический адрес: 646411, Омская область, Саргатский район, с. Андреевка, ул.1 Мая, д. 1, тел.: 83817832167</t>
  </si>
  <si>
    <t>5532005104</t>
  </si>
  <si>
    <t>1025501974156</t>
  </si>
  <si>
    <t>55.135/лиц</t>
  </si>
  <si>
    <t>014077</t>
  </si>
  <si>
    <t>Акт №429 от 17.06.2014 срок проведения с 02.06.2014 по 30.06.2014, основание: План 2014 года от 02.06.2014, Акт №239 от 25.04.2019 срок проведения с 25.04.2019 по 30.04.2019, основание: Заявление о предоставлении лицензии № 55.119 лиц от 19.04.2019</t>
  </si>
  <si>
    <t>АН-55-000956</t>
  </si>
  <si>
    <t>55_26769</t>
  </si>
  <si>
    <t>Бюджетное учреждение Омской области «Комплексный центр социального обслуживания населения Седельниковского района»(БУ «КЦСОН Седельниковского района»)</t>
  </si>
  <si>
    <t>Адрес хранения документов: 646480, Омская область, Седельниковский район, с. Седельниково, ул. Кропотова, д. 17, email: rodnik_cso@jmskmintrud.ru. Адрес парковки: 646480, Омская область, Седельниковский район, с. Седельниково, ул. Кропотова, д. 17, email: rodnik_cso@jmskmintrud.ru. Почтовый адрес: 646480, Омская область, Седельниковский район, с. Седельниково, ул. Кропотова, д. 17, email: rodnik_cso@jmskmintrud.ru. Юридический адрес: 646480, Омская область, Седельниковский район, с. Седельниково, ул. Кропотова, д. 17, email: rodnik_cso@jmskmintrud.ru</t>
  </si>
  <si>
    <t>5533003004</t>
  </si>
  <si>
    <t>1135535000072</t>
  </si>
  <si>
    <t>55.1759/лиц</t>
  </si>
  <si>
    <t>218008</t>
  </si>
  <si>
    <t>Акт №969 от 29.07.2019 срок проведения с 29.07.2019 по 30.07.2019, основание: Заявление о предоставлении лицензии № 55.926/лиц от 25.07.2019</t>
  </si>
  <si>
    <t>АН-55-000831</t>
  </si>
  <si>
    <t>55_26737</t>
  </si>
  <si>
    <t>Муниципальное бюджетное общеобразовательное учреждение «Шербакульская средняя общеобразовательная школа №1» Шербакульского муниципального района Омской области(МБОУ «Шербакульская СОШ №1»)</t>
  </si>
  <si>
    <t>Адрес парковки: Шербакульский район, Омская область, р.п Шербакуль, ул. Советская, д. 116, тел.: 38177-21439. Адрес хранения документов: Шербакульский район, Омская область, р.п Шербакуль, ул. Советская, д. 116, тел.: 38177-21439. Юридический адрес: Шербакульский район, Омская область, р.п Шербакуль, ул. Советская, д. 116, тел.: 38177-21439. Адрес парковки: 646700 Омская область,  р-н. Шербакульский, р.п. Шербакуль, ул. Советская, д.116. Адрес хранения документов: 646700 Омская область,  р-н. Шербакульский, р.п. Шербакуль, ул. Советская, д.116. Почтовый адрес: 646700 Омская область,  р-н. Шербакульский, р.п. Шербакуль, ул. Советская, д.116</t>
  </si>
  <si>
    <t>5540006341</t>
  </si>
  <si>
    <t>1025502133084</t>
  </si>
  <si>
    <t>55.1402/лиц</t>
  </si>
  <si>
    <t>217876</t>
  </si>
  <si>
    <t>Акт №987 от 19.09.2019 срок проведения с 02.09.2019 по 27.09.2019, основание: План 2019 года от 02.09.2019, Акт №1098 от 03.10.2019 срок проведения с 01.10.2019 по 28.10.2019, основание: Предписание № 987 от 19.09.2019</t>
  </si>
  <si>
    <t>АН-55-000245</t>
  </si>
  <si>
    <t>55_17881</t>
  </si>
  <si>
    <t>Общеобразовательное учреждение «Неверовская  школа» Таврического района Омской области(ОУ "Неверовская школа")</t>
  </si>
  <si>
    <t>Адрес парковки: 646815, область Омская, район Таврический, с. Неверовка, ул. Мира, д. 50. Адрес хранения документов: 646815, область Омская, район Таврический, с. Неверовка, ул. Мира, д. 50. Почтовый адрес: 646815, область Омская, район Таврический, с. Неверовка, ул. Мира, д. 50. Юридический адрес: 646815, область Омская, район Таврический, с. Неверовка, ул. Мира, д. 50. Почтовый адрес: Омская область, Таврический район, С. НЕВЕРОВКА, УЛ. МИРА, 52</t>
  </si>
  <si>
    <t>5534003504</t>
  </si>
  <si>
    <t>1025501993516</t>
  </si>
  <si>
    <t>55.247/лиц</t>
  </si>
  <si>
    <t>014135</t>
  </si>
  <si>
    <t>Акт №500 от 10.06.2014 срок проведения с 02.06.2014 по 30.06.2014, основание: План 2014 года от 02.06.2014, Акт №274 от 29.04.2019 срок проведения с 26.04.2019 по 30.04.2019, основание: Заявление о предоставлении лицензии № 55.149/лиц от 23.04.2019</t>
  </si>
  <si>
    <t>АН-55-000617</t>
  </si>
  <si>
    <t>55_501091</t>
  </si>
  <si>
    <t>бюджетное общеобразовательное учреждение "Орловская средняя общеобразовательная школа" Тарского муниципального района Омской области(БОУ "Орловская СОШ")</t>
  </si>
  <si>
    <t>Адрес парковки: 646503, область Омская, район Тарский, с. Орлово, ул. Центральная, д. 46. Адрес хранения документов: 646503, область Омская, район Тарский, с. Орлово, ул. Центральная, д. 46. Почтовый адрес: 646503, область Омская, район Тарский, с. Орлово, ул. Центральная, д. 46. Юридический адрес: 646503, область Омская, район Тарский, с. Орлово, ул. Центральная, д. 46</t>
  </si>
  <si>
    <t>5535005751</t>
  </si>
  <si>
    <t>1025502014658</t>
  </si>
  <si>
    <t>55.977/лиц</t>
  </si>
  <si>
    <t>217662</t>
  </si>
  <si>
    <t>Акт №560 от 20.06.2014 срок проведения с 02.06.2014 по 30.06.2014, основание: План 2014 года от 02.06.2014, Акт №653 от 14.06.2019 срок проведения с 14.06.2019 по 27.06.2019, основание: Заявление о предоставлении лицензии № 55.555/лиц от 06.06.2019</t>
  </si>
  <si>
    <t>АН-55-000794</t>
  </si>
  <si>
    <t>55_501271</t>
  </si>
  <si>
    <t>бюджетное общеобразовательное учреждение Тевризского муниципального района Омской области "Утьминская средняя общеобразовательная школа"(БОУ "Утьминская СОШ")</t>
  </si>
  <si>
    <t>Адрес парковки: Тевризский район, Омская область, с. Утьма, ул. Победы, д. 32, тел.: 38154-35752. Адрес хранения документов: Тевризский район, Омская область, с. Утьма, ул. Победы, д. 32, тел.: 38154-35752. Почтовый адрес: Тевризский район, Омская область, с. Утьма, ул. Победы, д. 32, тел.: 38154-35752. Юридический адрес: Тевризский район, Омская область, с. Утьма, ул. Победы, д. 32, тел.: 38154-35752</t>
  </si>
  <si>
    <t>5536004366</t>
  </si>
  <si>
    <t>1025502055457</t>
  </si>
  <si>
    <t>55.1328/лиц</t>
  </si>
  <si>
    <t>217849</t>
  </si>
  <si>
    <t>Акт №210 от 19.06.2017 срок проведения с 01.06.2017 по 29.06.2017, основание: План 2017 года от 01.06.2017, Акт №823 от 27.06.2019 срок проведения с 27.06.2019 по 28.06.2019, основание: Заявление о предоставлении лицензии № 55.653/лиц от 18.06.2019</t>
  </si>
  <si>
    <t>АН-55-000854</t>
  </si>
  <si>
    <t>55_23873</t>
  </si>
  <si>
    <t>Муниципальное бюджетное общеобразовательное учреждение «Дробышевская основная общеобразовательная школа» Нововаршавского муниципального района Омской области(МБОУ "Дробышевская ООШ")</t>
  </si>
  <si>
    <t>Адрес парковки: Нововаршавский район, Омская область, с. Дробышево, ул. Центральная, д. 16, тел.: 98152-36408. Адрес хранения документов: Нововаршавский район, Омская область, с. Дробышево, ул. Центральная, д. 16, тел.: 98152-36408. Почтовый адрес: Нововаршавский район, Омская область, с. Дробышево, ул. Центральная, д. 16, тел.: 98152-36408. Юридический адрес: Нововаршавский район, Омская область, с. Дробышево, ул. Центральная, д. 16, тел.: 98152-36408</t>
  </si>
  <si>
    <t>5525010752</t>
  </si>
  <si>
    <t>1085539000414</t>
  </si>
  <si>
    <t>55.1456/лиц</t>
  </si>
  <si>
    <t>217902</t>
  </si>
  <si>
    <t>Акт №862 от 01.07.2019 срок проведения с 01.07.2019 по 05.07.2019, основание: Заявление о предоставлении лицензии № 55.743/лиц от 27.06.2019</t>
  </si>
  <si>
    <t>АН-55-000757</t>
  </si>
  <si>
    <t>55_16546</t>
  </si>
  <si>
    <t>Муниципальное общеообразовательное бюджетное учреждение Тюкалинского муниципального района Омской области "Атрачинская средняя общеобразовательная школа"(МОБУ "Атрачинская сош")</t>
  </si>
  <si>
    <t>Адрес парковки: Тюкалинский район, Омская область, с. Атрачи, ул. Ленина, д. 32, корп. А. Адрес хранения документов: Тюкалинский район, Омская область, с. Атрачи, ул. Ленина, д. 32, корп. А. Юридический адрес: Тюкалинский район, Омская область, с. Атрачи, ул. Ленина, д. 32, корп. А. Адрес парковки: 646318, Омская область, Тюкалинский район, с. Атрачи ул. Ленина 32А. Адрес хранения документов: 646318, Омская область, Тюкалинский район, с. Атрачи ул. Ленина 32А. Почтовый адрес: 646318, Омская область, Тюкалинский район, с. Атрачи ул. Ленина 32А</t>
  </si>
  <si>
    <t>5537007874</t>
  </si>
  <si>
    <t>1025502077215</t>
  </si>
  <si>
    <t>55.1238/лиц</t>
  </si>
  <si>
    <t>217792</t>
  </si>
  <si>
    <t>Акт №396 от 16.05.2016 срок проведения с 04.05.2016 по 31.05.2016, основание: План 2016 года от 04.05.2016, Акт №647 от 14.06.2019 срок проведения с 14.06.2019 по 27.06.2019, основание: Заявление о предоставлении лицензии № 55.512/лиц от 04.06.2019</t>
  </si>
  <si>
    <t>АК-55-000158</t>
  </si>
  <si>
    <t>55_2262</t>
  </si>
  <si>
    <t>Акционерное общество "Омскоблавтотранс"( АО "Омскоблавтотранс")</t>
  </si>
  <si>
    <t>Юридический адрес: 644119, область Омская, г. Омск, пр. Комарова, д. 2, email: 55bd@mail.ru, тел.: 35-65-85, факс: 53-73-13. Почтовый адрес: 644027,  область Омская, г. Омск, ул. 20 лет РККА, 302, факс: 255751</t>
  </si>
  <si>
    <t>5507249611</t>
  </si>
  <si>
    <t>1145543032843</t>
  </si>
  <si>
    <t>55.79/лиц</t>
  </si>
  <si>
    <t>014049</t>
  </si>
  <si>
    <t>Акт №352 от 28.08.2018 срок проведения с 01.08.2018 по 28.08.2018, основание: План 2018 года от 01.08.2018, Акт №264 от 07.05.2019 срок проведения с 06.05.2019 по 24.05.2019, основание: Предписание № 62/Я2/Г4 от 04.04.2019</t>
  </si>
  <si>
    <t>АН-55-000616</t>
  </si>
  <si>
    <t>55_16488</t>
  </si>
  <si>
    <t>Муниципальное бюджетное общеобразовательное учреждение Кормиловского муниципального района « Кормиловская средняя общеобразовательная      школа № 1»(МБОУ "Кормиловская СОШ № 1"
)</t>
  </si>
  <si>
    <t>Юридический адрес: 646970, Омская область, Кормиловский район, р.п.Кормиловка, ул. Пролетарская, д. 23. Почтовый адрес: 646970, Омская область, Кормиловский район, р.п.Кормиловка, ул. Пролетарская, д. 23</t>
  </si>
  <si>
    <t>5517007139</t>
  </si>
  <si>
    <t>1025501655189</t>
  </si>
  <si>
    <t>55.975/лиц</t>
  </si>
  <si>
    <t>217661</t>
  </si>
  <si>
    <t>Акт №154 от 18.03.2016 срок проведения с 01.03.2016 по 30.03.2016, основание: План 2016 года от 01.03.2016, Акт №612 от 13.06.2019 срок проведения с 13.06.2019 по 13.06.2019, основание: Заявление о предоставлении лицензии № 55.522/лиц от 05.06.2019</t>
  </si>
  <si>
    <t>АН-55-000829</t>
  </si>
  <si>
    <t>55_14407</t>
  </si>
  <si>
    <t>Муниципальное казенное общеобразовательное учреждение "Ореховская средняя школа" Одесского муниципального района Омской области(МКОУ "Ореховская СШ")</t>
  </si>
  <si>
    <t>Адрес парковки: 646874, область Омская, район Одесский, с. Орехово, ул. Мира, 18. Адрес хранения документов: 646874, область Омская, район Одесский, с. Орехово, ул. Мира, 18. Почтовый адрес: 646874, область Омская, район Одесский, с. Орехово, ул. Мира, 18. Адрес парковки: Одесский район, Омская область, с. Орехово, ул. Мира, д. 18, тел.: 38159-33136. Адрес хранения документов: Одесский район, Омская область, с. Орехово, ул. Мира, д. 18, тел.: 38159-33136. Юридический адрес: Одесский район, Омская область, с. Орехово, ул. Мира, д. 18, тел.: 38159-33136. Юридический адрес: Омская область, Одесский район, С. ОРЕХОВО, УЛ. ЛЕНИНА</t>
  </si>
  <si>
    <t>5526002183</t>
  </si>
  <si>
    <t>1025501831530</t>
  </si>
  <si>
    <t>55.1400/лиц</t>
  </si>
  <si>
    <t>217875</t>
  </si>
  <si>
    <t>Акт №272 от 22.06.2017 срок проведения с 01.06.2017 по 29.06.2017, основание: План 2017 года от 01.06.2017, Акт №845 от 28.06.2019 срок проведения с 28.06.2019 по 05.07.2019, основание: Заявление о предоставлении лицензии № 55.645/лиц от 17.06.2019</t>
  </si>
  <si>
    <t>АН-55-000278</t>
  </si>
  <si>
    <t>55_26645</t>
  </si>
  <si>
    <t>Общество с ограниченной ответственностью "Ремводстрой"(ООО "Ремводстрой")</t>
  </si>
  <si>
    <t>Почтовый адрес: Таврический район, Омская область, р.п. Таврическое, ул. Пролетарская, д. 163, email: rvs163@rambler.ru. Юридический адрес: Таврический район, Омская область, р.п. Таврическое, ул. Пролетарская, д. 163, email: rvs163@rambler.ru</t>
  </si>
  <si>
    <t>5534008929</t>
  </si>
  <si>
    <t>1025501994407</t>
  </si>
  <si>
    <t>55.1063лиц</t>
  </si>
  <si>
    <t>217702</t>
  </si>
  <si>
    <t>Акт №692 от 19.06.2019 срок проведения с 18.06.2019 по 21.06.2019, основание: Заявление о предоставлении лицензии № 55.359/лиц от 22.05.2019</t>
  </si>
  <si>
    <t>АН-55-000983</t>
  </si>
  <si>
    <t>55_6202</t>
  </si>
  <si>
    <t>Бюджетное учреждение Омской области "Центр социальной помощи семье и детям (с социальной гостиницей)"(БУ "ЦСПСД")</t>
  </si>
  <si>
    <t>Адрес парковки: 644023, Омская область, г. Омск, городок Комсомольский, д. 15. Адрес хранения документов: 644023, Омская область, г. Омск, городок Комсомольский, д. 15. Почтовый адрес: 644023, Омская область, г. Омск, городок Комсомольский, д. 15. Юридический адрес: 644023, Омская область, г. Омск, городок Комсомольский, д. 15</t>
  </si>
  <si>
    <t>5506017713</t>
  </si>
  <si>
    <t>1025501250609</t>
  </si>
  <si>
    <t>55.1846/лиц</t>
  </si>
  <si>
    <t>218035</t>
  </si>
  <si>
    <t>Акт №844 от 27.09.2016 срок проведения с 01.09.2016 по 28.09.2016, основание: План 2016 года от 01.09.2016, Акт №998 от 08.08.2019 срок проведения с 09.08.2019 по 16.08.2019, основание: Заявление о предоставлении лицензии № 55.992/лиц от 07.08.2019</t>
  </si>
  <si>
    <t>АН-55-000520</t>
  </si>
  <si>
    <t>55_16629</t>
  </si>
  <si>
    <t>Муниципальное бюджетное общеобразовательное учреждение "Казанская средняя общеобразовательная школа" Любинского муниципального района Омской области(МБОУ "Казанская СОШ")</t>
  </si>
  <si>
    <t>Адрес парковки: 646170, область Омская, район Любинский, с. Казанка, ул. Школьная, 4. Адрес хранения документов: 646170, область Омская, район Любинский, с. Казанка, ул. Школьная, 4. Почтовый адрес: 646170, область Омская, район Любинский, с. Казанка, ул. Школьная, 4. Адрес парковки: 646170, область Омская, район Любинский, с. Казанка, ул. Школьная, 4. Адрес хранения документов: 646170, область Омская, район Любинский, с. Казанка, ул. Школьная, 4. Юридический адрес: 646170, область Омская, район Любинский, с. Казанка, ул. Школьная, 4</t>
  </si>
  <si>
    <t>5519006733</t>
  </si>
  <si>
    <t>1025501703721</t>
  </si>
  <si>
    <t>55.781/лиц</t>
  </si>
  <si>
    <t>014405</t>
  </si>
  <si>
    <t>Акт №523 от 10.06.2019 срок проведения с 10.06.2019 по 21.06.2019, основание: Заявление о предоставлении лицензии № 55.272/лиц от 15.05.2019</t>
  </si>
  <si>
    <t>АН-55-000994</t>
  </si>
  <si>
    <t>55_23745</t>
  </si>
  <si>
    <t>Казеное учреждение Омской области "Социально-реабилитационный центр для несовершеннолетних "Солнышко" Тюкалинского района"( КУ "СРЦН "Солнышко" Тюкалинского района")</t>
  </si>
  <si>
    <t>Адрес парковки: район Тюкалинский, область Омская, г. Тюкалинск, ул. Луначарского, д. 65, тел.: 98176-21464. Адрес хранения документов: район Тюкалинский, область Омская, г. Тюкалинск, ул. Луначарского, д. 65, тел.: 98176-21464. Почтовый адрес: район Тюкалинский, область Омская, г. Тюкалинск, ул. Луначарского, д. 65, тел.: 98176-21464. Юридический адрес: район Тюкалинский, область Омская, г. Тюкалинск, ул. Луначарского, д. 65, тел.: 98176-21464</t>
  </si>
  <si>
    <t>5537008155</t>
  </si>
  <si>
    <t>1025502078579</t>
  </si>
  <si>
    <t>55.1907/лиц</t>
  </si>
  <si>
    <t>218045</t>
  </si>
  <si>
    <t>Акт №1028 от 22.08.2019 срок проведения с 21.08.2019 по 23.08.2019, основание: Заявление о предоставлении лицензии № 55.1039/лиц от 16.08.2019</t>
  </si>
  <si>
    <t>АН-55-000878</t>
  </si>
  <si>
    <t>55_26749</t>
  </si>
  <si>
    <t>Муниципальное бюджетное учреждение "Исилькульская централизованная клубная система" Исилькульского муниципального района Омской области(МБУ ИЦКС)</t>
  </si>
  <si>
    <t>Адрес парковки: Исилькульский район, Омская область, г. Исилькуль, ул. Коммунистическая, д. 23, пом. 5П, email: icks-klub@mail.ru, тел.: 38171-21778. Почтовый адрес: Исилькульский район, Омская область, г. Исилькуль, ул. Коммунистическая, д. 23, пом. 5П, email: icks-klub@mail.ru, тел.: 38171-21778. Юридический адрес: Исилькульский район, Омская область, г. Исилькуль, ул. Коммунистическая, д. 23, пом. 5П, email: icks-klub@mail.ru, тел.: 38171-21778</t>
  </si>
  <si>
    <t>5514007194</t>
  </si>
  <si>
    <t>1065514001695</t>
  </si>
  <si>
    <t>55.1508/лиц</t>
  </si>
  <si>
    <t>217931</t>
  </si>
  <si>
    <t>Акт №887 от 03.07.2019 срок проведения с 03.07.2019 по 12.07.2019, основание: Заявление о предоставлении лицензии № 55.753/лиц от 28.06.2019</t>
  </si>
  <si>
    <t>АН-55-000633</t>
  </si>
  <si>
    <t>55_16653</t>
  </si>
  <si>
    <t>Муниципальное бюджетное общеобразовательное учреждение Павлоградского муниципального района Омской области "Южная средняя школа"(МБОУ "Южная СШ")</t>
  </si>
  <si>
    <t>Почтовый адрес: 646773 Омская область,Павлоградский район,село Южное,улица Садовая ,27.. Почтовый адрес: Омская область, Павлоградский район, С. ЮЖНОЕ, УЛ. САДОВАЯ, 27. Юридический адрес: Павлоградский район, Омская область, с. Южное, ул. Садовая, д. 27</t>
  </si>
  <si>
    <t>5529004220</t>
  </si>
  <si>
    <t>1025501931267</t>
  </si>
  <si>
    <t>55.1007/лиц</t>
  </si>
  <si>
    <t>217675</t>
  </si>
  <si>
    <t>Акт №169 от 11.03.2016 срок проведения с 01.03.2016 по 28.03.2016, основание: План 2016 года от 01.03.2016, Акт №552 от 11.06.2019 срок проведения с 11.06.2019 по 14.06.2019, основание: Заявление о предоставлении лицензии № 55.446/лиц от 28.05.2019</t>
  </si>
  <si>
    <t>АК-55-000673</t>
  </si>
  <si>
    <t>55_19225</t>
  </si>
  <si>
    <t>Скляр  Леонид Андреевич</t>
  </si>
  <si>
    <t>551500064909</t>
  </si>
  <si>
    <t>308551501800025</t>
  </si>
  <si>
    <t>55.1095лиц</t>
  </si>
  <si>
    <t>217898</t>
  </si>
  <si>
    <t>Акт №477 от 24.06.2015 срок проведения с 01.06.2015 по 29.06.2015, основание: План 2015 года от 01.06.2015, Акт №685/1 от 20.06.2019 срок проведения с 18.06.2019 по 21.06.2019, основание: Заявление о предоставлении лицензии № 55.326/лиц от 20.05.2019</t>
  </si>
  <si>
    <t>АН-55-000935</t>
  </si>
  <si>
    <t>55_501136</t>
  </si>
  <si>
    <t>Казенное учреждение Омской области "Социально-реабилитационный центр для несовершеннолетних Знаменского района Омской области"(КУ "СРЦН Знаменского района")</t>
  </si>
  <si>
    <t>Адрес парковки: 646554, область Омская, район Знаменский,  с. Завьялово, ул. Школьная,  д. 5, тел.: 32548, факс: 32548. Адрес хранения документов: 646554, область Омская, район Знаменский,  с. Завьялово, ул. Школьная,  д. 5, тел.: 32548, факс: 32548. Юридический адрес: 646554, область Омская, район Знаменский,  с. Завьялово, ул. Школьная,  д. 5, тел.: 32548, факс: 32548. Почтовый адрес: 646557, область Омская, район Знаменский,  с. Семёновка, ул. Советская, д. 28. Почтовый адрес: Омская область, Знаменский район, С. ЗАВЬЯЛОВО, УЛ. ШКОЛЬНАЯ, 5, факс: 32548</t>
  </si>
  <si>
    <t>5513004031</t>
  </si>
  <si>
    <t>1025502354844</t>
  </si>
  <si>
    <t>55.1677/лиц</t>
  </si>
  <si>
    <t>217987</t>
  </si>
  <si>
    <t>Акт №335 от 19.05.2015 срок проведения с 05.05.2015 по 02.06.2015, основание: План 2015 года от 06.05.2015, Акт №943 от 17.07.2019 срок проведения с 17.07.2019 по 19.07.2019, основание: Заявление о предоставлении лицензии № 55.850/лиц от 11.07.2019</t>
  </si>
  <si>
    <t>АН-55-000661</t>
  </si>
  <si>
    <t>55_501178</t>
  </si>
  <si>
    <t>Муниципальное бюджетное общеобразовательное учреждение «Ингалинская средняя общеобразовательная школа имени Героя Советского Союза Владимира Акимовича Колбунова»(МБОУ «Ингалинская СОШ им. В.А. Колбунова»)</t>
  </si>
  <si>
    <t>Адрес парковки: Большереченский район, Омская область, с. Ингалы, ул. Школьная, д. 2В, email: ingsosh@gmail.com, факс: 33284. Адрес хранения документов: Большереченский район, Омская область, с. Ингалы, ул. Школьная, д. 2В, email: ingsosh@gmail.com, факс: 33284. Почтовый адрес: Большереченский район, Омская область, с. Ингалы, ул. Школьная, д. 2В, email: ingsosh@gmail.com, факс: 33284. Юридический адрес: Большереченский район, Омская область, с. Ингалы, ул. Школьная, д. 2В, email: ingsosh@gmail.com, факс: 33284. Почтовый адрес: Омская область, Большереченский район, С. ИНГАЛЫ, УЛ. ШКОЛЬНАЯ, 2, email: ingsosh@gmail.com, факс: 33284</t>
  </si>
  <si>
    <t>5510005171</t>
  </si>
  <si>
    <t>1025501533089</t>
  </si>
  <si>
    <t>55.1049/лиц</t>
  </si>
  <si>
    <t>217695</t>
  </si>
  <si>
    <t>Акт №562 от 06.06.2014 срок проведения с 02.06.2014 по 30.06.2014, основание: План 2014 года от 02.06.2014, Акт №733 от 20.06.2019 срок проведения с 20.06.2019 по 28.06.2019, основание: Заявление о предоставлении лицензии № 55.580/лиц от 10.06.2019</t>
  </si>
  <si>
    <t>АК-55-000752</t>
  </si>
  <si>
    <t>55_26714</t>
  </si>
  <si>
    <t>Общество с ограниченной ответственностью "Энергомонтажсервис Сибирь"(ООО "Энергомонтажсервис Сибирь")</t>
  </si>
  <si>
    <t>Адрес парковки: г. Омск, ул. Проспект Карла Маркса, д. 20, офис 410, email: i9320952598@yandex.ru. Адрес хранения документов: г. Омск, ул. Проспект Карла Маркса, д. 20, офис 410, email: i9320952598@yandex.ru. Адрес парковки: улица, Автомобилистов, здание 3, грод Муравленко, Ямало-Ненецкий автономный округ, 629603, email: i9320952598@yandex.ru. Почтовый адрес: г. Омск, ул. Проспект Карла Маркса, д. 20, офис 410, email: i9320952598@yandex.ru. Юридический адрес: г. Омск, ул. Проспект Карла Маркса, д. 20, офис 410, email: i9320952598@yandex.ru</t>
  </si>
  <si>
    <t>5507089968</t>
  </si>
  <si>
    <t>1075507011733</t>
  </si>
  <si>
    <t>55.1269/лиц</t>
  </si>
  <si>
    <t>217806</t>
  </si>
  <si>
    <t>Акт №774 от 24.06.2019 срок проведения с 24.06.2019 по 28.06.2019, основание: Заявление о предоставлении лицензии № 55.615/лиц от 14.06.2019</t>
  </si>
  <si>
    <t>АН-55-000629</t>
  </si>
  <si>
    <t>55_16486</t>
  </si>
  <si>
    <t xml:space="preserve"> Муниципальное бюджетное общеобразовательное учреждение Кормиловского муниципального района «Немировская средняя общеобразовательная школа»(МБОУ «Немировская СОШ»)</t>
  </si>
  <si>
    <t>Почтовый адрес: 646976, область Омская, район Кормиловский, д. Немировка, ул. Шкльная, д. 18. Юридический адрес: Кормиловский район, Омская область, д. Немировка, ул. Школьная, д. 18, тел.: 33642</t>
  </si>
  <si>
    <t>5517007185</t>
  </si>
  <si>
    <t>1025501655574</t>
  </si>
  <si>
    <t>55.1001/лиц</t>
  </si>
  <si>
    <t>217672</t>
  </si>
  <si>
    <t>Акт №424 от 20.05.2016 срок проведения с 04.05.2016 по 31.05.2016, основание: План 2016 года от 04.05.2016, Акт №547 от 11.06.2019 срок проведения с 11.06.2019 по 14.06.2019, основание: Заявление о предоставлении лицензии № 55.429/лиц от 24.05.2019</t>
  </si>
  <si>
    <t>АН-55-000930</t>
  </si>
  <si>
    <t>55_501372</t>
  </si>
  <si>
    <t>казенное общеобразовательное учреждение Омской области "Шуховская адаптивная школа-интернат"(КОУ "Шуховская школа-интернат")</t>
  </si>
  <si>
    <t>Адрес парковки: 646546, область Омская, район Знаменский, с. Шухово, ул. Ленина, д. 36 А, тел.: 33386. Адрес хранения документов: 646546, область Омская, район Знаменский, с. Шухово, ул. Ленина, д. 36 А, тел.: 33386. Юридический адрес: 646546, область Омская, район Знаменский, с. Шухово, ул. Ленина, д. 36 А, тел.: 33386. Адрес парковки: 646546, область Омская, район Знаменский, с. Шухово, ул. Ленина, д. 36 А. Адрес хранения документов: 646546, область Омская, район Знаменский, с. Шухово, ул. Ленина, д. 36 А. Почтовый адрес: 646546, область Омская, район Знаменский, с. Шухово, ул. Ленина, д. 36 А</t>
  </si>
  <si>
    <t>5513004850</t>
  </si>
  <si>
    <t>1035523000732</t>
  </si>
  <si>
    <t>55.1667/лиц</t>
  </si>
  <si>
    <t>217983</t>
  </si>
  <si>
    <t>Акт №896 от 21.10.2015 срок проведения с 01.10.2015 по 28.10.2015, основание: План 2015 года от 01.10.2015, Акт №933 от 16.07.2019 срок проведения с 16.07.2019 по 19.07.2019, основание: Заявление о предоставлении лицензии № 55.858/лиц от 12.07.2019</t>
  </si>
  <si>
    <t>АН-55-000612</t>
  </si>
  <si>
    <t>55_26677</t>
  </si>
  <si>
    <t>Муниципальное общеообразовательное бюджетное учреждение Тюкалинского муниципального района Омской области "Никольская средняя общеобразовательная школа"(МОБУ "Никольская сош")</t>
  </si>
  <si>
    <t>Адрес парковки: 646305, Омская область, Тюкалинский район, с.Никольское, ул. Молодежная  ,14, email: shkolnikolskay@yandex.ru. Адрес хранения документов: 646305, Омская область, Тюкалинский район, с.Никольское, ул. Молодежная  ,14, email: shkolnikolskay@yandex.ru. Почтовый адрес: 646305, Омская область, Тюкалинский район, с.Никольское, ул. Молодежная  ,14, email: shkolnikolskay@yandex.ru. Юридический адрес: 646305, Омская область, Тюкалинский район, с.Никольское, ул. Молодежная  ,14, email: shkolnikolskay@yandex.ru</t>
  </si>
  <si>
    <t>5537007585</t>
  </si>
  <si>
    <t>1025502077710</t>
  </si>
  <si>
    <t>55.967/лиц</t>
  </si>
  <si>
    <t>217657</t>
  </si>
  <si>
    <t>Акт №568 от 13.06.2019 срок проведения с 13.06.2019 по 13.06.2019, основание: Заявление о предоставлении лицензии № 55.445/лиц от 28.05.2019</t>
  </si>
  <si>
    <t>АН-55-000749</t>
  </si>
  <si>
    <t>55_24776</t>
  </si>
  <si>
    <t>Бюджетное учреждение здравоохранения Омской области «Центр медицинской реабилитации»(БУЗОО «ЦМР»)</t>
  </si>
  <si>
    <t>Юридический адрес: Омская область, г. Омск, ул. Блюхера, д. 18, корп. А, email: cvmir@yandex.ru, тел.: 694-803. Почтовый адрес: Омская область, г. Омск, ул. Блюхера, д. 18, корп. А, email: cvmir@yandex.ru, тел.: 694-803</t>
  </si>
  <si>
    <t>5501102429</t>
  </si>
  <si>
    <t>1065501061295</t>
  </si>
  <si>
    <t>55.1232/лиц</t>
  </si>
  <si>
    <t>217789</t>
  </si>
  <si>
    <t>Акт №708 от 20.06.2019 срок проведения с 20.06.2019 по 21.06.2019, основание: Заявление о предоставлении лицензии № 55.646/лиц от 17.06.2019</t>
  </si>
  <si>
    <t>АН-55-000193</t>
  </si>
  <si>
    <t>55_26597</t>
  </si>
  <si>
    <t>бюджетное общеобразовательное учреждение "Средняя общеобразовательная школа №4" г. Калачинска Омской области(БОУ "СОШ №4")</t>
  </si>
  <si>
    <t>Адрес хранения документов: 646905,Омская область, Калачинский район, г. Калачинск, Осминина ул., д. 48А, email: school-4-кalachinsk@yandex.ru. Почтовый адрес: 646905,Омская область, Калачинский район, г. Калачинск, Осминина ул., д. 48А, email: school-4-кalachinsk@yandex.ru. Юридический адрес: 646905,Омская область, Калачинский район, г. Калачинск, Осминина ул., д. 48А, email: school-4-кalachinsk@yandex.ru. Адрес парковки: Пионерская ул, дом № 1, Калачинск г, Калачинский р-н, Омская область, 646901, email: school-4-кalachinsk@yandex.ru</t>
  </si>
  <si>
    <t>5515007430</t>
  </si>
  <si>
    <t>1025501594909</t>
  </si>
  <si>
    <t>55.147/лиц</t>
  </si>
  <si>
    <t>014084</t>
  </si>
  <si>
    <t>Акт №206 от 24.04.2019 срок проведения с 24.04.2019 по 30.04.2019, основание: Заявление о предоставлении лицензии № 55.89 лиц от 17.04.2019</t>
  </si>
  <si>
    <t>АК-55-000729</t>
  </si>
  <si>
    <t>55_26338</t>
  </si>
  <si>
    <t>Турков  Петр Николаевич</t>
  </si>
  <si>
    <t>550507555051</t>
  </si>
  <si>
    <t>318554300063862</t>
  </si>
  <si>
    <t>55.1185/лиц</t>
  </si>
  <si>
    <t>217764</t>
  </si>
  <si>
    <t>Акт №760 от 21.06.2019 срок проведения с 21.06.2019 по 28.06.2019, основание: Заявление о предоставлении лицензии № 55.591/лиц от 10.06.2019</t>
  </si>
  <si>
    <t>АН-55-000459</t>
  </si>
  <si>
    <t>55_16586</t>
  </si>
  <si>
    <t>Муниципальное бюджетное общеобразовательное учреждение "Алексееевская средняя общеобразовательная школа" Любинского муниципального района Омской области(МБОУ "Алексеевская СОШ")</t>
  </si>
  <si>
    <t>Адрес парковки: 646150, область Омская, район Любинский,село Алексеевка,переулок Школьный, 2.. Адрес хранения документов: 646150, область Омская, район Любинский,село Алексеевка,переулок Школьный, 2.. Почтовый адрес: 646150, область Омская, район Любинский,село Алексеевка,переулок Школьный, 2.. Адрес парковки: Любинский район, Омская область, с. Алексеевка, пер. Школьный, д. 2, тел.: 83817624100. Адрес хранения документов: Любинский район, Омская область, с. Алексеевка, пер. Школьный, д. 2, тел.: 83817624100. Юридический адрес: Любинский район, Омская область, с. Алексеевка, пер. Школьный, д. 2, тел.: 83817624100</t>
  </si>
  <si>
    <t>5519006652</t>
  </si>
  <si>
    <t>1025501702071</t>
  </si>
  <si>
    <t>55.671/лиц</t>
  </si>
  <si>
    <t>014348</t>
  </si>
  <si>
    <t>Акт №202 от 18.04.2014 срок проведения с 01.04.2014 по 21.04.2014, основание: План 2014 года от 01.04.2014, Акт №486 от 06.06.2019 срок проведения с 06.06.2019 по 20.06.2019, основание: Заявление о предоставлении лицензии № 55.290/лиц от 16.05.2019</t>
  </si>
  <si>
    <t>АН-55-000481</t>
  </si>
  <si>
    <t>55_16412</t>
  </si>
  <si>
    <t>Муниципальное бюджетное общеобразовательное учреждение "Ульяновская средняя общеобразовательная школа Омского муниципального района Омской области"(МБОУ "Ульяновская СОШ")</t>
  </si>
  <si>
    <t>Адрес хранения документов: 644528, область Омская, район Омский, с. Ульяновка, ул.Школьная, д.19. Почтовый адрес: 644528, область Омская, район Омский, с. Ульяновка, ул.Школьная, д.19. Юридический адрес: 644528, область Омская, район Омский, с. Ульяновка, ул.Школьная, д.19. Адрес парковки: 644528, область Омская, район Омский, с. Ульяновка, ул.Клубная, 7, email: sculian@mail.ru</t>
  </si>
  <si>
    <t>5528014459</t>
  </si>
  <si>
    <t>1025501863166</t>
  </si>
  <si>
    <t>55.715/лиц</t>
  </si>
  <si>
    <t>014370</t>
  </si>
  <si>
    <t>Акт №452 от 17.06.2014 срок проведения с 02.06.2014 по 30.06.2014, основание: План 2014 года от 02.06.2014, Акт №496 от 10.06.2019 срок проведения с 10.06.2019 по 19.06.2019, основание: Заявление о предоставлении лицензии № 55.209/лиц от 07.05.2019</t>
  </si>
  <si>
    <t>АН-55-000194</t>
  </si>
  <si>
    <t>55_023368</t>
  </si>
  <si>
    <t>КАЗЕННОЕ УЧРЕЖДЕНИЕ ОМСКОЙ ОБЛАСТИ "ХОЗЯЙСТВЕННОЕ УПРАВЛЕНИЕ ПРАВИТЕЛЬСТВА ОМСКОЙ ОБЛАСТИ"(КУ ОО "ХОЗУ ПРАВИТЕЛЬСТВА ОМСКОЙ ОБЛАСТИ")</t>
  </si>
  <si>
    <t>Почтовый адрес: ОБЛАСТЬ ОМСКАЯ ОМСКАЯ, Г. ОМСК, УЛ. КРАСНЫЙ ПУТЬ, 1, факс: 8-3812-25-64-17. Юридический адрес: ОБЛАСТЬ ОМСКАЯ ОМСКАЯ, Г. ОМСК, УЛ. КРАСНЫЙ ПУТЬ, 1, факс: 8-3812-25-64-17</t>
  </si>
  <si>
    <t>5508001035</t>
  </si>
  <si>
    <t>1025500743025</t>
  </si>
  <si>
    <t>55.149/лиц</t>
  </si>
  <si>
    <t>014085</t>
  </si>
  <si>
    <t>Акт №200 от 22.04.2019 срок проведения с 22.04.2019 по 30.04.2019, основание: Заявление о предоставлении лицензии № 55.84 лиц. от 16.04.2019</t>
  </si>
  <si>
    <t>АН-55-000869</t>
  </si>
  <si>
    <t>55_26744</t>
  </si>
  <si>
    <t>Межпоселенческое казенное учреждение "Центр по работе с детьми и молодежью Колосовского муниципального района Омской области"(МП КУ "Центр по работе с детьми и молодежью")</t>
  </si>
  <si>
    <t>Адрес хранения документов: 646350, область Омская, район Колосовский, с. Колосовка, ул. Ленина, д. 5, email: mopkolos@mail.ru. Адрес парковки: 646350, область Омская, район Колосовский, с. Колосовка, ул. Ленина, д. 5, email: mopkolos@mail.ru. Почтовый адрес: 646350, область Омская, район Колосовский, с. Колосовка, ул. Ленина, д. 5, email: mopkolos@mail.ru. Юридический адрес: 646350, область Омская, район Колосовский, с. Колосовка, ул. Ленина, д. 5, email: mopkolos@mail.ru</t>
  </si>
  <si>
    <t>5516003396</t>
  </si>
  <si>
    <t>1095535000208</t>
  </si>
  <si>
    <t>55.1487/лиц</t>
  </si>
  <si>
    <t>217918</t>
  </si>
  <si>
    <t>Акт №872 от 02.07.2019 срок проведения с 02.07.2019 по 05.07.2019, основание: Заявление о предоставлении лицензии № 55.748/лиц от 27.06.2019</t>
  </si>
  <si>
    <t>АК-55-001055</t>
  </si>
  <si>
    <t>55_26904</t>
  </si>
  <si>
    <t>Общество с ограниченной ответственностью "Сфера Логистика"(ООО "Сфера Логистика")</t>
  </si>
  <si>
    <t>Почтовый адрес: 644088, Омская область, г. Омск, ул. 3-я Новостроевская, д. 13, email: sferalogistika@mail.ru. Юридический адрес: 644088, Омская область, г. Омск, ул. 3-я Новостроевская, д. 13, email: sferalogistika@mail.ru</t>
  </si>
  <si>
    <t>5501195832</t>
  </si>
  <si>
    <t>1195543016591</t>
  </si>
  <si>
    <t>55.2358/лиц</t>
  </si>
  <si>
    <t>218109</t>
  </si>
  <si>
    <t>Акт №1160 от 14.11.2019 срок проведения с 14.11.2019 по 21.11.2019, основание: Заявление о предоставлении лицензии № 55.1413/лиц от 11.11.2019</t>
  </si>
  <si>
    <t>АК-55-000206</t>
  </si>
  <si>
    <t>55_501022</t>
  </si>
  <si>
    <t>Шейкин Александр Николаевич</t>
  </si>
  <si>
    <t>551000036558</t>
  </si>
  <si>
    <t>304551018900019</t>
  </si>
  <si>
    <t>55.173/лиц</t>
  </si>
  <si>
    <t>014097</t>
  </si>
  <si>
    <t>Акт №288 от 14.04.2014 срок проведения с 01.04.2014 по 28.04.2014, основание: План 2014 года от 01.04.2014</t>
  </si>
  <si>
    <t>АН-55-000835</t>
  </si>
  <si>
    <t>55_26727</t>
  </si>
  <si>
    <t>Общество с ограниченной ответственностью "Омск сайдинг инвест"(ООО "Омск сайдинг инвест")</t>
  </si>
  <si>
    <t>Адрес парковки: Омская область, г. Омск, ул. 3-я Молодежная, д. 18, email: osi55@mail.ru, тел.: 999-222. Адрес хранения документов: Омская область, г. Омск, ул. 3-я Молодежная, д. 18, email: osi55@mail.ru, тел.: 999-222. Почтовый адрес: Омская область, г. Омск, ул. 3-я Молодежная, д. 18, email: osi55@mail.ru, тел.: 999-222. Юридический адрес: Омская область, г. Омск, ул. 3-я Молодежная, д. 18, email: osi55@mail.ru, тел.: 999-222</t>
  </si>
  <si>
    <t>5504099608</t>
  </si>
  <si>
    <t>1055507013320</t>
  </si>
  <si>
    <t>55.1408/лиц</t>
  </si>
  <si>
    <t>217879</t>
  </si>
  <si>
    <t>Акт №844 от 28.06.2019 срок проведения с 28.06.2019 по 05.07.2019, основание: Заявление о предоставлении лицензии № 55.720/лиц от 25.06.2019</t>
  </si>
  <si>
    <t>АН-55-000886</t>
  </si>
  <si>
    <t>55_17998</t>
  </si>
  <si>
    <t>Муниципальное бюджетное общеобразовательное учреждение «Сергеевская средняя школа» Оконешниковского района Омской области(МБОУ "Сергеевская СШ")</t>
  </si>
  <si>
    <t>Адрес хранения документов: 646947, область Омская, район Оконешниковский,  с. Сергеевка, ул. Центральная д. 10, факс: 55348. Адрес парковки: 646947, область Омская, район Оконешниковский,  с. Сергеевка, ул. Центральная д. 10, факс: 55348. Почтовый адрес: 646947, область Омская, район Оконешниковский,  с. Сергеевка, ул. Центральная д. 10, факс: 55348. Адрес хранения документов: Оконешниковский район, Омская область, с. Сергеевка, ул. Центральная, д. 10, тел.: 38166-55220, факс: 55348. Адрес парковки: Оконешниковский район, Омская область, с. Сергеевка, ул. Центральная, д. 10, тел.: 38166-55220, факс: 55348. Юридический адрес: Оконешниковский район, Омская область, с. Сергеевка, ул. Центральная, д. 10, тел.: 38166-55220, факс: 55348</t>
  </si>
  <si>
    <t>5527006078</t>
  </si>
  <si>
    <t>1025501847854</t>
  </si>
  <si>
    <t>55.1532/лиц</t>
  </si>
  <si>
    <t>217939</t>
  </si>
  <si>
    <t>Акт №545 от 19.06.2014 срок проведения с 02.06.2014 по 30.06.2014, основание: План 2014 года от 02.06.2014, Акт №889 от 03.07.2019 срок проведения с 03.07.2019 по 12.07.2019, основание: Заявление о предоставлении лицензии № 55.775/лиц от 02.07.2019</t>
  </si>
  <si>
    <t>АН-55-000310</t>
  </si>
  <si>
    <t>55_17782</t>
  </si>
  <si>
    <t>Бюджетное общеобразовательное учреждение Полтавского муниципального района Омской области "Воронцовская средняя школа"(БОУ "Воронцовская СШ")</t>
  </si>
  <si>
    <t>Адрес парковки: Полтавский район, Омская область, с. Воронцовка, ул. Ленина, д. 30. Адрес хранения документов: Полтавский район, Омская область, с. Воронцовка, ул. Ленина, д. 30. Юридический адрес: Полтавский район, Омская область, с. Воронцовка, ул. Ленина, д. 30. Адрес парковки: 646730,область Омская, район Полтавский, с. Воронцовка, ул. Ленина, д. 30. Адрес хранения документов: 646730,область Омская, район Полтавский, с. Воронцовка, ул. Ленина, д. 30. Почтовый адрес: 646730,область Омская, район Полтавский, с. Воронцовка, ул. Ленина, д. 30</t>
  </si>
  <si>
    <t>5530003422</t>
  </si>
  <si>
    <t>1025501943873</t>
  </si>
  <si>
    <t>55.376/лиц</t>
  </si>
  <si>
    <t>014198</t>
  </si>
  <si>
    <t>Акт №480 от 09.10.2018 срок проведения с 01.10.2018 по 26.10.2018, основание: План 2018 года от 01.10.2018, Акт №376 от 21.05.2019 срок проведения с 21.05.2019 по 31.05.2019, основание: Заявление о предоставлении лицензии № 55.316/лиц от 20.05.2019</t>
  </si>
  <si>
    <t>АН-55-000824</t>
  </si>
  <si>
    <t>55_16007</t>
  </si>
  <si>
    <t>Муниципальное бюджетное общеобразовательное учреждение «Победовская средняя общеобразовательная школа» Нововаршавского муниципального района Омской области(МБОУ "Победовская СОШ")</t>
  </si>
  <si>
    <t>Адрес парковки: 646842, область Омская, район Нововаршавский, с. Победа, ул. Нагорного,4. Адрес хранения документов: 646842, область Омская, район Нововаршавский, с. Победа, ул. Нагорного,4. Почтовый адрес: 646842, область Омская, район Нововаршавский, с. Победа, ул. Нагорного,4. Адрес парковки: район Нововаршавский, область Омская, с. Победа, ул. Нагорного, д. 4, тел.: 36222. Адрес хранения документов: район Нововаршавский, область Омская, с. Победа, ул. Нагорного, д. 4, тел.: 36222. Почтовый адрес: район Нововаршавский, область Омская, с. Победа, ул. Нагорного, д. 4, тел.: 36222. Юридический адрес: район Нововаршавский, область Омская, с. Победа, ул. Нагорного, д. 4, тел.: 36222</t>
  </si>
  <si>
    <t>5525009002</t>
  </si>
  <si>
    <t>1025501816450</t>
  </si>
  <si>
    <t>55.1396/лиц</t>
  </si>
  <si>
    <t>217873</t>
  </si>
  <si>
    <t>Акт №90 от 05.02.2014 срок проведения с 03.02.2014 по 28.02.2014, основание: План 2014 года от 03.02.2014, Акт №826 от 27.06.2019 срок проведения с 27.06.2019 по 28.06.2019, основание: Заявление о предоставлении лицензии № 55.713/лиц от 25.06.2019</t>
  </si>
  <si>
    <t>АН-55-000914</t>
  </si>
  <si>
    <t>55_501272</t>
  </si>
  <si>
    <t>Бюджетное общеобразовательное учреждение Тевризского муниципального района Омской области «Александровская основная общеобразовательная школа»(БОУ "Александровская ООШ")</t>
  </si>
  <si>
    <t>Юридический адрес: Тевризский район, Омская область, с. Александровка, ул. Молодежная, д. 2, тел.: 38154-33135. Почтовый адрес: 646573, область Омская, район Тевризский, с. Александровка, ул. Молодёжная, д. 2</t>
  </si>
  <si>
    <t>5536004052</t>
  </si>
  <si>
    <t>1025502056106</t>
  </si>
  <si>
    <t>55.1615/лиц</t>
  </si>
  <si>
    <t>217966</t>
  </si>
  <si>
    <t>Акт №213 от 19.06.2017 срок проведения с 01.06.2017 по 29.06.2017, основание: План 2017 года от 01.06.2017, Акт №926 от 11.07.2019 срок проведения с 10.07.2019 по 12.07.2019, основание: Заявление о предоставлении лицензии № 55.658/лиц от 18.06.2019</t>
  </si>
  <si>
    <t>АК-55-000160</t>
  </si>
  <si>
    <t>55_21621</t>
  </si>
  <si>
    <t>Мухаметшин  Линнур Гадельшиевич</t>
  </si>
  <si>
    <t>550500895669</t>
  </si>
  <si>
    <t>311554313600151</t>
  </si>
  <si>
    <t>55.83/лиц</t>
  </si>
  <si>
    <t>014051</t>
  </si>
  <si>
    <t>Акт №752 от 15.08.2014 срок проведения с 04.08.2014 по 28.08.2014, основание: План 2014 года от 04.08.2014, Акт №177 от 15.04.2019 срок проведения с 15.04.2019 по 18.04.2019, основание: Заявление о предоставлении лицензии № 55.38 лиц от 02.04.2019</t>
  </si>
  <si>
    <t>АН-55-000917</t>
  </si>
  <si>
    <t>55_26762</t>
  </si>
  <si>
    <t>Муниципальное казенное учреждение Шербакульского муниципального района Омской области «Межпоселенческий центр по работе с детьми и молодежью"(МКУ «ЦРД и М»)</t>
  </si>
  <si>
    <t>Адрес парковки: 646700, область Омская, район Шербакульский, р.п.Шербакуль, ул. Советская, д. 95, email: butzrdim@yandex.ru. Адрес хранения документов: 646700, область Омская, район Шербакульский, р.п.Шербакуль, ул. Советская, д. 95, email: butzrdim@yandex.ru. Почтовый адрес: 646700, область Омская, район Шербакульский, р.п.Шербакуль, ул. Советская, д. 95, email: butzrdim@yandex.ru. Юридический адрес: 646700, область Омская, район Шербакульский, р.п.Шербакуль, ул. Советская, д. 95, email: butzrdim@yandex.ru</t>
  </si>
  <si>
    <t>5540007962</t>
  </si>
  <si>
    <t>1085530000270</t>
  </si>
  <si>
    <t>55.1625/лиц</t>
  </si>
  <si>
    <t>217969</t>
  </si>
  <si>
    <t>Акт №928 от 11.07.2019 срок проведения с 10.07.2019 по 12.07.2019, основание: Заявление о предоставлении лицензии № 55.819/лиц от 09.07.2019</t>
  </si>
  <si>
    <t>АК-55-001032</t>
  </si>
  <si>
    <t>55_26850</t>
  </si>
  <si>
    <t>Сухоносов  Владимир Викторович</t>
  </si>
  <si>
    <t>552000695792</t>
  </si>
  <si>
    <t>317554300044941</t>
  </si>
  <si>
    <t>55.2166/лиц</t>
  </si>
  <si>
    <t>218082</t>
  </si>
  <si>
    <t>Акт №1106 от 09.10.2019 срок проведения с 09.10.2019 по 11.10.2019, основание: Заявление о предоставлении лицензии № 55.1245/лиц от 03.10.2019</t>
  </si>
  <si>
    <t>АК-55-000990</t>
  </si>
  <si>
    <t>55_26776</t>
  </si>
  <si>
    <t>Гаврилов Андрей Александрович</t>
  </si>
  <si>
    <t>550609763029</t>
  </si>
  <si>
    <t>316554300085920</t>
  </si>
  <si>
    <t>55.1899/лиц</t>
  </si>
  <si>
    <t>218041</t>
  </si>
  <si>
    <t>Акт №1024 от 20.08.2019 срок проведения с 20.08.2019 по 23.08.2019, основание: Заявление о предоставлении лицензии № 55.1028/лиц от 14.08.2019</t>
  </si>
  <si>
    <t>АН-55-000291</t>
  </si>
  <si>
    <t>55_501264</t>
  </si>
  <si>
    <t>Бюджетное общеобразовательное учреждение Колосовского муниципального района Омской области "Крайчиковская средняя школа"(БОУ "Крайчиковская СШ")</t>
  </si>
  <si>
    <t>Адрес парковки: 646353, область Омская, район Колосовский, с. Крайчиково, ул. Ленина, д. 16. Адрес хранения документов: 646353, область Омская, район Колосовский, с. Крайчиково, ул. Ленина, д. 16. Почтовый адрес: 646353, область Омская, район Колосовский, с. Крайчиково, ул. Ленина, д. 16. Юридический адрес: 646353, область Омская, район Колосовский, с. Крайчиково, ул. Ленина, д. 16</t>
  </si>
  <si>
    <t>5516002353</t>
  </si>
  <si>
    <t>1025501633277</t>
  </si>
  <si>
    <t>55.335/лиц</t>
  </si>
  <si>
    <t>014179</t>
  </si>
  <si>
    <t>Акт №1078 от 10.11.2014 срок проведения с 05.11.2014 по 28.11.2014, основание: План 2014 года от 05.11.2014, Акт №325 от 15.05.2019 срок проведения с 14.05.2019 по 17.05.2019, основание: Заявление о предоставлении лицензии № 55.221/лиц от 07.05.2019</t>
  </si>
  <si>
    <t>АН-55-001018</t>
  </si>
  <si>
    <t>55_501276</t>
  </si>
  <si>
    <t>Бюджетное общеобразовательное учреждение «Новоягодинская средняя школа» Знаменского муниципального района Омской области(БОУ «Новоягодинская средняя школа»)</t>
  </si>
  <si>
    <t>Адрес парковки: 646548, область Омская, район Знаменский, с. Новоягодное, ул. Школьная, д. 1, корпус А. Адрес хранения документов: 646548, область Омская, район Знаменский, с. Новоягодное, ул. Школьная, д. 1, корпус А. Почтовый адрес: 646548, область Омская, район Знаменский, с. Новоягодное, ул. Школьная, д. 1, корпус А. Юридический адрес: 646548, область Омская, район Знаменский, с. Новоягодное, ул. Школьная, д. 1, корпус А</t>
  </si>
  <si>
    <t>5513003800</t>
  </si>
  <si>
    <t>1025502354789</t>
  </si>
  <si>
    <t>55.2059/лиц</t>
  </si>
  <si>
    <t>218069</t>
  </si>
  <si>
    <t>Акт №470 от 03.06.2016 срок проведения с 01.06.2016 по 29.06.2016, основание: План 2016 года от 01.06.2016, Акт №1073 от 17.09.2019 срок проведения с 17.09.2019 по 19.09.2019, основание: Заявление о предоставлении лицензии № 55.1144/лиц от 09.09.2019</t>
  </si>
  <si>
    <t>АН-55-000577</t>
  </si>
  <si>
    <t>55_26644</t>
  </si>
  <si>
    <t>Общество с ограниченной ответственностью «Агропарк «Черёмушки»(ООО «Агропарк «Черёмушки»)</t>
  </si>
  <si>
    <t>Почтовый адрес: 644042, Омская обл., г. Омск,  проспект Карла Маркса, д. 18, корп. 6, офис 404, email: 89136254989@mail.ru. Юридический адрес: 644042, Омская обл., г. Омск,  проспект Карла Маркса, д. 18, корп. 6, офис 404, email: 89136254989@mail.ru</t>
  </si>
  <si>
    <t>5505060120</t>
  </si>
  <si>
    <t>1185543025403</t>
  </si>
  <si>
    <t>55.914/лиц</t>
  </si>
  <si>
    <t>217631</t>
  </si>
  <si>
    <t>Акт №585 от 13.06.2019 срок проведения с 13.06.2019 по 21.06.2019, основание: Заявление о предоставлении лицензии № 55.350/лиц от 21.05.2019</t>
  </si>
  <si>
    <t>АК-55-001065</t>
  </si>
  <si>
    <t>55_26139</t>
  </si>
  <si>
    <t>ОБЩЕСТВО С ОГРАНИЧЕННОЙ ОТВЕТСТВЕННОСТЬЮ "ВЕКТОР"(ООО "ВЕКТОР")</t>
  </si>
  <si>
    <t>Адрес парковки: 644121, область Омская, г.Омск, ул.Труда, д. 42, email: vektor55.omsk@yandex.ru. Адрес хранения документов: 644116, область Омская, г. Омск, ул. Герцена, д. 309, офис 11. Почтовый адрес: 644116, область Омская, г. Омск, ул. Герцена, д. 309, офис 11. Адрес хранения документов: 644116, область Омская, г. Омск, ул. Герцена, д. 309, офис 11. Юридический адрес: 644116, область Омская, г. Омск, ул. Герцена, д. 309, офис 11</t>
  </si>
  <si>
    <t>5503176240</t>
  </si>
  <si>
    <t>1175543025987</t>
  </si>
  <si>
    <t>55.2474/лиц</t>
  </si>
  <si>
    <t>218119</t>
  </si>
  <si>
    <t>Акт №1182 от 04.12.2019 срок проведения с 04.12.2019 по 06.12.2019, основание: Заявление о предоставлении лицензии № 55.1490/лиц от 29.11.2019</t>
  </si>
  <si>
    <t>АН-55-001011</t>
  </si>
  <si>
    <t>55_23468</t>
  </si>
  <si>
    <t>Общество с ограниченной ответственностью "Транстрой"(ООО "Транстрой")</t>
  </si>
  <si>
    <t>Юридический адрес: область Омская, г. Омск, ул. 20 Лет РККА, д. 10, 155, email: oootranstroy@yandex.ru. Адрес парковки: 644044, г. Омск, ул. Комбинатская 46, email: oootranstroy@yandex.ru. Адрес хранения документов: 644044, г. Омск, ул. Комбинатская 46, email: oootranstroy@yandex.ru. Почтовый адрес: 644044, г. Омск, ул. Комбинатская 46, email: oootranstroy@yandex.ru</t>
  </si>
  <si>
    <t>5505021080</t>
  </si>
  <si>
    <t>1025501252358</t>
  </si>
  <si>
    <t>55.2007/лиц</t>
  </si>
  <si>
    <t>218062</t>
  </si>
  <si>
    <t>Акт №1054 от 04.09.2019 срок проведения с 04.09.2019 по 06.09.2019, основание: Заявление о предоставлении лицензии № 55.1111/лиц от 30.08.2019</t>
  </si>
  <si>
    <t>АН-55-000927</t>
  </si>
  <si>
    <t>55_500011</t>
  </si>
  <si>
    <t>Автономное стационарное учреждение социального обслуживания Омской области "Екатерининский психоневрологический интернат имени В.П. Ярушкина"(АСУСО "Екатерининский ПНИ")</t>
  </si>
  <si>
    <t>Адрес парковки: 646510, область Омская, район Тарский, с. Екатерининское, ул. Интернатовская, факс: 22595. Адрес хранения документов: 646510, область Омская, район Тарский, с. Екатерининское, ул. Интернатовская, факс: 22595. Почтовый адрес: 646510, область Омская, район Тарский, с. Екатерининское, ул. Интернатовская, факс: 22595. Адрес парковки: 646510, область Омская, район Тарский, с. Екатерининское, ул. Интернатовская, тел.: 22595, факс: 22595. Адрес хранения документов: 646510, область Омская, район Тарский, с. Екатерининское, ул. Интернатовская, тел.: 22595, факс: 22595. Юридический адрес: 646510, область Омская, район Тарский, с. Екатерининское, ул. Интернатовская, тел.: 22595, факс: 22595</t>
  </si>
  <si>
    <t>5535003240</t>
  </si>
  <si>
    <t>1025502013426</t>
  </si>
  <si>
    <t>55.1661/лиц</t>
  </si>
  <si>
    <t>217978</t>
  </si>
  <si>
    <t>Акт №826 от 25.09.2015 срок проведения с 01.09.2015 по 28.09.2015, основание: План 2015 года от 01.09.2015, Акт №940 от 17.07.2019 срок проведения с 17.07.2019 по 19.07.2019, основание: Заявление о предоставлении лицензии № 55.866/лиц от 15.07.2019</t>
  </si>
  <si>
    <t>АН-55-000322</t>
  </si>
  <si>
    <t>55_19022</t>
  </si>
  <si>
    <t>муниципальное бюджетное общеобразовательное учреждение Москаленского муниципального района Омской области «Тумановская средняя общеобразовательная школа"(МБОУ "Тумановская СОШ»)</t>
  </si>
  <si>
    <t>Адрес парковки: 646074,область Омская , район Москаленский , с. Тумановка, ул. Школьная, 33. Адрес хранения документов: 646074,область Омская , район Москаленский , с. Тумановка, ул. Школьная, 33. Почтовый адрес: 646074,область Омская , район Москаленский , с. Тумановка, ул. Школьная, 33. Адрес парковки: Москаленский район, Омская область, с. Тумановка, ул. Школьная, д. 33. Адрес хранения документов: Москаленский район, Омская область, с. Тумановка, ул. Школьная, д. 33. Юридический адрес: Москаленский район, Омская область, с. Тумановка, ул. Школьная, д. 33</t>
  </si>
  <si>
    <t>5521005430</t>
  </si>
  <si>
    <t>1025501757820</t>
  </si>
  <si>
    <t>55.400/лиц</t>
  </si>
  <si>
    <t>014209</t>
  </si>
  <si>
    <t>Акт №765 от 07.10.2014 срок проведения с 01.10.2014 по 28.10.2014, основание: План 2014 года от 01.10.2014, Акт №369 от 21.05.2019 срок проведения с 21.05.2019 по 03.06.2019, основание: Заявление о предоставлении лицензии № 55.301/лиц от 17.05.2019</t>
  </si>
  <si>
    <t>АК-55-000363</t>
  </si>
  <si>
    <t>55_21583</t>
  </si>
  <si>
    <t>БОЖЕНКОВ МИХАИЛ АЛЕКСАНДРОВИЧ</t>
  </si>
  <si>
    <t>551505611802</t>
  </si>
  <si>
    <t>311554322100115</t>
  </si>
  <si>
    <t>55.480/лиц</t>
  </si>
  <si>
    <t>014256</t>
  </si>
  <si>
    <t>Акт №994 от 10.10.2014 срок проведения с 01.10.2014 по 28.10.2014, основание: План 2014 года от 01.10.2014, Акт №951 от 30.09.2016 срок проведения с 30.09.2016 по 20.10.2016, основание: Заявление о переоформлении лицензии № 55.48 лиц от 20.09.2016</t>
  </si>
  <si>
    <t>АН-55-000338</t>
  </si>
  <si>
    <t>55_23432</t>
  </si>
  <si>
    <t>Бюджетное профессиональное образовательное учреждение Омской области "Омский педагогический колледж № 1"(БПОУ "ОПК № 1")</t>
  </si>
  <si>
    <t>Адрес парковки: Омская область, г. Омск, ул. Блюхера, д. 28. Адрес хранения документов: Омская область, г. Омск, ул. Блюхера, д. 28. Почтовый адрес: Омская область, г. Омск, ул. Блюхера, д. 28. Юридический адрес: Омская область, г. Омск, ул. Блюхера, д. 28</t>
  </si>
  <si>
    <t>5505017333</t>
  </si>
  <si>
    <t>1025501177943</t>
  </si>
  <si>
    <t>55.422/лиц</t>
  </si>
  <si>
    <t>014223</t>
  </si>
  <si>
    <t>Акт №841 от 19.09.2016 срок проведения с 01.09.2016 по 27.09.2016, основание: План 2016 года от 01.09.2016, Акт №358 от 21.05.2019 срок проведения с 21.05.2019 по 03.06.2019, основание: Заявление о предоставлении лицензии № 55.281лиц от 16.05.2019</t>
  </si>
  <si>
    <t>АН-55-000777</t>
  </si>
  <si>
    <t>55_25205</t>
  </si>
  <si>
    <t>Казенное муниципальное учреждение "Хозяйственное управление" Колосовского муниципального района Омской области(КМУ "Хозяйственное управление")</t>
  </si>
  <si>
    <t>Адрес парковки: Колосовский район, Омская область, с. Колосовка, ул. Ленина, д. 5, тел.: 38160-21079. Адрес хранения документов: Колосовский район, Омская область, с. Колосовка, ул. Ленина, д. 5, тел.: 38160-21079. Почтовый адрес: Колосовский район, Омская область, с. Колосовка, ул. Ленина, д. 5, тел.: 38160-21079. Юридический адрес: Колосовский район, Омская область, с. Колосовка, ул. Ленина, д. 5, тел.: 38160-21079</t>
  </si>
  <si>
    <t>5516003533</t>
  </si>
  <si>
    <t>1105535000658</t>
  </si>
  <si>
    <t>55.1248/лиц</t>
  </si>
  <si>
    <t>217797</t>
  </si>
  <si>
    <t>Акт №606 от 01.07.2016 срок проведения с 01.07.2016 по 28.07.2016, основание: План 2016 года от 01.07.2016, Акт №710 от 20.06.2019 срок проведения с 20.06.2019 по 21.06.2019, основание: Заявление о предоставлении лицензии № 55.606/лиц от 13.06.2019</t>
  </si>
  <si>
    <t>АН-55-000897</t>
  </si>
  <si>
    <t>55_23934</t>
  </si>
  <si>
    <t>Муниципальное бюджетное учреждение «Ресурсный центр развития и сопровождения образования» Нововаршавского муниципального района Омской области(МБУ "РЦРСО")</t>
  </si>
  <si>
    <t>Адрес парковки: 646830, область Омская, район Нововаршавский, р.п. Нововаршавка, ул. Красный путь, 65, email: novmcro@gmail.com. Адрес парковки: 646830, Омская область, Нововаршавский район, р.п. Нововаршавка, ул.Советская, д. 8, тел.: 38152-22840. Адрес хранения документов: 646830, Омская область, Нововаршавский район, р.п. Нововаршавка, ул.Советская, д. 8, тел.: 38152-22840. Почтовый адрес: 646830, Омская область, Нововаршавский район, р.п. Нововаршавка, ул.Советская, д. 8, тел.: 38152-22840. Юридический адрес: 646830, Омская область, Нововаршавский район, р.п. Нововаршавка, ул.Советская, д. 8, тел.: 38152-22840. Адрес парковки: 646830, Омская область, Нововаршавский район, р.п. Нововаршавка, ул. Красный путь, д. 65, email: novmcro@gmail.com</t>
  </si>
  <si>
    <t>5525011033</t>
  </si>
  <si>
    <t>1095539000512</t>
  </si>
  <si>
    <t>55.1454/лиц</t>
  </si>
  <si>
    <t>217949</t>
  </si>
  <si>
    <t>Акт №861 от 01.07.2019 срок проведения с 01.07.2019 по 05.07.2019, основание: Заявление о предоставлении лицензии № 55.744/лиц от 27.06.2019</t>
  </si>
  <si>
    <t>АК-55-000655</t>
  </si>
  <si>
    <t>55_16155</t>
  </si>
  <si>
    <t>Бегункова Надежда Алексеевна</t>
  </si>
  <si>
    <t>250809731499</t>
  </si>
  <si>
    <t>304550315500102</t>
  </si>
  <si>
    <t>55.1075/лиц</t>
  </si>
  <si>
    <t>217709</t>
  </si>
  <si>
    <t>Акт №48 от 20.03.2017 срок проведения с 01.03.2017 по 29.03.2017, основание: План 2017 года от 01.03.2017, Акт №765 от 21.06.2019 срок проведения с 21.06.2019 по 28.06.2019, основание: Заявление о предоставлении лицензии № 55.455/лиц от 29.05.2019</t>
  </si>
  <si>
    <t>АН-55-000370</t>
  </si>
  <si>
    <t>55_501197</t>
  </si>
  <si>
    <t>Муниципальное бюджетное общеобразовательное учреждение "Рагозинская средняя школа" Седельниковского муниципального района Омской области(МБОУ "Рагозинская СШ")</t>
  </si>
  <si>
    <t>. Адрес парковки: 646493, область Омская, район Седельниковский, с Рагозино, 2 Переулок, д. 5, факс: 38343. Адрес хранения документов: 646493, область Омская, район Седельниковский, с Рагозино, 2 Переулок, д. 5, факс: 38343. Почтовый адрес: 646493, область Омская, район Седельниковский, с Рагозино, 2 Переулок, д. 5, факс: 38343. Адрес парковки: район Седельниковский, область Омская, с. Рагозино, Переулок 2-й, д. 5, тел.: 38343, факс: 38343. Адрес хранения документов: район Седельниковский, область Омская, с. Рагозино, Переулок 2-й, д. 5, тел.: 38343, факс: 38343. Юридический адрес: район Седельниковский, область Омская, с. Рагозино, Переулок 2-й, д. 5, тел.: 38343, факс: 38343</t>
  </si>
  <si>
    <t>5533002096</t>
  </si>
  <si>
    <t>1025501985442</t>
  </si>
  <si>
    <t>55.488/лиц</t>
  </si>
  <si>
    <t>014251</t>
  </si>
  <si>
    <t>Акт №67 от 05.04.2017 срок проведения с 03.04.2017 по 28.04.2017, основание: План 2017 года от 03.04.2017, Акт №394 от 23.05.2019 срок проведения с 23.05.2019 по 31.05.2019, основание: Заявление о предоставлении лицензии № 55.77/лиц от 15.04.2019</t>
  </si>
  <si>
    <t>АН-55-000386</t>
  </si>
  <si>
    <t>55_501252</t>
  </si>
  <si>
    <t>Муниципальное бюджетное общеобразовательное учреждение "Лебединская основная школа" Седельниковского муниципального района Омской области(МБОУ "Лебединская ОШ")</t>
  </si>
  <si>
    <t>Почтовый адрес: 646488, область Омская, район Седельниковский, д. Лебединка,  ул. Молодежная, д. 11А. Юридический адрес: 646488, область Омская, район Седельниковский, д. Лебединка,  ул. Молодежная, д. 11А</t>
  </si>
  <si>
    <t>5533002508</t>
  </si>
  <si>
    <t>1025501986256</t>
  </si>
  <si>
    <t>55.518/лиц</t>
  </si>
  <si>
    <t>014273</t>
  </si>
  <si>
    <t>Акт №432 от 29.05.2019 срок проведения с 29.05.2019 по 31.05.2019, основание: Заявление о предоставлении лицензии № 55.79/лиц от 15.04.2019</t>
  </si>
  <si>
    <t>АН-55-000231</t>
  </si>
  <si>
    <t>55_501202</t>
  </si>
  <si>
    <t>Муниципальное бюджетное общеобразовательное учреждение «Кейзесская средняя школа» Седельниковского муниципального района Омской области(МБОУ "Кейзесская СШ")</t>
  </si>
  <si>
    <t>Адрес хранения документов: 646486, область Омская, район Седельниковский, с. Кейзес, ул. Калинина, д. 22, email: keyzess_hkol@mail.ru, факс: 35437. Адрес парковки: 646486, область Омская, район Седельниковский, с. Кейзес, ул. Калинина, д. 22, email: keyzess_hkol@mail.ru, факс: 35437. Почтовый адрес: 646486, область Омская, район Седельниковский, с. Кейзес, ул. Калинина, д. 22, email: keyzess_hkol@mail.ru, факс: 35437. Адрес парковки: 646486, область Омская, район Седельниковский, с. Кейзес, ул. Калинина, д. 22, email: keyzess_hkol@mail.ru, тел.: 35437, факс: 35437. Адрес хранения документов: 646486, область Омская, район Седельниковский, с. Кейзес, ул. Калинина, д. 22, email: keyzess_hkol@mail.ru, тел.: 35437, факс: 35437. Юридический адрес: 646486, область Омская, район Седельниковский, с. Кейзес, ул. Калинина, д. 22, email: keyzess_hkol@mail.ru, тел.: 35437, факс: 35437</t>
  </si>
  <si>
    <t>5533002667</t>
  </si>
  <si>
    <t>1025501985520</t>
  </si>
  <si>
    <t>55.223/лиц</t>
  </si>
  <si>
    <t>014122</t>
  </si>
  <si>
    <t>Акт №38 от 11.02.2014 срок проведения с 03.02.2014 по 23.02.2014, основание: План 2014 года от 03.02.2014, Акт №295 от 07.05.2019 срок проведения с 07.05.2019 по 22.05.2019, основание: Заявление о предоставлении лицензии № 55.73/лиц от 15.04.2019</t>
  </si>
  <si>
    <t>АН-55-000800</t>
  </si>
  <si>
    <t>55_501284</t>
  </si>
  <si>
    <t>Муниципальное бюджетное общеобразовательное учреждение "Скородумская средняя общеобразовательная школа" Усть-Ишимского муниципального района Омской области(МБОУ "Скородумская СОШ")</t>
  </si>
  <si>
    <t>Почтовый адрес: Усть-Ишимский район, Омская область, пос. Скородум, ул. Советская, д. 36, тел.: 38150-23216. Юридический адрес: Усть-Ишимский район, Омская область, пос. Скородум, ул. Советская, д. 36, тел.: 38150-23216. Почтовый адрес: РАЙОН ТЕВРИЗСКИЙ, ОБЛАСТЬ ОМСКАЯ, СЕЛО УТЬМА, УЛ. ПОБЕДЫ, Д. 32. Юридический адрес: РАЙОН ТЕВРИЗСКИЙ, ОБЛАСТЬ ОМСКАЯ, СЕЛО УТЬМА, УЛ. ПОБЕДЫ, Д. 32. Юридический адрес: Омская область, Усть-Ишимский район, П. СКОРОДУМ, ул. Советская, 36, тел.: +2322-__-______</t>
  </si>
  <si>
    <t>5538003417</t>
  </si>
  <si>
    <t>1025502091670</t>
  </si>
  <si>
    <t>55.1336/лиц</t>
  </si>
  <si>
    <t>217853</t>
  </si>
  <si>
    <t>Акт №40 от 18.02.2014 срок проведения с 03.02.2014 по 28.02.2014, основание: План 2014 года от 03.02.2014, Акт №829 от 27.06.2019 срок проведения с 27.06.2019 по 28.06.2019, основание: Заявление о предоставлении лицензии № 55.648/лиц от 21.06.2019</t>
  </si>
  <si>
    <t>АН-55-000987</t>
  </si>
  <si>
    <t>55_23688</t>
  </si>
  <si>
    <t>Казенное предприятие Омской области "Центр питательных смесей"(КПОО "Центр питательных смесей")</t>
  </si>
  <si>
    <t>Адрес парковки: 644105, область Омская, г. Омск, ул. 22 Партсъезда, д. 98, корп. 3. Адрес хранения документов: 644105, область Омская, г. Омск, ул. 22 Партсъезда, д. 98, корп. 3. Почтовый адрес: 644105, область Омская, г. Омск, ул. 22 Партсъезда, д. 98, корп. 3. Юридический адрес: 644105, область Омская, г. Омск, ул. 22 Партсъезда, д. 98, корп. 3</t>
  </si>
  <si>
    <t>5503107310</t>
  </si>
  <si>
    <t>1075503000726</t>
  </si>
  <si>
    <t>55.1892/лиц</t>
  </si>
  <si>
    <t>218039</t>
  </si>
  <si>
    <t>Акт №521 от 23.06.2016 срок проведения с 01.06.2016 по 29.06.2016, основание: План 2016 года от 01.06.2016, Акт №1016 от 14.08.2019 срок проведения с 14.08.2019 по 16.08.2019, основание: Заявление о предоставлении лицензии № 55.1018/лиц от 12.08.2019</t>
  </si>
  <si>
    <t>АН-55-001071</t>
  </si>
  <si>
    <t>55_24284</t>
  </si>
  <si>
    <t>Бюджетное учреждение Омской области "Комплексный центр социального обслуживания населения Оконешниковского района"(БУ "КЦСОН Оконешниковского района")</t>
  </si>
  <si>
    <t>Почтовый адрес: 646940, Омская область, Оконешниковский район, р.п. Оконешниково, ул. Степная, д. 44, email: 79681019262@yandex.ru. Юридический адрес: 646940, Омская область, Оконешниковский район, р.п. Оконешниково, ул. Степная, д. 44, email: 79681019262@yandex.ru</t>
  </si>
  <si>
    <t>5527007145</t>
  </si>
  <si>
    <t>1045551000010</t>
  </si>
  <si>
    <t>55.2525 /лиц</t>
  </si>
  <si>
    <t>218125</t>
  </si>
  <si>
    <t>Акт №1198 от 18.12.2019 срок проведения с 13.12.2019 по 18.12.2019, основание: Заявление о предоставлении лицензии № 55.1530/лиц от 11.12.2019</t>
  </si>
  <si>
    <t>АК-55-000747</t>
  </si>
  <si>
    <t>55_26090</t>
  </si>
  <si>
    <t>Волынкина  Лариса Николаевна</t>
  </si>
  <si>
    <t>551800434815</t>
  </si>
  <si>
    <t>317554300009692</t>
  </si>
  <si>
    <t>55.1265/лиц</t>
  </si>
  <si>
    <t>217804</t>
  </si>
  <si>
    <t>Акт №758 от 21.06.2019 срок проведения с 21.06.2019 по 28.06.2019, основание: Заявление о предоставлении лицензии № 55.568/лиц от 07.06.2019</t>
  </si>
  <si>
    <t>АК-55-000880</t>
  </si>
  <si>
    <t>55_26171</t>
  </si>
  <si>
    <t>Общество с ограниченной ответственностью "Микрорайон"(ООО "Микрорайон")</t>
  </si>
  <si>
    <t>Почтовый адрес: ОБЛАСТЬ ОМСКАЯ, Г. ОМСК, УЛ. РОКОССОВСКОГО, Д. 11. Юридический адрес: ОБЛАСТЬ ОМСКАЯ, Г. ОМСК, УЛ. РОКОССОВСКОГО, Д. 11. Адрес хранения документов: Омская область, г. Омск, ул. Рокоссовского, д. 11, email: an@karavantk.ru, тел.: 8-913-625-89-54. Почтовый адрес: Омская область, г. Омск, ул. Рокоссовского, д. 11, email: an@karavantk.ru, тел.: 8-913-625-89-54. Юридический адрес: Омская область, г. Омск, ул. Рокоссовского, д. 11, email: an@karavantk.ru, тел.: 8-913-625-89-54. Адрес парковки: пр.Мира, д. 177, г. Омск, Омская обл., 644085, email: an@karavantk.ru. Адрес парковки: 644105, Омская область, г.Омск, ул. 22 Партсъезда, д. 97. Адрес хранения документов: 644106, область Омская, г. Омск, ул. Рокоссовского, д. 11</t>
  </si>
  <si>
    <t>5507229118</t>
  </si>
  <si>
    <t>1125543007347</t>
  </si>
  <si>
    <t>55.1512/лиц</t>
  </si>
  <si>
    <t>217933</t>
  </si>
  <si>
    <t>Акт №876 от 02.07.2019 срок проведения с 02.07.2019 по 05.07.2019, основание: Заявление о предоставлении лицензии № 55.756/лиц. от 28.06.2019</t>
  </si>
  <si>
    <t>ACC-55-000126</t>
  </si>
  <si>
    <t>55_640211</t>
  </si>
  <si>
    <t>ОБЩЕСТВО С ОГРАНИЧЕННОЙ ОТВЕТСТВЕННОСТЬЮ "ПОЛТАВСКАВТОТРАНС"(ООО "ПОЛТАВСКАВТОТРАНС")</t>
  </si>
  <si>
    <t>Адрес парковки: Полтавский, область Омская, рабочий посёлок  Полтавка, ул. 1-я Восточная, д. 1, email: ooopoltavskavtotranc@rambler.ru, тел.: 8-38163-21-152. Адрес хранения документов: Полтавский, область Омская, рабочий посёлок  Полтавка, ул. 1-я Восточная, д. 1, email: ooopoltavskavtotranc@rambler.ru, тел.: 8-38163-21-152. Почтовый адрес: Полтавский, область Омская, рабочий посёлок  Полтавка, ул. 1-я Восточная, д. 1, email: ooopoltavskavtotranc@rambler.ru, тел.: 8-38163-21-152. Юридический адрес: Полтавский, область Омская, рабочий посёлок  Полтавка, ул. 1-я Восточная, д. 1, email: ooopoltavskavtotranc@rambler.ru, тел.: 8-38163-21-152</t>
  </si>
  <si>
    <t>5530000069</t>
  </si>
  <si>
    <t>1025501945116</t>
  </si>
  <si>
    <t>55.19/лиц</t>
  </si>
  <si>
    <t>014019</t>
  </si>
  <si>
    <t>Акт №140 от 12.02.2015 срок проведения с 09.02.2015 по 10.03.2015, основание: Заявление о предоставлении лицензии № 139 от 05.02.2015</t>
  </si>
  <si>
    <t>АН-55-000215</t>
  </si>
  <si>
    <t>55_17746</t>
  </si>
  <si>
    <t>Муниципальное бюджетное общеобразовательное учреждение Марьяновского муниципального района "Конезаводская средняя общеобразовательная школа"(МБОУ "Конезаводская СОШ")</t>
  </si>
  <si>
    <t>Адрес парковки: 646052, область Омская, район Марьяновский, п. Конезаводский, ул. Зеленая, д. 28, тел.: 83816836278. Адрес хранения документов: 646052, область Омская, район Марьяновский, п. Конезаводский, ул. Зеленая, д. 28, тел.: 83816836278. Юридический адрес: 646052, область Омская, район Марьяновский, п. Конезаводский, ул. Зеленая, д. 28, тел.: 83816836278. Адрес парковки: 646052, область Омская, район Марьяновский, п. Конезаводский, ул. Зеленая, д. 28. Адрес хранения документов: 646052, область Омская, район Марьяновский, п. Конезаводский, ул. Зеленая, д. 28. Почтовый адрес: 646052, область Омская, район Марьяновский, п. Конезаводский, ул. Зеленая, д. 28</t>
  </si>
  <si>
    <t>5520006135</t>
  </si>
  <si>
    <t>1025501718802</t>
  </si>
  <si>
    <t>55.191/лиц</t>
  </si>
  <si>
    <t>014106</t>
  </si>
  <si>
    <t>Акт №402 от 09.06.2016 срок проведения с 01.06.2016 по 29.06.2016, основание: План 2016 года от 01.06.2016, Акт №230 от 24.04.2019 срок проведения с 24.04.2019 по 30.04.2019, основание: Заявление о предоставлении лицензии № 55.94/лиц от 16.04.2019</t>
  </si>
  <si>
    <t>АН-55-000868</t>
  </si>
  <si>
    <t>55_26734</t>
  </si>
  <si>
    <t>казенное учреждение "Центр финансово-экономического развития и ресурсного обеспечения учреждений культуры Любинского муниципального района Омской области"(КУ "Центр финансового и ресурсного обеспечения учреждений культуры")</t>
  </si>
  <si>
    <t>Адрес парковки: 646160, область Омская, район Любинский, р.п. Любинский, ул. Почтовая, д.8, email: lubinokult@yandex.ru. Адрес хранения документов: 646160, область Омская, район Любинский, р.п. Любинский, ул. Почтовая, д.8, email: lubinokult@yandex.ru. Юридический адрес: 646160, область Омская, район Любинский, р.п. Любинский, ул. Почтовая, д.8, email: lubinokult@yandex.ru. Почтовый адрес: 646160, область Омская, район Любинский, р.п. Любинский, ул. Почтовая, д.8, email: lubinokult@yandex.ru</t>
  </si>
  <si>
    <t>5519200709</t>
  </si>
  <si>
    <t>1135543014386</t>
  </si>
  <si>
    <t>55.1485/лиц</t>
  </si>
  <si>
    <t>217917</t>
  </si>
  <si>
    <t>Акт №870 от 02.07.2019 срок проведения с 02.07.2019 по 05.07.2019, основание: Заявление о предоставлении лицензии № 55.671/лиц от 19.06.2019</t>
  </si>
  <si>
    <t>АН-55-000714</t>
  </si>
  <si>
    <t>55_24194</t>
  </si>
  <si>
    <t>Управление Федеральной службы государственной регистрации, кадастра и картографии по Омской области(Управление Росреестра по Омской области)</t>
  </si>
  <si>
    <t>Почтовый адрес: 644007, Омская область, г. Омск, ул. Орджоникидзе, д. 56, email: 55_upr@rosreestr.ru. Юридический адрес: 644007, Омская область, г. Омск, ул. Орджоникидзе, д. 56, email: 55_upr@rosreestr.ru</t>
  </si>
  <si>
    <t>5503085391</t>
  </si>
  <si>
    <t>1045504038524</t>
  </si>
  <si>
    <t>55.1170/лиц</t>
  </si>
  <si>
    <t>217757</t>
  </si>
  <si>
    <t>Акт №750 от 21.06.2019 срок проведения с 21.06.2019 по 28.06.2019, основание: Заявление о предоставлении лицензии № 55.530/лиц от 05.06.2019</t>
  </si>
  <si>
    <t>АК-55-000318</t>
  </si>
  <si>
    <t>55_26602</t>
  </si>
  <si>
    <t>Кувакин Вячеслав Сергеевич</t>
  </si>
  <si>
    <t>550704128669</t>
  </si>
  <si>
    <t>304550720300234</t>
  </si>
  <si>
    <t>55.390/лиц</t>
  </si>
  <si>
    <t>014207</t>
  </si>
  <si>
    <t>Акт №338 от 16.05.2019 срок проведения с 16.05.2019 по 24.05.2019, основание: Заявление о предоставлении лицензии № 55.137/лиц от 22.04.2019</t>
  </si>
  <si>
    <t>АН-55-000948</t>
  </si>
  <si>
    <t>55_501277</t>
  </si>
  <si>
    <t>Муниципальное бюджетное общеобразовательное учреждение «Ашеванская основная общеобразовательная школа» Усть-Ишимского муниципального района Омской области(МБОУ "Ашеванская ООШ")</t>
  </si>
  <si>
    <t>Адрес парковки: 646580, область Омская, район Усть-Ишимский, д. Ашеваны, ул. Школьная, д.  3. Адрес хранения документов: 646580, область Омская, район Усть-Ишимский, д. Ашеваны, ул. Школьная, д.  3. Почтовый адрес: 646580, область Омская, район Усть-Ишимский, д. Ашеваны, ул. Школьная, д.  3. Адрес хранения документов: район Усть-Ишимский, область Омская, д. Ашеваны, ул. Школьная, д. 3, тел.: 38150-21121. Адрес парковки: район Усть-Ишимский, область Омская, д. Ашеваны, ул. Школьная, д. 3, тел.: 38150-21121. Юридический адрес: район Усть-Ишимский, область Омская, д. Ашеваны, ул. Школьная, д. 3, тел.: 38150-21121</t>
  </si>
  <si>
    <t>5538003706</t>
  </si>
  <si>
    <t>1025502091340</t>
  </si>
  <si>
    <t>55.1732/лиц</t>
  </si>
  <si>
    <t>218000</t>
  </si>
  <si>
    <t>Акт №153 от 17.05.2017 срок проведения с 02.05.2017 по 31.05.2017, основание: План 2017 года от 02.05.2017, Акт №956 от 25.07.2019 срок проведения с 25.07.2019 по 26.07.2019, основание: Заявление о предоставлении лицензии № 55.900/лиц от 22.07.2019</t>
  </si>
  <si>
    <t>АК-55-000408</t>
  </si>
  <si>
    <t>55_14491</t>
  </si>
  <si>
    <t>Чередниченко Константин Сергеевич</t>
  </si>
  <si>
    <t>550519475918</t>
  </si>
  <si>
    <t>305550513800015</t>
  </si>
  <si>
    <t>55.560/лиц</t>
  </si>
  <si>
    <t>014294</t>
  </si>
  <si>
    <t>Акт №266 от 28.04.2015 срок проведения с 01.04.2015 по 28.04.2015, основание: План 2015 года от 01.04.2015, Акт №418 от 29.05.2019 срок проведения с 29.05.2019 по 11.06.2019, основание: Заявление о предоставлении лицензии № 55.239/лиц от 14.05.2019</t>
  </si>
  <si>
    <t>АН-55-001039</t>
  </si>
  <si>
    <t>55_24534</t>
  </si>
  <si>
    <t>Муниципальное бюджетное учреждение "Центр финансово-хозяйственного обеспечения учреждений в сфере культуры" Большеуковского муниципального района Омской области(МБУ "ЦФХОУ В СК")</t>
  </si>
  <si>
    <t>Адрес парковки: 646380, Омская область, Большеуковский район, с. Большие Уки, ул. Ленина, д. 10. Адрес хранения документов: 646380, Омская область, Большеуковский район, с. Большие Уки, ул. Ленина, д. 10. Почтовый адрес: 646380, Омская область, Большеуковский район, с. Большие Уки, ул. Ленина, д. 10. Юридический адрес: 646380, Омская область, Большеуковский район, с. Большие Уки, ул. Ленина, д. 10</t>
  </si>
  <si>
    <t>5511003650</t>
  </si>
  <si>
    <t>1135535000314</t>
  </si>
  <si>
    <t>55.2236/лиц</t>
  </si>
  <si>
    <t>218092</t>
  </si>
  <si>
    <t>Акт №280 от 16.06.2017 срок проведения с 01.06.2017 по 29.06.2017, основание: План 2017 года от 01.06.2017, Акт №1130 от 22.10.2019 срок проведения с 22.10.2019 по 24.10.2019, основание: Заявление о предоставлении лицензии № 55.1316/лиц от 17.10.2019</t>
  </si>
  <si>
    <t>АН-55-000510</t>
  </si>
  <si>
    <t>55_26655</t>
  </si>
  <si>
    <t>Муниципальное бюджетное общеобразовательное учреждение "Петропавловская средняя общеобразовательная школа" Муромцевского муниципального района Омской области(МБОУ "Петропавловская СОШ")</t>
  </si>
  <si>
    <t>Почтовый адрес: 646432, область Омская, район Муромцевский, р.п. Муромцево, ул. Кооперативная, д. 29, email: petropavlovsk07@yandex.ru. Юридический адрес: 646432, область Омская, район Муромцевский, р.п. Муромцево, ул. Кооперативная, д. 29, email: petropavlovsk07@yandex.ru. Адрес парковки: 646430, область Омская, Муромцевский район, р.п. Муромцево ,ул.Мясникова, д. 8, email: petropavlovsk07@yandex.ru</t>
  </si>
  <si>
    <t>5522004976</t>
  </si>
  <si>
    <t>1025501768918</t>
  </si>
  <si>
    <t>55.761/лиц</t>
  </si>
  <si>
    <t>217923</t>
  </si>
  <si>
    <t>Акт №512 от 10.06.2019 срок проведения с 10.06.2019 по 21.06.2019, основание: Заявление о предоставлении лицензии № 55.396/лиц от 24.05.2019</t>
  </si>
  <si>
    <t>АН-55-000609</t>
  </si>
  <si>
    <t>55_501170</t>
  </si>
  <si>
    <t>бюджетное общеобразовательное учреждение "Михайловская средняя общеобразовательная школа" Тарского муниципального района Омской области(БОУ "Михайловская СОШ")</t>
  </si>
  <si>
    <t>Адрес парковки: 646527,  область Омская, район Тарский , с. Михайловка, ул. Центральная, д. 2. Адрес хранения документов: 646527,  область Омская, район Тарский , с. Михайловка, ул. Центральная, д. 2. Юридический адрес: 646527,  область Омская, район Тарский , с. Михайловка, ул. Центральная, д. 2. Почтовый адрес: 646527,  область Омская, район Тарский , с. Михайловка, ул. Центральная, д. 2</t>
  </si>
  <si>
    <t>5535005215</t>
  </si>
  <si>
    <t>1025502012360</t>
  </si>
  <si>
    <t>55.961/лиц</t>
  </si>
  <si>
    <t>217654</t>
  </si>
  <si>
    <t>Акт №219 от 22.06.2017 срок проведения с 01.06.2017 по 29.06.2017, основание: План 2017 года от 01.06.2017, Акт №698 от 18.06.2019 срок проведения с 18.06.2019 по 21.06.2019, основание: Заявление о предоставлении лицензии № 55.369/ЛИЦ от 22.05.2019</t>
  </si>
  <si>
    <t>АН-55-000286</t>
  </si>
  <si>
    <t>55_14957</t>
  </si>
  <si>
    <t>Бюджетное учреждение здравоохранения Омской области "Областная клиническая больница"(БУЗОО "ОКБ")</t>
  </si>
  <si>
    <t>Адрес парковки: 644111, Омская область, г.Омск, ул. Березовая, д. 3. Адрес хранения документов: 644111, Омская область, г.Омск, ул. Березовая, д. 3. Почтовый адрес: 644111, Омская область, г.Омск, ул. Березовая, д. 3. Юридический адрес: 644111, Омская область, г.Омск, ул. Березовая, д. 3. Юридический адрес: Омская область, Центральный округ, Г. ОМСК, УЛ. БЕРЕЗОВАЯ, 3, тел.: 232657</t>
  </si>
  <si>
    <t>5502018385</t>
  </si>
  <si>
    <t>1025500734071</t>
  </si>
  <si>
    <t>55.325/лиц</t>
  </si>
  <si>
    <t>014175</t>
  </si>
  <si>
    <t>Акт №351 от 20.05.2019 срок проведения с 20.05.2019 по 31.05.2019, основание: Заявление о предоставлении лицензии № 55.305/лиц от 17.05.2019</t>
  </si>
  <si>
    <t>АК-55-000879</t>
  </si>
  <si>
    <t>55_25871</t>
  </si>
  <si>
    <t>Общество с ограниченной ответственностью "Айболит-Авто"(ООО "Айболит-Авто")</t>
  </si>
  <si>
    <t>Адрес парковки: Омская область, г. Омск, ул. Химиков, д. 16, кв. 109, тел.: 66-77-60. Адрес хранения документов: Омская область, г. Омск, ул. Химиков, д. 16, кв. 109, тел.: 66-77-60. Почтовый адрес: Омская область, г. Омск, ул. Химиков, д. 16, кв. 109, тел.: 66-77-60. Юридический адрес: Омская область, г. Омск, ул. Химиков, д. 16, кв. 109, тел.: 66-77-60</t>
  </si>
  <si>
    <t>5501250434</t>
  </si>
  <si>
    <t>1135543028554</t>
  </si>
  <si>
    <t>55.1510/лиц</t>
  </si>
  <si>
    <t>217932</t>
  </si>
  <si>
    <t>Акт №875 от 02.07.2019 срок проведения с 02.07.2019 по 05.07.2019, основание: Заявление о предоставлении лицензии № 55.760/лиц от 28.06.2019</t>
  </si>
  <si>
    <t>АН-55-000482</t>
  </si>
  <si>
    <t>55_18246</t>
  </si>
  <si>
    <t>Бюджетное общеобразовательное учреждение "Новосанжаровская средняя общеобразовательная школа" Русско-Полянского муниципального района Омской области(БОУ "Новосанжаровская СОШ")</t>
  </si>
  <si>
    <t>Адрес парковки: район  Русско-Полянский, область Омская, с. Новосанжаровка, переулок Школьный, д. 1. Адрес хранения документов: район  Русско-Полянский, область Омская, с. Новосанжаровка, переулок Школьный, д. 1. Почтовый адрес: район  Русско-Полянский, область Омская, с. Новосанжаровка, переулок Школьный, д. 1. Юридический адрес: район  Русско-Полянский, область Омская, с. Новосанжаровка, переулок Школьный, д. 1. Адрес парковки: 646790, область Омская, район  Русско-Полянский ,с.Новосанжаровка , переулок Школьный,д. 1. Адрес хранения документов: 646790, область Омская, район  Русско-Полянский ,с.Новосанжаровка , переулок Школьный,д. 1. Почтовый адрес: 646790, область Омская, район  Русско-Полянский ,с.Новосанжаровка , переулок Школьный,д. 1</t>
  </si>
  <si>
    <t>5531002291</t>
  </si>
  <si>
    <t>1025501955907</t>
  </si>
  <si>
    <t>55.717/лиц</t>
  </si>
  <si>
    <t>014374</t>
  </si>
  <si>
    <t>Акт №253 от 02.06.2017 срок проведения с 01.06.2017 по 29.06.2017, основание: План 2017 года от 01.06.2017, Акт №498 от 07.06.2019 срок проведения с 10.06.2019 по 19.06.2019, основание: Заявление о предоставлении лицензии № 55.461/лиц от 29.05.2019</t>
  </si>
  <si>
    <t>АК-55-000306</t>
  </si>
  <si>
    <t>55_16230</t>
  </si>
  <si>
    <t>ШУКШИН  ИГОРЬ ВАСИЛЬЕВИЧ</t>
  </si>
  <si>
    <t>550509130537</t>
  </si>
  <si>
    <t>304550517300034</t>
  </si>
  <si>
    <t>55.368/лиц</t>
  </si>
  <si>
    <t>014201</t>
  </si>
  <si>
    <t>Акт №1170 от 19.12.2014 срок проведения с 01.12.2014 по 26.12.2014, основание: План 2014 года от 01.12.2014, Акт №643 от 27.11.2017 срок проведения с 27.12.2017 по 17.01.2018, основание: Предписание № 577 от 08.11.2017</t>
  </si>
  <si>
    <t>АН-55-000438</t>
  </si>
  <si>
    <t>55_26639</t>
  </si>
  <si>
    <t>Бюджетное общеобразовательное учреждение Полтавского муниципального района Омской области "Вольновская средняя школа"(БОУ "Вольновская СШ")</t>
  </si>
  <si>
    <t>Адрес парковки: Полтавский район, Омская область, с. Вольное, ул. Ленина, д. 66В, email: volinoe@mail.ru. Адрес хранения документов: Полтавский район, Омская область, с. Вольное, ул. Ленина, д. 66В, email: volinoe@mail.ru. Почтовый адрес: Полтавский район, Омская область, с. Вольное, ул. Ленина, д. 66В, email: volinoe@mail.ru. Юридический адрес: Полтавский район, Омская область, с. Вольное, ул. Ленина, д. 66В, email: volinoe@mail.ru</t>
  </si>
  <si>
    <t>5530002299</t>
  </si>
  <si>
    <t>1025501943499</t>
  </si>
  <si>
    <t>55.627/лиц</t>
  </si>
  <si>
    <t>014331</t>
  </si>
  <si>
    <t>Акт №466 от 05.06.2019 срок проведения с 05.06.2019 по 19.06.2019, основание: Заявление о предоставлении лицензии № 55.315/лиц от 20.05.2019</t>
  </si>
  <si>
    <t>АН-55-000587</t>
  </si>
  <si>
    <t>55_16652</t>
  </si>
  <si>
    <t>Муниципальное бюджетное общеобразовательное  учреждение Павлоградского муниципального района Омской области «Логиновская средняя школа»(МБОУ "Логиновская СШ")</t>
  </si>
  <si>
    <t>Почтовый адрес: 646776, область Омская, район Павлоградский, с. Логиновка, пер. Советский, д. 6. Юридический адрес: 646776, область Омская, район Павлоградский, с. Логиновка, пер. Советский, д. 6</t>
  </si>
  <si>
    <t>5529004090</t>
  </si>
  <si>
    <t>1025501931510</t>
  </si>
  <si>
    <t>55.924/лиц</t>
  </si>
  <si>
    <t>217636</t>
  </si>
  <si>
    <t>Акт №49 от 03.02.2016 срок проведения с 01.02.2016 по 29.02.2016, основание: План 2016 года от 01.02.2016, Акт №625 от 13.06.2019 срок проведения с 13.06.2019 по 21.06.2019, основание: Заявление о предоставлении лицензии № 55.450/лиц от 28.05.2019</t>
  </si>
  <si>
    <t>АН-55-000866</t>
  </si>
  <si>
    <t>55_26740</t>
  </si>
  <si>
    <t>муниципальное бюджетное общеобразовательное учреждение "Георгиевская средняя общеобразовательная школа"(МБОУ "Георгиевская СОШ")</t>
  </si>
  <si>
    <t>Адрес парковки: 646610, область Омская, район Горьковский, с. Георгиевка, ул. Центральная, д. 53 А, email: georgievka63@mail.ru. Адрес хранения документов: 646610, область Омская, район Горьковский, с. Георгиевка, ул. Центральная, д. 53 А, email: georgievka63@mail.ru. Почтовый адрес: 646610, область Омская, район Горьковский, с. Георгиевка, ул. Центральная, д. 53 А, email: georgievka63@mail.ru. Юридический адрес: 646610, область Омская, район Горьковский, с. Георгиевка, ул. Центральная, д. 53 А, email: georgievka63@mail.ru</t>
  </si>
  <si>
    <t>5512004487</t>
  </si>
  <si>
    <t>1025501557069</t>
  </si>
  <si>
    <t>55.1481/лиц</t>
  </si>
  <si>
    <t>217915</t>
  </si>
  <si>
    <t>Акт №871 от 02.07.2019 срок проведения с 02.07.2019 по 05.07.2019, основание: Заявление о предоставлении лицензии № 55.746/лиц от 27.06.2019</t>
  </si>
  <si>
    <t>АК-55-000411</t>
  </si>
  <si>
    <t>55_12665</t>
  </si>
  <si>
    <t>КОРОБЕЙНИКОВ  ДМИТРИЙ НИКОЛАЕВИЧ</t>
  </si>
  <si>
    <t>550201219817</t>
  </si>
  <si>
    <t>304550114100020</t>
  </si>
  <si>
    <t>55.578/лиц</t>
  </si>
  <si>
    <t>014303</t>
  </si>
  <si>
    <t>Акт №19 от 28.02.2017 срок проведения с 01.02.2017 по 28.02.2017, основание: План 2017 года от 01.02.2017, Акт №302 от 13.06.2017 срок проведения с 17.05.2017 по 14.06.2017, основание: Предписание № 19 от 03.03.2017</t>
  </si>
  <si>
    <t>АН-55-000797</t>
  </si>
  <si>
    <t>55_23518</t>
  </si>
  <si>
    <t>Бюджетное общеобразовательное учреждение города Омска "Средняя общеобразовательная школа № 53"(БОУ г.Омска "Средняя общеобразовательная школа № 53")</t>
  </si>
  <si>
    <t>Адрес парковки: 644082, область Омская, г. Омск, ул. Мельничная, 44. Адрес хранения документов: 644082, область Омская, г. Омск, ул. Мельничная, 44. Почтовый адрес: 644082, область Омская, г. Омск, ул. Мельничная, 44. Юридический адрес: 644082, область Омская, г. Омск, ул. Мельничная, 44</t>
  </si>
  <si>
    <t>5507038096</t>
  </si>
  <si>
    <t>1025501379760</t>
  </si>
  <si>
    <t>55.1342/лиц</t>
  </si>
  <si>
    <t>217818</t>
  </si>
  <si>
    <t>Акт №269 от 27.04.2016 срок проведения с 01.04.2016 по 28.04.2016, основание: План 2016 года от 01.04.2016, Акт №796 от 26.06.2019 срок проведения с 25.06.2019 по 28.06.2019, основание: Заявление о предоставлении лицензии № 55.694/лиц от 21.06.2019</t>
  </si>
  <si>
    <t>АН-55-000179</t>
  </si>
  <si>
    <t>55_25295</t>
  </si>
  <si>
    <t>Акционерное общество «Территориальная генерирующая компания № 11»
(АО «ТГК-11»)</t>
  </si>
  <si>
    <t>Адрес парковки: 644037, г. Омск, ул. Партизанская, д.10. Адрес хранения документов: 644037, г. Омск, ул. Партизанская, д.10. Почтовый адрес: 644037, г. Омск, ул. Партизанская, д.10. Юридический адрес: 644037, г. Омск, ул. Партизанская, д.10</t>
  </si>
  <si>
    <t>5406323202</t>
  </si>
  <si>
    <t>1055406226237</t>
  </si>
  <si>
    <t>55.123/лиц</t>
  </si>
  <si>
    <t>014071</t>
  </si>
  <si>
    <t>Акт №248 от 25.04.2019 срок проведения с 25.04.2019 по 30.04.2019, основание: Заявление о предоставлении лицензии № 55.155 лиц от 24.04.2019</t>
  </si>
  <si>
    <t>АН-55-000645</t>
  </si>
  <si>
    <t>55_501281</t>
  </si>
  <si>
    <t>Бюджетное общеобразовательное учреждение "Атирская средняя общеобразовательная школа" Тарского муниципального района Омской области(БОУ "Атирская СОШ")</t>
  </si>
  <si>
    <t>Адрес парковки: Тарский район, Омская область, с. Атирка, ул. Восточная, д. 2, тел.: 59430. Адрес хранения документов: Тарский район, Омская область, с. Атирка, ул. Восточная, д. 2, тел.: 59430. Почтовый адрес: Тарский район, Омская область, с. Атирка, ул. Восточная, д. 2, тел.: 59430. Юридический адрес: Тарский район, Омская область, с. Атирка, ул. Восточная, д. 2, тел.: 59430</t>
  </si>
  <si>
    <t>5535005712</t>
  </si>
  <si>
    <t>1025502013470</t>
  </si>
  <si>
    <t>55.1019/лиц</t>
  </si>
  <si>
    <t>217681</t>
  </si>
  <si>
    <t>Акт №33 от 14.03.2014 срок проведения с 03.02.2014 по 28.02.2014, основание: План 2014 года от 03.02.2014, Акт №539 от 13.06.2019 срок проведения с 13.06.2019 по 13.06.2019, основание: Заявление о предоставлении лицензии № 55.552/лиц от 06.06.2019</t>
  </si>
  <si>
    <t>АН-55-000851</t>
  </si>
  <si>
    <t>55_26739</t>
  </si>
  <si>
    <t>Акционерное общество «Соцсфера»(АО «Соцсфера»)</t>
  </si>
  <si>
    <t>Почтовый адрес: 644518, Омская область, Омский район, п. Чернолучье, ул. Спортивная 4, email: igor.kravchuk.1073@mail.ru. Адрес парковки: 644518, Омская область, Омский район, п. Чернолучье, База отдыха им. Стрельникова, email: igor.kravchuk.1073@mail.ru. Адрес хранения документов: 644518, Омская область, Омский район, п. Чернолучье, База отдыха им. Стрельникова, email: igor.kravchuk.1073@mail.ru. Юридический адрес: 644518, Омская область, Омский район, п. Чернолучье, База отдыха им. Стрельникова, email: igor.kravchuk.1073@mail.ru</t>
  </si>
  <si>
    <t>5528022883</t>
  </si>
  <si>
    <t>1045553008720</t>
  </si>
  <si>
    <t>55.1448/лиц</t>
  </si>
  <si>
    <t>217901</t>
  </si>
  <si>
    <t>Акт №859 от 01.07.2019 срок проведения с 01.07.2019 по 05.07.2019, основание: Заявление о предоставлении лицензии № 55.745/лиц от 27.06.2019</t>
  </si>
  <si>
    <t>АН-55-000360</t>
  </si>
  <si>
    <t>55_16632</t>
  </si>
  <si>
    <t>Муниципальное бюджетное общеобразовательное учреждение "Центрально-Любинская средняя общобразовательная школа"(МБОУ "Центрально-Любинская СОШ")</t>
  </si>
  <si>
    <t>Почтовый адрес: 646151, Омская область, Любинский район, п. Центрально-Любинский, ул. Школьная, д. 3;. Почтовый адрес: Омская область, Любинский район, П. ЦЕНТРАЛЬНО-ЛЮБИНСКИЙ, УЛ. 1-Я РАБОЧАЯ, 1. Юридический адрес: 646151, Омская область, Любинский район, п. Центрально-Любинский, ул. Школьная, д. 3;, тел.: 83817524511</t>
  </si>
  <si>
    <t>5519004782</t>
  </si>
  <si>
    <t>1025501703787</t>
  </si>
  <si>
    <t>55.478/лиц</t>
  </si>
  <si>
    <t>014255</t>
  </si>
  <si>
    <t>Акт №452 от 18.09.2017 срок проведения с 01.09.2017 по 28.09.2017, основание: План 2017 года от 01.09.2017, Акт №408 от 27.05.2019 срок проведения с 27.05.2019 по 28.05.2019, основание: Заявление о предоставлении лицензии № 55.356/лиц от 21.05.2019</t>
  </si>
  <si>
    <t>АН-55-000795</t>
  </si>
  <si>
    <t>55_24035</t>
  </si>
  <si>
    <t>Муниципальное казенное учреждение «Центр хозяйственного обслуживания и обеспечения деятельности Администрации Исилькульского муниципального района Омской области»(МКУ ЦХО и ОД)</t>
  </si>
  <si>
    <t>Почтовый адрес: 646020, область Омская, район Исилькульский, г. Исилькуль, ул. Советская, д. 62. Юридический адрес: 646020, область Омская, район Исилькульский, г. Исилькуль, ул. Советская, д. 62</t>
  </si>
  <si>
    <t>5514008790</t>
  </si>
  <si>
    <t>1105514000426</t>
  </si>
  <si>
    <t>55.1340/лиц</t>
  </si>
  <si>
    <t>217817</t>
  </si>
  <si>
    <t>Акт №812 от 26.06.2019 срок проведения с 26.06.2019 по 28.06.2019, основание: Заявление о предоставлении лицензии № 55.699/лиц от 24.06.2019</t>
  </si>
  <si>
    <t>АН-55-000973</t>
  </si>
  <si>
    <t>55_25049</t>
  </si>
  <si>
    <t>Муниципальное казенное учреждение "Центр материально-технического обеспечения органов местного самоуправления" Усть-Ишимского муниципального района Омской области(МКУ "Центр МТО ОМС" Усть-Ишимского МР Омской области)</t>
  </si>
  <si>
    <t>Адрес парковки: 646580, Омская область, Усть-Ишимского район, с. Усть-Ишим, ул. Советская, д. 33. Адрес хранения документов: 646580, Омская область, Усть-Ишимского район, с. Усть-Ишим, ул. Советская, д. 33. Почтовый адрес: 646580, Омская область, Усть-Ишимского район, с. Усть-Ишим, ул. Советская, д. 33. Юридический адрес: 646580, Омская область, Усть-Ишимского район, с. Усть-Ишим, ул. Советская, д. 33</t>
  </si>
  <si>
    <t>5538004851</t>
  </si>
  <si>
    <t>1115535000074</t>
  </si>
  <si>
    <t>55.1826/лиц</t>
  </si>
  <si>
    <t>218025</t>
  </si>
  <si>
    <t>Акт №1297 от 15.02.2016 срок проведения с 01.02.2016 по 29.02.2016, основание: План 2016 года от 01.02.2016, Акт №1006 от 08.08.2019 срок проведения с 09.08.2019 по 16.08.2019, основание: Заявление о предоставлении лицензии № 55.1004/лиц от 08.08.2019</t>
  </si>
  <si>
    <t>АН-55-000431</t>
  </si>
  <si>
    <t>55_26662</t>
  </si>
  <si>
    <t>Муниципальное бюджетное общеобразовательное учреждение «Красноярская средняя общеобразовательная школа Омского муниципального района Омской области»(МБОУ "Красноярская СОШ")</t>
  </si>
  <si>
    <t>Адрес хранения документов: 644510,  область Омская, район Омский, с. Красноярка, ул. Мира, д. 24, email: krasnoyarschool@inbox.ru. Почтовый адрес: 644510,  область Омская, район Омский, с. Красноярка, ул. Мира, д. 24, email: krasnoyarschool@inbox.ru. Юридический адрес: 644510,  область Омская, район Омский, с. Красноярка, ул. Мира, д. 24, email: krasnoyarschool@inbox.ru. Адрес парковки: 644510, область Омская, район Омский, с. Красноярка, ул. Комбинатская, д. 8А, email: krasnoyarschool@inbox.ru</t>
  </si>
  <si>
    <t>5528012123</t>
  </si>
  <si>
    <t>1025501859305</t>
  </si>
  <si>
    <t>55.613/лиц</t>
  </si>
  <si>
    <t>014319</t>
  </si>
  <si>
    <t>Акт №456 от 04.06.2019 срок проведения с 04.06.2019 по 14.06.2019, основание: Заявление о предоставлении лицензии № 55.175/лиц от 26.04.2019</t>
  </si>
  <si>
    <t>АН-55-000843</t>
  </si>
  <si>
    <t>55_501278</t>
  </si>
  <si>
    <t>Муниципальное бюджетное общеобразовательное учреждение "Кайлинская основная общеобразовательная школа" Усть-Ишимского муниципального района Омской области(МБОУ "Кайлинская ООШ")</t>
  </si>
  <si>
    <t>Адрес парковки: Усть-Ишимский район, Омская область, с. Кайлы, ул. Школьная, д. 13, тел.: 38150-23725. Адрес хранения документов: Усть-Ишимский район, Омская область, с. Кайлы, ул. Школьная, д. 13, тел.: 38150-23725. Юридический адрес: Усть-Ишимский район, Омская область, с. Кайлы, ул. Школьная, д. 13, тел.: 38150-23725. Адрес парковки: 646589, область Омская, Усть-Ишимский район, с. Кайлы, ул. Школьная, д. 13. Адрес хранения документов: 646589, область Омская, Усть-Ишимский район, с. Кайлы, ул. Школьная, д. 13. Почтовый адрес: 646589, область Омская, Усть-Ишимский район, с. Кайлы, ул. Школьная, д. 13</t>
  </si>
  <si>
    <t>5538003230</t>
  </si>
  <si>
    <t>1025502091768</t>
  </si>
  <si>
    <t>55.1434/лиц</t>
  </si>
  <si>
    <t>217892</t>
  </si>
  <si>
    <t>Акт №207 от 13.06.2017 срок проведения с 01.06.2017 по 29.06.2017, основание: План 2017 года от 01.06.2017, Акт №855 от 28.06.2019 срок проведения с 28.06.2019 по 05.07.2019, основание: Заявление о предоставлении лицензии № 55.731/лиц от 26.06.2019</t>
  </si>
  <si>
    <t>АН-55-000548</t>
  </si>
  <si>
    <t>55_18835</t>
  </si>
  <si>
    <t>Бюджетное общеобразовательное   учреждение «Русскополянская средняя общеобразовательная школа № 3» Русско-Полянского муниципального района Омской области(БОУ "Русскополянская СОШ №3")</t>
  </si>
  <si>
    <t>Адрес хранения документов: 646780, область Омская, район Русско-Полянский, с. Солнечное, ул.Бульварная, д. 19. Юридический адрес: 646780, область Омская, район Русско-Полянский, с. Солнечное, ул.Бульварная, д. 19. Адрес парковки: 646780, область Омская, район Русско-Полянский, р.п.Русская Поляна, ул.Ленина, д. 45, email: rp_scool_3@mail.ru. Юридический адрес: Омская область, Русско-Полянский район, С. СОЛНЕЧНОЕ, УЛ. БУЛЬВАРНАЯ, 17. Адрес хранения документов: 646780, область Омская, район Русско-Полянский, с. Солнечное, ул.Бульварная, д. 19. Почтовый адрес: 646780, область Омская, район Русско-Полянский, с. Солнечное, ул.Бульварная, д. 19</t>
  </si>
  <si>
    <t>5531002245</t>
  </si>
  <si>
    <t>1025501955797</t>
  </si>
  <si>
    <t>55.805/лиц</t>
  </si>
  <si>
    <t>014418</t>
  </si>
  <si>
    <t>Акт №1110 от 19.11.2014 срок проведения с 01.11.2014 по 28.11.2014, основание: План 2014 года от 01.11.2014, Акт №561 от 11.06.2019 срок проведения с 11.06.2019 по 14.06.2019, основание: Заявление о предоставлении лицензии № 55.421/лиц от 24.05.2019</t>
  </si>
  <si>
    <t>АН-55-000293</t>
  </si>
  <si>
    <t>55_501172</t>
  </si>
  <si>
    <t>Бюджетное общеобразовательное  учреждение Колосовского муниципального района Омской области "Таскатлинская основная школа"(БОУ "Таскатлинская ОШ")</t>
  </si>
  <si>
    <t>Адрес парковки: 646354, область Омская , район Колосовский , с. Таскатлы, ул. Центральная, д. 29. Адрес хранения документов: 646354, область Омская , район Колосовский , с. Таскатлы, ул. Центральная, д. 29. Почтовый адрес: 646354, область Омская , район Колосовский , с. Таскатлы, ул. Центральная, д. 29. Адрес парковки: 646354, область Омская , район Колосовский , с. Таскатлы, ул. Центральная, д. 29. Адрес хранения документов: 646354, область Омская , район Колосовский , с. Таскатлы, ул. Центральная, д. 29. Юридический адрес: 646354, область Омская , район Колосовский , с. Таскатлы, ул. Центральная, д. 29</t>
  </si>
  <si>
    <t>5516002219</t>
  </si>
  <si>
    <t>1025501633190</t>
  </si>
  <si>
    <t>55.337/лиц</t>
  </si>
  <si>
    <t>014183</t>
  </si>
  <si>
    <t>Акт №271 от 06.04.2015 срок проведения с 01.04.2015 по 28.04.2015, основание: План 2015 года от 01.04.2015, Акт №313 от 14.05.2019 срок проведения с 14.05.2019 по 17.05.2019, основание: Заявление о предоставлении лицензии № 55.222/лиц от 07.05.2019</t>
  </si>
  <si>
    <t>АН-55-000960</t>
  </si>
  <si>
    <t>55_500412</t>
  </si>
  <si>
    <t>Государственное    предприятие  Омской области  « Знаменское   дорожное   ремонтно- строительное   управление »(ГП  «Знаменское ДРСУ»)</t>
  </si>
  <si>
    <t>Почтовый адрес: 646550,  область Омская, район Знаменский, с. Знаменское, ул. Ленина, д. 98,, email: 89081140515@mail.ru, факс: 21606. Юридический адрес: 646550,  область Омская, район Знаменский, с. Знаменское, ул. Ленина, д. 98,, email: 89081140515@mail.ru, факс: 21606</t>
  </si>
  <si>
    <t>5513004610</t>
  </si>
  <si>
    <t>1025502355471</t>
  </si>
  <si>
    <t>55.1801/лиц</t>
  </si>
  <si>
    <t>218012</t>
  </si>
  <si>
    <t>Акт №1348 от 17.01.2014 срок проведения с 10.01.2014 по 06.02.2014, основание: План 2014 года от 10.01.2014, Акт №1170 от 18.12.2019 срок проведения с 26.11.2019 по 20.12.2019, основание: Предписание № 206/Г1 от 15.11.2019</t>
  </si>
  <si>
    <t>АК-55-001090</t>
  </si>
  <si>
    <t>55_27015</t>
  </si>
  <si>
    <t>Степовая Оксана  Анатольевна</t>
  </si>
  <si>
    <t>550519172511</t>
  </si>
  <si>
    <t>316554300127467</t>
  </si>
  <si>
    <t>55.126/лиц</t>
  </si>
  <si>
    <t>218145</t>
  </si>
  <si>
    <t>Акт №22 от 28.01.2020 срок проведения с 28.01.2020 по 31.01.2020, основание: Заявление о предоставлении лицензии № 55.30/лиц от 15.01.2020</t>
  </si>
  <si>
    <t>АН-55-000250</t>
  </si>
  <si>
    <t>55_16405</t>
  </si>
  <si>
    <t>Муниципальное бюджетное общеобразовательное учреждение "Крутинский лицей"(МБОУ "Крутинский лицей")</t>
  </si>
  <si>
    <t>Почтовый адрес: 646130,Омская область,Крутинский район,р.п.Крутинка, ул.Заречная,д.10. Юридический адрес: район Крутинский, Область Омская, р.п. Крутинка, ул. Заречная, д. 10</t>
  </si>
  <si>
    <t>5518006032</t>
  </si>
  <si>
    <t>1025501684152</t>
  </si>
  <si>
    <t>55.257/лиц</t>
  </si>
  <si>
    <t>014140</t>
  </si>
  <si>
    <t>Акт №55 от 15.03.2016 срок проведения с 01.03.2016 по 30.03.2016, основание: План 2016 года от 01.03.2016, Акт №252 от 29.04.2019 срок проведения с 29.04.2019 по 08.05.2019, основание: Заявление о предоставлении лицензии № 55.147 лиц от 23.04.2019</t>
  </si>
  <si>
    <t>АН-55-000505</t>
  </si>
  <si>
    <t>55_26646</t>
  </si>
  <si>
    <t>Муниципальное бюджетное общеобразовательное учреждение " Северо-Любинская средняя общеобразовательная школа имени А.М. Литвинова" Любинского муниципального района Омской области(МБОУ "Северо-Любинская СОШ")</t>
  </si>
  <si>
    <t>Адрес хранения документов: 646177, Омская область, Любинский район, п. Северо-Любинский,  ул. Никифорова, д. 22. Юридический адрес: 646177, Омская область, Любинский район, п. Северо-Любинский,  ул. Никифорова, д. 22. Адрес хранения документов: 646177, Омская область, Любинский район, п. Северо-Любинский,  ул. Никифорова, д. 22. Почтовый адрес: 646177, Омская область, Любинский район, п. Северо-Любинский,  ул. Никифорова, д. 22. Юридический адрес: 646177, ОМСКАЯ ОБЛАСТЬ, ЛЮБИНСКИЙ РАЙОН, П. СЕВЕРО-ЛЮБИНСКИЙ, УЛ. 30 ЛЕТ ПОБЕДЫ, 1</t>
  </si>
  <si>
    <t>5519006765</t>
  </si>
  <si>
    <t>1025501703655</t>
  </si>
  <si>
    <t>55.755/лиц</t>
  </si>
  <si>
    <t>014397</t>
  </si>
  <si>
    <t>Акт №964 от 06.10.2014 срок проведения с 01.10.2014 по 21.10.2014, основание: План 2014 года от 01.10.2014, Акт №514 от 10.06.2019 срок проведения с 10.06.2019 по 21.06.2019, основание: Заявление о предоставлении лицензии № 55.361/лиц от 22.05.2019</t>
  </si>
  <si>
    <t>АН-55-000200</t>
  </si>
  <si>
    <t>55_1693</t>
  </si>
  <si>
    <t>Акционерное общество "Омскавтодор"(АО "Омскавтодор")</t>
  </si>
  <si>
    <t>Адрес хранения документов: 644036, область Омская, г. Омск ул. 1-я Казахстанская, д. 9. Юридический адрес: 644036 г. Омск ул. 1-я Казахстанская, д. 9. Адрес хранения документов: 644036 г. Омск ул. 1-я Казахстанская, д. 9. Почтовый адрес: 644036 г. Омск ул. 1-я Казахстанская, д. 9</t>
  </si>
  <si>
    <t>5507253537</t>
  </si>
  <si>
    <t>1175543010532</t>
  </si>
  <si>
    <t>55.161/лиц</t>
  </si>
  <si>
    <t>014091</t>
  </si>
  <si>
    <t>Акт №520 от 28.09.2017 срок проведения с 01.09.2017 по 28.09.2017, основание: План 2017 года от 01.09.2017, Акт №202 от 22.04.2019 срок проведения с 22.04.2019 по 30.04.2019, основание: Заявление о предоставлении лицензии № 55.90 лиц от 16.04.2019</t>
  </si>
  <si>
    <t>АК-55-000429</t>
  </si>
  <si>
    <t>55_19197</t>
  </si>
  <si>
    <t>Петухов Игорь Николаевич</t>
  </si>
  <si>
    <t>551502917831</t>
  </si>
  <si>
    <t>308551502900011</t>
  </si>
  <si>
    <t>55.609/лиц</t>
  </si>
  <si>
    <t>014317</t>
  </si>
  <si>
    <t>Акт №449 от 04.06.2019 срок проведения с 04.06.2019 по 04.06.2019, основание: Заявление о предоставлении лицензии № 55.248/лиц от 14.05.2019</t>
  </si>
  <si>
    <t>АК-55-000737</t>
  </si>
  <si>
    <t>55_24868</t>
  </si>
  <si>
    <t>Зайцев Артем Анатольевич</t>
  </si>
  <si>
    <t>550207903653</t>
  </si>
  <si>
    <t>315554300005166</t>
  </si>
  <si>
    <t>55.1216/лиц</t>
  </si>
  <si>
    <t>217780</t>
  </si>
  <si>
    <t>Акт №810 от 18.08.2015 срок проведения с 14.08.2015 по 04.09.2015, основание: Заявление о переоформлении лицензии № 55.79 лиц от 22.07.2015</t>
  </si>
  <si>
    <t>АН-55-001020</t>
  </si>
  <si>
    <t>55_25042</t>
  </si>
  <si>
    <t>Закрытое акционерное общество «РУСЬ»(ЗАО «РУСЬ»)</t>
  </si>
  <si>
    <t>Юридический адрес:  644031, область Омская,  г. Омск, ул. Лескова, д. 6. Адрес парковки: 646880, область Омская, район Азовский немецкий национальный муниципальный, с. Азово, ул. 40 лет Октября, д. 11, email: zaorys@mail.ru. Адрес хранения документов: 646880, область Омская, район Азовский немецкий национальный муниципальный, с. Азово, ул. 40 лет Октября, д. 11, email: zaorys@mail.ru. Почтовый адрес: 646880, область Омская, район Азовский немецкий национальный муниципальный, с. Азово, ул. 40 лет Октября, д. 11, email: zaorys@mail.ru</t>
  </si>
  <si>
    <t>5504238146</t>
  </si>
  <si>
    <t>1135543014034</t>
  </si>
  <si>
    <t>55.2063/лиц</t>
  </si>
  <si>
    <t>218071</t>
  </si>
  <si>
    <t>Акт №1076 от 17.09.2019 срок проведения с 17.09.2019 по 19.09.2019, основание: Заявление о предоставлении лицензии № 55.1151/лиц от 10.09.2019</t>
  </si>
  <si>
    <t>АК-55-000425</t>
  </si>
  <si>
    <t>55_17441</t>
  </si>
  <si>
    <t>Титов Александр Александрович</t>
  </si>
  <si>
    <t>554002604917</t>
  </si>
  <si>
    <t>305554014400019</t>
  </si>
  <si>
    <t>55.600/лиц</t>
  </si>
  <si>
    <t>014313</t>
  </si>
  <si>
    <t>Акт №448 от 04.06.2019 срок проведения с 04.06.2019 по 14.06.2019, основание: Заявление о предоставлении лицензии № 55.402/лиц от 24.05.2019</t>
  </si>
  <si>
    <t>АН-55-000934</t>
  </si>
  <si>
    <t>55_26753</t>
  </si>
  <si>
    <t>Закрытое акционерное общество «Омский завод инновационных технологий»(ЗАО "ОмЗИТ")</t>
  </si>
  <si>
    <t>Адрес парковки: 644036, область Омская, г. Омск, ул. Мельничная, д. 149, к. 2. Адрес хранения документов: 644036, область Омская, г. Омск, ул. Мельничная, д. 149, к. 2. Почтовый адрес: 644036, область Омская, г. Омск, ул. Мельничная, д. 149, к. 2. Юридический адрес: 644036, область Омская, г. Омск, ул. Мельничная, д. 149, к. 2</t>
  </si>
  <si>
    <t>5528209867</t>
  </si>
  <si>
    <t>1125543051831</t>
  </si>
  <si>
    <t>55.1675/лиц</t>
  </si>
  <si>
    <t>217986</t>
  </si>
  <si>
    <t>Акт №946 от 17.07.2019 срок проведения с 17.07.2019 по 19.07.2019, основание: Заявление о предоставлении лицензии № 55.859/лиц от 12.07.2019</t>
  </si>
  <si>
    <t>АН-55-000424</t>
  </si>
  <si>
    <t>55_26633</t>
  </si>
  <si>
    <t>казенное учреждение Омской области "Центр хозяйственного обслуживания Главного государствено-правового управления Омской области"(КУ ЦХО ГГПУ)</t>
  </si>
  <si>
    <t>Почтовый адрес: Омская область, г. Омск, ул. Кемеровская, д. 115. Юридический адрес: Омская область, г. Омск, ул. Кемеровская, д. 115</t>
  </si>
  <si>
    <t>5503322432</t>
  </si>
  <si>
    <t>1105543037049</t>
  </si>
  <si>
    <t>55.598/лиц</t>
  </si>
  <si>
    <t>014312</t>
  </si>
  <si>
    <t>Акт №357 от 03.06.2019 срок проведения с 21.05.2019 по 03.06.2019, основание: Заявление о предоставлении лицензии № 55.282лиц от 16.05.2019</t>
  </si>
  <si>
    <t>АК-55-001076</t>
  </si>
  <si>
    <t>55_26975</t>
  </si>
  <si>
    <t>Шевченко Сергей Александрович</t>
  </si>
  <si>
    <t>552800067589</t>
  </si>
  <si>
    <t>319554300093937</t>
  </si>
  <si>
    <t>55.2553 /лиц</t>
  </si>
  <si>
    <t>218131</t>
  </si>
  <si>
    <t>Акт №1208 от 25.12.2019 срок проведения с 25.12.2019 по 30.12.2019, основание: Заявление о предоставлении лицензии № 55.1575/лиц от 23.12.2019</t>
  </si>
  <si>
    <t>АК-55-001089</t>
  </si>
  <si>
    <t>55_26983</t>
  </si>
  <si>
    <t>ОБЩЕСТВО С ОГРАНИЧЕННОЙ ОТВЕТСТВЕННОСТЬЮ "ОМСКТУР-АГЕНТ"(ООО "ОМСКТУР-АГЕНТ")</t>
  </si>
  <si>
    <t>Адрес парковки: 646116, область Омская, г. Омск, ул.27 Северная, д. 44, к. 1, кв. 56. Адрес хранения документов: 646116, область Омская, г. Омск, ул.27 Северная, д. 44, к. 1, кв. 56. Почтовый адрес: 646116, область Омская, г. Омск, ул.27 Северная, д. 44, к. 1, кв. 56. Юридический адрес: 646116, область Омская, г. Омск, ул.27 Северная, д. 44, к. 1, кв. 56</t>
  </si>
  <si>
    <t>5507092819</t>
  </si>
  <si>
    <t>1075507014813</t>
  </si>
  <si>
    <t>218144</t>
  </si>
  <si>
    <t>Акт №21 от 28.01.2020 срок проведения с 28.01.2020 по 31.01.2020, основание: Заявление о предоставлении лицензии № 55.41/лиц от 16.01.2020</t>
  </si>
  <si>
    <t>АН-55-000487</t>
  </si>
  <si>
    <t>55_21895</t>
  </si>
  <si>
    <t>Муниципальное казённое учреждение «Центр финансово-экономического и хозяйственного обеспечения учреждений в сфере образования Называевского муниципального района Омской области"(МКУ «Центр финансово-экономического и хозяйственного обеспечения учреждений в сфере образования»)</t>
  </si>
  <si>
    <t>Адрес парковки: Называевский район, Омская область, г. Называевск, ул. Красная, д. 99. Адрес хранения документов: Называевский район, Омская область, г. Называевск, ул. Красная, д. 99. Юридический адрес: Называевский район, Омская область, г. Называевск, ул. Красная, д. 99. Адрес парковки: 646101, област Омская,район Называевский  г.Называевск, ул.Красная,99. Адрес хранения документов: 646101, област Омская,район Называевский  г.Называевск, ул.Красная,99. Почтовый адрес: 646101, област Омская,район Называевский  г.Называевск, ул.Красная,99</t>
  </si>
  <si>
    <t>5523005387</t>
  </si>
  <si>
    <t>1095514001065</t>
  </si>
  <si>
    <t>55.709/лиц</t>
  </si>
  <si>
    <t>014367</t>
  </si>
  <si>
    <t>Акт №451 от 09.06.2015 срок проведения с 01.06.2015 по 29.06.2015, основание: План 2015 года от 01.06.2015, Акт №477 от 07.06.2019 срок проведения с 17.05.2019 по 17.05.2019, основание: Заявление о предоставлении лицензии № 55.252/лиц. от 14.05.2019</t>
  </si>
  <si>
    <t>АН-55-000462</t>
  </si>
  <si>
    <t>55_21693</t>
  </si>
  <si>
    <t>Муниципальное бюджетное общеобразовательное учреждение "Муромцевский лицей" Муромцевского муниципального района Омской области(МБОУ "Муромцевский лицей")</t>
  </si>
  <si>
    <t>Адрес парковки: 646430, область Омская область, Муромцевский район,р.п.Муромцево,ул.Мясникова 18, email: lizey1@rambler.ru. Адрес хранения документов: Муромцевский район, Омская область, р.п. Муромцево, ул. Юбилейная, д. 42, тел.: 21686, факс: 21686. Юридический адрес: Муромцевский район, Омская область, р.п. Муромцево, ул. Юбилейная, д. 42, тел.: 21686, факс: 21686. Адрес хранения документов: 646430, область Омская,Муромцевский район,р.п.Муромцево,ул. Юбилейная 42, факс: 21686. Почтовый адрес: 646430, область Омская,Муромцевский район,р.п.Муромцево,ул. Юбилейная 42, факс: 21686</t>
  </si>
  <si>
    <t>5522004937</t>
  </si>
  <si>
    <t>1025501768401</t>
  </si>
  <si>
    <t>55.641/лиц</t>
  </si>
  <si>
    <t>217921</t>
  </si>
  <si>
    <t>Акт №292 от 20.06.2017 срок проведения с 01.06.2017 по 29.06.2017, основание: План 2017 года от 01.06.2017, Акт №470 от 05.06.2019 срок проведения с 05.06.2019 по 19.06.2019, основание: Заявление о предоставлении лицензии № 55.417/лиц от 24.05.2019</t>
  </si>
  <si>
    <t>АН-55-000515</t>
  </si>
  <si>
    <t>55_18556</t>
  </si>
  <si>
    <t>Муниципальное бюджетное общеобразовательное учреждение Марьяновского муниципального района "Васильевская основная общеобразовательная школа"(МБОУ "Васильевская ООШ")</t>
  </si>
  <si>
    <t>Адрес парковки: район Марьяновский, область Омская, д. Васильевка, ул Школьная, д. 28. Адрес хранения документов: район Марьяновский, область Омская, д. Васильевка, ул Школьная, д. 28. Почтовый адрес: район Марьяновский, область Омская, д. Васильевка, ул Школьная, д. 28. Юридический адрес: район Марьяновский, область Омская, д. Васильевка, ул Школьная, д. 28. Адрес парковки: 646053, область Омская,  район Марьяновский, д. Васильевка, ул Школьная,28. Адрес хранения документов: 646053, область Омская,  район Марьяновский, д. Васильевка, ул Школьная,28. Юридический адрес: 646053, область Омская,  район Марьяновский, д. Васильевка, ул Школьная,28</t>
  </si>
  <si>
    <t>5520006110</t>
  </si>
  <si>
    <t>1025501718780</t>
  </si>
  <si>
    <t>55.769/лиц</t>
  </si>
  <si>
    <t>014387</t>
  </si>
  <si>
    <t>Акт №101 от 07.02.2014 срок проведения с 03.02.2014 по 23.02.2014, основание: План 2014 года от 03.02.2014, Акт №501 от 10.06.2019 срок проведения с 10.06.2019 по 19.06.2019, основание: Заявление о предоставлении лицензии № 55.199/лиц от 29.04.2019</t>
  </si>
  <si>
    <t>АН-55-000899</t>
  </si>
  <si>
    <t>55_720004</t>
  </si>
  <si>
    <t>Бюджетное профессиональное образовательное учреждение Омской области «Калачинский аграрно-технический техникум»(БПОУ КАТТ)</t>
  </si>
  <si>
    <t>Адрес парковки: 646905, область Омская, район Калачинский,  г. Калачинск, ул. Черепова, д. 87. Адрес хранения документов: 646905, область Омская, район Калачинский,  г. Калачинск, ул. Черепова, д. 87. Почтовый адрес: 646905, область Омская, район Калачинский,  г. Калачинск, ул. Черепова, д. 87. Адрес парковки: Калачинский район, Омская область, г. Калачинск, ул. Черепова, д. 87, тел.: 38155-21540. Адрес хранения документов: Калачинский район, Омская область, г. Калачинск, ул. Черепова, д. 87, тел.: 38155-21540. Юридический адрес: Калачинский район, Омская область, г. Калачинск, ул. Черепова, д. 87, тел.: 38155-21540</t>
  </si>
  <si>
    <t>5515006940</t>
  </si>
  <si>
    <t>1025501596405</t>
  </si>
  <si>
    <t>55.1563/лиц</t>
  </si>
  <si>
    <t>217951</t>
  </si>
  <si>
    <t>Акт №871 от 26.10.2015 срок проведения с 01.10.2015 по 28.10.2015, основание: План 2015 года от 01.10.2015, Акт №905 от 08.07.2019 срок проведения с 08.07.2019 по 12.07.2019, основание: Заявление о предоставлении лицензии № 55.786/лиц от 04.07.2019</t>
  </si>
  <si>
    <t>АК-55-001079</t>
  </si>
  <si>
    <t>55_26994</t>
  </si>
  <si>
    <t>Гофман Ирина Юрьевна</t>
  </si>
  <si>
    <t>550721281138</t>
  </si>
  <si>
    <t>319554300083255</t>
  </si>
  <si>
    <t>55.44/лиц</t>
  </si>
  <si>
    <t>218134</t>
  </si>
  <si>
    <t>Акт №4 от 13.01.2020 срок проведения с 13.01.2020 по 17.01.2020, основание: Заявление о предоставлении лицензии № 55.1600/лиц от 27.12.2019</t>
  </si>
  <si>
    <t>АН-55-000628</t>
  </si>
  <si>
    <t>55_16493</t>
  </si>
  <si>
    <t>Муниципальное бюджетное общеобразовательное учреждение "Суховская средняя общеобразовательная школа"(МБОУ "Суховская СОШ")</t>
  </si>
  <si>
    <t>Адрес парковки: Горьковский район, Омская область, с. Сухое, ул. Кирова, д. 3, тел.: 825733285. Адрес хранения документов: Горьковский район, Омская область, с. Сухое, ул. Кирова, д. 3, тел.: 825733285. Юридический адрес: Горьковский район, Омская область, с. Сухое, ул. Кирова, д. 3, тел.: 825733285. Адрес парковки: 646614, область Омская, район Горьковский, с. Сухое, ул. Кирова, 3 дом. Адрес хранения документов: 646614, область Омская, район Горьковский, с. Сухое, ул. Кирова, 3 дом. Почтовый адрес: 646614, область Омская, район Горьковский, с. Сухое, ул. Кирова, 3 дом</t>
  </si>
  <si>
    <t>5512004582</t>
  </si>
  <si>
    <t>1025501558048</t>
  </si>
  <si>
    <t>55.999/лиц</t>
  </si>
  <si>
    <t>217671</t>
  </si>
  <si>
    <t>Акт №319 от 04.04.2014 срок проведения с 01.04.2014 по 28.04.2014, основание: План 2014 года от 01.04.2014, Акт №545 от 11.06.2019 срок проведения с 11.06.2019 по 14.06.2019, основание: Заявление о предоставлении лицензии № 55.432/лиц. от 27.05.2019</t>
  </si>
  <si>
    <t>АН-55-000226</t>
  </si>
  <si>
    <t>55_17215</t>
  </si>
  <si>
    <t>Бюджетное общеобразовательное учреждение Калачинского муниципального района Омской области "Глуховская средняя общеобразовательная школа"(БОУ "Глуховская СОШ")</t>
  </si>
  <si>
    <t>Почтовый адрес: 646936, Омская область, Калачинский район, с.  Глуховка, ул. Ленина, д. 19, email: gluchovka-79@yandex.ru. Адрес парковки: 646936, Омская область, Калачинский район, с.  Глуховка, ул. Ленина, д. 19. Адрес хранения документов: 646936, Омская область, Калачинский район, с.  Глуховка, ул. Ленина, д. 19. Почтовый адрес: 646936, Омская область, Калачинский район, с.  Глуховка, ул. Ленина, д. 19. Юридический адрес: 646936, Омская область, Калачинский район, с.  Глуховка, ул. Ленина, д. 19. Адрес парковки: 646936, Омская область, Калачинский район, с.  Глуховка, ул. Ленина, д. 19, факс: 53135. Адрес хранения документов: 646936, Омская область, Калачинский район, с.  Глуховка, ул. Ленина, д. 19, факс: 53135. Почтовый адрес: 646936, Омская область, Калачинский район, с.  Глуховка, ул. Ленина, д. 19, факс: 53135. Юридический адрес: 646936, Омская область, Калачинский район, с.  Глуховка, ул. Ленина, д. 19, факс: 53135. Адрес хранения документов: 646936, Омская область, Калачинский район, с.  Глуховка, ул. Ленина, д. 19, email: gluchovka-79@yandex.ru. Адрес парковки: 646936, Омская область, Калачинский район, с.  Глуховка, ул. Ленина, д. 19, email: gluchovka-79@yandex.ru</t>
  </si>
  <si>
    <t>5515007528</t>
  </si>
  <si>
    <t>1025501596174</t>
  </si>
  <si>
    <t>55.213/лиц</t>
  </si>
  <si>
    <t>014117</t>
  </si>
  <si>
    <t>Акт №872 от 21.10.2015 срок проведения с 01.10.2015 по 28.10.2015, основание: План 2015 года от 01.10.2015, Акт №225 от 25.04.2019 срок проведения с 25.04.2019 по 15.05.2019, основание: Заявление о предоставлении лицензии № 55.87/лиц от 16.04.2019</t>
  </si>
  <si>
    <t>АН-55-000435</t>
  </si>
  <si>
    <t>55_18000</t>
  </si>
  <si>
    <t>Муниципальное бюджетное общеобразовательное учреждение «Петровская средняя общеобразовательная школа №1 Омского муниципального района Омской области»(МБОУ «Петровская СОШ №1»)</t>
  </si>
  <si>
    <t>. Почтовый адрес: 644541, область Омская, район Омский, с. Петровка, ул. Школьная, д. 9. Юридический адрес: 644541, область Омская, район Омский, с. Петровка, ул. Школьная, д. 9, тел.: 924146</t>
  </si>
  <si>
    <t>5528015420</t>
  </si>
  <si>
    <t>1025501864156</t>
  </si>
  <si>
    <t>55.621/лиц</t>
  </si>
  <si>
    <t>014323</t>
  </si>
  <si>
    <t>Акт №930 от 07.10.2014 срок проведения с 01.10.2014 по 28.10.2014, основание: План 2014 года от 01.10.2014, Акт №442 от 05.06.2019 срок проведения с 30.05.2019 по 13.06.2019, основание: Заявление о предоставлении лицензии № 55.172/лиц от 25.04.2019</t>
  </si>
  <si>
    <t>ACC-55-000134</t>
  </si>
  <si>
    <t>55_21967</t>
  </si>
  <si>
    <t>Матюнин Игорь Юрьевич</t>
  </si>
  <si>
    <t>550508183078</t>
  </si>
  <si>
    <t>312554329800042</t>
  </si>
  <si>
    <t>55.31/лиц</t>
  </si>
  <si>
    <t>014025</t>
  </si>
  <si>
    <t>Акт №1024 от 27.11.2015 срок проведения с 02.11.2015 по 30.11.2015, основание: План 2015 года от 02.11.2015, Акт №104 от 18.03.2019 срок проведения с 04.03.2019 по 01.04.2019, основание: Предписание № 680 от 28.01.2019</t>
  </si>
  <si>
    <t>АН-55-000877</t>
  </si>
  <si>
    <t>55_23411</t>
  </si>
  <si>
    <t>Бюджетное учреждение Омской области "Центр подготовки олимпийского резерва по художественной гимнастике"(БУ ОО "Центр художественной гимнастики")</t>
  </si>
  <si>
    <t>Адрес парковки: Омская область, г. Омск, пр. Тимуровский, д. 10, тел.: 31-56-10. Адрес хранения документов: Омская область, г. Омск, пр. Тимуровский, д. 10, тел.: 31-56-10. Почтовый адрес: Омская область, г. Омск, пр. Тимуровский, д. 10, тел.: 31-56-10. Юридический адрес: Омская область, г. Омск, пр. Тимуровский, д. 10, тел.: 31-56-10</t>
  </si>
  <si>
    <t>5504074240</t>
  </si>
  <si>
    <t>1025500981274</t>
  </si>
  <si>
    <t>55.1506/лиц</t>
  </si>
  <si>
    <t>217930</t>
  </si>
  <si>
    <t>Акт №849 от 01.07.2019 срок проведения с 28.06.2019 по 05.07.2019, основание: Заявление о предоставлении лицензии № 55.735/лиц от 26.06.2019</t>
  </si>
  <si>
    <t>АК-55-000950</t>
  </si>
  <si>
    <t>55_24411</t>
  </si>
  <si>
    <t>Общество с ограниченной ответственностью "Автотранс-К"(ООО "Автотранс-К")</t>
  </si>
  <si>
    <t>Юридический адрес: Москаленский район, Омская область, р.п. Москаленки, ул. Советская, д. 38, кв. 1, email: Avtotrans-Ko@mail.ru, тел.: 38174-21126, 8-913-620-18-07. Почтовый адрес: РАЙОН МОСКАЛЕНСКИЙ, ОБЛАСТЬ ОМСКАЯ, Р.П. МОСКАЛЕНКИ, УЛ. СОВЕТСКАЯ, Д. 2</t>
  </si>
  <si>
    <t>5521009403</t>
  </si>
  <si>
    <t>1125530000430</t>
  </si>
  <si>
    <t>55.1746/лиц</t>
  </si>
  <si>
    <t>218002</t>
  </si>
  <si>
    <t>Акт №1283 от 23.12.2015 срок проведения с 23.12.2015 по 15.01.2016, основание: Заявление о предоставлении лицензии № 55.92/лиц от 14.12.2015</t>
  </si>
  <si>
    <t>АК-55-000816</t>
  </si>
  <si>
    <t>55_6043</t>
  </si>
  <si>
    <t>Казенное Учреждение города Омска "Хозяйственно-эксплуатационный Центр "Творчество"(КУ г. Омска "ХЭЦ "Творчество")</t>
  </si>
  <si>
    <t>Адрес парковки: область Омская, г. Омск, ул. Долгирева, д. 65, факс: 255660. Адрес хранения документов: область Омская, г. Омск, ул. Долгирева, д. 65, факс: 255660. Почтовый адрес: область Омская, г. Омск, ул. Долгирева, д. 65, факс: 255660. Юридический адрес: область Омская, г. Омск, ул. Долгирева, д. 65, факс: 255660</t>
  </si>
  <si>
    <t>5503042736</t>
  </si>
  <si>
    <t>1025500737118</t>
  </si>
  <si>
    <t>55.1392/лиц</t>
  </si>
  <si>
    <t>217868</t>
  </si>
  <si>
    <t>Акт №831 от 27.06.2019 срок проведения с 27.06.2019 по 28.06.2019, основание: Заявление о предоставлении лицензии № 55.725/лиц от 26.06.2019</t>
  </si>
  <si>
    <t>АН-55-000582</t>
  </si>
  <si>
    <t>55_18965</t>
  </si>
  <si>
    <t>Муниципальное бюджетное общеобразовательное учреждение "Нижнеомская средняя школа №1"(МБОУ "Нижнеомская СШ №1")</t>
  </si>
  <si>
    <t>Почтовый адрес: 646620,  область Омская, район Нижнеомский, с. Нижняя Омка, ул. Школьная, д 9. Юридический адрес: Нижнеомский район, Омская область, с. Нижняя Омка, ул. Школьная, д. 9</t>
  </si>
  <si>
    <t>5524002396</t>
  </si>
  <si>
    <t>1025502555759</t>
  </si>
  <si>
    <t>55.896/лиц</t>
  </si>
  <si>
    <t>217620</t>
  </si>
  <si>
    <t>Акт №674 от 01.07.2014 срок проведения с 01.07.2014 по 28.07.2014, основание: План 2014 года от 01.07.2014, Акт №594 от 13.06.2019 срок проведения с 13.06.2019 по 26.06.2019, основание: Заявление о предоставлении лицензии № 55.470/лиц от 30.05.2019</t>
  </si>
  <si>
    <t>АН-55-000684</t>
  </si>
  <si>
    <t>55_16140</t>
  </si>
  <si>
    <t>Муниципальное бюджетное общеобразовательное учреждение "Медвежинская средняя общеобразовательная школа"(МБОУ "Медвежинская СОШ")</t>
  </si>
  <si>
    <t>Адрес парковки: Исилькульский район, Омская область, с. Медвежье, ул. Ленина, д. 4. Адрес хранения документов: Исилькульский район, Омская область, с. Медвежье, ул. Ленина, д. 4. Юридический адрес: Исилькульский район, Омская область, с. Медвежье, ул. Ленина, д. 4. Адрес парковки: 646012, область Омская,  район Исилькульский, с. Медвежье, ул. Ленина, 4. Адрес хранения документов: 646012, область Омская,  район Исилькульский, с. Медвежье, ул. Ленина, 4. Почтовый адрес: 646012, область Омская,  район Исилькульский, с. Медвежье, ул. Ленина, 4</t>
  </si>
  <si>
    <t>5514005292</t>
  </si>
  <si>
    <t>1025501577749</t>
  </si>
  <si>
    <t>55.1109/лиц</t>
  </si>
  <si>
    <t>217724</t>
  </si>
  <si>
    <t>Акт №515 от 09.06.2014 срок проведения с 02.06.2014 по 30.06.2014, основание: План 2014 года от 02.06.2014, Акт №719 от 20.06.2019 срок проведения с 20.06.2019 по 03.07.2019, основание: Заявление о предоставлении лицензии № 55.626/лиц от 14.06.2019</t>
  </si>
  <si>
    <t>АН-55-000683</t>
  </si>
  <si>
    <t>55_820188</t>
  </si>
  <si>
    <t>Муниципальное бюджетное общеобразовательное учреждение «Бобринская средняя общеобразовательная школа» Нововаршавского муниципального района Омской области(МБОУ "Бобринская СОШ")</t>
  </si>
  <si>
    <t>Адрес парковки: Нововаршавский район, Омская область, с. Бобринка, ул. Ленина, д. 51. Адрес хранения документов: Нововаршавский район, Омская область, с. Бобринка, ул. Ленина, д. 51. Юридический адрес: Нововаршавский район, Омская область, с. Бобринка, ул. Ленина, д. 51. Адрес парковки: 646834, Омская область, Нововаршавский район, с. Бобринка,  ул. Ленина8 51,,. Адрес хранения документов: 646834, Омская область, Нововаршавский район, с. Бобринка,  ул. Ленина8 51,,. Почтовый адрес: 646834, Омская область, Нововаршавский район, с. Бобринка,  ул. Ленина8 51,,. Почтовый адрес: Омская область, Нововаршавский район, С. БОБРИНКА, УЛ. ЛЕНИНА, 25</t>
  </si>
  <si>
    <t>5525003850</t>
  </si>
  <si>
    <t>1025501816570</t>
  </si>
  <si>
    <t>55.1107/лиц</t>
  </si>
  <si>
    <t>217723</t>
  </si>
  <si>
    <t>Акт №554 от 23.11.2017 срок проведения с 01.11.2017 по 29.11.2017, основание: План 2017 года от 01.11.2017, Акт №721 от 20.06.2019 срок проведения с 20.06.2019 по 03.07.2019, основание: Заявление о предоставлении лицензии № 55.641/лиц от 17.06.2019</t>
  </si>
  <si>
    <t>АН-55-000237</t>
  </si>
  <si>
    <t>55_15921</t>
  </si>
  <si>
    <t>Муниципальное бюджетное  общеобразовательное учреждение «Елизаветинская средняя общеобразовательная школа» Черлакского муниципального района  Омской области(МБОУ «Елизаветинская СОШ»)</t>
  </si>
  <si>
    <t>Адрес парковки: 646265, область Омская, район Черлакский, с. Елизаветинка, ул. Центральная, д. 23. Адрес хранения документов: 646265, область Омская, район Черлакский, с. Елизаветинка, ул. Центральная, д. 23. Почтовый адрес: 646265, область Омская, район Черлакский, с. Елизаветинка, ул. Центральная, д. 23. Адрес парковки: 646265, область Омская, район Черлакский, с. Елизаветинка, ул. Центральная, д. 23. Адрес хранения документов: 646265, область Омская, район Черлакский, с. Елизаветинка, ул. Центральная, д. 23. Юридический адрес: 646265, область Омская, район Черлакский, с. Елизаветинка, ул. Центральная, д. 23</t>
  </si>
  <si>
    <t>5539009066</t>
  </si>
  <si>
    <t>1025502100315</t>
  </si>
  <si>
    <t>55.233/лиц</t>
  </si>
  <si>
    <t>014127</t>
  </si>
  <si>
    <t>Акт №197 от 09.03.2016 срок проведения с 01.03.2016 по 29.03.2016, основание: План 2016 года от 01.03.2016, Акт №280 от 30.04.2019 срок проведения с 30.04.2019 по 08.05.2019, основание: Заявление о предоставлении лицензии № 55.109/лиц от 18.04.2019</t>
  </si>
  <si>
    <t>АН-55-000888</t>
  </si>
  <si>
    <t>55_17996</t>
  </si>
  <si>
    <t>Муниципальное бюджетное общеобразовательное учреждение «Золотонивская средняя школа» Оконешниковского муниципального района Омской области(МБОУ «Золотонивская СШ»)</t>
  </si>
  <si>
    <t>Адрес парковки: 646961, область Омская, район Оконешниковский, с. Золотая Нива, ул. Садовая, д. 28, факс: 54164. Адрес хранения документов: 646961, область Омская, район Оконешниковский, с. Золотая Нива, ул. Садовая, д. 28, факс: 54164. Почтовый адрес: 646961, область Омская, район Оконешниковский, с. Золотая Нива, ул. Садовая, д. 28, факс: 54164. Адрес парковки: Оконешниковский район, Омская область, с. Золотая Нива, ул. Садовая, д. 28, тел.: 38166-54164, факс: 54164. Адрес хранения документов: Оконешниковский район, Омская область, с. Золотая Нива, ул. Садовая, д. 28, тел.: 38166-54164, факс: 54164. Юридический адрес: Оконешниковский район, Омская область, с. Золотая Нива, ул. Садовая, д. 28, тел.: 38166-54164, факс: 54164</t>
  </si>
  <si>
    <t>5527006110</t>
  </si>
  <si>
    <t>1025501847690</t>
  </si>
  <si>
    <t>55.1536/лиц</t>
  </si>
  <si>
    <t>217941</t>
  </si>
  <si>
    <t>Акт №893 от 04.07.2019 срок проведения с 04.07.2019 по 12.07.2019, основание: Заявление о предоставлении лицензии № 55.773/лиц от 01.07.2019</t>
  </si>
  <si>
    <t>АН-55-000441</t>
  </si>
  <si>
    <t>55_18170</t>
  </si>
  <si>
    <t>Муниципальное бюджетное общеобразовательное учреждение "Андреевская средняя общеобразовательная школа Омского муниципального района Омской области"(МБОУ "Андреевская СОШ")</t>
  </si>
  <si>
    <t>Адрес хранения документов: 644526, область Омская, район Омский, с. Андреевка, ул. Школьная, 8а. Почтовый адрес: 644526, область Омская, район Омский, с. Андреевка, ул. Школьная, 8а. Адрес хранения документов: 644526, область Омская, район Омский, с. Андреевка, ул. Школьная, 8а, тел.: 925610. Юридический адрес: 644526, область Омская, район Омский, с. Андреевка, ул. Школьная, 8а, тел.: 925610. Адрес парковки: 644526, область Омская, район Омский, с. Андреевка, ул.Центральная, 48, email: andreewka2016@yandex.ru</t>
  </si>
  <si>
    <t>5528013783</t>
  </si>
  <si>
    <t>1025501860218</t>
  </si>
  <si>
    <t>55.651/лиц</t>
  </si>
  <si>
    <t>014325</t>
  </si>
  <si>
    <t>Акт №220 от 27.04.2016 срок проведения с 01.04.2016 по 28.04.2016, основание: План 2016 года от 01.04.2016, Акт №444 от 05.06.2019 срок проведения с 30.05.2019 по 13.06.2019, основание: Заявление о предоставлении лицензии № 55.173/лиц от 25.04.2019</t>
  </si>
  <si>
    <t>АН-55-000740</t>
  </si>
  <si>
    <t>55_720001</t>
  </si>
  <si>
    <t>Акционерное общество «Дорожное ремонтно-строительное управление № 6»(АО «ДРСУ № 6»)</t>
  </si>
  <si>
    <t>Адрес парковки: Калачинский район, Омская область, г. Калачинск, ул. Фрунзе, д. 105, email: 646980@mail.ru, тел.: 89087921707, факс: 38155-21936. Адрес хранения документов: Калачинский район, Омская область, г. Калачинск, ул. Фрунзе, д. 105, email: 646980@mail.ru, тел.: 89087921707, факс: 38155-21936. Юридический адрес: Калачинский район, Омская область, г. Калачинск, ул. Фрунзе, д. 105, email: 646980@mail.ru, тел.: 89087921707, факс: 38155-21936. Почтовый адрес: Калачинский район, Омская область, г. Калачинск, ул. Фрунзе, д. 105, email: 646980@mail.ru, тел.: 89087921707, факс: 38155-21936</t>
  </si>
  <si>
    <t>5515013730</t>
  </si>
  <si>
    <t>1175543004537</t>
  </si>
  <si>
    <t>55.1222/лиц</t>
  </si>
  <si>
    <t>217784</t>
  </si>
  <si>
    <t>Акт №1615/2 от 22.11.2019 срок проведения с 12.11.2019 по 25.11.2019, основание: Предписание № 151 от 11.09.2019</t>
  </si>
  <si>
    <t>АН-55-000664</t>
  </si>
  <si>
    <t>55_501351</t>
  </si>
  <si>
    <t>Бюджетное общеобразовательное учреждение "Тарская основная общеобразовательная школа № 12" Тарского муниципального района Омской области(БОУ "Тарская ООШ № 12")</t>
  </si>
  <si>
    <t>Почтовый адрес: 646530, область Омская, район Тарский, г. Тара, ул. Елецкого, д. 1, факс: 28198. Юридический адрес: Тарский район, Омская область, г. Тара, ул. Елецкого, д. 1, тел.: 28198, факс: 28198</t>
  </si>
  <si>
    <t>5535005381</t>
  </si>
  <si>
    <t>1025502013283</t>
  </si>
  <si>
    <t>55.1055/лиц</t>
  </si>
  <si>
    <t>217698</t>
  </si>
  <si>
    <t>Акт №212 от 02.06.2017 срок проведения с 01.06.2017 по 29.06.2017, основание: План 2017 года от 01.06.2017, Акт №685 от 17.06.2019 срок проведения с 18.06.2019 по 21.06.2019, основание: Заявление о предоставлении лицензии № 55.365/ЛИЦ от 22.05.2019</t>
  </si>
  <si>
    <t>АН-55-000554</t>
  </si>
  <si>
    <t>55_16642</t>
  </si>
  <si>
    <t>Муниципальное бюджетное общеобразовательное учреждение «Бабежская средняя общеобразовательная школа» Шербакульского муниципального района Омской области(МБОУ "Бабежская СОШ")</t>
  </si>
  <si>
    <t>Адрес парковки: 646707, область Омская,  район Шербакульский, с.Бабеж, ул.Победы, д. 14. Адрес хранения документов: 646707, область Омская,  район Шербакульский, с.Бабеж, ул.Победы, д. 14. Юридический адрес: 646707, область Омская,  район Шербакульский, с.Бабеж, ул.Победы, д. 14. Почтовый адрес: 646707, область Омская,  район Шербакульский, с.Бабеж, ул.Победы, д. 14. Почтовый адрес: Омская область, Шербакульский район, Д. БАБЕЖ, УЛ. ШКОЛЬНАЯ, 12</t>
  </si>
  <si>
    <t>5540006366</t>
  </si>
  <si>
    <t>1025502133030</t>
  </si>
  <si>
    <t>55.813/лиц</t>
  </si>
  <si>
    <t>014422</t>
  </si>
  <si>
    <t>Акт №499 от 20.06.2014 срок проведения с 02.06.2014 по 30.06.2014, основание: План 2014 года от 02.06.2014, Акт №617 от 13.06.2019 срок проведения с 13.06.2019 по 21.06.2019, основание: Заявление о предоставлении лицензии № 55.425/лиц от 24.05.2019</t>
  </si>
  <si>
    <t>АК-55-000469</t>
  </si>
  <si>
    <t>55_21457</t>
  </si>
  <si>
    <t>Общество с ограниченной ответственностью "Бенар-Авто"(ООО "Бенар-Авто")</t>
  </si>
  <si>
    <t>Почтовый адрес: Омская область, г. Омск, пр. Губкина, д. 22, корп. 2, email: cherednikov-i@sgsi.ru, тел.: 8-3812-38-21-95, факс: 21-77-72. Юридический адрес: Омская область, г. Омск, пр. Губкина, д. 22, корп. 2, email: cherednikov-i@sgsi.ru, тел.: 8-3812-38-21-95, факс: 21-77-72. Адрес парковки: пр.Губкина, дом 22, корпус 2, г. Омск, Омская Область, 644035</t>
  </si>
  <si>
    <t>5501124207</t>
  </si>
  <si>
    <t>1155543012514</t>
  </si>
  <si>
    <t>55.693/лиц</t>
  </si>
  <si>
    <t>014359</t>
  </si>
  <si>
    <t>Акт №480 от 07.06.2019 срок проведения с 07.06.2019 по 21.06.2019, основание: Заявление о предоставлении лицензии № 55.288/лиц от 16.05.2019</t>
  </si>
  <si>
    <t>АН-55-000723</t>
  </si>
  <si>
    <t>55_26174</t>
  </si>
  <si>
    <t>Казенное учреждение Омской области "Социально–реабилитационный центр для несовершеннолетних "Забота" города Омска"(КУ "СРЦН "Забота" города Омска")</t>
  </si>
  <si>
    <t>Адрес парковки: Омская область, г. Омск, ул. 10-я Самарская, д. 17, email: zabota_rehab@omskmintrud.ru. Адрес хранения документов: Омская область, г. Омск, ул. 10-я Самарская, д. 17, email: zabota_rehab@omskmintrud.ru. Почтовый адрес: Омская область, г. Омск, ул. 10-я Самарская, д. 17, email: zabota_rehab@omskmintrud.ru. Юридический адрес: Омская область, г. Омск, ул. 10-я Самарская, д. 17, email: zabota_rehab@omskmintrud.ru</t>
  </si>
  <si>
    <t>5507051386</t>
  </si>
  <si>
    <t>1025501382444</t>
  </si>
  <si>
    <t>55.1177/лиц</t>
  </si>
  <si>
    <t>217760</t>
  </si>
  <si>
    <t>Акт №711 от 20.06.2019 срок проведения с 20.06.2019 по 21.06.2019, основание: Заявление о предоставлении лицензии № 55.632/лиц от 14.06.2019</t>
  </si>
  <si>
    <t>АН-55-000867</t>
  </si>
  <si>
    <t>55_23902</t>
  </si>
  <si>
    <t>Муниципальное учреждение «Центр бухгалтерского учета и хозяйственного обеспечения учреждений сферы культуры и искусства»(МУ «ЦБУ И ХО»)</t>
  </si>
  <si>
    <t>Почтовый адрес: 646970, Омская область, Кормиловский район, р.п. Кормиловка, ул. Ленина, д. 18. Юридический адрес: 646970, Омская область, Кормиловский район, р.п. Кормиловка, ул. Ленина, д. 18</t>
  </si>
  <si>
    <t>5517010702</t>
  </si>
  <si>
    <t>1095517000787</t>
  </si>
  <si>
    <t>55.1483/лиц</t>
  </si>
  <si>
    <t>217916</t>
  </si>
  <si>
    <t>Акт №865 от 02.07.2019 срок проведения с 02.07.2019 по 05.07.2019, основание: Заявление о предоставлении лицензии № 55.759/лиц. от 28.06.2019</t>
  </si>
  <si>
    <t>АН-55-000262</t>
  </si>
  <si>
    <t>55_16166</t>
  </si>
  <si>
    <t>муниципальное бюджетное общеобразовательное учреждение Москаленского муниципального района Омской области «Екатериновская средняя общеобразовательная школа"(МБОУ «Екатериновская СОШ»)</t>
  </si>
  <si>
    <t>Адрес парковки: 646089,область Омская , район Москаленский , с. Екатериновка, ул. Центральная 10, тел.: 33167, факс: 33167. Адрес хранения документов: 646089,область Омская , район Москаленский , с. Екатериновка, ул. Центральная 10, тел.: 33167, факс: 33167. Юридический адрес: 646089,область Омская , район Москаленский , с. Екатериновка, ул. Центральная 10, тел.: 33167, факс: 33167. Адрес парковки: 646089,область Омская , район Москаленский , с. Екатериновка, ул. Центральная 10, факс: 33167. Адрес хранения документов: 646089,область Омская , район Москаленский , с. Екатериновка, ул. Центральная 10, факс: 33167. Почтовый адрес: 646089,область Омская , район Москаленский , с. Екатериновка, ул. Центральная 10, факс: 33167</t>
  </si>
  <si>
    <t>5521005180</t>
  </si>
  <si>
    <t>1025501758138</t>
  </si>
  <si>
    <t>55.283/лиц</t>
  </si>
  <si>
    <t>014163</t>
  </si>
  <si>
    <t>Акт №534 от 15.06.2016 срок проведения с 01.06.2016 по 29.06.2016, основание: План 2016 года от 01.06.2016, Акт №306 от 15.05.2019 срок проведения с 14.05.2019 по 17.05.2019, основание: Заявление о предоставлении лицензии № 55.204/лиц от 30.04.2019</t>
  </si>
  <si>
    <t>АК-55-000813</t>
  </si>
  <si>
    <t>55_26732</t>
  </si>
  <si>
    <t>Общество с ограниченной ответственностью "Подорожник"(ООО "Подорожник")</t>
  </si>
  <si>
    <t>Почтовый адрес: Омская область, г. Омск, ул. Герцена, д. 19, офис 209, email: limo-omsk2004@mail.ru. Юридический адрес: Омская область, г. Омск, ул. Герцена, д. 19, офис 209, email: limo-omsk2004@mail.ru</t>
  </si>
  <si>
    <t>5503103153</t>
  </si>
  <si>
    <t>1065503060457</t>
  </si>
  <si>
    <t>55.1389/лиц</t>
  </si>
  <si>
    <t>217867</t>
  </si>
  <si>
    <t>Акт №825 от 27.06.2019 срок проведения с 27.06.2019 по 28.06.2019, основание: Заявление о предоставлении лицензии № 55.716/лиц от 25.06.2019</t>
  </si>
  <si>
    <t>АН-55-000449</t>
  </si>
  <si>
    <t>55_16621</t>
  </si>
  <si>
    <t>Муниципальное бюджетное общеобразовательное учреждение "Боголюбовская средняя общеобразовательная школа" Любинского муниципального района Омской области(МБОУ "Боголюбовская СОШ")</t>
  </si>
  <si>
    <t>Адрес парковки: Любинский район, Омская область, с. Боголюбовка, ул. Школьная, д. 29, тел.: 381-752-74-10. Адрес хранения документов: Любинский район, Омская область, с. Боголюбовка, ул. Школьная, д. 29, тел.: 381-752-74-10. Юридический адрес: Любинский район, Омская область, с. Боголюбовка, ул. Школьная, д. 29, тел.: 381-752-74-10. Адрес парковки: 646171, область Омская, Любинский район,  улица Школьная 29. Адрес хранения документов: 646171, область Омская, Любинский район,  улица Школьная 29. Почтовый адрес: 646171, область Омская, Любинский район,  улица Школьная 29</t>
  </si>
  <si>
    <t>5519006902</t>
  </si>
  <si>
    <t>1025501702269</t>
  </si>
  <si>
    <t>55.639/лиц</t>
  </si>
  <si>
    <t>014337</t>
  </si>
  <si>
    <t>Акт №43 от 09.02.2018 срок проведения с 01.02.2018 по 01.03.2018, основание: План 2018 года от 01.02.2018, Акт №471 от 05.06.2019 срок проведения с 05.06.2019 по 19.06.2019, основание: Заявление о предоставлении лицензии № 55.422/лиц от 24.05.2019</t>
  </si>
  <si>
    <t>АК-55-000724</t>
  </si>
  <si>
    <t>55_13651</t>
  </si>
  <si>
    <t>Семыкин  Николай Юрьевич</t>
  </si>
  <si>
    <t>550702429283</t>
  </si>
  <si>
    <t>305550109500048</t>
  </si>
  <si>
    <t>55.1206/лиц</t>
  </si>
  <si>
    <t>217775</t>
  </si>
  <si>
    <t>Акт №226 от 04.04.2014 срок проведения с 02.04.2014 по 04.04.2014, основание: План 2014 года от 01.04.2014, Акт №75 от 25.03.2019 срок проведения с 25.02.2019 по 25.03.2019, основание: Сообщение ГИБДД № 740 от 11.02.2019</t>
  </si>
  <si>
    <t>АН-55-001002</t>
  </si>
  <si>
    <t>55_501245</t>
  </si>
  <si>
    <t>казенное учреждение Омской области для детей-сирот и детей, оставшихся без попечения родителей «Тарский детский дом им.Д.М. Карбышева»(КУ "Тарский детский дом")</t>
  </si>
  <si>
    <t>Адрес парковки: 646536, область Омская, район Тарский, г. Тара, ул. Транспортная, д. 18, тел.: 22038, факс: 22038. Адрес хранения документов: 646536, область Омская, район Тарский, г. Тара, ул. Транспортная, д. 18, тел.: 22038, факс: 22038. Юридический адрес: 646536, область Омская, район Тарский, г. Тара, ул. Транспортная, д. 18, тел.: 22038, факс: 22038. Адрес парковки: 646536, область Омская, район Тарский, г. Тара, ул. Транспортная, д. 18, факс: 22038. Адрес хранения документов: 646536, область Омская, район Тарский, г. Тара, ул. Транспортная, д. 18, факс: 22038. Почтовый адрес: 646536, область Омская, район Тарский, г. Тара, ул. Транспортная, д. 18, факс: 22038</t>
  </si>
  <si>
    <t>5535005247</t>
  </si>
  <si>
    <t>1025502012502</t>
  </si>
  <si>
    <t>55.1954/лиц</t>
  </si>
  <si>
    <t>218053</t>
  </si>
  <si>
    <t>Акт №148 от 05.03.2014 срок проведения с 03.03.2014 по 31.03.2014, основание: План 2014 года от 03.03.2014, Акт №1037 от 27.08.2019 срок проведения с 23.08.2019 по 30.08.2019, основание: Заявление о предоставлении лицензии № 55.1056/лиц от 21.08.2019</t>
  </si>
  <si>
    <t>АН-55-000325</t>
  </si>
  <si>
    <t>55_17836</t>
  </si>
  <si>
    <t>муниципальное бюджетное общеобразовательное учреждение Москаленского муниципального района Омской области "Москаленский лицей"(МБОУ "Москаленский лицей")</t>
  </si>
  <si>
    <t>Адрес парковки: Москаленский район, Омская область, р.п. Москаленки, ул. Комсомольская, д. 137, тел.: (38174) 2-10-64. Адрес хранения документов: Москаленский район, Омская область, р.п. Москаленки, ул. Комсомольская, д. 137, тел.: (38174) 2-10-64. Почтовый адрес: Москаленский район, Омская область, р.п. Москаленки, ул. Комсомольская, д. 137, тел.: (38174) 2-10-64. Юридический адрес: Москаленский район, Омская область, р.п. Москаленки, ул. Комсомольская, д. 137, тел.: (38174) 2-10-64. Почтовый адрес: Омская область, Москаленский район, РП. МОСКАЛЕНКИ, УЛ. КОМСОМОЛЬСКАЯ, 37, тел.: (38174) 2-10-64</t>
  </si>
  <si>
    <t>5521005871</t>
  </si>
  <si>
    <t>1025501758578</t>
  </si>
  <si>
    <t>55.406/лиц</t>
  </si>
  <si>
    <t>014212</t>
  </si>
  <si>
    <t>Акт №162 от 18.03.2015 срок проведения с 02.03.2015 по 30.03.2015, основание: План 2015 года от 02.03.2015, Акт №366 от 21.05.2019 срок проведения с 21.05.2019 по 03.06.2019, основание: Заявление о предоставлении лицензии № 55.299/лиц от 17.05.2019</t>
  </si>
  <si>
    <t>АН-55-000539</t>
  </si>
  <si>
    <t>55_22555</t>
  </si>
  <si>
    <t>Муниципальное бюджетное общеобразовательное учреждение "Аксеновская средняя общеобразовательная школа" Усть-Ишимского муниципального района Омской области(МБОУ "Аксеновская СОШ")</t>
  </si>
  <si>
    <t>Адрес хранения документов: Усть-Ишимский район, Омская область, п. Аксеново, ул. Советская, д. 33. Почтовый адрес: Усть-Ишимский район, Омская область, п. Аксеново, ул. Советская, д. 33. Юридический адрес: Усть-Ишимский район, Омская область, п. Аксеново, ул. Советская, д. 33. Адрес парковки: 646582, Омская область, Усть-Ишимский район, п. Аксёново, ул.Пушкина, д.32, email: Aksenovo-82@mail.ru</t>
  </si>
  <si>
    <t>5538003664</t>
  </si>
  <si>
    <t>1025502091526</t>
  </si>
  <si>
    <t>55.835/лиц</t>
  </si>
  <si>
    <t>217593</t>
  </si>
  <si>
    <t>Акт №497 от 09.06.2015 срок проведения с 01.06.2015 по 29.06.2015, основание: План 2015 года от 01.06.2015, Акт №546 от 18.06.2019 срок проведения с 11.06.2019 по 14.06.2019, основание: Заявление о предоставлении лицензии № 55.434/лиц от 27.05.2019</t>
  </si>
  <si>
    <t>АН-55-000789</t>
  </si>
  <si>
    <t>55_501273</t>
  </si>
  <si>
    <t>Бюджетное общеобразовательное учреждение "Нагорно-Ивановская средняя общеобразовательная школа" Тарского муниципального района Омской области(БОУ "Нагорно-Ивановская СОШ")</t>
  </si>
  <si>
    <t>Адрес парковки: Тарский район, Омская область, с. Нагорное, ул. Центральная, д. 31, корп. Б, тел.: 38171-45436. Адрес хранения документов: Тарский район, Омская область, с. Нагорное, ул. Центральная, д. 31, корп. Б, тел.: 38171-45436. Почтовый адрес: Тарский район, Омская область, с. Нагорное, ул. Центральная, д. 31, корп. Б, тел.: 38171-45436. Юридический адрес: Тарский район, Омская область, с. Нагорное, ул. Центральная, д. 31, корп. Б, тел.: 38171-45436</t>
  </si>
  <si>
    <t>5535005504</t>
  </si>
  <si>
    <t>1025502014317</t>
  </si>
  <si>
    <t>55.1319/лиц</t>
  </si>
  <si>
    <t>217844</t>
  </si>
  <si>
    <t>Акт №206 от 09.06.2017 срок проведения с 01.06.2017 по 29.06.2017, основание: План 2017 года от 01.06.2017, Акт №659 от 17.06.2019 срок проведения с 17.06.2019 по 27.06.2019, основание: Заявление о предоставлении лицензии № 55.549/лиц от 06.06.2019</t>
  </si>
  <si>
    <t>АК-55-000372</t>
  </si>
  <si>
    <t>55_1252</t>
  </si>
  <si>
    <t>Крайнов  Виктор Сергеевич</t>
  </si>
  <si>
    <t>550101637289</t>
  </si>
  <si>
    <t>304550132900390</t>
  </si>
  <si>
    <t>55.494/лиц</t>
  </si>
  <si>
    <t>014260</t>
  </si>
  <si>
    <t>Акт №826 от 10.08.2016 срок проведения с 05.08.2016 по 26.08.2016, основание: Предписание № 708 от 20.07.2016</t>
  </si>
  <si>
    <t>ACC-55-000140</t>
  </si>
  <si>
    <t>55_1045</t>
  </si>
  <si>
    <t>ОТКРЫТОЕ АКЦИОНЕРНОЕ ОБЩЕСТВО "ОМСКОЕ МОНТАЖНОЕ УПРАВЛЕНИЕ СПЕЦИАЛИЗИРОВАННОЕ № 1"(ОАО "ОМУС-1")</t>
  </si>
  <si>
    <t>Почтовый адрес: обл. Омская, г. Омск, проезд Доковский, д. 2, email: belozerovae@omus1.ru, тел.: (3812) 64-20-29, факс: (3812) 64-20-29. Юридический адрес: обл. Омская, г. Омск, проезд Доковский, д. 2, email: belozerovae@omus1.ru, тел.: (3812) 64-20-29, факс: (3812) 64-20-29. Адрес парковки: ул. Доковский проезд, д. 2; город Омск; Советский административный округ; Омская област; 644040, email: info@omus1.ru. Адрес хранения документов: ул. Доковский проезд, д. 2; город Омск; Советский административный округ; Омская област; 644040, email: info@omus1.ru</t>
  </si>
  <si>
    <t>5501020374</t>
  </si>
  <si>
    <t>1025500507163</t>
  </si>
  <si>
    <t>55.43/лиц</t>
  </si>
  <si>
    <t>014031</t>
  </si>
  <si>
    <t>Акт №274 от 04.07.2018 срок проведения с 02.07.2018 по 27.07.2018, основание: План 2018 года от 02.07.2018, Акт №142 от 02.04.2019 срок проведения с 01.04.2019 по 12.04.2019, основание: Заявление о предоставлении лицензии № 55.19/лиц от 27.03.2019</t>
  </si>
  <si>
    <t>АН-55-000521</t>
  </si>
  <si>
    <t>55_16585</t>
  </si>
  <si>
    <t>муниципальное бюджетное общеобразовательное учреждение "Пролетарская средняя общеобразовательная школа" Любинского муниципального района Омской области(МБОУ "Пролетарская СОШ")</t>
  </si>
  <si>
    <t>Почтовый адрес: 646164, область Омская, район Любинский, п.Пролетарский ул.Школьная,3. Юридический адрес: 646164, область Омская, район Любинский, п.Пролетарский ул.Школьная,3</t>
  </si>
  <si>
    <t>5519005384</t>
  </si>
  <si>
    <t>1025501703633</t>
  </si>
  <si>
    <t>55.783/лиц</t>
  </si>
  <si>
    <t>014407</t>
  </si>
  <si>
    <t>Акт №962 от 23.10.2014 срок проведения с 01.10.2014 по 21.10.2014, основание: План 2014 года от 01.10.2014, Акт №522 от 10.06.2019 срок проведения с 10.06.2019 по 21.06.2019, основание: Заявление о предоставлении лицензии № 55.284/лиц от 16.05.2019</t>
  </si>
  <si>
    <t>ACC-55-000135</t>
  </si>
  <si>
    <t>55_21294</t>
  </si>
  <si>
    <t>Яловенко  Андрей Анатольевич</t>
  </si>
  <si>
    <t>550600484567</t>
  </si>
  <si>
    <t>304550629600252</t>
  </si>
  <si>
    <t>55.33/лиц</t>
  </si>
  <si>
    <t>014026</t>
  </si>
  <si>
    <t>Акт №1055 от 27.11.2014 срок проведения с 05.11.2014 по 28.11.2014, основание: План 2014 года от 05.11.2014, Акт №1164 от 21.11.2019 срок проведения с 18.11.2019 по 13.12.2019, основание: Предписание № 1101 от 30.10.2019</t>
  </si>
  <si>
    <t>АН-55-000478</t>
  </si>
  <si>
    <t>55_17776</t>
  </si>
  <si>
    <t>Муниципальное бюджетное общеобразовательное учреждение «Розовская средняя общеобразовательная школа Омского муниципального района Омской области»(МБОУ «Розовская СОШ»)</t>
  </si>
  <si>
    <t>Адрес хранения документов: 644508, область Омская, район Омский, с. Розовка, ул. Парковая, д.11, тел.: 991295. Юридический адрес: 644508, область Омская, район Омский, с. Розовка, ул. Парковая, д.11, тел.: 991295. Адрес парковки: 644508, область Омская, район Омский, с. Розовка, ул. Парковая, д.11А, email: rozovsosh@mail.ru. Адрес хранения документов: 644508, область Омская, район Омский, с. Розовка, ул. Парковая, д.11. Почтовый адрес: 644508, область Омская, район Омский, с. Розовка, ул. Парковая, д.11</t>
  </si>
  <si>
    <t>5528012282</t>
  </si>
  <si>
    <t>1025501860658</t>
  </si>
  <si>
    <t>55.711/лиц</t>
  </si>
  <si>
    <t>014356</t>
  </si>
  <si>
    <t>Акт №778 от 19.09.2014 срок проведения с 01.09.2014 по 26.09.2014, основание: План 2014 года от 01.09.2014, Акт №497 от 10.06.2019 срок проведения с 10.06.2019 по 19.06.2019, основание: Заявление о предоставлении лицензии № 55.210/лиц от 30.04.2019</t>
  </si>
  <si>
    <t>АН-55-000985</t>
  </si>
  <si>
    <t>55_501082</t>
  </si>
  <si>
    <t>Казенное учреждение Омской области для детей-сирот и детей, оставшихся без попечения родителей  «Колосовский детский дом»(КУ "Колосовский детский дом")</t>
  </si>
  <si>
    <t>Адрес парковки: 646350,  Омская область, район Колосовский, с. Колосовка, ул. Кирова, д.117, тел.: 21594, факс: 21594. Адрес хранения документов: 646350,  Омская область, район Колосовский, с. Колосовка, ул. Кирова, д.117, тел.: 21594, факс: 21594. Юридический адрес: 646350,  Омская область, район Колосовский, с. Колосовка, ул. Кирова, д.117, тел.: 21594, факс: 21594. Адрес парковки: 646350,  Омская область, район Колосовский, с. Колосовка, ул. Кирова, д.117, факс: 21594. Адрес хранения документов: 646350,  Омская область, район Колосовский, с. Колосовка, ул. Кирова, д.117, факс: 21594. Почтовый адрес: 646350,  Омская область, район Колосовский, с. Колосовка, ул. Кирова, д.117, факс: 21594</t>
  </si>
  <si>
    <t>5516001656</t>
  </si>
  <si>
    <t>1025501633520</t>
  </si>
  <si>
    <t>55.1850/лиц</t>
  </si>
  <si>
    <t>218037</t>
  </si>
  <si>
    <t>Акт №270 от 06.04.2015 срок проведения с 01.04.2015 по 28.04.2015, основание: План 2015 года от 01.04.2015, Акт №1000 от 08.08.2019 срок проведения с 09.08.2019 по 16.08.2019, основание: Заявление о предоставлении лицензии № 55.985/лиц от 07.08.2019</t>
  </si>
  <si>
    <t>АН-55-000889</t>
  </si>
  <si>
    <t>55_17997</t>
  </si>
  <si>
    <t>Муниципальное бюджетное общеобразовательное учреждение «Маяковская средняя школа» Оконешниковского муниципального района Омской области(МБОУ «Маяковская СШ»)</t>
  </si>
  <si>
    <t>Адрес парковки: Оконешниковский район, Омская область, с. Маяк, ул. Зеленая, д. 32, тел.: 38166-56101, факс: 56104. Адрес хранения документов: Оконешниковский район, Омская область, с. Маяк, ул. Зеленая, д. 32, тел.: 38166-56101, факс: 56104. Почтовый адрес: Оконешниковский район, Омская область, с. Маяк, ул. Зеленая, д. 32, тел.: 38166-56101, факс: 56104. Юридический адрес: Оконешниковский район, Омская область, с. Маяк, ул. Зеленая, д. 32, тел.: 38166-56101, факс: 56104</t>
  </si>
  <si>
    <t>5527006141</t>
  </si>
  <si>
    <t>1025501847084</t>
  </si>
  <si>
    <t>55.1538/лиц</t>
  </si>
  <si>
    <t>217942</t>
  </si>
  <si>
    <t>Акт №894 от 04.07.2019 срок проведения с 04.07.2019 по 12.07.2019, основание: Заявление о предоставлении лицензии № 55.762/лиц от 01.07.2019</t>
  </si>
  <si>
    <t>АН-55-000919</t>
  </si>
  <si>
    <t>55_24283</t>
  </si>
  <si>
    <t>Муниципальное бюджетное образовательное учреждение дополнительного образования  «Детско-юношеская спортивная школа» Нововаршавского муниципального района Омской области(МБОУ ДО ДЮСШ)</t>
  </si>
  <si>
    <t>Адрес хранения документов: 646830, область Омская, район Нововаршавский, р.п. Нововаршавка, ул. Северная,   д. 39. Адрес хранения документов: 646830, область Омская, район Нововаршавский, р.п. Нововаршавка, ул. Северная, д. 39. Почтовый адрес: 646830, область Омская, район Нововаршавский, р.п. Нововаршавка, ул. Северная, д. 39. Юридический адрес: 646830, область Омская, район Нововаршавский, р.п. Нововаршавка, ул. Северная, д. 39. Адрес парковки: 646830, область Омская, район Нововаршавский, р.п. Нововаршавка, ул. Красный путь, д.65. Адрес парковки: 646831, область Омская, район Нововаршавский, р.п. Нововаршавка, ул. Красный путь, д. 65, email: doddush@n-varsh.obr55.ru</t>
  </si>
  <si>
    <t>5525010093</t>
  </si>
  <si>
    <t>1045547003028</t>
  </si>
  <si>
    <t>55.1645/лиц</t>
  </si>
  <si>
    <t>217971</t>
  </si>
  <si>
    <t>Акт №937 от 16.07.2019 срок проведения с 16.07.2019 по 19.07.2019, основание: Заявление о предоставлении лицензии № 55.832/лиц от 10.07.2019</t>
  </si>
  <si>
    <t>АК-55-000820</t>
  </si>
  <si>
    <t>55_26121</t>
  </si>
  <si>
    <t xml:space="preserve"> Лаутеншлегер Владимир Германович</t>
  </si>
  <si>
    <t>550711252089</t>
  </si>
  <si>
    <t>317554300107950</t>
  </si>
  <si>
    <t>55.1387/лиц</t>
  </si>
  <si>
    <t>217870</t>
  </si>
  <si>
    <t>Акт №822 от 27.06.2019 срок проведения с 27.06.2019 по 28.06.2019, основание: Заявление о предоставлении лицензии № 55.705/лиц от 24.06.2019</t>
  </si>
  <si>
    <t>АН-55-000952</t>
  </si>
  <si>
    <t>55_11578</t>
  </si>
  <si>
    <t>Муниципальное казенное общеобразовательное учреждение "Желанновская средняя школа" Одесского муниципального района Омской области(МКОУ "Желанновская СШ")</t>
  </si>
  <si>
    <t>Адрес парковки: 646872, область Омская, район Одесский,  с. Желанное, ул. Ленина,  д. 18. Адрес хранения документов: 646872, область Омская, район Одесский,  с. Желанное, ул. Ленина,  д. 18. Почтовый адрес: 646872, область Омская, район Одесский,  с. Желанное, ул. Ленина,  д. 18. Адрес парковки: 646872, область Омская, район Одесский,  с. Желанное, ул. Ленина,  д. 18, тел.: 93346. Адрес хранения документов: 646872, область Омская, район Одесский,  с. Желанное, ул. Ленина,  д. 18, тел.: 93346. Юридический адрес: 646872, область Омская, район Одесский,  с. Желанное, ул. Ленина,  д. 18, тел.: 93346</t>
  </si>
  <si>
    <t>5526002458</t>
  </si>
  <si>
    <t>1025501831409</t>
  </si>
  <si>
    <t>55.1750/лиц</t>
  </si>
  <si>
    <t>218004</t>
  </si>
  <si>
    <t>Акт №410 от 20.06.2016 срок проведения с 01.06.2016 по 29.06.2016, основание: План 2016 года от 01.06.2016, Акт №960 от 29.07.2019 срок проведения с 29.07.2019 по 30.07.2019, основание: Заявление о предоставлении лицензии № 55.917/лиц от 24.07.2019</t>
  </si>
  <si>
    <t>АК-55-000195</t>
  </si>
  <si>
    <t>55_24359</t>
  </si>
  <si>
    <t>бюджетное учреждение Омской области дополнительного образования "Центр творческого развития и гуманитарного образования"(БУ ДО "ЦТР и ГО")</t>
  </si>
  <si>
    <t>Адрес парковки: Омская область,  г. Омск, ул. Лобкова, д.  5. Адрес хранения документов: Омская область,  г. Омск, ул. Лобкова, д.  5. Почтовый адрес: Омская область,  г. Омск, ул. Лобкова, д.  5. Юридический адрес: Омская область,  г. Омск, ул. Лобкова, д.  5</t>
  </si>
  <si>
    <t>5505038277</t>
  </si>
  <si>
    <t>1055507035737</t>
  </si>
  <si>
    <t>55.151/лиц</t>
  </si>
  <si>
    <t>014086</t>
  </si>
  <si>
    <t>Акт №196 от 19.04.2019 срок проведения с 19.04.2019 по 24.04.2019, основание: Заявление о предоставлении лицензии № 55.85 от 16.04.2019</t>
  </si>
  <si>
    <t>АН-55-000946</t>
  </si>
  <si>
    <t>55_23872</t>
  </si>
  <si>
    <t>Муниципальное бюджетное учреждение культуры "Иртышский культурно-досуговый центр" Иртышского сельского поселения Черлакского муниципального района Омской области(МБУК "Иртышский КДЦ")</t>
  </si>
  <si>
    <t>Адрес парковки: район Черлакский, область Омская, с. Иртыш, ул. Бархатовой, д. 60, тел.: 8-913-968-62-02, 38153-44258. Адрес хранения документов: район Черлакский, область Омская, с. Иртыш, ул. Бархатовой, д. 60, тел.: 8-913-968-62-02, 38153-44258. Почтовый адрес: район Черлакский, область Омская, с. Иртыш, ул. Бархатовой, д. 60, тел.: 8-913-968-62-02, 38153-44258. Юридический адрес: район Черлакский, область Омская, с. Иртыш, ул. Бархатовой, д. 60, тел.: 8-913-968-62-02, 38153-44258</t>
  </si>
  <si>
    <t>5539014309</t>
  </si>
  <si>
    <t>1085539000128</t>
  </si>
  <si>
    <t>55.1728/лиц</t>
  </si>
  <si>
    <t>217998</t>
  </si>
  <si>
    <t>Акт №957 от 25.07.2019 срок проведения с 25.07.2019 по 26.07.2019, основание: Заявление о предоставлении лицензии № 55.902/лиц от 22.07.2019</t>
  </si>
  <si>
    <t>АК-55-000738</t>
  </si>
  <si>
    <t>55_20528</t>
  </si>
  <si>
    <t>Акопян  Гамлет Оганесович</t>
  </si>
  <si>
    <t>550705128397</t>
  </si>
  <si>
    <t>309554314100222</t>
  </si>
  <si>
    <t>55.1218/лиц</t>
  </si>
  <si>
    <t>217781</t>
  </si>
  <si>
    <t>Акт №589 от 11.07.2014 срок проведения с 01.07.2014 по 28.07.2014, основание: План 2014 года от 01.07.2014, Акт №809 от 23.07.2019 срок проведения с 01.07.2019 по 26.07.2019, основание: Предписание № 185 от 24.05.2019</t>
  </si>
  <si>
    <t>АН-55-000803</t>
  </si>
  <si>
    <t>55_23471</t>
  </si>
  <si>
    <t>Бюджетное образовательное учреждение дополнительного образования города Омска "Дом детского творчества Октябрьского административного округа"(БОУ ДО г. Омска "ДДТ ОАО")</t>
  </si>
  <si>
    <t>Адрес парковки: Омская область, г. Омск, ул. Лизы Чайкиной, д. 23. Адрес хранения документов: Омская область, г. Омск, ул. Лизы Чайкиной, д. 23. Почтовый адрес: Омская область, г. Омск, ул. Лизы Чайкиной, д. 23. Юридический адрес: Омская область, г. Омск, ул. Лизы Чайкиной, д. 23</t>
  </si>
  <si>
    <t>5506035014</t>
  </si>
  <si>
    <t>1025501253337</t>
  </si>
  <si>
    <t>55.1348/лиц</t>
  </si>
  <si>
    <t>217821</t>
  </si>
  <si>
    <t>Акт №842 от 26.09.2016 срок проведения с 01.09.2016 по 28.09.2016, основание: План 2016 года от 01.09.2016, Акт №780 от 25.06.2019 срок проведения с 25.06.2019 по 27.06.2019, основание: Заявление о предоставлении лицензии № 55.681/лиц от 20.06.2019</t>
  </si>
  <si>
    <t>АК-55-000342</t>
  </si>
  <si>
    <t>55_16866</t>
  </si>
  <si>
    <t>Залялитдинов  Фазыл Фатыхович</t>
  </si>
  <si>
    <t>550300151006</t>
  </si>
  <si>
    <t>304550321000175</t>
  </si>
  <si>
    <t>55.580/лиц</t>
  </si>
  <si>
    <t>014304</t>
  </si>
  <si>
    <t>Акт №951 от 28.10.2014 срок проведения с 01.10.2014 по 28.10.2014, основание: План 2014 года от 01.10.2014, Акт №1049 от 10.09.2019 срок проведения с 29.08.2019 по 11.09.2019, основание: Предписание № 810 от 09.07.2019</t>
  </si>
  <si>
    <t>АН-55-000191</t>
  </si>
  <si>
    <t>55_17861</t>
  </si>
  <si>
    <t>Муниципальное бюджетное общеобразовательное учреждение Марьяновского муниципального района "Степнинская средняя общеобразовательная школа"(МБОУ "Степнинская СОШ")</t>
  </si>
  <si>
    <t>Адрес парковки: 646051,Омская область, Марьяновский район,с. Степное,  Молодежная, д. 24. Адрес хранения документов: 646051,Омская область, Марьяновский район,с. Степное,  Молодежная, д. 24. Почтовый адрес: 646051,Омская область, Марьяновский район,с. Степное,  Молодежная, д. 24. Адрес парковки: 646051,Омская область, Марьяновский район,с. Степное,  Молодежная, д. 24, тел.: 83816838460. Адрес хранения документов: 646051,Омская область, Марьяновский район,с. Степное,  Молодежная, д. 24, тел.: 83816838460. Юридический адрес: 646051,Омская область, Марьяновский район,с. Степное,  Молодежная, д. 24, тел.: 83816838460</t>
  </si>
  <si>
    <t>5520006022</t>
  </si>
  <si>
    <t>1025501718593</t>
  </si>
  <si>
    <t>55.143/лиц</t>
  </si>
  <si>
    <t>014082</t>
  </si>
  <si>
    <t>Акт №557 от 15.11.2017 срок проведения с 01.11.2017 по 29.11.2017, основание: План 2017 года от 01.11.2017, Акт №209 от 24.04.2019 срок проведения с 24.04.2019 по 30.05.2019, основание: Заявление о предоставлении лицензии № 55.55 лиц от 10.04.2019</t>
  </si>
  <si>
    <t>АН-55-000657</t>
  </si>
  <si>
    <t>55_26378</t>
  </si>
  <si>
    <t>Общество с ограниченной ответственностью "Сибсвязьстрой"(ООО "Сибсвязьстрой")</t>
  </si>
  <si>
    <t>Адрес хранения документов: 644089, Омская область, г. Омск, проспект Мира, д. 69/Г, email: info@sibss.net. Почтовый адрес: 644089, Омская область, г. Омск, проспект Мира, д. 69/Г, email: info@sibss.net. Адрес хранения документов: 644089, Омская область, г. Омск, проспект Мира, д. 69/Г. Юридический адрес: 644089, Омская область, г. Омск, проспект Мира, д. 69/Г</t>
  </si>
  <si>
    <t>5501261796</t>
  </si>
  <si>
    <t>1145543047099</t>
  </si>
  <si>
    <t>55.1077/лиц</t>
  </si>
  <si>
    <t>217711</t>
  </si>
  <si>
    <t>Акт №738 от 20.06.2019 срок проведения с 20.06.2019 по 27.06.2019, основание: Заявление о предоставлении лицензии № 55.602/лиц от 13.06.2019</t>
  </si>
  <si>
    <t>АН-55-000389</t>
  </si>
  <si>
    <t>55_16084</t>
  </si>
  <si>
    <t>Муниципальное бюджетное общеобразовательное учреждение "Черемновская средняя общеобразовательная школа" Называевского муниципального района Омской области(МБОУ "Черемновская СОШ")</t>
  </si>
  <si>
    <t>Адрес парковки: Называевский район, Омская область, с. Черемновка, ул. Новая, д. 16. Адрес хранения документов: Называевский район, Омская область, с. Черемновка, ул. Новая, д. 16. Юридический адрес: Называевский район, Омская область, с. Черемновка, ул. Новая, д. 16. Адрес парковки: 646121, область Омская, район Называевский, с.Черемновка, ул. Новая, 16. Адрес хранения документов: 646121, область Омская, район Называевский, с.Черемновка, ул. Новая, 16. Почтовый адрес: 646121, область Омская, район Называевский, с.Черемновка, ул. Новая, 16</t>
  </si>
  <si>
    <t>5523003478</t>
  </si>
  <si>
    <t>1025501783009</t>
  </si>
  <si>
    <t>55.524/лиц</t>
  </si>
  <si>
    <t>014276</t>
  </si>
  <si>
    <t>Акт №257 от 21.06.2017 срок проведения с 01.06.2017 по 29.06.2017, основание: План 2017 года от 01.06.2017, Акт №383 от 23.05.2019 срок проведения с 23.05.2019 по 31.05.2019, основание: Заявление о предоставлении лицензии № 55.343/лиц от 21.05.2019</t>
  </si>
  <si>
    <t>АК-55-001047</t>
  </si>
  <si>
    <t>55_26877</t>
  </si>
  <si>
    <t>Общество с ограниченной ответственностью "Сибтрон"(ООО "Сибтрон")</t>
  </si>
  <si>
    <t>Адрес хранения документов: 644015, область Омская, г. Омск, ул. 22 Декабря, д. 88, оф. 11, email: bor163@mail.ru, тел.: 8-960-993-9859. Почтовый адрес: 644015, область Омская, г. Омск, ул. 22 Декабря, д. 88, оф. 11, email: bor163@mail.ru, тел.: 8-960-993-9859. Юридический адрес: 644015, область Омская, г. Омск, ул. 22 Декабря, д. 88, оф. 11, email: bor163@mail.ru, тел.: 8-960-993-9859. Адрес парковки: 644041, область Омская, г. Омск, ул. 1-я Железнодорожная, д.1, email: bor163@mail.ru</t>
  </si>
  <si>
    <t>5507267995</t>
  </si>
  <si>
    <t>1195543004832</t>
  </si>
  <si>
    <t>55.2320/лиц</t>
  </si>
  <si>
    <t>218101</t>
  </si>
  <si>
    <t>Акт №1146 от 06.11.2019 срок проведения с 05.11.2019 по 12.11.2019, основание: Заявление о предоставлении лицензии № 55.1347/лиц от 29.10.2019</t>
  </si>
  <si>
    <t>АН-55-001043</t>
  </si>
  <si>
    <t>55_26770</t>
  </si>
  <si>
    <t>Казенное учреждение Омской области "Социально-реабилитационный центр для несовершеннолетних Одесского района"(КУ "СРЦН Одесского района")</t>
  </si>
  <si>
    <t>Адрес хранения документов: район Одесский, область Омская, с. Одесское, ул. Одесская, д. 21, email: odessa_cpn@omskmintrud.ru. Адрес парковки: район Одесский, область Омская, с. Одесское, ул. Одесская, д. 21, email: odessa_cpn@omskmintrud.ru. Почтовый адрес: район Одесский, область Омская, с. Одесское, ул. Одесская, д. 21, email: odessa_cpn@omskmintrud.ru. Юридический адрес: район Одесский, область Омская, с. Одесское, ул. Одесская, д. 21, email: odessa_cpn@omskmintrud.ru</t>
  </si>
  <si>
    <t>5526004423</t>
  </si>
  <si>
    <t>1025501829913</t>
  </si>
  <si>
    <t>55.2257/лиц</t>
  </si>
  <si>
    <t>218097</t>
  </si>
  <si>
    <t>Акт №1136 от 28.10.2019 срок проведения с 25.10.2019 по 28.10.2019, основание: Заявление о предоставлении лицензии № 55.1335/лиц от 23.10.2019</t>
  </si>
  <si>
    <t>АН-55-001060</t>
  </si>
  <si>
    <t>55_23460</t>
  </si>
  <si>
    <t>бюджетное учреждение культуры города Омска "Дворец культуры имени В.Е. Часницкого"(БУК г. Омска "ДК им. В.Е. Часницкого")</t>
  </si>
  <si>
    <t>Адрес парковки: 644902,область Омская, г. Омск, мкр. Крутая Горка, д. 10. Адрес хранения документов: 644902,область Омская, г. Омск, мкр. Крутая Горка, д. 10. Юридический адрес: 644902,область Омская, г. Омск, мкр. Крутая Горка, д. 10. Почтовый адрес: 644902,область Омская, г. Омск, мкр. Крутая Горка, д. 10</t>
  </si>
  <si>
    <t>5506024622</t>
  </si>
  <si>
    <t>1025501249630</t>
  </si>
  <si>
    <t>55.2389/лиц</t>
  </si>
  <si>
    <t>218113</t>
  </si>
  <si>
    <t>Акт №1166 от 18.11.2019 срок проведения с 18.11.2019 по 22.11.2019, основание: Заявление о предоставлении лицензии № 55.1430/лиц от 14.11.2019</t>
  </si>
  <si>
    <t>АК-55-000399</t>
  </si>
  <si>
    <t>55_13529</t>
  </si>
  <si>
    <t>Гукасян  Хачик Манукович</t>
  </si>
  <si>
    <t>550501946980</t>
  </si>
  <si>
    <t>304550710600967</t>
  </si>
  <si>
    <t>55.544/лиц</t>
  </si>
  <si>
    <t>014285</t>
  </si>
  <si>
    <t>Акт №413 от 24.06.2019 срок проведения с 05.06.2019 по 24.06.2019, основание: Предписание № 57/Г2/1 от 12.04.2019</t>
  </si>
  <si>
    <t>АН-55-000518</t>
  </si>
  <si>
    <t>55_18963</t>
  </si>
  <si>
    <t>Муниципальное бюджетное общеобразовательное учреждение Москаленского муниципального района Омской области "Ивановская средняя общеобразовательная школа"(МБОУ "Ивановская СОШ")</t>
  </si>
  <si>
    <t>Адрес парковки: 646072, область Омская, район Москаленский, д. Ивановка,  ул. Центральная 47 А. Адрес хранения документов: 646072, область Омская, район Москаленский, д. Ивановка,  ул. Центральная 47 А. Почтовый адрес: 646072, область Омская, район Москаленский, д. Ивановка,  ул. Центральная 47 А. Адрес парковки: район Москаленский, область Омская, д. Ивановка, ул. Центральная, д. 47 А. Адрес хранения документов: район Москаленский, область Омская, д. Ивановка, ул. Центральная, д. 47 А. Почтовый адрес: район Москаленский, область Омская, д. Ивановка, ул. Центральная, д. 47 А. Юридический адрес: район Москаленский, область Омская, д. Ивановка, ул. Центральная, д. 47 А</t>
  </si>
  <si>
    <t>5521005550</t>
  </si>
  <si>
    <t>1025501757379</t>
  </si>
  <si>
    <t>55.775/лиц</t>
  </si>
  <si>
    <t>014388</t>
  </si>
  <si>
    <t>Акт №407 от 12.05.2014 срок проведения с 05.05.2014 по 30.05.2014, основание: План 2014 года от 05.05.2014, Акт №502 от 10.06.2019 срок проведения с 10.06.2019 по 19.06.2019, основание: Заявление о предоставлении лицензии № 55.208/лиц от 30.04.2019</t>
  </si>
  <si>
    <t>АК-55-000268</t>
  </si>
  <si>
    <t>55_15375</t>
  </si>
  <si>
    <t>Общество с ограниченной ответственностью «Газпромнефть-Снабжение»( ООО "ГАЗПРОМНЕФТЬ - СНАБЖЕНИЕ")</t>
  </si>
  <si>
    <t>Адрес парковки: Омская область, г.  Омск, ул.  Доковская, д. 23, факс: 224447. Адрес хранения документов: Омская область, г.  Омск, ул.  Доковская, д. 23, факс: 224447. Почтовый адрес: Омская область, г.  Омск, ул.  Доковская, д. 23, факс: 224447. Юридический адрес: Омская область, г.  Омск, ул.  Доковская, д. 23, факс: 224447. Почтовый адрес: 644040,  область Омская , г. Омск, ул. Доковская, д. 23, email: Kuznetsov.AL@omsk.gazprom-neft.ru. Юридический адрес: 644040,  область Омская , г. Омск, ул. Доковская, д. 23, email: Kuznetsov.AL@omsk.gazprom-neft.ru. Почтовый адрес: Омская область, г. Омск, ул. Доковская, д. 23, email: Kuznetsov.AL@omsk.gazprom-neft.ru. Юридический адрес: Омская область, г. Омск, ул. Доковская, д. 23, email: Kuznetsov.AL@omsk.gazprom-neft.ru</t>
  </si>
  <si>
    <t>5501072608</t>
  </si>
  <si>
    <t>1035501014284</t>
  </si>
  <si>
    <t>55.293/лиц</t>
  </si>
  <si>
    <t>014158</t>
  </si>
  <si>
    <t>Акт №609 от 14.07.2016 срок проведения с 06.07.2016 по 28.07.2016, основание: План 2016 года от 01.07.2016, Акт №276 от 30.04.2019 срок проведения с 29.04.2019 по 17.05.2019, основание: Заявление о предоставлении лицензии № 55.126/лиц от 19.04.2019</t>
  </si>
  <si>
    <t>АК-55-000149</t>
  </si>
  <si>
    <t>55_26552</t>
  </si>
  <si>
    <t>Молчанов  Алексей Сергеевич</t>
  </si>
  <si>
    <t>552806699496</t>
  </si>
  <si>
    <t>306552809500038</t>
  </si>
  <si>
    <t>55.61/лиц</t>
  </si>
  <si>
    <t>014040</t>
  </si>
  <si>
    <t>№ приказа 55.188/лиц дата приказа 07.02.2020, Бланк: ДА 218146</t>
  </si>
  <si>
    <t>Акт №151 от 05.04.2019 срок проведения с 03.04.2019 по 10.04.2019, основание: Заявление о предоставлении лицензии № 55.20 лиц от 27.03.2019</t>
  </si>
  <si>
    <t>АН-55-000646</t>
  </si>
  <si>
    <t>55_501183</t>
  </si>
  <si>
    <t>Муниципальное бюджетное общеобразовательное учреждение «Шипицынская средняя общеобразовательная школа»(МБОУ «Шипицынская СОШ»)</t>
  </si>
  <si>
    <t>Адрес парковки: 646681,область Омская,  район Большереченский , село Шипицыно, улица Школьная, 11, email: shipsosh@gmail.com, факс: +33(743)___-___. Адрес хранения документов: 646681,область Омская,  район Большереченский , село Шипицыно, улица Школьная, 11, email: shipsosh@gmail.com, факс: +33(743)___-___. Юридический адрес: 646681,область Омская,  район Большереченский , село Шипицыно, улица Школьная, 11, email: shipsosh@gmail.com, факс: +33(743)___-___. Адрес парковки: 646681,область Омская,  район Большереченский , село Шипицыно, улица Школьная, 11, email: shipsosh@gmail.com, факс: +33(743)___-___. Адрес хранения документов: 646681,область Омская,  район Большереченский , село Шипицыно, улица Школьная, 11, email: shipsosh@gmail.com, факс: +33(743)___-___. Почтовый адрес: 646681,область Омская,  район Большереченский , село Шипицыно, улица Школьная, 11, email: shipsosh@gmail.com, факс: +33(743)___-___</t>
  </si>
  <si>
    <t>5510004643</t>
  </si>
  <si>
    <t>1025501535070</t>
  </si>
  <si>
    <t>55.1039/лиц</t>
  </si>
  <si>
    <t>217705</t>
  </si>
  <si>
    <t>Акт №566 от 04.06.2014 срок проведения с 02.06.2014 по 30.06.2014, основание: План 2014 года от 02.06.2014, Акт №732 от 20.06.2019 срок проведения с 20.06.2019 по 28.06.2019, основание: Заявление о предоставлении лицензии № 55.577/лиц от 10.06.2019</t>
  </si>
  <si>
    <t>АН-55-000290</t>
  </si>
  <si>
    <t>55_501156</t>
  </si>
  <si>
    <t>Бюджетное общеобразовательное учреждение Колосовского муниципального района Омской области "Новологиновская средняя школа"(БОУ "Новологиновская СШ")</t>
  </si>
  <si>
    <t>Адрес парковки:  Колосовский район, Омская область, с. Новологиново, ул. Заречная, д. 10. Адрес хранения документов:  Колосовский район, Омская область, с. Новологиново, ул. Заречная, д. 10. Почтовый адрес:  Колосовский район, Омская область, с. Новологиново, ул. Заречная, д. 10. Юридический адрес:  Колосовский район, Омская область, с. Новологиново, ул. Заречная, д. 10</t>
  </si>
  <si>
    <t>5516002184</t>
  </si>
  <si>
    <t>1025501634146</t>
  </si>
  <si>
    <t>55.333/лиц</t>
  </si>
  <si>
    <t>014178</t>
  </si>
  <si>
    <t>Акт №1077 от 13.11.2014 срок проведения с 05.11.2014 по 28.11.2014, основание: План 2014 года от 05.11.2014, Акт №320 от 15.05.2019 срок проведения с 14.05.2019 по 17.05.2019, основание: Заявление о предоставлении лицензии № 55.214/лиц от 07.05.2019</t>
  </si>
  <si>
    <t>АН-55-000976</t>
  </si>
  <si>
    <t>55_24272</t>
  </si>
  <si>
    <t>бюджетное учреждение Омской области "Комплексный центр социального обслуживания населения Крутинского района"(БУ "КЦСОН Крутинского района")</t>
  </si>
  <si>
    <t>Адрес парковки: район Крутинский, область Омская, р.п. Крутинка, пер. Больничный, д. 21. Адрес хранения документов: район Крутинский, область Омская, р.п. Крутинка, пер. Больничный, д. 21. Почтовый адрес: район Крутинский, область Омская, р.п. Крутинка, пер. Больничный, д. 21. Юридический адрес: район Крутинский, область Омская, р.п. Крутинка, пер. Больничный, д. 21</t>
  </si>
  <si>
    <t>5518006882</t>
  </si>
  <si>
    <t>1045533000040</t>
  </si>
  <si>
    <t>55.1830/лиц</t>
  </si>
  <si>
    <t>218026</t>
  </si>
  <si>
    <t>Акт №1004 от 08.08.2019 срок проведения с 09.08.2019 по 16.08.2019, основание: Заявление о предоставлении лицензии № 55.1000лиц от 08.08.2019</t>
  </si>
  <si>
    <t>АН-55-000874</t>
  </si>
  <si>
    <t>55_24571</t>
  </si>
  <si>
    <t>Казенное учреждение Омской области "Социальная защита"( КУ "Соцзащита")</t>
  </si>
  <si>
    <t>Адрес хранения документов: 644007, область Омская, г. Омск, ул.Чернышевского, д. 4, email: soczaschita@omskmintrud.ru. Адрес парковки: 644007, область Омская, г. Омск, ул.Булатова, д. 68, тел.: 21-24-14. Почтовый адрес: 644007, область Омская, г. Омск, ул.Булатова, д. 68, тел.: 21-24-14. Юридический адрес: 644007, область Омская, г. Омск, ул.Булатова, д. 68, тел.: 21-24-14</t>
  </si>
  <si>
    <t>5503243915</t>
  </si>
  <si>
    <t>1135543031161</t>
  </si>
  <si>
    <t>55.1500/лиц</t>
  </si>
  <si>
    <t>217927</t>
  </si>
  <si>
    <t>Акт №899 от 04.07.2019 срок проведения с 04.07.2019 по 12.07.2019, основание: Заявление о предоставлении лицензии № 55.782/лиц от 03.07.2019</t>
  </si>
  <si>
    <t>АН-55-000456</t>
  </si>
  <si>
    <t>55_501165</t>
  </si>
  <si>
    <t>Муниципальное бюджетное общеобразовательное учреждение "Новологиновская средняя общеобразовательная школа имени Героя Советского Союза Николая Николаевича Лукашова"Большереченского муниципального района Омской области(МБОУ "Новологиновская СОШ им. Н.Н.Лукашова")</t>
  </si>
  <si>
    <t>Юридический адрес: район Большереченский, область Омская, с. Новологиново, ул.  Советская, д. 57, тел.: 35549, факс: 95549. Почтовый адрес: район  Большереченский, область Омская, с.  Новологиново, ул. Советская, д. 57, факс: 95549</t>
  </si>
  <si>
    <t>5510004690</t>
  </si>
  <si>
    <t>1025501534607</t>
  </si>
  <si>
    <t>55.665/лиц</t>
  </si>
  <si>
    <t>217629</t>
  </si>
  <si>
    <t>Акт №11 от 02.03.2017 срок проведения с 01.03.2017 по 29.03.2017, основание: План 2017 года от 01.03.2017, Акт №363 от 22.05.2019 срок проведения с 21.05.2019 по 03.06.2019, основание: Заявление о предоставлении лицензии № 55.273/лиц от 15.05.2019</t>
  </si>
  <si>
    <t>АК-55-000378</t>
  </si>
  <si>
    <t>55_21455</t>
  </si>
  <si>
    <t>Войтенко  Анатолий Михайлович</t>
  </si>
  <si>
    <t>550300478570</t>
  </si>
  <si>
    <t>308554306700250</t>
  </si>
  <si>
    <t>55.504/лиц</t>
  </si>
  <si>
    <t>014265</t>
  </si>
  <si>
    <t>Акт №189 от 31.05.2017 срок проведения с 02.05.2017 по 31.05.2017, основание: План 2017 года от 02.05.2017, Акт №1093 от 28.10.2019 срок проведения с 07.10.2019 по 01.11.2019, основание: Предписание № 977 от 28.08.2019</t>
  </si>
  <si>
    <t>ACC-55-000142</t>
  </si>
  <si>
    <t>55_994</t>
  </si>
  <si>
    <t>Общество с ограниченной ответственностью "Омсктепломонтаж"(ООО "Омсктепломонтаж")</t>
  </si>
  <si>
    <t>Адрес парковки: 644065, ОБЛАСТЬ ОМСКАЯ, Г. ОМСК, УЛ. ЗАВОДСКАЯ 1-Я, Д. 3, КОРП. 3,, email: omsktm@yandexr.ru, факс: 63-20-09. Адрес хранения документов: 644065, ОБЛАСТЬ ОМСКАЯ, Г. ОМСК, УЛ. ЗАВОДСКАЯ 1-Я, Д. 3, КОРП. 3,, email: omsktm@yandexr.ru, факс: 63-20-09. Почтовый адрес: 644065, ОБЛАСТЬ ОМСКАЯ, Г. ОМСК, УЛ. ЗАВОДСКАЯ 1-Я, Д. 3, КОРП. 3,, email: omsktm@yandexr.ru, факс: 63-20-09. Юридический адрес: 644065, ОБЛАСТЬ ОМСКАЯ, Г. ОМСК, УЛ. ЗАВОДСКАЯ 1-Я, Д. 3, КОРП. 3,, email: omsktm@yandexr.ru, факс: 63-20-09</t>
  </si>
  <si>
    <t>5501048919</t>
  </si>
  <si>
    <t>1025500522090</t>
  </si>
  <si>
    <t>55.47/лиц</t>
  </si>
  <si>
    <t>014033</t>
  </si>
  <si>
    <t>Акт №358 от 08.05.2014 срок проведения с 05.05.2014 по 25.05.2014, основание: План 2014 года от 05.05.2014, Акт №164 от 03.04.2019 срок проведения с 03.04.2019 по 16.04.2019, основание: Заявление о предоставлении лицензии № 55.40/лиц от 03.04.2019</t>
  </si>
  <si>
    <t>АК-55-000743</t>
  </si>
  <si>
    <t>55_22183</t>
  </si>
  <si>
    <t>Торопов Виталий Александрович</t>
  </si>
  <si>
    <t>550508879034</t>
  </si>
  <si>
    <t>311554328500123</t>
  </si>
  <si>
    <t>55.1261/лиц</t>
  </si>
  <si>
    <t>217782</t>
  </si>
  <si>
    <t>Акт №796 от 28.09.2015 срок проведения с 01.09.2015 по 28.09.2015, основание: План 2015 года от 01.09.2015, Акт №1159 от 19.11.2019 срок проведения с 14.11.2019 по 06.12.2019, основание: Предписание № 1088 от 15.10.2019</t>
  </si>
  <si>
    <t>АК-55-000980</t>
  </si>
  <si>
    <t>55_26781</t>
  </si>
  <si>
    <t>Гнездилов  Александр Иванович</t>
  </si>
  <si>
    <t>613801649807</t>
  </si>
  <si>
    <t>315617300002464</t>
  </si>
  <si>
    <t>55.1836/лиц</t>
  </si>
  <si>
    <t>218029</t>
  </si>
  <si>
    <t>Акт №997 от 08.08.2019 срок проведения с 09.08.2019 по 16.08.2019, основание: Заявление о предоставлении лицензии № 55.989/лиц от 07.08.2019</t>
  </si>
  <si>
    <t>АН-55-000444</t>
  </si>
  <si>
    <t>55_18350</t>
  </si>
  <si>
    <t>Бюджетное общеобразовательное учреждение Полтавского муниципального района Омской области "Краснопутиловская основная школа"(БОУ "Краснопутиловская ОШ")</t>
  </si>
  <si>
    <t>Адрес парковки: 646723, область Омская, район Полтавский, д. Краснопутиловка, Переулок Школьный , д. 1. Адрес хранения документов: 646723, область Омская, район Полтавский, д. Краснопутиловка, Переулок Школьный , д. 1. Почтовый адрес: 646723, область Омская, район Полтавский, д. Краснопутиловка, Переулок Школьный , д. 1. Адрес парковки: 646723, область Омская, район Полтавский, д. Краснопутиловка, Переулок Школьный , д. 1. Адрес хранения документов: 646723, область Омская, район Полтавский, д. Краснопутиловка, Переулок Школьный , д. 1. Юридический адрес: 646723, область Омская, район Полтавский, д. Краснопутиловка, Переулок Школьный , д. 1</t>
  </si>
  <si>
    <t>5530003430</t>
  </si>
  <si>
    <t>1025501943488</t>
  </si>
  <si>
    <t>55.655/лиц</t>
  </si>
  <si>
    <t>014327</t>
  </si>
  <si>
    <t>Акт №451 от 04.06.2019 срок проведения с 04.06.2019 по 14.06.2019, основание: Заявление о предоставлении лицензии № 55.324/лиц от 20.05.2019</t>
  </si>
  <si>
    <t>АК-55-000672</t>
  </si>
  <si>
    <t>55_8807</t>
  </si>
  <si>
    <t>Соловьев  Алексей Николаевич</t>
  </si>
  <si>
    <t>550401099754</t>
  </si>
  <si>
    <t>304550528000052</t>
  </si>
  <si>
    <t>55.1093лиц</t>
  </si>
  <si>
    <t>217729</t>
  </si>
  <si>
    <t>Акт №17 от 22.02.2017 срок проведения с 01.02.2017 по 28.02.2017, основание: План 2017 года от 01.02.2017, Акт №1050 от 26.09.2019 срок проведения с 05.09.2019 по 02.10.2019, основание: Предписание № 138К-11 от 20.08.2019</t>
  </si>
  <si>
    <t>АН-55-000709</t>
  </si>
  <si>
    <t>55_18043</t>
  </si>
  <si>
    <t>Муниципальное бюджетное общеобразовательное учреждение "Солнцевская средняя общеобразовательная школа"(МБОУ "Солнцевская СОШ")</t>
  </si>
  <si>
    <t>Почтовый адрес: 646010, Омская область, Исилькульский район; с. Солнцевка, ул. Центральная, д. 4. Юридический адрес: Исилькульский район, Омская область, с. Солнцевка, ул. Центральная, д. 4</t>
  </si>
  <si>
    <t>5514004958</t>
  </si>
  <si>
    <t>1025501578090</t>
  </si>
  <si>
    <t>55.1160/лиц</t>
  </si>
  <si>
    <t>217752</t>
  </si>
  <si>
    <t>Акт №1308 от 16.02.2016 срок проведения с 01.02.2016 по 01.03.2016, основание: План 2016 года от 01.02.2016, Акт №681 от 18.06.2019 срок проведения с 18.06.2019 по 21.06.2019, основание: Заявление о предоставлении лицензии № 55.613/лиц от 13.06.2019</t>
  </si>
  <si>
    <t>АК-55-000377</t>
  </si>
  <si>
    <t>55_25089</t>
  </si>
  <si>
    <t>Шишкина  Ольга Сергеевна</t>
  </si>
  <si>
    <t>550902172780</t>
  </si>
  <si>
    <t>315554300059669</t>
  </si>
  <si>
    <t>55.500/лиц</t>
  </si>
  <si>
    <t>014262</t>
  </si>
  <si>
    <t>Акт №254 от 17.05.2018 срок проведения с 11.05.2018 по 28.05.2018, основание: Предписание № 127 от 03.04.2018</t>
  </si>
  <si>
    <t>АН-55-000155</t>
  </si>
  <si>
    <t>55_26558</t>
  </si>
  <si>
    <t>Бюджетное образовательное учреждение Омской области дополнительного профессионального образования "Институт развития образования Омской области"(БОУ ДПО "ИРООО")</t>
  </si>
  <si>
    <t>Адрес парковки:  644043,  г. Омск , ул. Тарская, д. 2, email: info@irooo.ru. Адрес хранения документов:  644043,  г. Омск , ул. Тарская, д. 2, email: info@irooo.ru. Почтовый адрес:  644043,  г. Омск , ул. Тарская, д. 2, email: info@irooo.ru. Юридический адрес:  644043,  г. Омск , ул. Тарская, д. 2, email: info@irooo.ru</t>
  </si>
  <si>
    <t>5503027664</t>
  </si>
  <si>
    <t>1025500755191</t>
  </si>
  <si>
    <t>55.73/лиц</t>
  </si>
  <si>
    <t>014046</t>
  </si>
  <si>
    <t>Акт №167 от 05.04.2019 срок проведения с 05.04.2019 по 18.04.2019, основание: Заявление о предоставлении лицензии № 55.29/лиц от 05.04.2019</t>
  </si>
  <si>
    <t>АН-55-000753</t>
  </si>
  <si>
    <t>55_8133</t>
  </si>
  <si>
    <t>Казенное общеобразовательное учреждение Омской области "Полтавская адаптивная школа - интернат"(КОУ "Полтавская адаптивная школа - интернат")</t>
  </si>
  <si>
    <t>Адрес парковки:  646740, район Полтавский, область Омская, р.п. Полтавкв, улица Новая, 3, тел.: 21508. Адрес хранения документов:  646740, район Полтавский, область Омская, р.п. Полтавкв, улица Новая, 3, тел.: 21508. Юридический адрес:  646740, район Полтавский, область Омская, р.п. Полтавкв, улица Новая, 3, тел.: 21508. Адрес парковки:  646740, район Полтавский, область Омская, р.п. Полтавкв, улица Новая, 3. Адрес хранения документов:  646740, район Полтавский, область Омская, р.п. Полтавкв, улица Новая, 3. Почтовый адрес:  646740, район Полтавский, область Омская, р.п. Полтавкв, улица Новая, 3</t>
  </si>
  <si>
    <t>5530002108</t>
  </si>
  <si>
    <t>1025501943521</t>
  </si>
  <si>
    <t>55.1281/лиц</t>
  </si>
  <si>
    <t>217831</t>
  </si>
  <si>
    <t>Акт №645 от 01.07.2016 срок проведения с 01.07.2016 по 28.07.2016, основание: План 2016 года от 01.07.2016, Акт №657 от 17.06.2019 срок проведения с 17.06.2019 по 27.06.2019, основание: Заявление о предоставлении лицензии № 55.503/лиц от 03.06.2019</t>
  </si>
  <si>
    <t>АК-55-000732</t>
  </si>
  <si>
    <t>55_22600</t>
  </si>
  <si>
    <t>Общество с ограниченной ответственностью "Трансавто"( ООО "Трансавто")</t>
  </si>
  <si>
    <t>Адрес хранения документов: 644013, Омская область, город Омск, улица Завертяева, дом 27, квартира 41. Адрес хранения документов: 644013, Омская область, г. Омск, ул. Завертяева, д. 27, кв. 41, тел.: 8-908-311-7567. Почтовый адрес: 644013, Омская область, г. Омск, ул. Завертяева, д. 27, кв. 41, тел.: 8-908-311-7567. Юридический адрес: 644013, Омская область, г. Омск, ул. Завертяева, д. 27, кв. 41, тел.: 8-908-311-7567. Адрес парковки: 644035, город Омск, проспект Губкина, дом 7 в Советском административном округе, с местоположением относительно здания литера АК, email: info@avtodor.ru</t>
  </si>
  <si>
    <t>5503249579</t>
  </si>
  <si>
    <t>1145543015859</t>
  </si>
  <si>
    <t>55.1210/лиц</t>
  </si>
  <si>
    <t>217776</t>
  </si>
  <si>
    <t>Акт №721 от 25.07.2014 срок проведения с 14.07.2014 по 08.08.2014, основание: Сторонние обращения/сигналы № 55.87/лиц от 24.06.2014</t>
  </si>
  <si>
    <t>АК-55-000396</t>
  </si>
  <si>
    <t>55_13126</t>
  </si>
  <si>
    <t>Карташева  Любовь Даниловна</t>
  </si>
  <si>
    <t>550706353010</t>
  </si>
  <si>
    <t>304550704200027</t>
  </si>
  <si>
    <t>55.538/лиц</t>
  </si>
  <si>
    <t>014283</t>
  </si>
  <si>
    <t>Акт №222 от 03.04.2014 срок проведения с 01.04.2014 по 28.04.2014, основание: План 2014 года от 01.04.2014, Акт №652 от 23.01.2019 срок проведения с 20.12.2018 по 24.01.2019, основание: Предписание № 549 от 08.11.2018</t>
  </si>
  <si>
    <t>АК-55-000715</t>
  </si>
  <si>
    <t>55_16015</t>
  </si>
  <si>
    <t>Кодинцев  Сергей Александроич</t>
  </si>
  <si>
    <t>550400324333</t>
  </si>
  <si>
    <t>304550702300088</t>
  </si>
  <si>
    <t>55.1172/лиц</t>
  </si>
  <si>
    <t>217758</t>
  </si>
  <si>
    <t>Акт №772 от 24.06.2019 срок проведения с 24.06.2019 по 24.06.2019, основание: Заявление о предоставлении лицензии № 55.670/лиц от 19.06.2019</t>
  </si>
  <si>
    <t>АН-55-001023</t>
  </si>
  <si>
    <t>55_640035</t>
  </si>
  <si>
    <t>Акционерное общество «Исилькульский элеватор»(АО «Исилькульский элеватор»)</t>
  </si>
  <si>
    <t>Почтовый адрес: 646025, Омская область, Исилькульский район, г. Исилькуль, ул. Деповская, д. 24, email: 21702@elis55.ru. Юридический адрес: 646025, Омская область, Исилькульский район, г. Исилькуль, ул. Деповская, д. 24, email: 21702@elis55.ru</t>
  </si>
  <si>
    <t>5514001322</t>
  </si>
  <si>
    <t>1025501577386</t>
  </si>
  <si>
    <t>55.2078/лиц</t>
  </si>
  <si>
    <t>218074</t>
  </si>
  <si>
    <t>Акт №303 от 16.06.2017 срок проведения с 01.06.2017 по 29.06.2017, основание: План 2017 года от 01.06.2017, Акт №1080 от 19.09.2019 срок проведения с 19.09.2019 по 20.09.2019, основание: Заявление о предоставлении лицензии № 55.1178/лиц от 16.09.2019</t>
  </si>
  <si>
    <t>АН-55-000907</t>
  </si>
  <si>
    <t>55_26760</t>
  </si>
  <si>
    <t>Муниципальное бюджетное образовательное учреждение дополнительного образования «Одесский детский оздоровительно-образовательный (физкультурно-спортивный) центр» Одесского муниципального района Омской области(МБОУ ДО «Одесский ДООФСЦ»)</t>
  </si>
  <si>
    <t>Адрес парковки: район Одесский, область Омская, с. Одесское, ул. Парковая, д. 17, email: dkfp-skola@yandex.ru, тел.: 38159-21751. Адрес хранения документов: район Одесский, область Омская, с. Одесское, ул. Парковая, д. 17, email: dkfp-skola@yandex.ru, тел.: 38159-21751. Почтовый адрес: район Одесский, область Омская, с. Одесское, ул. Парковая, д. 17, email: dkfp-skola@yandex.ru, тел.: 38159-21751. Юридический адрес: район Одесский, область Омская, с. Одесское, ул. Парковая, д. 17, email: dkfp-skola@yandex.ru, тел.: 38159-21751</t>
  </si>
  <si>
    <t>5526000115</t>
  </si>
  <si>
    <t>1025501830848</t>
  </si>
  <si>
    <t>55.1584/лиц</t>
  </si>
  <si>
    <t>217959</t>
  </si>
  <si>
    <t>Акт №917 от 09.07.2019 срок проведения с 09.07.2019 по 12.07.2019, основание: Заявление о предоставлении лицензии № 55.803/лиц от 05.07.2019</t>
  </si>
  <si>
    <t>АК-55-001086</t>
  </si>
  <si>
    <t>55_27006</t>
  </si>
  <si>
    <t>Общество с ограниченной ответственностью "Гостиница Аврора"(ООО "Гостиница Аврора")</t>
  </si>
  <si>
    <t>Адрес парковки:  644015, область Омская, г. Омск, ул. Поворотникова, д. 6, email: dsa33@list.ru. Адрес хранения документов:  644015, область Омская, г. Омск, ул. Поворотникова, д. 6, email: dsa33@list.ru. Почтовый адрес:  644015, область Омская, г. Омск, ул. Поворотникова, д. 6, email: dsa33@list.ru. Юридический адрес:  644015, область Омская, г. Омск, ул. Поворотникова, д. 6, email: dsa33@list.ru</t>
  </si>
  <si>
    <t>5507189169</t>
  </si>
  <si>
    <t>1175543004097</t>
  </si>
  <si>
    <t>218141</t>
  </si>
  <si>
    <t>Акт №20 от 28.01.2020 срок проведения с 28.01.2020 по 31.01.2020, основание: Заявление о предоставлении лицензии № 55.45/лиц от 20.01.2020</t>
  </si>
  <si>
    <t>АК-55-000767</t>
  </si>
  <si>
    <t>55_19193</t>
  </si>
  <si>
    <t>Кусаинов  Кайрат Жиенгабулович</t>
  </si>
  <si>
    <t>550713373610</t>
  </si>
  <si>
    <t>304550718800220</t>
  </si>
  <si>
    <t>55.1297/лиц</t>
  </si>
  <si>
    <t>217810</t>
  </si>
  <si>
    <t>Акт №1212 от 04.02.2020 срок проведения с 09.01.2020 по 05.02.2020, основание: Сообщение ГИБДД № 6579 от 05.12.2019</t>
  </si>
  <si>
    <t>АН-55-000451</t>
  </si>
  <si>
    <t>55_26643</t>
  </si>
  <si>
    <t>Казенное учреждение Полтавского муниципального района Омской области " Центр финансово-экономического, информационно-методического и хозяйственного обеспечения учреждений в сфере образования"(КУ "ЦФЭ ИМ и ХОУ в СО")</t>
  </si>
  <si>
    <t>Адрес парковки: Полтавский район, Омская область, р.п. Полтавка, ул. Комсомольская, д. 1А, email: ko_poltavka@mail.ru. Адрес хранения документов: Полтавский район, Омская область, р.п. Полтавка, ул. Комсомольская, д. 1А, email: ko_poltavka@mail.ru. Почтовый адрес: Полтавский район, Омская область, р.п. Полтавка, ул. Комсомольская, д. 1А, email: ko_poltavka@mail.ru. Юридический адрес: Полтавский район, Омская область, р.п. Полтавка, ул. Комсомольская, д. 1А, email: ko_poltavka@mail.ru</t>
  </si>
  <si>
    <t>5530005469</t>
  </si>
  <si>
    <t>1095530000433</t>
  </si>
  <si>
    <t>55.645/лиц</t>
  </si>
  <si>
    <t>014340</t>
  </si>
  <si>
    <t>Акт №462 от 04.06.2019 срок проведения с 14.06.2019 по 14.06.2019, основание: Заявление о предоставлении лицензии № 55.324/лиц от 20.05.2019</t>
  </si>
  <si>
    <t>АН-55-000805</t>
  </si>
  <si>
    <t>55_23838</t>
  </si>
  <si>
    <t>муниципальное бюджетное образовательное учреждение дополнительного образования "Шербакульская детско-юношеская спортивная школа"(МБОУ ДО "Шербакульская ДЮСШ")</t>
  </si>
  <si>
    <t>Почтовый адрес: Шербакульский район, Омская область, р.п. Шербакуль, ул. Чапаева, д. 54. Юридический адрес: Шербакульский район, Омская область, р.п. Шербакуль, ул. Чапаева, д. 54</t>
  </si>
  <si>
    <t>5540006253</t>
  </si>
  <si>
    <t>1025502133381</t>
  </si>
  <si>
    <t>55.1352/лиц</t>
  </si>
  <si>
    <t>217823</t>
  </si>
  <si>
    <t>Акт №668 от 18.06.2019 срок проведения с 18.06.2019 по 01.07.2019, основание: Заявление о предоставлении лицензии № 55.536/лиц от 06.06.2019</t>
  </si>
  <si>
    <t>АН-55-000232</t>
  </si>
  <si>
    <t>55_16009</t>
  </si>
  <si>
    <t>Муниципальное бюджетное общеобразовательное учреждение "Краснооктябрьская средняя общеобразовательная школа" Черлакского муниципального района Омской области(МБОУ "Краснооктябрьская СОШ")</t>
  </si>
  <si>
    <t>Адрес парковки: 646270, область Омская, район Черлакский, с. Красный Октябрь, ул. Победы, д. 25. Адрес хранения документов: 646270, область Омская, район Черлакский, с. Красный Октябрь, ул. Победы, д. 25. Почтовый адрес: 646270, область Омская, район Черлакский, с. Красный Октябрь, ул. Победы, д. 25. Адрес хранения документов: 646270, область Омская, район Черлакский, с. Красный Октябрь, ул. Победы, д. 25. Адрес парковки: 646270, область Омская, район Черлакский, с. Красный Октябрь, ул. Победы, д. 25. Юридический адрес: 646270, область Омская, район Черлакский, с. Красный Октябрь, ул. Победы, д. 25</t>
  </si>
  <si>
    <t>5539011210</t>
  </si>
  <si>
    <t>1025502099875</t>
  </si>
  <si>
    <t>55.225/лиц</t>
  </si>
  <si>
    <t>014123</t>
  </si>
  <si>
    <t>Акт №1336 от 15.01.2014 срок проведения с 09.01.2014 по 31.01.2014, основание: План 2014 года от 10.01.2014, Акт №271 от 29.04.2019 срок проведения с 29.04.2019 по 30.04.2019, основание: Заявление о предоставлении лицензии № 55.113/лиц от 18.04.2019</t>
  </si>
  <si>
    <t>АН-55-001068</t>
  </si>
  <si>
    <t>55_26928</t>
  </si>
  <si>
    <t>Бюджетное учреждение Любинского муниципального района "Центр по молодежной политике, физической культуре и спорту Любинского муниципального района "(БУ "ЦМПФКиС")</t>
  </si>
  <si>
    <t>Адрес парковки: 646160, область Омская,  район, Любинский, р.п. Любинский, ул. 70 лет Октября, д. 1, email: Lubinomolod@yandex.ru. Адрес хранения документов: 646160, область Омская,  район, Любинский, р.п. Любинский, ул. 70 лет Октября, д. 1, email: Lubinomolod@yandex.ru. Почтовый адрес: 646160, область Омская,  район, Любинский, р.п. Любинский, ул. 70 лет Октября, д. 1, email: Lubinomolod@yandex.ru. Юридический адрес: 646160, область Омская,  район, Любинский, р.п. Любинский, ул. 70 лет Октября, д. 1, email: Lubinomolod@yandex.ru</t>
  </si>
  <si>
    <t>5519200219</t>
  </si>
  <si>
    <t>1115543001375</t>
  </si>
  <si>
    <t>55.2480/лиц</t>
  </si>
  <si>
    <t>218122</t>
  </si>
  <si>
    <t>Акт №1185 от 04.12.2019 срок проведения с 03.12.2019 по 06.12.2019, основание: Заявление о предоставлении лицензии № 55.1476/лиц от 27.11.2019</t>
  </si>
  <si>
    <t>АН-55-001040</t>
  </si>
  <si>
    <t>55_24510</t>
  </si>
  <si>
    <t>Бюджетное учреждение Омской области "Комплексный центр социального обслуживания населения Полтавского района"(БУ "КЦСОН Полтавского района")</t>
  </si>
  <si>
    <t>Адрес парковки: 646740, область Омская, район Полтавский, р.п. Полтавка, ул. 1-я Восточная, 2. Адрес хранения документов: 646740, область Омская, район Полтавский, р.п. Полтавка, ул. 1-я Восточная, 2. Почтовый адрес: 646740, область Омская, район Полтавский, р.п. Полтавка, ул. 1-я Восточная, 2. Юридический адрес: 646740, область Омская, район Полтавский, р.п. Полтавка, ул. 1-я Восточная, 2</t>
  </si>
  <si>
    <t>5530005941</t>
  </si>
  <si>
    <t>1135514000160</t>
  </si>
  <si>
    <t>55.2238/лиц</t>
  </si>
  <si>
    <t>218093</t>
  </si>
  <si>
    <t>Акт №1129 от 22.10.2019 срок проведения с 22.10.2019 по 24.10.2019, основание: Заявление о предоставлении лицензии № 55.1319/лиц от 18.10.2019</t>
  </si>
  <si>
    <t>АН-55-000305</t>
  </si>
  <si>
    <t>55_17785</t>
  </si>
  <si>
    <t>Бюджетное общеобразовательное учреждение Полтавского муниципального района Омской области "Ольгинская средняя школа"(БОУ "Ольгинская СШ")</t>
  </si>
  <si>
    <t>Адрес парковки: 646735, область Омская, район Полтавский, с. Ольгино, ул. К.Маркса, д. 30. Адрес хранения документов: 646735, область Омская, район Полтавский, с. Ольгино, ул. К.Маркса, д. 30. Юридический адрес: 646735, область Омская, район Полтавский, с. Ольгино, ул. К.Маркса, д. 30. Адрес парковки: 646735, область Омская, район Полтавский, с. Ольгино, ул. К.Маркса, д. 30. Адрес хранения документов: 646735, область Омская, район Полтавский, с. Ольгино, ул. К.Маркса, д. 30. Почтовый адрес: 646735, область Омская, район Полтавский, с. Ольгино, ул. К.Маркса, д. 30</t>
  </si>
  <si>
    <t>5530003609</t>
  </si>
  <si>
    <t>1025501943719</t>
  </si>
  <si>
    <t>55.362/лиц</t>
  </si>
  <si>
    <t>014193</t>
  </si>
  <si>
    <t>Акт №177 от 11.05.2018 срок проведения с 03.05.2018 по 30.05.2018, основание: План 2018 года от 03.05.2018, Акт №379 от 21.05.2019 срок проведения с 21.05.2019 по 31.05.2019, основание: Заявление о предоставлении лицензии № 55.319/лиц от 20.05.2019</t>
  </si>
  <si>
    <t>АН-55-000413</t>
  </si>
  <si>
    <t>55_16631</t>
  </si>
  <si>
    <t>Муниципальное бюджетное общеобразовательное учреждение «Новоархангельская средняя общеобразовательная школа» Любинского муниципального района Омской области(МБОУ «Новоархангельская СОШ»)</t>
  </si>
  <si>
    <t>Адрес парковки: 646165, Область  Омская, Любинский р-н, с. Новоархангелка,  ул. Советская, д.  40. Адрес хранения документов: 646165, Область  Омская, Любинский р-н, с. Новоархангелка,  ул. Советская, д.  40. Почтовый адрес: 646165, Область  Омская, Любинский р-н, с. Новоархангелка,  ул. Советская, д.  40. Адрес парковки: Любинский район, Омская область, с. Новоархангелка, ул. Советская, д. 40. Адрес хранения документов: Любинский район, Омская область, с. Новоархангелка, ул. Советская, д. 40. Юридический адрес: Любинский район, Омская область, с. Новоархангелка, ул. Советская, д. 40</t>
  </si>
  <si>
    <t>5519007261</t>
  </si>
  <si>
    <t>1025501703435</t>
  </si>
  <si>
    <t>55.566/лиц</t>
  </si>
  <si>
    <t>014297</t>
  </si>
  <si>
    <t>Акт №467 от 10.06.2014 срок проведения с 02.06.2014 по 30.06.2014, основание: План 2014 года от 02.06.2014, Акт №419 от 29.05.2019 срок проведения с 29.05.2019 по 11.06.2019, основание: Заявление о предоставлении лицензии № 55.300/лиц от 17.05.2019</t>
  </si>
  <si>
    <t>АН-55-000905</t>
  </si>
  <si>
    <t>55_500014</t>
  </si>
  <si>
    <t>Автономное стационарное учреждение социального обслуживания Омской области "Атакский психоневрологический интернат"(АСУСО "Атакский ПНИ")</t>
  </si>
  <si>
    <t>Адрес парковки: 646511, область Омская, район Тарский, п.Атак, ул. Горская, д. 6, email: atak_internat@omskmihtrud.ru, факс: 54345. Адрес хранения документов: 646511, область Омская, район Тарский, п.Атак, ул. Горская, д. 6, email: atak_internat@omskmihtrud.ru, факс: 54345. Почтовый адрес: 646511, область Омская, район Тарский, п.Атак, ул. Горская, д. 6, email: atak_internat@omskmihtrud.ru, факс: 54345. Адрес парковки: район Тарский, область Омская, пос. Атак, ул. Горская, д. 6, email: atak_internat@omskmihtrud.ru, тел.: 38171-54315, факс: 54345. Адрес хранения документов: район Тарский, область Омская, пос. Атак, ул. Горская, д. 6, email: atak_internat@omskmihtrud.ru, тел.: 38171-54315, факс: 54345. Юридический адрес: район Тарский, область Омская, пос. Атак, ул. Горская, д. 6, email: atak_internat@omskmihtrud.ru, тел.: 38171-54315, факс: 54345</t>
  </si>
  <si>
    <t>5535003120</t>
  </si>
  <si>
    <t>1025502012249</t>
  </si>
  <si>
    <t>55.1580/лиц</t>
  </si>
  <si>
    <t>217957</t>
  </si>
  <si>
    <t>Акт №729 от 24.08.2015 срок проведения с 03.08.2015 по 28.08.2015, основание: План 2015 года от 03.08.2015, Акт №913 от 08.07.2019 срок проведения с 08.07.2019 по 12.07.2019, основание: Заявление о предоставлении лицензии № 55.798/лиц от 05.07.2019</t>
  </si>
  <si>
    <t>АН-55-000214</t>
  </si>
  <si>
    <t>55_23558</t>
  </si>
  <si>
    <t>Бюджетное общеобразовательное учреждение Калачинского муниципального района Омской области "Ивановская средняя общеобразовательная школа"(БОУ "Ивановская СОШ")</t>
  </si>
  <si>
    <t>Адрес парковки: 646910, область Омская, район Калачинский, с. Ивановка, ул. Октябрьская, д. 85-А. Адрес хранения документов: 646910, область Омская, район Калачинский, с. Ивановка, ул. Октябрьская, д. 85-А. Почтовый адрес: 646910, область Омская, район Калачинский, с. Ивановка, ул. Октябрьская, д. 85-А. Юридический адрес: 646910, область Омская, район Калачинский, с. Ивановка, ул. Октябрьская, д. 85-А</t>
  </si>
  <si>
    <t>5515007493</t>
  </si>
  <si>
    <t>1025501596768</t>
  </si>
  <si>
    <t>55.189/лиц</t>
  </si>
  <si>
    <t>014105</t>
  </si>
  <si>
    <t>Акт №216 от 24.04.2019 срок проведения с 24.04.2019 по 30.04.2019, основание: Заявление о предоставлении лицензии № 55.99 лиц от 17.04.2019</t>
  </si>
  <si>
    <t>АН-55-000229</t>
  </si>
  <si>
    <t>55_23552</t>
  </si>
  <si>
    <t>БЮДЖЕТНОЕ ОБЩЕОБРАЗОВАТЕЛЬНОЕ УЧРЕЖДЕНИЕ КАЛАЧИНСКОГО МУНИЦИПАЛЬНОГО РАЙОНА ОМСКОЙ ОБЛАСТИ "РЕПИНСКАЯ СРЕДНЯЯ ОБЩЕОБРАЗОВАТЕЛЬНАЯ ШКОЛА"(БОУ "Репинская СОШ")</t>
  </si>
  <si>
    <t>Адрес парковки: район Калачинский, Область Омская, с. Репинка, ул. Зеленая, д. 36. Адрес хранения документов: район Калачинский, Область Омская, с. Репинка, ул. Зеленая, д. 36. Почтовый адрес: район Калачинский, Область Омская, с. Репинка, ул. Зеленая, д. 36. Юридический адрес: район Калачинский, Область Омская, с. Репинка, ул. Зеленая, д. 36</t>
  </si>
  <si>
    <t>5515007630</t>
  </si>
  <si>
    <t>1025501596141</t>
  </si>
  <si>
    <t>55.219/лиц</t>
  </si>
  <si>
    <t>014120</t>
  </si>
  <si>
    <t>Акт №251 от 29.04.2019 срок проведения с 29.04.2019 по 08.05.2019, основание: Заявление о предоставлении лицензии № 55.95 лиц от 19.04.2019</t>
  </si>
  <si>
    <t>АН-55-000553</t>
  </si>
  <si>
    <t>55_20549</t>
  </si>
  <si>
    <t>БЮДЖЕТНОЕ ОБЩЕОБРАЗОВАТЕЛЬНОЕ УЧРЕЖДЕНИЕ "РУССКОПОЛЯНСКАЯ СРЕДНЯЯ ОБЩЕОБРАЗОВАТЕЛЬНАЯ ШКОЛА №2 ИМЕНИ ГЕРОЯ СОВЕТСКОГО СОЮЗА Г.Г. СВЕТЕЦКОГО" РУССКО-ПОЛЯНСКОГО МУНИЦИПАЛЬНОГО РАЙОНА ОМСКОЙ ОБЛАСТИ(БОУ "РУССКОПОЛЯНСКАЯ ШКОЛА №2")</t>
  </si>
  <si>
    <t>Адрес парковки: 646780,  область Омская, район Русско-Полянский, р.п.Русская Поляна, ул.Ленина, д. 76, email: rpschool2@yandex.ru. Адрес хранения документов: 646780,  область Омская, район Русско-Полянский, р.п.Русская Поляна, ул.Ленина, д. 76, email: rpschool2@yandex.ru. Почтовый адрес: РАЙОН РУССКО-ПОЛЯНСКИЙ, ОБЛАСТЬ ОМСКАЯ, Р.П. РУССКАЯ ПОЛЯНА, УЛ.  ЛЕНИНА, Д. 76. Юридический адрес: РАЙОН РУССКО-ПОЛЯНСКИЙ, ОБЛАСТЬ ОМСКАЯ, Р.П. РУССКАЯ ПОЛЯНА, УЛ.  ЛЕНИНА, Д. 76</t>
  </si>
  <si>
    <t>5531001548</t>
  </si>
  <si>
    <t>1025501957580</t>
  </si>
  <si>
    <t>55.853/лиц</t>
  </si>
  <si>
    <t>217603</t>
  </si>
  <si>
    <t>Акт №861 от 13.09.2016 срок проведения с 01.09.2016 по 28.09.2016, основание: План 2016 года от 01.09.2016, Акт №619 от 13.06.2019 срок проведения с 13.06.2019 по 21.06.2019, основание: Заявление о предоставлении лицензии № 55.406/лиц от 24.05.2019</t>
  </si>
  <si>
    <t>АН-55-000681</t>
  </si>
  <si>
    <t>55_820226</t>
  </si>
  <si>
    <t>Муниципальное бюджетное общеобразовательное учреждение "Нововаршавская гимназия" Нововаршавского муниципального района Омской области(МБОУ "Нововаршавская гимназия")</t>
  </si>
  <si>
    <t>Юридический адрес: район Нововаршавский, область Омская, р.п. Нововаршавка, пер. Пионерский, д. 18, тел.: 21380. Почтовый адрес: район Нововаршавский, область Омская, р.п. Нововаршавка, пер. Пионерский, д. 18</t>
  </si>
  <si>
    <t>5525008827</t>
  </si>
  <si>
    <t>1025501818088</t>
  </si>
  <si>
    <t>55.1105/лиц</t>
  </si>
  <si>
    <t>217722</t>
  </si>
  <si>
    <t>Акт №587 от 10.06.2014 срок проведения с 02.06.2014 по 30.06.2014, основание: План 2014 года от 02.06.2014, Акт №676 от 18.06.2019 срок проведения с 18.06.2019 по 21.06.2019, основание: Заявление о предоставлении лицензии № 55.586/лиц от 10.06.2019</t>
  </si>
  <si>
    <t>АН-55-000750</t>
  </si>
  <si>
    <t>55_22396</t>
  </si>
  <si>
    <t>Акционерное общество «Центральное конструкторское бюро автоматики»(АО "ЦКБА")</t>
  </si>
  <si>
    <t>Адрес парковки: 644027, Омская область, г. Омск, Проспект Космический, 24а. Адрес хранения документов: 644027, Омская область, г. Омск, Проспект Космический, 24а. Почтовый адрес: 644027, Омская область, г. Омск, Проспект Космический, 24а. Адрес парковки: Омская область, г. Омск, пр. Космический, д. 24А, email: ckba@omsknet.ru, тел.: (3812)53-98-30, факс: (3812)57-19-84. Адрес хранения документов: Омская область, г. Омск, пр. Космический, д. 24А, email: ckba@omsknet.ru, тел.: (3812)53-98-30, факс: (3812)57-19-84. Юридический адрес: Омская область, г. Омск, пр. Космический, д. 24А, email: ckba@omsknet.ru, тел.: (3812)53-98-30, факс: (3812)57-19-84</t>
  </si>
  <si>
    <t>5506202219</t>
  </si>
  <si>
    <t>1085543005976</t>
  </si>
  <si>
    <t>55.1234/лиц</t>
  </si>
  <si>
    <t>217790</t>
  </si>
  <si>
    <t>Акт №581 от 20.07.2015 срок проведения с 01.07.2015 по 28.07.2015, основание: План 2015 года от 01.07.2015, Акт №738 от 20.06.2019 срок проведения с 20.06.2019 по 28.06.2019, основание: Заявление о предоставлении лицензии № 55.454/лиц от 28.05.2019</t>
  </si>
  <si>
    <t>АН-55-000219</t>
  </si>
  <si>
    <t>55_18026</t>
  </si>
  <si>
    <t>Муниципальное бюджетное общеобразовательное учреждение Марьяновского муниципального района
«Москаленская средняя общеобразовательная школа»
(МБОУ "Москаленская СОШ")</t>
  </si>
  <si>
    <t>Адрес парковки: 646045, область Омская, район Марьяновский, поселок Москаленский, улица Советская д.5. Адрес хранения документов: 646045, область Омская, район Марьяновский, поселок Москаленский, улица Советская д.5. Почтовый адрес: 646045, область Омская, район Марьяновский, поселок Москаленский, улица Советская д.5. Адрес парковки: 646045, область Омская, район Марьяновский, поселок Москаленский, улица Советская д.5, тел.: 83816834307. Адрес хранения документов: 646045, область Омская, район Марьяновский, поселок Москаленский, улица Советская д.5, тел.: 83816834307. Юридический адрес: 646045, область Омская, район Марьяновский, поселок Москаленский, улица Советская д.5, тел.: 83816834307</t>
  </si>
  <si>
    <t>5520006167</t>
  </si>
  <si>
    <t>1025501718417</t>
  </si>
  <si>
    <t>55.199/лиц</t>
  </si>
  <si>
    <t>014110</t>
  </si>
  <si>
    <t>Акт №744 от 08.08.2014 срок проведения с 04.08.2014 по 24.08.2014, основание: План 2014 года от 04.08.2014, Акт №208 от 24.04.2019 срок проведения с 24.04.2019 по 30.04.2019, основание: Заявление о предоставлении лицензии № 55.70 лиц от 16.04.2019</t>
  </si>
  <si>
    <t>АК-55-000728</t>
  </si>
  <si>
    <t>55_26368</t>
  </si>
  <si>
    <t>Волков  Сергей Валерьевич</t>
  </si>
  <si>
    <t>550508260195</t>
  </si>
  <si>
    <t>318554300063721</t>
  </si>
  <si>
    <t>55.1183/лиц</t>
  </si>
  <si>
    <t>217763</t>
  </si>
  <si>
    <t>Акт №759 от 21.06.2019 срок проведения с 21.06.2019 по 28.06.2019, основание: Заявление о предоставлении лицензии № 55.590/лиц от 10.06.2019</t>
  </si>
  <si>
    <t>АК-55-000178</t>
  </si>
  <si>
    <t>55_22722</t>
  </si>
  <si>
    <t>Лампицкий  Евгений Викторович</t>
  </si>
  <si>
    <t>250824827702</t>
  </si>
  <si>
    <t>314554322300251</t>
  </si>
  <si>
    <t>55.121/лиц</t>
  </si>
  <si>
    <t>014070</t>
  </si>
  <si>
    <t>Акт №218 от 24.04.2019 срок проведения с 24.04.2019 по 14.05.2019, основание: Заявление о предоставлении лицензии № 55.64/лиц от 12.04.2019</t>
  </si>
  <si>
    <t>АК-55-000159</t>
  </si>
  <si>
    <t>55_11634</t>
  </si>
  <si>
    <t>Макаров  Александр Иванович</t>
  </si>
  <si>
    <t>550707824583</t>
  </si>
  <si>
    <t>304550710000063</t>
  </si>
  <si>
    <t>55.81/лиц</t>
  </si>
  <si>
    <t>014050</t>
  </si>
  <si>
    <t>Акт №198 от 28.05.2016 срок проведения с 01.03.2016 по 30.03.2016, основание: План 2016 года от 01.03.2016, Акт №109 от 20.03.2019 срок проведения с 11.03.2019 по 05.04.2019, основание: Предписание № 54 от 20.02.2019</t>
  </si>
  <si>
    <t>АН-55-000463</t>
  </si>
  <si>
    <t>55_26374</t>
  </si>
  <si>
    <t>Казенное учреждение города Омска «Автохозяйство Администрации города Омска"(КУ г. Омска «Автохозяйство Администрации г. Омска»)</t>
  </si>
  <si>
    <t>Адрес парковки: 644007, Омская область, г. Омск, ул. Чернышевского, д. 6. Адрес хранения документов: 644007, Омская область, г. Омск, ул. Чернышевского, д. 6. Почтовый адрес: 644007, Омская область, г. Омск, ул. Чернышевского, д. 6. Юридический адрес: 644007, Омская область, г. Омск, ул. Чернышевского, д. 6</t>
  </si>
  <si>
    <t>5507058991</t>
  </si>
  <si>
    <t>1035513007353</t>
  </si>
  <si>
    <t>55.677/лиц</t>
  </si>
  <si>
    <t>014351</t>
  </si>
  <si>
    <t>Акт №677 от 23.01.2019 срок проведения с 09.01.2019 по 05.02.2019, основание: План 2019 года от 09.01.2019, Акт №505 от 07.06.2019 срок проведения с 07.06.2019 по 21.06.2019, основание: Заявление о предоставлении лицензии № 55.529/лиц от 05.06.2019</t>
  </si>
  <si>
    <t>АН-55-000171</t>
  </si>
  <si>
    <t>55_19093</t>
  </si>
  <si>
    <t>Муниципальное бюджетное общеобразовательное учреждение "Нижнеиртышская средняя школа" имени М.Н.Макарова Саргатского муниципального района Омской области(МБОУ «Нижнеиртышская СШ» имени М.Н. Макарова)</t>
  </si>
  <si>
    <t>Адрес парковки: 646402, Омская область, Саргатский район, село Нижнеиртышское, улица Центральная, дом 18. Адрес хранения документов: 646402, Омская область, Саргатский район, село Нижнеиртышское, улица Центральная, дом 18. Почтовый адрес: 646402, Омская область, Саргатский район, село Нижнеиртышское, улица Центральная, дом 18. Адрес парковки: 646402, Омская область, Саргатский район, село Нижнеиртышское, улица Центральная, дом 18, тел.: 83817834337. Адрес хранения документов: 646402, Омская область, Саргатский район, село Нижнеиртышское, улица Центральная, дом 18, тел.: 83817834337. Юридический адрес: 646402, Омская область, Саргатский район, село Нижнеиртышское, улица Центральная, дом 18, тел.: 83817834337</t>
  </si>
  <si>
    <t>5532005143</t>
  </si>
  <si>
    <t>1025501973738</t>
  </si>
  <si>
    <t>55.105/лиц</t>
  </si>
  <si>
    <t>014062</t>
  </si>
  <si>
    <t>Акт №568 от 06.06.2016 срок проведения с 01.06.2016 по 29.06.2016, основание: План 2016 года от 01.06.2016, Акт №188 от 12.04.2019 срок проведения с 12.04.2019 по 25.04.2019, основание: Заявление о предоставлении лицензии № 55.48/лиц от 05.04.2019</t>
  </si>
  <si>
    <t>АН-55-000573</t>
  </si>
  <si>
    <t>55_501361</t>
  </si>
  <si>
    <t>Муниципальное казенное учреждение "Центр обслуживания учреждений образования" Тевризского муниципального района Омской области(МКУ "ЦОУО")</t>
  </si>
  <si>
    <t>Адрес парковки:  646560,Омская область, Тевризский район,  р.п. Тевриз, ул. Советская, д. 29. Адрес хранения документов:  646560,Омская область, Тевризский район,  р.п. Тевриз, ул. Советская, д. 29. Почтовый адрес:  646560,Омская область, Тевризский район,  р.п. Тевриз, ул. Советская, д. 29. Юридический адрес:  646560,Омская область, Тевризский район,  р.п. Тевриз, ул. Советская, д. 29. Юридический адрес: Омская область, Тевризский район, РП. ТЕВРИЗ, УЛ. СОВЕТСКАЯ, 29</t>
  </si>
  <si>
    <t>5536005715</t>
  </si>
  <si>
    <t>1095535000461</t>
  </si>
  <si>
    <t>55.912/лиц</t>
  </si>
  <si>
    <t>217630</t>
  </si>
  <si>
    <t>Акт №339 от 06.05.2015 срок проведения с 05.05.2015 по 02.06.2015, основание: План 2015 года от 25.05.2015, Акт №627 от 13.06.2019 срок проведения с 13.06.2019 по 21.06.2019, основание: Заявление о предоставлении лицензии № 55.296/лиц от 17.05.2019</t>
  </si>
  <si>
    <t>АН-55-000551</t>
  </si>
  <si>
    <t>55_18242</t>
  </si>
  <si>
    <t>Бюджетное общеобразовательное  учреждение «Сибирская средняя общеобразовательная школа» Русско-Полянского муниципального района Омской области(БОУ «Сибирская СОШ»)</t>
  </si>
  <si>
    <t>Адрес парковки: 646795, область Омская , район Русско-Полянский, с. Сибирское, ул.Лебедева, д. 21. Адрес хранения документов: 646795, область Омская , район Русско-Полянский, с. Сибирское, ул.Лебедева, д. 21. Почтовый адрес: 646795, область Омская , район Русско-Полянский, с. Сибирское, ул.Лебедева, д. 21. Адрес парковки: 646795, область Омская , район Русско-Полянский, с. Сибирское, ул.Лебедева, д. 21. Адрес хранения документов: 646795, область Омская , район Русско-Полянский, с. Сибирское, ул.Лебедева, д. 21. Юридический адрес: 646795, область Омская , район Русско-Полянский, с. Сибирское, ул.Лебедева, д. 21</t>
  </si>
  <si>
    <t>5531002855</t>
  </si>
  <si>
    <t>1025501956040</t>
  </si>
  <si>
    <t>55.809/лиц</t>
  </si>
  <si>
    <t>014420</t>
  </si>
  <si>
    <t>Акт №533 от 07.11.2018 срок проведения с 01.11.2018 по 29.11.2018, основание: План 2018 года от 01.11.2018, Акт №563 от 11.06.2019 срок проведения с 11.06.2019 по 14.06.2019, основание: Заявление о предоставлении лицензии № 55.430/лиц от 24.05.2019</t>
  </si>
  <si>
    <t>АН-55-000597</t>
  </si>
  <si>
    <t>55_16419</t>
  </si>
  <si>
    <t>Муниципальное общеобразовательное бюджетное учреждение Тюкалинского муниципального района Омской области "Хуторская средняя общеобразовательная школа"(МОБУ "Хуторская СОШ")</t>
  </si>
  <si>
    <t>Адрес парковки: 646316, область Омская, район Тюкалинский, с. Хутора, ул. Школьная 2А. Адрес хранения документов: 646316, область Омская, район Тюкалинский, с. Хутора, ул. Школьная 2А. Почтовый адрес: 646316, область Омская, район Тюкалинский, с. Хутора, ул. Школьная 2А. Адрес парковки: 646316, область Омская, район Тюкалинский, с. Хутора, ул. Школьная 2А. Адрес хранения документов: 646316, область Омская, район Тюкалинский, с. Хутора, ул. Школьная 2А. Юридический адрес: 646316, область Омская, район Тюкалинский, с. Хутора, ул. Школьная 2А</t>
  </si>
  <si>
    <t>5537007190</t>
  </si>
  <si>
    <t>1025502077810</t>
  </si>
  <si>
    <t>55.938/лиц</t>
  </si>
  <si>
    <t>217643</t>
  </si>
  <si>
    <t>Акт №126 от 15.03.2016 срок проведения с 01.03.2016 по 30.03.2016, основание: План 2016 года от 01.03.2016, Акт №682 от 18.06.2019 срок проведения с 18.06.2019 по 21.06.2019, основание: Заявление о предоставлении лицензии № 55.352/лиц от 21.05.2019</t>
  </si>
  <si>
    <t>АН-55-000640</t>
  </si>
  <si>
    <t>55_18250</t>
  </si>
  <si>
    <t>Муниципальное бюджетное общеобразовательное учреждение "Старинская средняя общеобразовательная школа" Называевского муниципального района Омской области(МБОУ "Старинская СОШ")</t>
  </si>
  <si>
    <t>Адрес парковки: 646108, область Омская, район Называевский, с.Старинка, ул.Школьная,28. Адрес хранения документов: 646108, область Омская, район Называевский, с.Старинка, ул.Школьная,28. Почтовый адрес: 646108, область Омская, район Называевский, с.Старинка, ул.Школьная,28. Адрес парковки: Называевский район, Омская область, с. Старинка, ул. Школьная, д. 28. Адрес хранения документов: Называевский район, Омская область, с. Старинка, ул. Школьная, д. 28. Юридический адрес: Называевский район, Омская область, с. Старинка, ул. Школьная, д. 28</t>
  </si>
  <si>
    <t>5523004048</t>
  </si>
  <si>
    <t>1025501782437</t>
  </si>
  <si>
    <t>55.1013/лиц</t>
  </si>
  <si>
    <t>217678</t>
  </si>
  <si>
    <t>Акт №452 от 01.06.2015 срок проведения с 01.06.2015 по 29.06.2015, основание: План 2015 года от 01.06.2015, Акт №540 от 13.06.2019 срок проведения с 13.06.2019 по 13.06.2019, основание: Заявление о предоставлении лицензии № 55.534/лиц от 06.06.2019</t>
  </si>
  <si>
    <t>АН-55-000494</t>
  </si>
  <si>
    <t>55_17977</t>
  </si>
  <si>
    <t>Муниципальное бюджетное общеобразовательное учреждение "Пришибская средняя общеобразовательная школа" Азовского немецкого национального района Омской области(МБОУ "Пришибская СОШ")</t>
  </si>
  <si>
    <t>Адрес парковки: 646883, область Омская, район Азовский немецкий национальный, с. Пишиб, ул. Южная, 36 А. Адрес хранения документов: 646883, область Омская, район Азовский немецкий национальный, с. Пишиб, ул. Южная, 36 А. Почтовый адрес: 646883, область Омская, район Азовский немецкий национальный, с. Пишиб, ул. Южная, 36 А. Адрес парковки: 646883, область Омская, район Азовский немецкий национальный, с. Пишиб, ул. Южная, 36 А, тел.: 33395. Адрес хранения документов: 646883, область Омская, район Азовский немецкий национальный, с. Пишиб, ул. Южная, 36 А, тел.: 33395. Юридический адрес: 646883, область Омская, район Азовский немецкий национальный, с. Пишиб, ул. Южная, 36 А, тел.: 33395</t>
  </si>
  <si>
    <t>5509004663</t>
  </si>
  <si>
    <t>1025501515148</t>
  </si>
  <si>
    <t>55.731/лиц</t>
  </si>
  <si>
    <t>014390</t>
  </si>
  <si>
    <t>Акт №947 от 16.11.2016 срок проведения с 01.11.2016 по 29.11.2016, основание: План 2016 года от 01.11.2016, Акт №525 от 10.06.2019 срок проведения с 10.06.2019 по 21.06.2019, основание: Заявление о предоставлении лицензии № 55.268/лиц от 15.05.2019</t>
  </si>
  <si>
    <t>АН-55-000430</t>
  </si>
  <si>
    <t>55_16409</t>
  </si>
  <si>
    <t>Муниципальное бюджетное общеобразовательное учреждение "Омская средняя общеобразовательная школа Омского муниципального района Омской области"(МБОУ "Омская СОШ")</t>
  </si>
  <si>
    <t>Адрес парковки: 644531, область Омская, район Омский, п. Омский, ул. Ленина, д. 1, тел.: 938239. Адрес хранения документов: 644531, область Омская, район Омский, п. Омский, ул. Ленина, д. 1, тел.: 938239. Юридический адрес: 644531, область Омская, район Омский, п. Омский, ул. Ленина, д. 1, тел.: 938239. Адрес парковки: 644531, область Омская, район Омский, п. Омский, ул. Ленина, д. 1. Адрес хранения документов: 644531, область Омская, район Омский, п. Омский, ул. Ленина, д. 1. Почтовый адрес: 644531, область Омская, район Омский, п. Омский, ул. Ленина, д. 1</t>
  </si>
  <si>
    <t>5528015251</t>
  </si>
  <si>
    <t>1025501859921</t>
  </si>
  <si>
    <t>55.611/лиц</t>
  </si>
  <si>
    <t>014318</t>
  </si>
  <si>
    <t>Акт №57 от 01.03.2016 срок проведения с 01.03.2016 по 30.03.2016, основание: План 2016 года от 01.03.2016, Акт №455 от 04.06.2019 срок проведения с 04.06.2019 по 14.06.2019, основание: Заявление о предоставлении лицензии № 55.180/лиц от 26.04.2019</t>
  </si>
  <si>
    <t>АН-55-000864</t>
  </si>
  <si>
    <t>55_23563</t>
  </si>
  <si>
    <t>Бюджетное учреждение Омской области "Реабилитационный центр для детей и подростков с ограниченными возможностями"( БУ "РЦДП")</t>
  </si>
  <si>
    <t>Адрес парковки: 644518, Омская область, Омский район, д.п. Чернолучинский, ул. Курортная, д. 4. Адрес хранения документов: 644518, Омская область, Омский район, д.п. Чернолучинский, ул. Курортная, д. 4. Почтовый адрес: 644518, Омская область, Омский район, д.п. Чернолучинский, ул. Курортная, д. 4. Юридический адрес: 644518, Омская область, Омский район, д.п. Чернолучинский, ул. Курортная, д. 4</t>
  </si>
  <si>
    <t>5528010454</t>
  </si>
  <si>
    <t>1025501858910</t>
  </si>
  <si>
    <t>55.1477/лиц</t>
  </si>
  <si>
    <t>217913</t>
  </si>
  <si>
    <t>Акт №877 от 02.07.2019 срок проведения с 02.07.2019 по 05.07.2019, основание: Заявление о предоставлении лицензии № 55.758/лиц. от 28.06.2019</t>
  </si>
  <si>
    <t>АН-55-000939</t>
  </si>
  <si>
    <t>55_15270</t>
  </si>
  <si>
    <t>ОБЩЕСТВО С ОГРАНИЧЕННОЙ ОТВЕТСТВЕННОСТЬЮ "ВОСХОД"(ООО "ВОСХОД")</t>
  </si>
  <si>
    <t>Адрес парковки: 646930, область Омская, район Калачинский, с. Воскресенка, километр Автодорога Воскресенка-Сорочино 1. Адрес хранения документов: 646930, область Омская, район Калачинский, с. Воскресенка, километр Автодорога Воскресенка-Сорочино 1. Почтовый адрес: 646930, область Омская, район Калачинский, с. Воскресенка, километр Автодорога Воскресенка-Сорочино 1. Юридический адрес: 646930, область Омская, район Калачинский, с. Воскресенка, километр Автодорога Воскресенка-Сорочино 1. Адрес парковки: 646930, область Омская, район Калачинский, с. Воскресенка, километр Автодорога Воскресенка-Сорочино 1. Адрес хранения документов: 646930, область Омская, район Калачинский, с. Воскресенка, километр Автодорога Воскресенка-Сорочино 1. Почтовый адрес: 646930, область Омская, район Калачинский, с. Воскресенка, километр Автодорога Воскресенка-Сорочино 1</t>
  </si>
  <si>
    <t>5515010344</t>
  </si>
  <si>
    <t>1025501594370</t>
  </si>
  <si>
    <t>55.1683/лиц</t>
  </si>
  <si>
    <t>217991</t>
  </si>
  <si>
    <t>Акт №951 от 18.07.2019 срок проведения с 18.07.2019 по 19.07.2019, основание: Заявление о предоставлении лицензии № 55.876/лиц. от 16.07.2019</t>
  </si>
  <si>
    <t>АН-55-001044</t>
  </si>
  <si>
    <t>55_501060</t>
  </si>
  <si>
    <t>Муниципальное бюджетное общеобразовательное учреждение «Ореховская средняя общеобразовательная школа» Усть-Ишимского муниципального района Омской области(МБОУ "Ореховская СОШ")</t>
  </si>
  <si>
    <t>Юридический адрес: 646588, область Омская, район Усть-Ишимский, с.Орехово, ул. Школьная, д.  36, тел.: 8-38150-24-290, 8-929-363-8375, факс: 24245. Адрес парковки: 646588, область Омская, район Усть-Ишимский, с.Орехово, ул. Школьная, д.  36, факс: 24245. Адрес хранения документов: 646588, область Омская, район Усть-Ишимский, с.Орехово, ул. Школьная, д.  36, факс: 24245. Почтовый адрес: 646588, область Омская, район Усть-Ишимский, с.Орехово, ул. Школьная, д.  36, факс: 24245</t>
  </si>
  <si>
    <t>5538003590</t>
  </si>
  <si>
    <t>1025502091669</t>
  </si>
  <si>
    <t>55.2273/лиц</t>
  </si>
  <si>
    <t>218098</t>
  </si>
  <si>
    <t>Акт №558 от 10.06.2014 срок проведения с 01.06.2014 по 30.06.2014, основание: План 2014 года от 01.06.2014, Акт №1139 от 30.10.2019 срок проведения с 30.10.2019 по 31.10.2019, основание: Заявление о предоставлении лицензии № 55.1338/лиц от 24.10.2019</t>
  </si>
  <si>
    <t>АН-55-000627</t>
  </si>
  <si>
    <t>55_24141</t>
  </si>
  <si>
    <t>Муниципальное казенное учреждение "Центр материально-технического обеспечения органов местного самоуправления" Тевризского муниципального района Омской области(МКУ "Центр МТО ОМС" Тевризского муниципального района Омской области)</t>
  </si>
  <si>
    <t>Адрес парковки: Тевризский район, Омская область, р.п. Тевриз, ул. Советская, д. 29, email: buchtevriz@mail.ru. Адрес хранения документов: Тевризский район, Омская область, р.п. Тевриз, ул. Советская, д. 29, email: buchtevriz@mail.ru. Почтовый адрес: Тевризский район, Омская область, р.п. Тевриз, ул. Советская, д. 29, email: buchtevriz@mail.ru. Юридический адрес: Тевризский район, Омская область, р.п. Тевриз, ул. Советская, д. 29, email: buchtevriz@mail.ru</t>
  </si>
  <si>
    <t>5536005909</t>
  </si>
  <si>
    <t>1115535000217</t>
  </si>
  <si>
    <t>55.997/лиц</t>
  </si>
  <si>
    <t>217670</t>
  </si>
  <si>
    <t>Акт №615 от 13.06.2019 срок проведения с 13.06.2019 по 13.06.2019, основание: Заявление о предоставлении лицензии № 55.517/лиц от 04.06.2019</t>
  </si>
  <si>
    <t>АН-55-000222</t>
  </si>
  <si>
    <t>55_16413</t>
  </si>
  <si>
    <t>Муниципальное бюджетное общеобразовательное учреждение "Шипуновская средняя общеобразовательная школа" Крутинского муниципального района Омской области(МБОУ "Шипуновская средняя общеобразовательная школа")</t>
  </si>
  <si>
    <t>Адрес парковки: пер.Школьный, д.1, с.Шипуново, Крутинский район, Омская область, 646136, email: c.nadezhda@mail.ru. Адрес хранения документов: пер.Школьный, д.1, с.Шипуново, Крутинский район, Омская область, 646136, email: c.nadezhda@mail.ru. Юридический адрес: 646136, Омская область,  Крутинский район, с. Шипуново, пер. Школьный, д. 1, тел.: 83816737231. Почтовый адрес: 646136, Омская область,  Крутинский район, с. Шипуново, пер. Школьный, д. 1</t>
  </si>
  <si>
    <t>5518006191</t>
  </si>
  <si>
    <t>1025501683767</t>
  </si>
  <si>
    <t>55.205/лиц</t>
  </si>
  <si>
    <t>014113</t>
  </si>
  <si>
    <t>Акт №289 от 07.04.2016 срок проведения с 01.04.2016 по 28.04.2016, основание: План 2016 года от 01.04.2016, Акт №238 от 25.04.2019 срок проведения с 25.04.2019 по 25.04.2019, основание: Заявление о предоставлении лицензии № 55.140 лиц от 23.04.2019</t>
  </si>
  <si>
    <t>АН-55-000763</t>
  </si>
  <si>
    <t>55_23513</t>
  </si>
  <si>
    <t>Муниципальное бюджетное общеобразовательное учреждение "Горьковская средняя общеобразовательная школа № 1"(МБОУ "Горьковская СОШ № 1")</t>
  </si>
  <si>
    <t>Адрес парковки: 646600,  Омская область, район Горьковский, р.п. Горьковское, улица П.Морозова, дом 10;. Адрес хранения документов: 646600,  Омская область, район Горьковский, р.п. Горьковское, улица П.Морозова, дом 10;. Почтовый адрес: 646600,  Омская область, район Горьковский, р.п. Горьковское, улица П.Морозова, дом 10;. Юридический адрес: 646600,  Омская область, район Горьковский, р.п. Горьковское, улица П.Морозова, дом 10;</t>
  </si>
  <si>
    <t>5512004494</t>
  </si>
  <si>
    <t>1025501557322</t>
  </si>
  <si>
    <t>55.1295/лиц</t>
  </si>
  <si>
    <t>217809</t>
  </si>
  <si>
    <t>Акт №794 от 25.06.2019 срок проведения с 25.06.2019 по 28.06.2019, основание: Заявление о предоставлении лицензии № 55.692/лиц от 21.06.2019</t>
  </si>
  <si>
    <t>АК-55-000603</t>
  </si>
  <si>
    <t>55_25053</t>
  </si>
  <si>
    <t>Общество с ограниченной ответственностью "АвтоСила55"( ООО "АС55")</t>
  </si>
  <si>
    <t>Юридический адрес: 644061, Омская область,  г. Омск, ул. 40 Лет Ракетных войск, д.7, кв. 86, email: AVTOSILA-55@YANDEX.RU, тел.: 8-381-263-44-95. Почтовый адрес: 644016, Омская область,Омск, ул. Семиреченский 10-й пер., д.16. Адрес филиала: ОБЛАСТЬ ОМСКАЯ, Г. ОМСК, ПЕРЕУЛОК СЕМИРЕЧЕНСКИЙ 10-Й, Д. 16</t>
  </si>
  <si>
    <t>5505222452</t>
  </si>
  <si>
    <t>1145543038420</t>
  </si>
  <si>
    <t>55.949/лиц</t>
  </si>
  <si>
    <t>217648</t>
  </si>
  <si>
    <t>Акт №655 от 07.12.2017 срок проведения с 29.11.2017 по 26.12.2017, основание: Заявление о переоформлении лицензии № 55.13 лиц от 14.11.2017</t>
  </si>
  <si>
    <t>АН-55-000940</t>
  </si>
  <si>
    <t>55_26752</t>
  </si>
  <si>
    <t>Общество с ограниченной ответственностью "Завод строительных конструкций №1"(ООО "ЗСК №1")</t>
  </si>
  <si>
    <t>Адрес парковки: 644065, Омская область, г. Омск, ул. 1-я Заводская, д. 35, офис 14. Адрес хранения документов: 644065, Омская область, г. Омск, ул. 1-я Заводская, д. 35, офис 14. Почтовый адрес: 644065, Омская область, г. Омск, ул. 1-я Заводская, д. 35, офис 14. Юридический адрес: 644065, Омская область, г. Омск, ул. 1-я Заводская, д. 35, офис 14</t>
  </si>
  <si>
    <t>5528211231</t>
  </si>
  <si>
    <t>1135543030182</t>
  </si>
  <si>
    <t>55.1685/лиц</t>
  </si>
  <si>
    <t>217992</t>
  </si>
  <si>
    <t>Акт №950 от 18.07.2019 срок проведения с 18.07.2019 по 19.07.2019, основание: Заявление о предоставлении лицензии № 55.875/лиц от 16.07.2019</t>
  </si>
  <si>
    <t>АН-55-000563</t>
  </si>
  <si>
    <t>55_501244</t>
  </si>
  <si>
    <t>Муниципальное бюджетное учреждение дополнительного образования "Детско-юношеская спортивная школа" Муромцевского муниципального района Омской области(МБУ ДО "ДЮСШ")</t>
  </si>
  <si>
    <t>Юридический адрес: 646430,область Омская, Муромцевский район, р.п. Муромцево, ул.Ленина,66, факс: 22962. Почтовый адрес: 646430,область Омская, Муромцевский район, р.п. Муромцево, ул.Ленина,66, факс: 22962</t>
  </si>
  <si>
    <t>5522004736</t>
  </si>
  <si>
    <t>1025501768390</t>
  </si>
  <si>
    <t>55.867/лиц</t>
  </si>
  <si>
    <t>217606</t>
  </si>
  <si>
    <t>Акт №100 от 12.02.2014 срок проведения с 03.02.2014 по 23.02.2014, основание: План 2014 года от 03.02.2014, Акт №555 от 11.06.2019 срок проведения с 11.06.2019 по 14.06.2019, основание: Заявление о предоставлении лицензии № 55.412/лиц от 24.05.2019</t>
  </si>
  <si>
    <t>АН-55-000852</t>
  </si>
  <si>
    <t>55_26700</t>
  </si>
  <si>
    <t>Федеральное государственное бюджетное учреждение "Обь-Иртышское управление по гидрометеорологии и мониторингу окружающей среды"(ФГБУ "Обь-Иртышское УГМС")</t>
  </si>
  <si>
    <t>Адрес парковки: Игарская 17 Тюменская область, г. Салехард,  629001, email: gimet@omsknet.ru. Адрес хранения документов: область  Омская, г. Омск, ул. Маршала Жукова, д. 154, факс: 3812-39-98-16. Почтовый адрес: область  Омская, г. Омск, ул. Маршала Жукова, д. 154, факс: 3812-39-98-16. Юридический адрес: область  Омская, г. Омск, ул. Маршала Жукова, д. 154, факс: 3812-39-98-16. Адрес парковки: 22 Декабря 82, Омская область, г. Омск,  644015, email: gimet@omsknet.ru</t>
  </si>
  <si>
    <t>5504233490</t>
  </si>
  <si>
    <t>1125543044318</t>
  </si>
  <si>
    <t>55.1450/лиц</t>
  </si>
  <si>
    <t>217900</t>
  </si>
  <si>
    <t>Акт №860 от 01.07.2019 срок проведения с 01.07.2019 по 05.07.2019, основание: Заявление о предоставлении лицензии № 55.741/лиц от 27.06.2019</t>
  </si>
  <si>
    <t>АК-55-000949</t>
  </si>
  <si>
    <t>55_501005</t>
  </si>
  <si>
    <t>Муниципальное предприятие по пассажирским перевозкам "Большеуковская автоколонна"(МППП "Большеуковская автоколонна")</t>
  </si>
  <si>
    <t>Адрес парковки: 646380, Омская область, Большеуковский район, с. Большие Уки, ул. Ильинка, д. 48, тел.: 21660, факс: 21660. Адрес хранения документов: 646380, Омская область, Большеуковский район, с. Большие Уки, ул. Ильинка, д. 48, тел.: 21660, факс: 21660. Юридический адрес: 646380, Омская область, Большеуковский район, с. Большие Уки, ул. Ильинка, д. 48, тел.: 21660, факс: 21660. Адрес парковки: 646380, Омская область, Большеуковский район, с. Большие Уки, ул. Ильинка, д. 48, факс: 21660. Адрес хранения документов: 646380, Омская область, Большеуковский район, с. Большие Уки, ул. Ильинка, д. 48, факс: 21660. Почтовый адрес: 646380, Омская область, Большеуковский район, с. Большие Уки, ул. Ильинка, д. 48, факс: 21660</t>
  </si>
  <si>
    <t>5511002945</t>
  </si>
  <si>
    <t>1025501548049</t>
  </si>
  <si>
    <t>55.1744/лиц</t>
  </si>
  <si>
    <t>218001</t>
  </si>
  <si>
    <t>Акт №17 от 13.02.2014 срок проведения с 03.02.2014 по 28.02.2014, основание: План 2014 года от 03.02.2014, Акт №1034 от 27.08.2019 срок проведения с 22.08.2019 по 16.09.2019, основание: Предписание № 118/Я1 от 16.07.2019</t>
  </si>
  <si>
    <t>АН-55-000390</t>
  </si>
  <si>
    <t>55_17869</t>
  </si>
  <si>
    <t>Муниципальное бюджетное общеобразовательное учреждение "Называевская средняя общеобразовательная школа № 1" Омской области(МБОУ "Называевская СОШ № 1")</t>
  </si>
  <si>
    <t>Адрес парковки: 646104, область Омская, район Называевский, г.Называевск ул.Красная,105. Адрес парковки: Называевский район, Омская область, г. Называевск, ул. Красная, д. 105. Адрес хранения документов: Называевский район, Омская область, г. Называевск, ул. Красная, д. 105. Почтовый адрес: Называевский район, Омская область, г. Называевск, ул. Красная, д. 105. Юридический адрес: Называевский район, Омская область, г. Называевск, ул. Красная, д. 105</t>
  </si>
  <si>
    <t>5523003439</t>
  </si>
  <si>
    <t>1025501782965</t>
  </si>
  <si>
    <t>55.526/лиц</t>
  </si>
  <si>
    <t>014277</t>
  </si>
  <si>
    <t>Акт №516 от 06.06.2014 срок проведения с 02.06.2014 по 30.06.2014, основание: План 2014 года от 02.06.2014, Акт №384 от 23.05.2019 срок проведения с 23.05.2019 по 31.05.2019, основание: Заявление о предоставлении лицензии № 55.340/лиц от 21.05.2019</t>
  </si>
  <si>
    <t>ACC-55-000127</t>
  </si>
  <si>
    <t>55_500977</t>
  </si>
  <si>
    <t>Муниципальное унитарное предприятие Тевризского муниципального района Омской области "Резерв"(МУП "Резерв")</t>
  </si>
  <si>
    <t>Адрес парковки: район Тевризский, область Омская, рабочий посёлок  Тевриз, ул. Гагарина, д. 53, факс: 5. Адрес хранения документов: район Тевризский, область Омская, рабочий посёлок  Тевриз, ул. Гагарина, д. 53, факс: 5. Почтовый адрес: район Тевризский, область Омская, рабочий посёлок  Тевриз, ул. Гагарина, д. 53, факс: 5. Юридический адрес: район Тевризский, область Омская, рабочий посёлок  Тевриз, ул. Гагарина, д. 53, факс: 5. Юридический адрес: Тевризский, область Омская, РП. ТЕВРИЗ, УЛ. ГАГАРИНА, 53, тел.: 92354, факс: 21095</t>
  </si>
  <si>
    <t>5536004398</t>
  </si>
  <si>
    <t>1025502056986</t>
  </si>
  <si>
    <t>55.21/лиц</t>
  </si>
  <si>
    <t>014020</t>
  </si>
  <si>
    <t>Акт №1193 от 10.12.2014 срок проведения с 01.12.2014 по 26.12.2014, основание: План 2014 года от 01.12.2014, Акт №7 от 23.01.2020 срок проведения с 21.01.2020 по 28.01.2020, основание: Предписание № 4/Г1 от 13.01.2020</t>
  </si>
  <si>
    <t>АН-55-000384</t>
  </si>
  <si>
    <t>55_501110</t>
  </si>
  <si>
    <t>Муниципальное бюджетное общеобразовательное учреждение "Кукарская основная школа" Седельниковского муниципального района Омской области(МБОУ "Кукарская ОШ")</t>
  </si>
  <si>
    <t>Юридический адрес: 646491, область Омская, район Седельниковский, с. Кукарка, ул. Центральная, д. 8. Почтовый адрес: 646491, область Омская, район Седельниковский, с. Кукарка, ул. Центральная, д. 8</t>
  </si>
  <si>
    <t>5533002064</t>
  </si>
  <si>
    <t>1025501985541</t>
  </si>
  <si>
    <t>55.514/лиц</t>
  </si>
  <si>
    <t>014271</t>
  </si>
  <si>
    <t>Акт №868 от 15.09.2014 срок проведения с 01.09.2014 по 26.09.2014, основание: План 2014 года от 01.09.2014, Акт №434 от 29.05.2019 срок проведения с 29.05.2019 по 31.05.2019, основание: Заявление о предоставлении лицензии № 55.75/лиц от 15.04.2019</t>
  </si>
  <si>
    <t>АН-55-000774</t>
  </si>
  <si>
    <t>55_23741</t>
  </si>
  <si>
    <t>Общество с ограниченной ответственностью "Измайловское"(ООО "Измайловское")</t>
  </si>
  <si>
    <t>Адрес хранения документов: 646931 Омская область,  Калачинский район , село Сорочино,  улица Центральная дом 11,, email: izmailovskoe@yandex.ru. Почтовый адрес: 646931 Омская область,  Калачинский район , село Сорочино,  улица Центральная дом 11,, email: izmailovskoe@yandex.ru. Юридический адрес: 646931 Омская область,  Калачинский район , село Сорочино,  улица Центральная дом 11,, email: izmailovskoe@yandex.ru. Адрес парковки: 646931 Омская область,   Калачинский район, село Сорочино, улица Зеленая дом 4,, email: izmailovskoe@yandex.ru</t>
  </si>
  <si>
    <t>5515011901</t>
  </si>
  <si>
    <t>1075515000560</t>
  </si>
  <si>
    <t>55.1303/лиц</t>
  </si>
  <si>
    <t>217813</t>
  </si>
  <si>
    <t>Акт №779 от 25.06.2019 срок проведения с 25.06.2019 по 27.06.2019, основание: Заявление о предоставлении лицензии № 55.677/лиц от 20.06.2019</t>
  </si>
  <si>
    <t>АК-55-000213</t>
  </si>
  <si>
    <t>55_26316</t>
  </si>
  <si>
    <t>Почтовый адрес: 644029, ОМСКАЯ, Г.ОМСК, УЛ. МАЛУНЦЕВА, Д. 5 А, КВ. 25, email: upiter-88@mail.ru, тел.: 8-908-801-53-88, факс: 24-80-75. Юридический адрес: 644029, ОМСКАЯ, Г.ОМСК, УЛ. МАЛУНЦЕВА, Д. 5 А, КВ. 25, email: upiter-88@mail.ru, тел.: 8-908-801-53-88, факс: 24-80-75</t>
  </si>
  <si>
    <t>5501207421</t>
  </si>
  <si>
    <t>1085543016811</t>
  </si>
  <si>
    <t>55.187/лиц</t>
  </si>
  <si>
    <t>014104</t>
  </si>
  <si>
    <t>АН-55-000335</t>
  </si>
  <si>
    <t>55_26632</t>
  </si>
  <si>
    <t>Акционерное Общество  "Омэлектромонтаж"(АО "Омскэлектромонтаж")</t>
  </si>
  <si>
    <t>Адрес парковки: Омская область, г. Омск, ул. Заводская, д. 5, email: omelmont@yandex.ru. Адрес хранения документов: Омская область, г. Омск, ул. Заводская, д. 5, email: omelmont@yandex.ru. Почтовый адрес: Омская область, г. Омск, ул. Заводская, д. 5, email: omelmont@yandex.ru. Юридический адрес: Омская область, г. Омск, ул. Заводская, д. 5, email: omelmont@yandex.ru</t>
  </si>
  <si>
    <t>5501002086</t>
  </si>
  <si>
    <t>1025500514490</t>
  </si>
  <si>
    <t>55.416/лиц</t>
  </si>
  <si>
    <t>014220</t>
  </si>
  <si>
    <t>Акт №348 от 20.05.2019 срок проведения с 20.05.2019 по 31.05.2019, основание: Заявление о предоставлении лицензии № 55.272лиц от 16.05.2019</t>
  </si>
  <si>
    <t>АН-55-000615</t>
  </si>
  <si>
    <t>55_16069</t>
  </si>
  <si>
    <t>Муниципальное бюджетное общеобразовательное учреждение "Максимовская средняя общеобразовательная школа" Шербакульского муниципального района Омской области(МБОУ "Максимовская СОШ")</t>
  </si>
  <si>
    <t>Адрес парковки: 646706, область Омская, район Шербакульский, с. Максимовка, ул. Школьная, дом 1. Адрес хранения документов: 646706, область Омская, район Шербакульский, с. Максимовка, ул. Школьная, дом 1. Почтовый адрес: 646706, область Омская, район Шербакульский, с. Максимовка, ул. Школьная, дом 1. Адрес парковки: 646706, область Омская, район Шербакульский, с. Максимовка, ул. Школьная, дом 1, тел.: 34181. Адрес хранения документов: 646706, область Омская, район Шербакульский, с. Максимовка, ул. Школьная, дом 1, тел.: 34181. Юридический адрес: 646706, область Омская, район Шербакульский, с. Максимовка, ул. Школьная, дом 1, тел.: 34181</t>
  </si>
  <si>
    <t>5540006292</t>
  </si>
  <si>
    <t>1025502133238</t>
  </si>
  <si>
    <t>55.973/лиц</t>
  </si>
  <si>
    <t>217660</t>
  </si>
  <si>
    <t>Акт №121 от 21.04.2017 срок проведения с 03.04.2017 по 28.04.2017, основание: План 2017 года от 03.04.2017, Акт №611 от 13.06.2019 срок проведения с 13.06.2019 по 19.06.2019, основание: Заявление о предоставлении лицензии № 55.516/лиц от 04.06.2019</t>
  </si>
  <si>
    <t>АН-55-000649</t>
  </si>
  <si>
    <t>55_17994</t>
  </si>
  <si>
    <t>Муниципальное бюджетное общеобразовательное учреждение "Крестинская средняя школа" Оконешниковского муниципального района Омской области(МБОУ "Крестинская СШ")</t>
  </si>
  <si>
    <t>Юридический адрес: 646852, Омская область, Оконешниковский район, с. Крестики, ул. Школьная, д. 16, факс: 51176. Почтовый адрес: 646852, Омская область, Оконешниковский район, с. Крестики, ул. Школьная, д. 16, факс: 51176</t>
  </si>
  <si>
    <t>5527006127</t>
  </si>
  <si>
    <t>1025501847700</t>
  </si>
  <si>
    <t>55.1023/лиц</t>
  </si>
  <si>
    <t>217691</t>
  </si>
  <si>
    <t>Акт №542 от 20.06.2014 срок проведения с 02.06.2014 по 30.06.2014, основание: План 2014 года от 02.06.2014, Акт №535 от 13.06.2019 срок проведения с 13.06.2019 по 19.06.2019, основание: Заявление о предоставлении лицензии № 55.563/лиц от 06.06.2019</t>
  </si>
  <si>
    <t>АН-55-000906</t>
  </si>
  <si>
    <t>55_11670</t>
  </si>
  <si>
    <t>Автономное стационарное учреждение социального обслуживания Омской области "Пушкинский психоневрологический интернат"(АСУСО "ПУШКИНСКИЙ ИНТЕРНАТ")</t>
  </si>
  <si>
    <t>Адрес парковки: район Омский, область Омская, пос. Хвойный, ул. Хвойная, д. 1А, email: pushkinsk_int@omskmintrud.ru, тел.: 939931, факс: 93-99-31. Адрес хранения документов: район Омский, область Омская, пос. Хвойный, ул. Хвойная, д. 1А, email: pushkinsk_int@omskmintrud.ru, тел.: 939931, факс: 93-99-31. Почтовый адрес: район Омский, область Омская, пос. Хвойный, ул. Хвойная, д. 1А, email: pushkinsk_int@omskmintrud.ru, тел.: 939931, факс: 93-99-31. Юридический адрес: район Омский, область Омская, пос. Хвойный, ул. Хвойная, д. 1А, email: pushkinsk_int@omskmintrud.ru, тел.: 939931, факс: 93-99-31</t>
  </si>
  <si>
    <t>5528004027</t>
  </si>
  <si>
    <t>1025501864190</t>
  </si>
  <si>
    <t>55.1582/лиц</t>
  </si>
  <si>
    <t>217958</t>
  </si>
  <si>
    <t>Акт №906 от 08.07.2019 срок проведения с 08.07.2019 по 12.07.2019, основание: Заявление о предоставлении лицензии № 55.794/лиц от 05.07.2019</t>
  </si>
  <si>
    <t>АН-55-000552</t>
  </si>
  <si>
    <t>55_16427</t>
  </si>
  <si>
    <t>Муниципальное бюджетное общеобразовательное учреждение "Замелетеновская средняя общеобразовательная школа" Любинского муниципального района Омской области(МБОУ "Замелетеновская СОШ")</t>
  </si>
  <si>
    <t>Адрес парковки: 646152, область Омская, район Любинский, с Замелетеновка, Школьная, 8. Адрес хранения документов: 646152, область Омская, район Любинский, с Замелетеновка, Школьная, 8. Почтовый адрес: 646152, область Омская, район Любинский, с Замелетеновка, Школьная, 8. Адрес парковки: 646152, область Омская, район Любинский, с Замелетеновка, Школьная, 8, тел.: 83817527369. Адрес хранения документов: 646152, область Омская, район Любинский, с Замелетеновка, Школьная, 8, тел.: 83817527369. Юридический адрес: 646152, область Омская, район Любинский, с Замелетеновка, Школьная, 8, тел.: 83817527369</t>
  </si>
  <si>
    <t>5519006719</t>
  </si>
  <si>
    <t>1025501703292</t>
  </si>
  <si>
    <t>55.811/лиц</t>
  </si>
  <si>
    <t>014421</t>
  </si>
  <si>
    <t>Акт №395 от 13.05.2016 срок проведения с 04.05.2016 по 31.05.2016, основание: План 2016 года от 04.05.2016, Акт №564 от 11.06.2019 срок проведения с 11.06.2019 по 14.06.2019, основание: Заявление о предоставлении лицензии № 55.439/лиц. от 27.05.2019</t>
  </si>
  <si>
    <t>АН-55-000181</t>
  </si>
  <si>
    <t>55_23439</t>
  </si>
  <si>
    <t>Бюджетное учреждение Омской области "Центр социальной адаптации несовершеннолетних "Надежда" города Омска"(БУ "ЦСАН "Надежда" города Омска")</t>
  </si>
  <si>
    <t>Адрес хранения документов: 644034, Омская область, г. Омск, ул. Сазонова, д. 199. Адрес парковки: 644034, Омская область, г. Омск, ул. Сазонова, д. 199. Почтовый адрес: 644034, Омская область, г. Омск, ул. Сазонова, д. 199. Юридический адрес: 644034, Омская область, г. Омск, ул. Сазонова, д. 199</t>
  </si>
  <si>
    <t>5505023601</t>
  </si>
  <si>
    <t>1025501181991</t>
  </si>
  <si>
    <t>55.127/лиц</t>
  </si>
  <si>
    <t>014073</t>
  </si>
  <si>
    <t>Акт №213 от 24.04.2019 срок проведения с 24.04.2019 по 24.04.2019, основание: Заявление о предоставлении лицензии № 55.63 лиц от 12.04.2019</t>
  </si>
  <si>
    <t>АК-55-000730</t>
  </si>
  <si>
    <t>55_25494</t>
  </si>
  <si>
    <t>Общество с ограниченной ответственностью "Транспортная компания "Автобусы Омска"(ООО "ТК "Автобусы Омска")</t>
  </si>
  <si>
    <t>Адрес парковки: Омская область, г. Омск, ул. 10 лет Октября, д. 180, email: jurist@busomsk.ru. Адрес хранения документов: 644081, Омская область, г. Омск, ул. Лукашевича, д. 10В пом. 29 П. Почтовый адрес: 644081, Омская область, г. Омск, ул. Лукашевича, д. 10В пом. 29 П. Юридический адрес: 644081, Омская область, г. Омск, ул. Лукашевича, д. 10В пом. 29 П</t>
  </si>
  <si>
    <t>5507185245</t>
  </si>
  <si>
    <t>1165543096432</t>
  </si>
  <si>
    <t>55.1208/лиц</t>
  </si>
  <si>
    <t>217774</t>
  </si>
  <si>
    <t>Акт №787 от 25.06.2019 срок проведения с 25.06.2019 по 28.06.2019, основание: Заявление о предоставлении лицензии № 55.559/лиц от 06.06.2019</t>
  </si>
  <si>
    <t>АН-55-000608</t>
  </si>
  <si>
    <t>55_501280</t>
  </si>
  <si>
    <t>Бюджетное общеобразовательное учреждение «Черняевская основная общеобразовательная школа»  Тарского муниципального района Омской области(БОУ "Черняевская ООШ")</t>
  </si>
  <si>
    <t>Адрес парковки: 646501, область Омская, район Тарский, с. Черняево, ул. Победы, д.1, факс: 55155. Адрес хранения документов: 646501, область Омская, район Тарский, с. Черняево, ул. Победы, д.1, факс: 55155. Почтовый адрес: 646501, область Омская, район Тарский, с. Черняево, ул. Победы, д.1, факс: 55155. Адрес парковки: 646501, область Омская, район Тарский, с. Черняево, ул. Победы, д.1, тел.: 55155, факс: 55155. Адрес хранения документов: 646501, область Омская, район Тарский, с. Черняево, ул. Победы, д.1, тел.: 55155, факс: 55155. Юридический адрес: 646501, область Омская, район Тарский, с. Черняево, ул. Победы, д.1, тел.: 55155, факс: 55155</t>
  </si>
  <si>
    <t>5535005350</t>
  </si>
  <si>
    <t>1025502014163</t>
  </si>
  <si>
    <t>55.959/лиц</t>
  </si>
  <si>
    <t>217653</t>
  </si>
  <si>
    <t>Акт №150 от 03.03.2014 срок проведения с 03.03.2014 по 31.03.2014, основание: План 2014 года от 03.03.2014, Акт №699 от 17.06.2019 срок проведения с 18.06.2019 по 21.06.2019, основание: Заявление о предоставлении лицензии № 55.367/ЛИЦ от 22.05.2019</t>
  </si>
  <si>
    <t>АН-55-000630</t>
  </si>
  <si>
    <t>55_21648</t>
  </si>
  <si>
    <t>Муниципальное казенное учреждение «Центр финансово-экономического, информационно-методического и хозяйственного обеспечения учреждений в сфере образования» Одесского муниципального района Омской области(МКУ «ЦФЭИМХО учреждений в сфере образования")</t>
  </si>
  <si>
    <t>Почтовый адрес: 646860, Омская область, Одесский район, с.Одесское, ул. Ленина, д.25. Юридический адрес: 646860, Омская область, Одесский район, с.Одесское, ул. Ленина, д.25, тел.: 22003</t>
  </si>
  <si>
    <t>5526005667</t>
  </si>
  <si>
    <t>1095509001081</t>
  </si>
  <si>
    <t>55.1003/лиц</t>
  </si>
  <si>
    <t>217673</t>
  </si>
  <si>
    <t>Акт №549 от 11.06.2019 срок проведения с 11.06.2019 по 14.06.2019, основание: Заявление о предоставлении лицензии № 55.418/лиц от 24.05.2019</t>
  </si>
  <si>
    <t>АК-55-000407</t>
  </si>
  <si>
    <t>55_15283</t>
  </si>
  <si>
    <t>Ибрагимов Давид Юнус оглы</t>
  </si>
  <si>
    <t>550601217620</t>
  </si>
  <si>
    <t>308554311600395</t>
  </si>
  <si>
    <t>55.558/лиц</t>
  </si>
  <si>
    <t>014293</t>
  </si>
  <si>
    <t>Акт №422 от 29.05.2019 срок проведения с 29.05.2019 по 11.06.2019, основание: Заявление о предоставлении лицензии № 55.237/лиц от 13.05.2019</t>
  </si>
  <si>
    <t>АН-55-000356</t>
  </si>
  <si>
    <t>55_18009</t>
  </si>
  <si>
    <t>Муниципальное бюджетное общеобразовательное учреждение "Трубецкая средняя общеобразовательная школа" Азовского немецкого национального района Омской области(МБОУ " Трубецкая СОШ")</t>
  </si>
  <si>
    <t>Адрес парковки: 646893, область Омская, район Азовский немецкий  национальный, д. Трубецкое, ул. Молодежная, д. 12А. Адрес хранения документов: 646893, область Омская, район Азовский немецкий  национальный, д. Трубецкое, ул. Молодежная, д. 12А. Почтовый адрес: 646893, область Омская, район Азовский немецкий  национальный, д. Трубецкое, ул. Молодежная, д. 12А. Адрес парковки: Азовский немецкий национальный район, Омская область, д. Трубецкое, ул. Молодежная, д. 12А, тел.: 34441. Адрес хранения документов: Азовский немецкий национальный район, Омская область, д. Трубецкое, ул. Молодежная, д. 12А, тел.: 34441. Юридический адрес: Азовский немецкий национальный район, Омская область, д. Трубецкое, ул. Молодежная, д. 12А, тел.: 34441</t>
  </si>
  <si>
    <t>5509004857</t>
  </si>
  <si>
    <t>1025501516050</t>
  </si>
  <si>
    <t>55.452/лиц</t>
  </si>
  <si>
    <t>014239</t>
  </si>
  <si>
    <t>Акт №566 от 22.06.2016 срок проведения с 01.06.2016 по 29.06.2016, основание: План 2016 года от 01.06.2016, Акт №403 от 27.05.2019 срок проведения с 27.05.2019 по 28.05.2019, основание: Заявление о предоставлении лицензии № 55.191/лиц от 29.04.2019</t>
  </si>
  <si>
    <t>АН-55-000855</t>
  </si>
  <si>
    <t>55_15917</t>
  </si>
  <si>
    <t>Общество с ограничинной ответственностью «Ликеро-водочный завод «ОША»(ООО «ЛВЗ «ОША»)</t>
  </si>
  <si>
    <t>Почтовый адрес: 644105 г.Омск, ул. 22 Партсъезда, д.101, факс: (3812) 28-42-21. Почтовый адрес: 644105 г.Омск, ул. 22 Партсъезда, д.101. Адрес парковки: Омский район, Омская область, дер. Ракитинка, ул. Придорожная, д. 1, тел.: 617737. Адрес хранения документов: Омский район, Омская область, дер. Ракитинка, ул. Придорожная, д. 1, тел.: 617737. Юридический адрес: Омский район, Омская область, дер. Ракитинка, ул. Придорожная, д. 1, тел.: 617737. Адрес парковки: 644545 Омская область, Омский район, д.Ракитинка, ул. Придорожная, д. 1. Адрес хранения документов: 644545 Омская область, Омский район, д.Ракитинка, ул. Придорожная, д. 1. Юридический адрес: 644545 Омская область, Омский район, д.Ракитинка, ул. Придорожная, д. 1</t>
  </si>
  <si>
    <t>5503024984</t>
  </si>
  <si>
    <t>1025501857260</t>
  </si>
  <si>
    <t>55.1458/лиц</t>
  </si>
  <si>
    <t>217903</t>
  </si>
  <si>
    <t>Акт №148 от 20.05.2019 срок проведения с 06.05.2019 по 31.05.2019, основание: План 2019 года от 06.05.2019, Акт №858 от 01.07.2019 срок проведения с 01.07.2019 по 05.07.2019, основание: Заявление о предоставлении лицензии № 55.737/лиц от 26.06.2019</t>
  </si>
  <si>
    <t>АН-55-000692</t>
  </si>
  <si>
    <t>55_26699</t>
  </si>
  <si>
    <t>Муниципальное бюджетное общеобразовательное учреждение "Искровская средняя общеобразовательная школа" Называевского муниципального района Омской области(МБОУ "Искровская СОШ")</t>
  </si>
  <si>
    <t>Адрес парковки: 646127, область Омская,  район Называевский, с.Искра,  ул.Горького, 12. Адрес хранения документов: 646127, область Омская,  район Называевский, с.Искра,  ул.Горького, 12. Почтовый адрес: 646127, область Омская,  район Называевский, с.Искра,  ул.Горького, 12. Адрес парковки: Называевский район, Омская область, с. Искра, ул. Горького, д. 12. Адрес хранения документов: Называевский район, Омская область, с. Искра, ул. Горького, д. 12. Юридический адрес: Называевский район, Омская область, с. Искра, ул. Горького, д. 12</t>
  </si>
  <si>
    <t>5523003453</t>
  </si>
  <si>
    <t>1025501781700</t>
  </si>
  <si>
    <t>55.1113/лиц</t>
  </si>
  <si>
    <t>217726</t>
  </si>
  <si>
    <t>Акт №1142 от 21.02.2017 срок проведения с 01.02.2017 по 28.02.2017, основание: План 2017 года от 01.02.2017, Акт №716 от 20.06.2019 срок проведения с 20.06.2019 по 03.07.2019, основание: Заявление о предоставлении лицензии № 55.254/лиц от 14.05.2019</t>
  </si>
  <si>
    <t>АН-55-000755</t>
  </si>
  <si>
    <t>55_23841</t>
  </si>
  <si>
    <t>Муниципальное бюджетное образовательное учреждение Шербакульского муниципального района Омской области «Детский оздоровительный лагерь «Смена»(МБОУ "ДОЛ "Смена")</t>
  </si>
  <si>
    <t>Адрес парковки: 646710, область Омская, район Шербакульский, с. Борисовское, email: sherb_uo7@mail.ru. Адрес хранения документов: 646700, область Омская, район Шербакульский, р.п. Шербакуль, ул. Чапаева, д. 52/А. Почтовый адрес: 646700, область Омская, район Шербакульский, р.п. Шербакуль, ул. Чапаева, д. 52/А. Юридический адрес: 646700, область Омская, район Шербакульский, р.п. Шербакуль, ул. Чапаева, д. 52/А</t>
  </si>
  <si>
    <t>5540005490</t>
  </si>
  <si>
    <t>1025502133447</t>
  </si>
  <si>
    <t>55.1273/лиц</t>
  </si>
  <si>
    <t>217827</t>
  </si>
  <si>
    <t>Акт №669 от 18.06.2019 срок проведения с 18.06.2019 по 21.06.2019, основание: Заявление о предоставлении лицензии № 55.526/лиц от 05.06.2019</t>
  </si>
  <si>
    <t>АН-55-000920</t>
  </si>
  <si>
    <t>55_26763</t>
  </si>
  <si>
    <t>Бюджетное учреждение Омской области "Комплексный центр социального обслуживания населения Калачинского района"(БУ "КЦСОН Калачинского района")</t>
  </si>
  <si>
    <t>Адрес парковки: 646905, область Омская, район Калачинский, г. Калачинск, ул. Черепова, 79, корпус А, email: kalachin_kcson@omskmintrud.ru. Адрес хранения документов: 646905, область Омская, район Калачинский, г. Калачинск, ул. Черепова, 79, корпус А, email: kalachin_kcson@omskmintrud.ru. Почтовый адрес: 646905, область Омская, район Калачинский, г. Калачинск, ул. Черепова, 79, корпус А, email: kalachin_kcson@omskmintrud.ru. Юридический адрес: 646905, область Омская, район Калачинский, г. Калачинск, ул. Черепова, 79, корпус А, email: kalachin_kcson@omskmintrud.ru</t>
  </si>
  <si>
    <t>5515201194</t>
  </si>
  <si>
    <t>1135543008798</t>
  </si>
  <si>
    <t>55.1647/лиц</t>
  </si>
  <si>
    <t>217972</t>
  </si>
  <si>
    <t>Акт №938 от 16.07.2019 срок проведения с 16.07.2019 по 19.07.2019, основание: Заявление о предоставлении лицензии № 55.848/лиц от 11.07.2019</t>
  </si>
  <si>
    <t>АН-55-000241</t>
  </si>
  <si>
    <t>55_16378</t>
  </si>
  <si>
    <t>Бюджетное общеобразовательное учреждение Калачинского муниципального района Омской области "Царицынская основная общеобразовательная школа"(БОУ "Царицынская ООШ")</t>
  </si>
  <si>
    <t>Адрес парковки: 646925, Омская область,Калачинский район, с.Царицыно, ул.Школьная, д.7. Адрес хранения документов: 646925, Омская область,Калачинский район, с.Царицыно, ул.Школьная, д.7. Юридический адрес: 646925, Омская область,Калачинский район, с.Царицыно, ул.Школьная, д.7. Адрес парковки: 646925, Омская область,Калачинский район, с.Царицыно, ул.Школьная, д.7. Адрес хранения документов: 646925, Омская область,Калачинский район, с.Царицыно, ул.Школьная, д.7. Почтовый адрес: 646925, Омская область,Калачинский район, с.Царицыно, ул.Школьная, д.7</t>
  </si>
  <si>
    <t>5515200320</t>
  </si>
  <si>
    <t>1115543000891</t>
  </si>
  <si>
    <t>55.241/лиц</t>
  </si>
  <si>
    <t>014131</t>
  </si>
  <si>
    <t>Акт №245 от 25.04.2019 срок проведения с 25.04.2019 по 30.04.2019, основание: Заявление о предоставлении лицензии № 55.138 лиц от 22.04.2019</t>
  </si>
  <si>
    <t>ACC-55-000141</t>
  </si>
  <si>
    <t>55_26070</t>
  </si>
  <si>
    <t>Шукшин  Василий Игоревич</t>
  </si>
  <si>
    <t>550518441948</t>
  </si>
  <si>
    <t>317554300080680</t>
  </si>
  <si>
    <t>55.45/лиц</t>
  </si>
  <si>
    <t>014032</t>
  </si>
  <si>
    <t>Акт №562 от 12.11.2018 срок проведения с 22.10.2018 по 19.11.2018, основание: Заявление о предоставлении лицензии № 55.17/лиц от 02.10.2018</t>
  </si>
  <si>
    <t>АК-55-000329</t>
  </si>
  <si>
    <t>55_18933</t>
  </si>
  <si>
    <t>Алгазин  Михаил Леонтьевич</t>
  </si>
  <si>
    <t>550501053062</t>
  </si>
  <si>
    <t>307550314800010</t>
  </si>
  <si>
    <t>55.398/лиц</t>
  </si>
  <si>
    <t>014215</t>
  </si>
  <si>
    <t>Акт №371 от 30.05.2014 срок проведения с 05.05.2014 по 30.05.2014, основание: План 2014 года от 05.05.2014, Акт №469 от 25.08.2017 срок проведения с 07.08.2017 по 01.09.2017, основание: Предписание № 262 от 29.05.2017</t>
  </si>
  <si>
    <t>АК-55-000312</t>
  </si>
  <si>
    <t>55_3354</t>
  </si>
  <si>
    <t>Общество с ограниченной ответствееностью "Таврическое автотранспортное предприятие"(ООО "Таврическое АТП")</t>
  </si>
  <si>
    <t>Адрес парковки: 646800, Омская область, р.п.Таврическое, Таврический район, ул.Магистральная, д. 3. Адрес хранения документов: 646800, Омская область, р.п.Таврическое, Таврический район, ул.Магистральная, д. 3. Почтовый адрес: 646800, Омская область, р.п.Таврическое, Таврический район, ул.Магистральная, д. 3. Юридический адрес: 646800, Омская область, р.п.Таврическое, Таврический район, ул.Магистральная, д. 3</t>
  </si>
  <si>
    <t>5534021616</t>
  </si>
  <si>
    <t>1125509000385</t>
  </si>
  <si>
    <t>55.386/лиц</t>
  </si>
  <si>
    <t>014205</t>
  </si>
  <si>
    <t>АН-55-000788</t>
  </si>
  <si>
    <t>55_21927</t>
  </si>
  <si>
    <t>Бюджетное общеобразовательное учреждение "Вечерняя (сменная) общеобразовательная школа" Тарского муниципального района Омской области(БОУ "Вечерняя школа")</t>
  </si>
  <si>
    <t>Адрес хранения документов: Тарский район, Омская область, г. Тара, ул. Нерпинская, д. 48, тел.: 38171-22271. Адрес парковки: Тарский район, Омская область, г. Тара, ул. Нерпинская, д. 48, тел.: 38171-22271. Почтовый адрес: Тарский район, Омская область, г. Тара, ул. Нерпинская, д. 48, тел.: 38171-22271. Юридический адрес: Тарский район, Омская область, г. Тара, ул. Нерпинская, д. 48, тел.: 38171-22271</t>
  </si>
  <si>
    <t>5535005617</t>
  </si>
  <si>
    <t>1025502013789</t>
  </si>
  <si>
    <t>55.1317/лиц</t>
  </si>
  <si>
    <t>217843</t>
  </si>
  <si>
    <t>Акт №494 от 22.06.2015 срок проведения с 01.06.2015 по 29.06.2015, основание: План 2015 года от 01.06.2015, Акт №660 от 17.06.2019 срок проведения с 17.06.2019 по 27.06.2019, основание: Заявление о предоставлении лицензии № 55.548/лиц от 06.06.2019</t>
  </si>
  <si>
    <t>АК-55-000304</t>
  </si>
  <si>
    <t>55_20968</t>
  </si>
  <si>
    <t>Гаврилов  Михаил Степанович</t>
  </si>
  <si>
    <t>551100346458</t>
  </si>
  <si>
    <t>309553533400042</t>
  </si>
  <si>
    <t>55.360/лиц</t>
  </si>
  <si>
    <t>014192</t>
  </si>
  <si>
    <t>Акт №965 от 20.10.2014 срок проведения с 01.10.2014 по 01.10.2014, основание: План 2014 года от 01.10.2014, Акт №1204 от 20.12.2019 срок проведения с 20.12.2019 по 24.01.2020, основание: Предписание № 1155 от 04.12.2019</t>
  </si>
  <si>
    <t>АН-55-000951</t>
  </si>
  <si>
    <t>55_16457</t>
  </si>
  <si>
    <t>Муниципальное бюджетное общеобразовательное учреждение Кормиловского муниципального района «Юрьевская средняя общеобразовательная школа»(МБОУ «Юрьевская СОШ»)</t>
  </si>
  <si>
    <t>Адрес парковки: район Кормиловский, область Омская, с. Юрьево, ул. Мира, д. 2, тел.: 38170-34630. Адрес хранения документов: район Кормиловский, область Омская, с. Юрьево, ул. Мира, д. 2, тел.: 38170-34630. Юридический адрес: район Кормиловский, область Омская, с. Юрьево, ул. Мира, д. 2, тел.: 38170-34630. Адрес хранения документов: 646973, область Омская, район Кормиловский, с. Юрьево, ул. Мира, д. 2. Адрес парковки: 646973, область Омская, район Кормиловский, с. Юрьево, ул. Мира, д. 2. Почтовый адрес: 646973, область Омская, район Кормиловский, с. Юрьево, ул. Мира, д. 2</t>
  </si>
  <si>
    <t>5517007121</t>
  </si>
  <si>
    <t>1025501655145</t>
  </si>
  <si>
    <t>55.1748/лиц</t>
  </si>
  <si>
    <t>218003</t>
  </si>
  <si>
    <t>Акт №420 от 19.05.2016 срок проведения с 04.05.2016 по 31.05.2016, основание: План 2016 года от 04.05.2016, Акт №959 от 29.07.2019 срок проведения с 29.07.2019 по 30.07.2019, основание: Заявление о предоставлении лицензии № 55.914/лиц от 24.07.2019</t>
  </si>
  <si>
    <t>АК-55-000303</t>
  </si>
  <si>
    <t>55_7416</t>
  </si>
  <si>
    <t>Открытое акционерное общество  «АПРЕС-Марьяновское»(ОАО «АПРЕС-Марьяновское»)</t>
  </si>
  <si>
    <t>Адрес парковки: 646040, Омская область, Марьяновский район,  р.п. Марьяновка, ул. Южная, д.  12, email: apres-m@yandex.ru, факс: 83816821271. Адрес хранения документов: 646040, Омская область, Марьяновский район,  р.п. Марьяновка, ул. Южная, д.  12, email: apres-m@yandex.ru, факс: 83816821271. Почтовый адрес: 646040, Омская область, Марьяновский район,  р.п. Марьяновка, ул. Южная, д.  12, email: apres-m@yandex.ru, факс: 83816821271. Юридический адрес: 646040, Омская область, Марьяновский район,  р.п. Марьяновка, ул. Южная, д.  12, email: apres-m@yandex.ru, факс: 83816821271</t>
  </si>
  <si>
    <t>5520005413</t>
  </si>
  <si>
    <t>1025501717856</t>
  </si>
  <si>
    <t>55.366/лиц</t>
  </si>
  <si>
    <t>014194</t>
  </si>
  <si>
    <t>Акт №497 от 06.06.2014 срок проведения с 02.06.2014 по 30.06.2014, основание: План 2014 года от 02.06.2014, Акт №1084 от 03.11.2015 срок проведения с 02.11.2015 по 30.11.2015, основание: Заявление о переоформлении лицензии № 55.88/лиц от 21.10.2015</t>
  </si>
  <si>
    <t>АК-55-000311</t>
  </si>
  <si>
    <t>55_16113</t>
  </si>
  <si>
    <t>ВОЛОШИН  ВЛАДИМИР НИКОЛАЕВИЧ</t>
  </si>
  <si>
    <t>550518748658</t>
  </si>
  <si>
    <t>304550507000331</t>
  </si>
  <si>
    <t>55.370/лиц</t>
  </si>
  <si>
    <t>014202</t>
  </si>
  <si>
    <t>Акт №88 от 19.03.2018 срок проведения с 01.03.2018 по 01.03.2018, основание: План 2018 года от 01.03.2018, Акт №13 от 29.01.2020 срок проведения с 27.01.2020 по 21.02.2020, основание: Ходатайство о досрочной проверке № 160 от 21.01.2020</t>
  </si>
  <si>
    <t>АН-55-000933</t>
  </si>
  <si>
    <t>55_26754</t>
  </si>
  <si>
    <t>Общество с ограниченной ответственностью "Новый климат"(ООО "Новый климат")</t>
  </si>
  <si>
    <t>Почтовый адрес: 644116; область Омская, г. Омск ул.5-я Амурская, д.118, email: info@klimat-omsk.ru. Юридический адрес: 644116; область Омская, г. Омск ул.5-я Амурская, д.118, email: info@klimat-omsk.ru</t>
  </si>
  <si>
    <t>5503253511</t>
  </si>
  <si>
    <t>1145543043997</t>
  </si>
  <si>
    <t>55.1673/лиц</t>
  </si>
  <si>
    <t>217985</t>
  </si>
  <si>
    <t>Акт №949 от 18.07.2019 срок проведения с 18.07.2019 по 19.07.2019, основание: Заявление о предоставлении лицензии № 55.879/лиц от 16.07.2019</t>
  </si>
  <si>
    <t>АН-55-000890</t>
  </si>
  <si>
    <t>55_26750</t>
  </si>
  <si>
    <t>Муниципальное казенное учреждение Шербакульского муниципального района Омской области   «Центр  финансово – экономического, хозяйственного  и методического   обеспечения    учреждений    в   сфере    культуры"(МКУ "Центр ФЭХ и МО")</t>
  </si>
  <si>
    <t>Адрес парковки: Шербакульский район, Омская область, р.п. Шербакуль, пл. Гуртьева, д. 3, email: shemkyFXM@yandex.ru, тел.: 38177-21363. Адрес хранения документов: Шербакульский район, Омская область, р.п. Шербакуль, пл. Гуртьева, д. 3, email: shemkyFXM@yandex.ru, тел.: 38177-21363. Почтовый адрес: Шербакульский район, Омская область, р.п. Шербакуль, пл. Гуртьева, д. 3, email: shemkyFXM@yandex.ru, тел.: 38177-21363. Юридический адрес: Шербакульский район, Омская область, р.п. Шербакуль, пл. Гуртьева, д. 3, email: shemkyFXM@yandex.ru, тел.: 38177-21363</t>
  </si>
  <si>
    <t>5540008074</t>
  </si>
  <si>
    <t>1105530000014</t>
  </si>
  <si>
    <t>55.1540/лиц</t>
  </si>
  <si>
    <t>217943</t>
  </si>
  <si>
    <t>Акт №895 от 04.07.2019 срок проведения с 04.07.2019 по 12.07.2019, основание: Заявление о предоставлении лицензии № 55.768/лиц от 01.07.2019</t>
  </si>
  <si>
    <t>АН-55-000963</t>
  </si>
  <si>
    <t>55_24522</t>
  </si>
  <si>
    <t>бюджетное учреждение Омской области "Комплексный центр социального обслуживания населения Любинского района"(БУ "КЦСОН Любинского района")</t>
  </si>
  <si>
    <t>Адрес парковки: 646160, область Омская, район Любинский, р.п.Любинский, ул. МОПРА, д. 95. Адрес хранения документов: 646160, область Омская, район Любинский, р.п.Любинский, ул. МОПРА, д. 95. Почтовый адрес: 646160, область Омская, район Любинский, р.п.Любинский, ул. МОПРА, д. 95. Юридический адрес: 646160, область Омская, район Любинский, р.п.Любинский, ул. МОПРА, д. 95</t>
  </si>
  <si>
    <t>5519200635</t>
  </si>
  <si>
    <t>1135543008787</t>
  </si>
  <si>
    <t>55.1807/лиц</t>
  </si>
  <si>
    <t>218014</t>
  </si>
  <si>
    <t>Акт №979 от 07.08.2019 срок проведения с 05.08.2019 по 09.08.2019, основание: Заявление о предоставлении лицензии № 55.955/лиц от 31.07.2019</t>
  </si>
  <si>
    <t>АН-55-000798</t>
  </si>
  <si>
    <t>55_501167</t>
  </si>
  <si>
    <t>Бюджетное общеобразовательное учреждение Тевризского муниципального района Омской области "Бакшеевская средняя общеобразовательная школа"(БОУ "Бакшеевская СОШ")</t>
  </si>
  <si>
    <t>Адрес хранения документов: Тевризский район, Омская область, с. Бакшеево, ул. Школьная, д. 33, тел.: 38154-35127. Адрес парковки: Тевризский район, Омская область, с. Бакшеево, ул. Школьная, д. 33, тел.: 38154-35127. Почтовый адрес: Тевризский район, Омская область, с. Бакшеево, ул. Школьная, д. 33, тел.: 38154-35127. Юридический адрес: Тевризский район, Омская область, с. Бакшеево, ул. Школьная, д. 33, тел.: 38154-35127</t>
  </si>
  <si>
    <t>5536003228</t>
  </si>
  <si>
    <t>1025502055281</t>
  </si>
  <si>
    <t>55.1332/лиц</t>
  </si>
  <si>
    <t>217851</t>
  </si>
  <si>
    <t>Акт №284 от 09.04.2014 срок проведения с 07.04.2014 по 06.05.2014, основание: План 2014 года от 01.04.2014, Акт №793 от 25.06.2019 срок проведения с 25.06.2019 по 28.06.2019, основание: Заявление о предоставлении лицензии № 55.657/лиц от 18.06.2019</t>
  </si>
  <si>
    <t>АК-55-000166</t>
  </si>
  <si>
    <t>55_26493</t>
  </si>
  <si>
    <t>ОБЩЕСТВО С ОГРАНИЧЕННОЙ ОТВЕТСТВЕННОСТЬЮ ПРОИЗВОДСТВЕННО- КОММЕРЧЕСКАЯ ФИРМА "АРГАИЗ"(ООО ПКФ "АРГАИЗ")</t>
  </si>
  <si>
    <t>Почтовый адрес: ОБЛАСТЬ ОМСКАЯ, Г. ОМСК, ПРОСПЕКТ МЕНДЕЛЕЕВА, Д. 41, КВ. 111, email: argaiz@mail.ru. Юридический адрес: ОБЛАСТЬ ОМСКАЯ, Г. ОМСК, ПРОСПЕКТ МЕНДЕЛЕЕВА, Д. 41, КВ. 111, email: argaiz@mail.ru. Адрес парковки: ул. Бульварная, д. 4, г. Омск, Омская обл., 644046. Адрес хранения документов: пр. Менделеева, д. 41, кв. 111, г. Омск, Омская обл., 644090</t>
  </si>
  <si>
    <t>5501262020</t>
  </si>
  <si>
    <t>1145543048947</t>
  </si>
  <si>
    <t>55.95/лиц</t>
  </si>
  <si>
    <t>014057</t>
  </si>
  <si>
    <t>Акт №172 от 12.04.2019 срок проведения с 11.04.2019 по 20.04.2019, основание: Заявление о предоставлении лицензии № 55.47 лиц от 08.04.2019</t>
  </si>
  <si>
    <t>АН-55-000225</t>
  </si>
  <si>
    <t>55_501204</t>
  </si>
  <si>
    <t>Муниципальное бюджетное общеобразовательное учреждений "Новоуйская средняя школа" Седельниковского муниципального района Омской области(МБОУ "Новоуйская СШ")</t>
  </si>
  <si>
    <t>Почтовый адрес: Омская область, Седельниковский район, с. Новоуйка, ул. Зои Максимеко, 22. Адрес парковки: 646483, область Омская, район Седельниковский, с. Новоуцка, ул. З.Максименко,  д. 22. Адрес хранения документов: 646483, область Омская, район Седельниковский, с. Новоуцка, ул. З.Максименко,  д. 22. Юридический адрес: 646483, область Омская, район Седельниковский, с. Новоуцка, ул. З.Максименко,  д. 22</t>
  </si>
  <si>
    <t>5533002057</t>
  </si>
  <si>
    <t>1025501986014</t>
  </si>
  <si>
    <t>55.211/лиц</t>
  </si>
  <si>
    <t>014116</t>
  </si>
  <si>
    <t>Акт №556 от 03.06.2014 срок проведения с 02.06.2014 по 30.06.2014, основание: План 2014 года от 02.06.2014, Акт №296 от 08.05.2019 срок проведения с 08.05.2019 по 14.05.2019, основание: Заявление о предоставлении лицензии № 55.74/лиц от 15.04.2019</t>
  </si>
  <si>
    <t>АН-55-000702</t>
  </si>
  <si>
    <t>55_16414</t>
  </si>
  <si>
    <t>Муниципальное общеообразовательное бюджетное учреждение Тюкалинского муниципального района Омской области "Новокошкульская средняя общеобразовательная школа"(МОБУ "Новокошкульская сош")</t>
  </si>
  <si>
    <t>Адрес парковки: 646327, Омская область, Тюкалинский район, с.Новый Кошкуль, ул. Ленина ,17 А. Адрес хранения документов: 646327, Омская область, Тюкалинский район, с.Новый Кошкуль, ул. Ленина ,17 А. Почтовый адрес: 646327, Омская область, Тюкалинский район, с.Новый Кошкуль, ул. Ленина ,17 А. Адрес парковки: Тюкалинский район, Омская область, с. Новый Кошкуль, ул. Ленина, д. 17, корп. А. Адрес хранения документов: Тюкалинский район, Омская область, с. Новый Кошкуль, ул. Ленина, д. 17, корп. А. Юридический адрес: Тюкалинский район, Омская область, с. Новый Кошкуль, ул. Ленина, д. 17, корп. А</t>
  </si>
  <si>
    <t>5537007169</t>
  </si>
  <si>
    <t>1025502077501</t>
  </si>
  <si>
    <t>55.1146/лиц</t>
  </si>
  <si>
    <t>217745</t>
  </si>
  <si>
    <t>Акт №265 от 27.06.2017 срок проведения с 01.06.2017 по 29.06.2017, основание: План 2017 года от 01.06.2017, Акт №610 от 13.06.2019 срок проведения с 13.06.2019 по 13.06.2019, основание: Заявление о предоставлении лицензии № 55.507/лиц от 04.06.2019</t>
  </si>
  <si>
    <t>АН-55-000915</t>
  </si>
  <si>
    <t>55_16432</t>
  </si>
  <si>
    <t>Муниципальное бюджетное общеобразовательное учреждение Кормиловского муниципального района «Алексеевская средняя общеобразовательная школа»(МБОУ «Алексеевская СОШ»)</t>
  </si>
  <si>
    <t>Юридический адрес: Кормиловский район, Омская область, с. Алексеевка, тел.: 38170-34364. Почтовый адрес: 646992, Омская область, Кормиловский район, с. Алексеевка, ул. 25 Партсъезда, д. 1а</t>
  </si>
  <si>
    <t>5517007107</t>
  </si>
  <si>
    <t>1025501655101</t>
  </si>
  <si>
    <t>55.1607/лиц</t>
  </si>
  <si>
    <t>217967</t>
  </si>
  <si>
    <t>Акт №1270 от 13.01.2016 срок проведения с 11.01.2016 по 29.01.2016, основание: План 2016 года от 11.01.2016, Акт №915 от 09.07.2019 срок проведения с 09.07.2019 по 12.07.2019, основание: Заявление о предоставлении лицензии № 55.801/лиц от 05.07.2019</t>
  </si>
  <si>
    <t>АН-55-000928</t>
  </si>
  <si>
    <t>55_501296</t>
  </si>
  <si>
    <t>казенное общеобразовательное учреждение Омской области "Тарская адаптивная школа-интернат"(КОУ "Тарская адаптивная школа-интернат")</t>
  </si>
  <si>
    <t>Адрес парковки: 646536, Омская область, Тарский район, г.Тара, ул. Транспортная, д. 22, email: tshi8@mail.ru, тел.: 22709, факс: 22709. Адрес хранения документов: 646536, Омская область, Тарский район, г.Тара, ул. Транспортная, д. 22, email: tshi8@mail.ru, тел.: 22709, факс: 22709. Юридический адрес: 646536, Омская область, Тарский район, г.Тара, ул. Транспортная, д. 22, email: tshi8@mail.ru, тел.: 22709, факс: 22709. Адрес парковки: 646536, Омская область, Тарский район, г.Тара, ул. Транспортная, д. 22, email: tshi8@mail.ru, факс: 22709. Адрес хранения документов: 646536, Омская область, Тарский район, г.Тара, ул. Транспортная, д. 22, email: tshi8@mail.ru, факс: 22709. Почтовый адрес: 646536, Омская область, Тарский район, г.Тара, ул. Транспортная, д. 22, email: tshi8@mail.ru, факс: 22709</t>
  </si>
  <si>
    <t>5535005543</t>
  </si>
  <si>
    <t>1025502013140</t>
  </si>
  <si>
    <t>55.1663/лиц</t>
  </si>
  <si>
    <t>217979</t>
  </si>
  <si>
    <t>Акт №1079 от 07.12.2015 срок проведения с 01.12.2015 по 28.12.2015, основание: План 2015 года от 01.12.2015, Акт №941 от 17.07.2019 срок проведения с 17.07.2019 по 19.07.2019, основание: Заявление о предоставлении лицензии № 55.862/лиц от 15.07.2019</t>
  </si>
  <si>
    <t>АН-55-000183</t>
  </si>
  <si>
    <t>55_19094</t>
  </si>
  <si>
    <t>Муниципальное бюджетное общеобразовательное учреждение «Саргатская основная школа» Саргатского муниципального района Омской области(МБОУ «Саргатская ОШ»)</t>
  </si>
  <si>
    <t>Адрес хранения документов: 646400, Омская область, Саргатский район, р.п. Саргатское, ул. Худенко, д. 67. Адрес парковки: 646400, Омская область, Саргатский район, р.п. Саргатское, ул. Худенко, д. 67. Юридический адрес: 646400, Омская область, Саргатский район, р.п. Саргатское, ул. Худенко, д. 67. Адрес парковки: 646400, Омская область, Саргатский район, р.п. Саргатское, ул. Худенко, д. 67. Адрес хранения документов: 646400, Омская область, Саргатский район, р.п. Саргатское, ул. Худенко, д. 67. Почтовый адрес: 646400, Омская область, Саргатский район, р.п. Саргатское, ул. Худенко, д. 67</t>
  </si>
  <si>
    <t>5532006098</t>
  </si>
  <si>
    <t>1025501974486</t>
  </si>
  <si>
    <t>55.131/лиц</t>
  </si>
  <si>
    <t>014075</t>
  </si>
  <si>
    <t>Акт №1036 от 16.12.2016 срок проведения с 01.12.2016 по 28.12.2016, основание: План 2016 года от 01.12.2016, Акт №241 от 25.04.2019 срок проведения с 25.04.2019 по 30.04.2019, основание: Заявление о предоставлении лицензии № 55.133 лиц от 19.04.2019</t>
  </si>
  <si>
    <t>ACC-55-000138</t>
  </si>
  <si>
    <t>55_014093</t>
  </si>
  <si>
    <t>Омская таможня(Омская таможня)</t>
  </si>
  <si>
    <t>Адрес хранения документов: область Омская, г. Омск, ул. Лермонтова угол Пушкина, д. 27/31, email: til-oks@yandex.ru. Юридический адрес: область Омская, г. Омск, ул. Лермонтова угол Пушкина, д. 27/31, email: til-oks@yandex.ru. Адрес парковки: ул. 5-я Северная д. 201 пом. 13П; г. Омск; Омская область; 644021, email: til-oks@yandex.ru. Почтовый адрес: ул. Лермонтова угол Пушкина, д.27/31; г. Омск; Омская область; 644024, email: oms_odo@stu.customs.ru</t>
  </si>
  <si>
    <t>5504030483</t>
  </si>
  <si>
    <t>1025500973090</t>
  </si>
  <si>
    <t>55.39/лиц</t>
  </si>
  <si>
    <t>014029</t>
  </si>
  <si>
    <t>Акт №143 от 01.04.2019 срок проведения с 29.03.2019 по 08.04.2019, основание: Заявление о предоставлении лицензии № 55.14/лиц от 25.03.2019</t>
  </si>
  <si>
    <t>АН-55-000385</t>
  </si>
  <si>
    <t>55_501256</t>
  </si>
  <si>
    <t>Муниципальное бюджетное общеобразовательное учреждение "Седельниковская средняя школа №2" Седельниковского муниципального района Омской области(МБОУ "Седельниковская СШ №2")</t>
  </si>
  <si>
    <t>Адрес парковки: 646480,  Омская область,  Седельниковский район, с. Седельниково, ул. Горького, д. 3/Б, тел.: 21256. Адрес хранения документов: 646480,  Омская область,  Седельниковский район, с. Седельниково, ул. Горького, д. 3/Б, тел.: 21256. Почтовый адрес: 646480,  Омская область,  Седельниковский район, с. Седельниково, ул. Горького, д. 3/Б, тел.: 21256. Юридический адрес: 646480,  Омская область,  Седельниковский район, с. Седельниково, ул. Горького, д. 3/Б, тел.: 21256</t>
  </si>
  <si>
    <t>5533002593</t>
  </si>
  <si>
    <t>1025501985607</t>
  </si>
  <si>
    <t>55.516/лиц</t>
  </si>
  <si>
    <t>014272</t>
  </si>
  <si>
    <t>Акт №70 от 05.04.2017 срок проведения с 03.04.2017 по 28.04.2017, основание: План 2017 года от 03.04.2017, Акт №433 от 29.05.2019 срок проведения с 29.05.2019 по 31.05.2019, основание: Заявление о предоставлении лицензии № 55.83/лиц от 15.04.2019</t>
  </si>
  <si>
    <t>АН-55-001025</t>
  </si>
  <si>
    <t>55_21374</t>
  </si>
  <si>
    <t>Муниципальное бюджетное образовательное учреждение дополнительного образования "Детский оздоровительно-образовательный физкультурно-спортивный центр "Север" Знаменского муниципального района Омской области(МБОУ ДО "ДООФСЦ "Север")</t>
  </si>
  <si>
    <t>Адрес парковки: 646550, Омская область, Знаменский район, с. Знаменское, ул. Первомайская, д. 11. Адрес хранения документов: 646550, Омская область, Знаменский район, с. Знаменское, ул. Первомайская, д. 11. Почтовый адрес: 646550, Омская область, Знаменский район, с. Знаменское, ул. Первомайская, д. 11. Юридический адрес: 646550, Омская область, Знаменский район, с. Знаменское, ул. Первомайская, д. 11. Юридический адрес: Омская область, Знаменский район, С. ЗНАМЕНСКОЕ, УЛ. ЛЕНИНА, 10</t>
  </si>
  <si>
    <t>5513005701</t>
  </si>
  <si>
    <t>1095535000868</t>
  </si>
  <si>
    <t>55.2082/лиц</t>
  </si>
  <si>
    <t>218076</t>
  </si>
  <si>
    <t>Акт №1270 от 20.01.2015 срок проведения с 12.01.2015 по 30.01.2015, основание: План 2015 года от 12.01.2015, Акт №1081 от 19.09.2019 срок проведения с 19.09.2019 по 20.09.2019, основание: Заявление о предоставлении лицензии № 55.1190/лиц от 18.09.2019</t>
  </si>
  <si>
    <t>АК-55-000233</t>
  </si>
  <si>
    <t>55_25422</t>
  </si>
  <si>
    <t>Муниципальное бюджетное учреждение Черлакского муниципального района Омской области  «Центр финансово-хозяйственного обеспечения учреждений в сфере образования»(МБУ «ЦФХО»)</t>
  </si>
  <si>
    <t>Адрес парковки: 646250, область Омская, район Черлакский, р.п. Черлак, ул. Красноармейская, д. 73, email: xozgruppa@mail.ru, тел.: (38153) 2-12-82, 2 -11-94,2-10-37. Юридический адрес: 646250, область Омская, район Черлакский, р.п. Черлак, ул. Красноармейская, д. 73, email: xozgruppa@mail.ru, тел.: (38153) 2-12-82, 2 -11-94,2-10-37. Адрес хранения документов: ул. 50 Лет Октября, д. 118 к. 2., р.п. Черлак,Черлакский район, Омская область,646250, email: xozgruppa@mail.ru. Почтовый адрес: ул. 50 Лет Октября, д. 118 к. 2., р.п. Черлак,Черлакский район, Омская область,646250, email: xozgruppa@mail.ru</t>
  </si>
  <si>
    <t>5539014901</t>
  </si>
  <si>
    <t>1155543007509</t>
  </si>
  <si>
    <t>55.227/лиц</t>
  </si>
  <si>
    <t>014124</t>
  </si>
  <si>
    <t>Акт №279 от 30.04.2019 срок проведения с 30.04.2019 по 08.05.2019, основание: Заявление о предоставлении лицензии № 55.108/лиц от 18.04.2019</t>
  </si>
  <si>
    <t>АН-55-000514</t>
  </si>
  <si>
    <t>55_23560</t>
  </si>
  <si>
    <t>Муниципальное бюджетное образовательное учреждение дополнительного образования детей Марьяновского муниципального района "Марьяновская детско-юношеская спортивная школа"(МБОУ ДОД "Марьяновская ДЮСШ")</t>
  </si>
  <si>
    <t>Адрес парковки: 646040, Омская область, Марьяновский район, р.п. Марьяновка, ул. Авиационная, д. 16. Адрес хранения документов: 646040, Омская область, Марьяновский район, р.п. Марьяновка, ул. Авиационная, д. 16. Почтовый адрес: 646040, Омская область, Марьяновский район, р.п. Марьяновка, ул. Авиационная, д. 16. Юридический адрес: 646040, Омская область, Марьяновский район, р.п. Марьяновка, ул. Авиационная, д. 16</t>
  </si>
  <si>
    <t>5520006537</t>
  </si>
  <si>
    <t>1025501719407</t>
  </si>
  <si>
    <t>55.771/лиц</t>
  </si>
  <si>
    <t>014401</t>
  </si>
  <si>
    <t>Акт №638 от 13.06.2019 срок проведения с 13.06.2019 по 21.06.2019, основание: Заявление о предоставлении лицензии № 55.355/лиц от 21.05.2019</t>
  </si>
  <si>
    <t>АН-55-000483</t>
  </si>
  <si>
    <t>55_19782</t>
  </si>
  <si>
    <t>Бюджетное общеобразовательное учреждение «Цветочинская средняя общеобразовательная школа» Русско-Полянского муниципального района Омской области(БОУ «Цветочинская СОШ»)</t>
  </si>
  <si>
    <t>Адрес хранения документов: 646793, Омская область, Русско-Полянский район, с. Цветочное, ул. Комсомольская, д. 8. Почтовый адрес: 646793, Омская область, Русско-Полянский район, с. Цветочное, ул. Комсомольская, д. 8. Адрес хранения документов: Русско-Полянский район, Омская область, с. Цветочное, ул. Комсомольская, д. 8. Юридический адрес: Русско-Полянский район, Омская область, с. Цветочное, ул. Комсомольская, д. 8. Адрес парковки: 646780, область Омская, район Русско - Полянский, р.п. Русская Поляна, ул.Ленина, д.45, email: czvetochnoe_sch@mail.ru</t>
  </si>
  <si>
    <t>5531002277</t>
  </si>
  <si>
    <t>1025501956039</t>
  </si>
  <si>
    <t>55.703/лиц</t>
  </si>
  <si>
    <t>014364</t>
  </si>
  <si>
    <t>Акт №310 от 18.04.2016 срок проведения с 01.04.2016 по 28.04.2016, основание: План 2016 года от 01.04.2016, Акт №476 от 07.06.2019 срок проведения с 07.06.2019 по 21.06.2019, основание: Заявление о предоставлении лицензии № 55.351/лиц от 21.05.2019</t>
  </si>
  <si>
    <t>АН-55-000549</t>
  </si>
  <si>
    <t>55_19643</t>
  </si>
  <si>
    <t>Бюджетное общеобразовательное  учреждение «Русскополянская гимназия №1» Русско-Полянского муниципального района Омской области(БОУ «Русскополянская гимназия №1»)</t>
  </si>
  <si>
    <t>Адрес хранения документов: 646780, область Омская,район  Русско-Полянский, р.п.Русская Поляна, ул.Ленина,д. 36. Почтовый адрес: 646780, область Омская,район  Русско-Полянский, р.п.Русская Поляна, ул.Ленина,д. 36. Адрес хранения документов: 646780, область Омская,район  Русско-Полянский, р.п.Русская Поляна, ул.Ленина,д. 36. Юридический адрес: 646780, область Омская,район  Русско-Полянский, р.п.Русская Поляна, ул.Ленина,д. 36. Адрес парковки: 646780, область Омская,район  Русско-Полянский, р.п.Русская Поляна, ул.Ленина, д. 45, email: rp-gmz1@mail.ru</t>
  </si>
  <si>
    <t>5531002171</t>
  </si>
  <si>
    <t>1025501955709</t>
  </si>
  <si>
    <t>55.807/лиц</t>
  </si>
  <si>
    <t>014419</t>
  </si>
  <si>
    <t>Акт №426 от 05.05.2016 срок проведения с 04.05.2016 по 31.05.2016, основание: План 2016 года от 04.05.2016, Акт №562 от 11.06.2019 срок проведения с 11.06.2019 по 14.06.2019, основание: Заявление о предоставлении лицензии № 55.427/лиц от 24.05.2019</t>
  </si>
  <si>
    <t>АН-55-000184</t>
  </si>
  <si>
    <t>55_16408</t>
  </si>
  <si>
    <t>Муниципальное бюджетное общеобразовательное учреждение «Надеждинская средняя общеобразовательная школа Омского муниципального района Омской области»(МБОУ «Надеждинская СОШ»)</t>
  </si>
  <si>
    <t>Адрес парковки: 644513, Омская область, Омский район, с. Надеждино, ул. Новая, д. 4А, тел.: 983798. Адрес хранения документов: 644513, Омская область, Омский район, с. Надеждино, ул. Новая, д. 4А, тел.: 983798. Юридический адрес: 644513, Омская область, Омский район, с. Надеждино, ул. Новая, д. 4А, тел.: 983798. Адрес парковки: 644513, Омская область, Омский район, с. Надеждино, ул. Новая, д. 4А. Адрес хранения документов: 644513, Омская область, Омский район, с. Надеждино, ул. Новая, д. 4А. Почтовый адрес: 644513, Омская область, Омский район, с. Надеждино, ул. Новая, д. 4А</t>
  </si>
  <si>
    <t>5528015477</t>
  </si>
  <si>
    <t>1025501861373</t>
  </si>
  <si>
    <t>55.133/лиц</t>
  </si>
  <si>
    <t>014076</t>
  </si>
  <si>
    <t>Акт №1333 от 03.02.2016 срок проведения с 01.02.2016 по 29.02.2016, основание: План 2016 года от 01.02.2016, Акт №240 от 25.04.2019 срок проведения с 25.04.2019 по 30.04.2019, основание: Заявление о предоставлении лицензии № 55.118 лиц от 19.04.2019</t>
  </si>
  <si>
    <t>АН-55-000292</t>
  </si>
  <si>
    <t>55_501220</t>
  </si>
  <si>
    <t>Бюджетное общеобразовательное учреждение Колосовского муниципального района Омской области "Ламановская средняя школа"(БОУ "Ламановская СШ")</t>
  </si>
  <si>
    <t>Адрес парковки: 646365, область Омская, район Колосовский, с. Ламаново, ул. Плановая, д. 26А. Адрес хранения документов: 646365, область Омская, район Колосовский, с. Ламаново, ул. Плановая, д. 26А. Почтовый адрес: 646365, область Омская, район Колосовский, с. Ламаново, ул. Плановая, д. 26А. Юридический адрес: 646365, область Омская, район Колосовский, с. Ламаново, ул. Плановая, д. 26А</t>
  </si>
  <si>
    <t>5516002307</t>
  </si>
  <si>
    <t>1025501633453</t>
  </si>
  <si>
    <t>55.340/лиц</t>
  </si>
  <si>
    <t>014181</t>
  </si>
  <si>
    <t>Акт №211 от 07.06.2017 срок проведения с 01.06.2017 по 29.06.2017, основание: План 2017 года от 01.06.2017, Акт №319 от 15.05.2019 срок проведения с 14.05.2019 по 17.05.2019, основание: Заявление о предоставлении лицензии № 55.227/лиц от 07.05.2019</t>
  </si>
  <si>
    <t>АН-55-000957</t>
  </si>
  <si>
    <t>55_500602</t>
  </si>
  <si>
    <t>Казенное общеобразовательное учреждение Омской области для детей - сирот и детей, оставшихся без попечения родителей "Большеуковская адаптивная школа - интернат"(КОУ ДС "Большеуковская адаптивная школа - интернат")</t>
  </si>
  <si>
    <t>Адрес парковки: 646380, область  Омская,  район Большеуковский, с.  Большие Уки, ул.  Пролетарская, д. 64. Адрес хранения документов: 646380, область  Омская,  район Большеуковский, с.  Большие Уки, ул.  Пролетарская, д. 64. Почтовый адрес: 646380, область  Омская,  район Большеуковский, с.  Большие Уки, ул.  Пролетарская, д. 64. Юридический адрес: 646380, область  Омская,  район Большеуковский, с.  Большие Уки, ул.  Пролетарская, д. 64. Почтовый адрес: Омская область, Большеуковский район, С. БОЛЬШИЕ УКИ, УЛ. ПРОЛЕТАРСКАЯ, 64</t>
  </si>
  <si>
    <t>5511002102</t>
  </si>
  <si>
    <t>1025501546839</t>
  </si>
  <si>
    <t>55.1761/лиц</t>
  </si>
  <si>
    <t>218009</t>
  </si>
  <si>
    <t>Акт №727 от 20.08.2015 срок проведения с 03.08.2015 по 28.08.2015, основание: План 2015 года от 03.08.2015, Акт №968 от 29.07.2019 срок проведения с 29.07.2019 по 30.07.2019, основание: Заявление о предоставлении лицензии № 55.924/лиц от 25.07.2019</t>
  </si>
  <si>
    <t>АН-55-000819</t>
  </si>
  <si>
    <t>55_26722</t>
  </si>
  <si>
    <t>Общество с ограниченной ответственностью «Строительство трубопроводных систем»(ООО "СТС")</t>
  </si>
  <si>
    <t>Адрес хранения документов:  ул. Нефтезаводская, д. 43, корпус 1. офис 105. г. Омск;Советский район;Омской области;644065, email: info@stsomsk.ru. Адрес парковки:  ул. Нефтезаводская, д. 43, корпус 1. офис 105. г. Омск;Советский район;Омской области;644065, email: info@stsomsk.ru. Почтовый адрес:  ул. Нефтезаводская, д. 43, корпус 1. офис 105. г. Омск;Советский район;Омской области;644065, email: info@stsomsk.ru. Юридический адрес: Омская область, г. Омск, ул. Химиков, д. 34, корп. 1, оф. 24, email: info@stsomsk.ru, тел.: 59-09-34, 9087990934</t>
  </si>
  <si>
    <t>5501201250</t>
  </si>
  <si>
    <t>1075543003140</t>
  </si>
  <si>
    <t>55.1372/лиц</t>
  </si>
  <si>
    <t>217860</t>
  </si>
  <si>
    <t>Акт №816 от 26.06.2019 срок проведения с 26.06.2019 по 28.06.2019, основание: Заявление о предоставлении лицензии № 55.695/лиц от 21.06.2019</t>
  </si>
  <si>
    <t>АН-55-000916</t>
  </si>
  <si>
    <t>55_26761</t>
  </si>
  <si>
    <t>Бюджетное учреждение Омской области «Дирекция по проведению мероприятий в сфере физической культуры и спорта»(БУ ОО «Дирекция спортмероприятий»)</t>
  </si>
  <si>
    <t>Адрес парковки: область Омская, г. Омск, ул. Певцова, д. 1, email: sport.event@yandex.ru, тел.: 24-25-67. Адрес хранения документов: область Омская, г. Омск, ул. Певцова, д. 1, email: sport.event@yandex.ru, тел.: 24-25-67. Почтовый адрес: область Омская, г. Омск, ул. Певцова, д. 1, email: sport.event@yandex.ru, тел.: 24-25-67. Юридический адрес: область Омская, г. Омск, ул. Певцова, д. 1, email: sport.event@yandex.ru, тел.: 24-25-67</t>
  </si>
  <si>
    <t>5503236266</t>
  </si>
  <si>
    <t>1125543039599</t>
  </si>
  <si>
    <t>55.1623/лиц</t>
  </si>
  <si>
    <t>217968</t>
  </si>
  <si>
    <t>Акт №927 от 11.07.2019 срок проведения с 10.07.2019 по 12.07.2019, основание: Заявление о предоставлении лицензии № 55.814/лиц от 09.07.2019</t>
  </si>
  <si>
    <t>АН-55-000519</t>
  </si>
  <si>
    <t>55_16518</t>
  </si>
  <si>
    <t>Муниципальное бюджетное общеобразовательное учреждение "Лорис-Меликовская средняя общеобразовательная школа" Называевского муниципального района Омской области(МБОУ "Лорис-Меликовская СОШ")</t>
  </si>
  <si>
    <t>Адрес парковки: 646124, область Омская , район Называевский , с.Лорис-Меликово,  ул.Ленина,21А. Адрес хранения документов: 646124, область Омская , район Называевский , с.Лорис-Меликово,  ул.Ленина,21А. Почтовый адрес: 646124, область Омская , район Называевский , с.Лорис-Меликово,  ул.Ленина,21А. Адрес парковки: 646124, область Омская , район Называевский , с.Лорис-Меликово,  ул.Ленина,21А. Адрес хранения документов: 646124, область Омская , район Называевский , с.Лорис-Меликово,  ул.Ленина,21А. Юридический адрес: 646124, область Омская , район Называевский , с.Лорис-Меликово,  ул.Ленина,21А</t>
  </si>
  <si>
    <t>5523003936</t>
  </si>
  <si>
    <t>1025501781580</t>
  </si>
  <si>
    <t>55.779/лиц</t>
  </si>
  <si>
    <t>014006</t>
  </si>
  <si>
    <t>Акт №514 от 03.06.2014 срок проведения с 02.06.2014 по 30.06.2014, основание: План 2014 года от 02.06.2014, Акт №521 от 10.06.2019 срок проведения с 10.06.2019 по 21.06.2019, основание: Заявление о предоставлении лицензии № 55.253/лиц от 14.05.2019</t>
  </si>
  <si>
    <t>АН-55-001022</t>
  </si>
  <si>
    <t>55_501157</t>
  </si>
  <si>
    <t>Бюджетное общеобразовательное учреждение «Завьяловская средняя школа» Знаменского муниципального района Омской области(БОУ «Завьяловская средняя школа»)</t>
  </si>
  <si>
    <t>Адрес парковки: 646554, область Омская, район Знаменский, с. Завьялово, ул.Школьная д.  3, факс: 32590. Адрес хранения документов: 646554, область Омская, район Знаменский, с. Завьялово, ул.Школьная д.  3, факс: 32590. Почтовый адрес: 646554, область Омская, район Знаменский, с. Завьялово, ул.Школьная д.  3, факс: 32590. Адрес парковки: 646554, область Омская, район Знаменский, с. Завьялово, ул.Школьная д.  3, факс: 32590. Адрес хранения документов: 646554, область Омская, район Знаменский, с. Завьялово, ул.Школьная д.  3, факс: 32590. Юридический адрес: 646554, область Омская, район Знаменский, с. Завьялово, ул.Школьная д.  3, факс: 32590</t>
  </si>
  <si>
    <t>5513003623</t>
  </si>
  <si>
    <t>1025502355141</t>
  </si>
  <si>
    <t>55.2067/лиц</t>
  </si>
  <si>
    <t>218073</t>
  </si>
  <si>
    <t>Акт №469 от 09.06.2016 срок проведения с 01.06.2016 по 29.06.2016, основание: План 2016 года от 01.06.2016, Акт №1074 от 17.09.2019 срок проведения с 17.09.2019 по 19.09.2019, основание: Заявление о предоставлении лицензии № 55.1166/лиц от 13.09.2019</t>
  </si>
  <si>
    <t>АК-55-000350</t>
  </si>
  <si>
    <t>55_860313</t>
  </si>
  <si>
    <t>Открытое акционерное общество "Одесское авторанспортное предприятие"(ОАО "Одесское АТП")</t>
  </si>
  <si>
    <t>Почтовый адрес: РАЙОН ОДЕССКИЙ, ОБЛАСТЬ ОМСКАЯ, С. ОДЕССКОЕ, ПЕР. ВОСТОЧНЫЙ, Д. 10, email: atp40@mail.ru, тел.: 8-38159-2-11-65, факс: 8-38159-2-11-65. Юридический адрес: РАЙОН ОДЕССКИЙ, ОБЛАСТЬ ОМСКАЯ, С. ОДЕССКОЕ, ПЕР. ВОСТОЧНЫЙ, Д. 10, email: atp40@mail.ru, тел.: 8-38159-2-11-65, факс: 8-38159-2-11-65. Адрес парковки: пер. Восточный, 10, с. Одесское, Одесский район, Омская область, 646860, email: atp40@mail.ru. Адрес хранения документов: пер. Восточный, 10, с. Одесское, Одесский район, Омская область, 646860, email: atp40@mail.ru. Почтовый адрес: РАЙОН ОДЕССКИЙ, ОБЛАСТЬ ОМСКАЯ, С. ОДЕССКОЕ, ПЕР.  ВОСТОЧНЫЙ, Д. 10, email: atp40@mail.ru, тел.: 8-38159-2-11-65, факс: 8-38159-2-11-65. Юридический адрес: РАЙОН ОДЕССКИЙ, ОБЛАСТЬ ОМСКАЯ, С. ОДЕССКОЕ, ПЕР.  ВОСТОЧНЫЙ, Д. 10, email: atp40@mail.ru, тел.: 8-38159-2-11-65, факс: 8-38159-2-11-65</t>
  </si>
  <si>
    <t>5526000468</t>
  </si>
  <si>
    <t>1025501829781</t>
  </si>
  <si>
    <t>55.470/лиц</t>
  </si>
  <si>
    <t>014246</t>
  </si>
  <si>
    <t>Акт №235 от 09.04.2014 срок проведения с 01.04.2014 по 21.04.2014, основание: План 2014 года от 01.04.2014, Акт №602 от 20.11.2018 срок проведения с 16.11.2018 по 13.12.2018, основание: Заявление о переоформлении лицензии № 55.20 лиц от 08.11.2018</t>
  </si>
  <si>
    <t>АН-55-000414</t>
  </si>
  <si>
    <t>55_18315</t>
  </si>
  <si>
    <t>Муниципальное бюджетное общеобразовательное учреждение "Налимовская средняя общеобразовательная школа" Называевского муниципального района Омской области(МБОУ "Налимовская СОШ")</t>
  </si>
  <si>
    <t>Адрес хранения документов: 646128, область Омская, район Называевский, с.Налимово, ул. Школьная, 2. Адрес парковки: 646128, область Омская, район Называевский, с.Налимово, ул. Школьная, 2. Почтовый адрес: 646128, область Омская, район Называевский, с.Налимово, ул. Школьная, 2. Адрес парковки: Называевский район, Омская область, с. Налимово, ул. Школьная, д. 2. Адрес хранения документов: Называевский район, Омская область, с. Налимово, ул. Школьная, д. 2. Юридический адрес: Называевский район, Омская область, с. Налимово, ул. Школьная, д. 2</t>
  </si>
  <si>
    <t>5523003904</t>
  </si>
  <si>
    <t>1025501782460</t>
  </si>
  <si>
    <t>55.568/лиц</t>
  </si>
  <si>
    <t>014298</t>
  </si>
  <si>
    <t>Акт №763 от 02.10.2014 срок проведения с 01.10.2014 по 28.10.2014, основание: План 2014 года от 01.10.2014, Акт №424 от 29.05.2019 срок проведения с 29.05.2019 по 11.06.2019, основание: Заявление о предоставлении лицензии № 55.341/лиц от 21.05.2019</t>
  </si>
  <si>
    <t>ACC-55-000137</t>
  </si>
  <si>
    <t>55_14530</t>
  </si>
  <si>
    <t>Оськин Владислав Сергеевич</t>
  </si>
  <si>
    <t>550714307949</t>
  </si>
  <si>
    <t>304550735600161</t>
  </si>
  <si>
    <t>55.37/лиц</t>
  </si>
  <si>
    <t>014028</t>
  </si>
  <si>
    <t>Акт №8 от 06.02.2017 срок проведения с 01.02.2017 по 28.02.2017, основание: План 2017 года от 01.02.2017, Акт №320 от 27.06.2018 срок проведения с 22.06.2018 по 18.07.2018, основание: Предписание № 271 от 28.05.2018</t>
  </si>
  <si>
    <t>АК-55-000680</t>
  </si>
  <si>
    <t>55_26441</t>
  </si>
  <si>
    <t>Рыль Андрей Владимирович</t>
  </si>
  <si>
    <t>551100821985</t>
  </si>
  <si>
    <t>315554300085050</t>
  </si>
  <si>
    <t>55.1103/лиц</t>
  </si>
  <si>
    <t>217721</t>
  </si>
  <si>
    <t>Акт №640 от 14.06.2019 срок проведения с 13.06.2019 по 21.06.2019, основание: Заявление о предоставлении лицензии № 55.467/лиц от 30.05.2019</t>
  </si>
  <si>
    <t>АН-55-001017</t>
  </si>
  <si>
    <t>55_26822</t>
  </si>
  <si>
    <t>Муниципальное учреждение «Центр финансово - экономического обеспечения учреждений культуры» Таврического муниципального района Омской области(МУ "ЦФЭОУК")</t>
  </si>
  <si>
    <t>Адрес хранения документов: 646800, область Омская, район Таврический, р.п.Таврическое, ул.Ленина, д. 27, email: kultura55@rambler.ru. Почтовый адрес: 646800, область Омская, район Таврический, р.п.Таврическое, ул.Ленина, д. 27, email: kultura55@rambler.ru. Юридический адрес: 646800, область Омская, район Таврический, р.п.Таврическое, ул.Ленина, д. 27, email: kultura55@rambler.ru. Адрес парковки: 646800, область Омская, район Таврический, р.п.Таврическое, ул.Кирова, д. 42, email: kultura55@rambler.ru</t>
  </si>
  <si>
    <t>5534021140</t>
  </si>
  <si>
    <t>1095509001510</t>
  </si>
  <si>
    <t>55.2057/лиц</t>
  </si>
  <si>
    <t>218068</t>
  </si>
  <si>
    <t>Акт №1059 от 11.09.2019 срок проведения с 10.09.2019 по 13.09.2019, основание: Заявление о предоставлении лицензии № 55.1116/лиц от 02.09.2019</t>
  </si>
  <si>
    <t>АК-55-000972</t>
  </si>
  <si>
    <t>55_21716</t>
  </si>
  <si>
    <t>Драгуцан Александр Сергеевич</t>
  </si>
  <si>
    <t>550518951748</t>
  </si>
  <si>
    <t>311554330400170</t>
  </si>
  <si>
    <t>55.1825/лиц</t>
  </si>
  <si>
    <t>218024</t>
  </si>
  <si>
    <t>Акт №1037 от 10.11.2014 срок проведения с 05.11.2014 по 28.11.2014, основание: План 2014 года от 05.11.2014, Акт №1298 от 16.12.2014 срок проведения с 15.12.2014 по 04.01.2015, основание: Предписание № 1037 от 10.11.2014</t>
  </si>
  <si>
    <t>АН-55-000188</t>
  </si>
  <si>
    <t>55_26598</t>
  </si>
  <si>
    <t>Бюджетное общеобразовательное учреждение Калачинского муниципального района Омской области "Лагушинская средняя общеобразовательная школа"(БОУ "Лагушинская СОШ")</t>
  </si>
  <si>
    <t>Адрес хранения документов: 646938, Омская область, Калачинский район, с.Лагушино, ул.Зелёная,д.7, email: Lagushino@yandex.ru. Адрес парковки: 646938, Омская область, Калачинский район, с.Лагушино, ул.Зелёная,д.7, email: Lagushino@yandex.ru. Почтовый адрес: 646938, Омская область, Калачинский район, с.Лагушино, ул.Зелёная,д.7, email: Lagushino@yandex.ru. Юридический адрес: 646938, Омская область, Калачинский район, с.Лагушино, ул.Зелёная,д.7, email: Lagushino@yandex.ru</t>
  </si>
  <si>
    <t>5515007461</t>
  </si>
  <si>
    <t>1025501596218</t>
  </si>
  <si>
    <t>55.139/лиц</t>
  </si>
  <si>
    <t>014080</t>
  </si>
  <si>
    <t>Акт №215 от 24.04.2019 срок проведения с 24.04.2019 по 30.04.2019, основание: Заявление о предоставлении лицензии № 55.68 лиц от 15.04.2019</t>
  </si>
  <si>
    <t>АН-55-000175</t>
  </si>
  <si>
    <t>55_26569</t>
  </si>
  <si>
    <t>Общество с ограниченной ответственностью "СтройСити"(ООО "СтройСити")</t>
  </si>
  <si>
    <t>Юридический адрес: область Омская, г. Омск, проспект Губкина, д. 1, офис 1, email: info@ss-omsk.ru, тел.: (3812) 69-08-21, факс: 69-09-42. Почтовый адрес: 644040, область Омская, г. Омск, проспект Губкина, д. 1, а/я-6926, email: info@ss-omsk.ru</t>
  </si>
  <si>
    <t>5501105250</t>
  </si>
  <si>
    <t>1075501002565</t>
  </si>
  <si>
    <t>014066</t>
  </si>
  <si>
    <t>Акт №219 от 24.04.2019 срок проведения с 24.04.2019 по 14.05.2019, основание: Заявление о предоставлении лицензии № 55.86 от 16.04.2019</t>
  </si>
  <si>
    <t>АН-55-000807</t>
  </si>
  <si>
    <t>55_998811</t>
  </si>
  <si>
    <t>Общество с ограниченной ответственностью "Омское продовольствие"( ООО "Омское продовольствие")</t>
  </si>
  <si>
    <t>Почтовый адрес: Омская область, г. Омск, ул. Комбикормовый завод, д. 5. Юридический адрес: Омская область, г. Омск, ул. Комбикормовый завод, д. 5. Адрес парковки: 644016, г. Омск, ул. Комбикормовый завод, д. 5, email: mail@omskprod55.ru. Адрес хранения документов: 644016, г. Омск, ул. Комбикормовый завод, д. 5, email: mail@omskprod55.ru. Почтовый адрес: 644016, г. Омск, ул. Комбикормовый завод, д. 5, email: mail@omskprod55.ru</t>
  </si>
  <si>
    <t>5507244388</t>
  </si>
  <si>
    <t>1135543057330</t>
  </si>
  <si>
    <t>55.1356/лиц</t>
  </si>
  <si>
    <t>217825</t>
  </si>
  <si>
    <t>Акт №707 от 20.06.2019 срок проведения с 20.06.2019 по 21.06.2019, основание: Заявление о предоставлении лицензии № 55.661/лиц от 18.06.2019</t>
  </si>
  <si>
    <t>АН-55-000227</t>
  </si>
  <si>
    <t>55_16456</t>
  </si>
  <si>
    <t>Бюджетное общеобразовательное учреждение Калачинского муниципального района Омской области «Сорочинская средняя общеобразовательная школа»(БОУ «Сорочинская СОШ»)</t>
  </si>
  <si>
    <t>. Почтовый адрес: 646931, Омская область, Калачинский район, с.Сорочино, ул. Школьная, д. 1. Юридический адрес: 646931, Омская область, Калачинский район, с.Сорочино, ул. Школьная, д. 1</t>
  </si>
  <si>
    <t>5515007655</t>
  </si>
  <si>
    <t>1025501595899</t>
  </si>
  <si>
    <t>55.215/лиц</t>
  </si>
  <si>
    <t>014134</t>
  </si>
  <si>
    <t>Акт №175 от 14.03.2014 срок проведения с 03.03.2014 по 31.03.2014, основание: План 2014 года от 03.03.2014, Акт №227 от 25.04.2019 срок проведения с 25.04.2019 по 15.05.2019, основание: Заявление о предоставлении лицензии № 55.91/лиц от 16.04.2019</t>
  </si>
  <si>
    <t>АН-55-000180</t>
  </si>
  <si>
    <t>55_23580</t>
  </si>
  <si>
    <t>Муниципальное бюджетное общеобразовательное учреждение «Троицкая средняя общеобразовательная школа Омского муниципального района Омской области»(МБОУ "Троицкая СОШ")</t>
  </si>
  <si>
    <t>Почтовый адрес: 644520, Омская область, Омский район, с. Троицкое, ул. О. Кошевого, д 62/А, email: troickoe07@mail.ru. Юридический адрес: 644520, Омская область, Омский район, с. Троицкое, ул. О. Кошевого, д 62/А, email: troickoe07@mail.ru</t>
  </si>
  <si>
    <t>5528014674</t>
  </si>
  <si>
    <t>1025501861076</t>
  </si>
  <si>
    <t>55.125/лиц</t>
  </si>
  <si>
    <t>014072</t>
  </si>
  <si>
    <t>Акт №247 от 25.04.2019 срок проведения с 25.04.2019 по 30.04.2019, основание: Заявление о предоставлении лицензии № 55.151 лиц от 24.04.2019</t>
  </si>
  <si>
    <t>АН-55-000926</t>
  </si>
  <si>
    <t>55_23779</t>
  </si>
  <si>
    <t>Общество с ограниченной ответственностью «Дом отдыха «Русский лес»(ООО «Дом отдыха «Русский лес»)</t>
  </si>
  <si>
    <t>Адрес парковки: Омский район, Омская область, дачный поселок Чернолучинский, ул. Курортная, д. 24. Адрес хранения документов: Омский район, Омская область, дачный поселок Чернолучинский, ул. Курортная, д. 24. Почтовый адрес: Омский район, Омская область, дачный поселок Чернолучинский, ул. Курортная, д. 24. Юридический адрес: Омский район, Омская область, дачный поселок Чернолучинский, ул. Курортная, д. 24</t>
  </si>
  <si>
    <t>5528200984</t>
  </si>
  <si>
    <t>1085543012246</t>
  </si>
  <si>
    <t>55.1659/лиц</t>
  </si>
  <si>
    <t>217977</t>
  </si>
  <si>
    <t>Акт №944 от 17.07.2019 срок проведения с 17.07.2019 по 19.07.2019, основание: Заявление о предоставлении лицензии № 55.598/лиц от 11.06.2019</t>
  </si>
  <si>
    <t>АН-55-000445</t>
  </si>
  <si>
    <t>55_14193</t>
  </si>
  <si>
    <t>Бюджетное общеобразовательное учреждение Полтавского муниципального района Омской области "Красногорская средняя школа"(БОУ "Красногорская СШ")</t>
  </si>
  <si>
    <t>Адрес парковки: 646725, область Омская, район Полтавский, с. Красногорка, ул. Ленина, д. 12. Адрес хранения документов: 646725, область Омская, район Полтавский, с. Красногорка, ул. Ленина, д. 12. Почтовый адрес: 646725, область Омская, район Полтавский, с. Красногорка, ул. Ленина, д. 12. Юридический адрес: 646725, область Омская, район Полтавский, с. Красногорка, ул. Ленина, д. 12</t>
  </si>
  <si>
    <t>5530003535</t>
  </si>
  <si>
    <t>1025501943940</t>
  </si>
  <si>
    <t>55.657/лиц</t>
  </si>
  <si>
    <t>014328</t>
  </si>
  <si>
    <t>Акт №260 от 08.06.2017 срок проведения с 01.06.2017 по 29.06.2017, основание: План 2017 года от 01.06.2017, Акт №452 от 04.06.2019 срок проведения с 04.06.2019 по 14.06.2019, основание: Заявление о предоставлении лицензии № 55.323/лиц от 20.05.2019</t>
  </si>
  <si>
    <t>АН-55-000937</t>
  </si>
  <si>
    <t>55_24094</t>
  </si>
  <si>
    <t>Общество с ограниченной ответственностью "Компания "Ремлюкс"(ООО "Компания "Ремлюкс")</t>
  </si>
  <si>
    <t>Почтовый адрес: область Омская, г. Омск, пр. Менделеева, д. 28, корп. В, оф. 1П, тел.: 66-23-90. Юридический адрес: область Омская, г. Омск, пр. Менделеева, д. 28, корп. В, оф. 1П, тел.: 66-23-90. Юридический адрес: 644090, область Омская, г. Омск, проспект Менделеева, д. 28, к. В, офис 1П</t>
  </si>
  <si>
    <t>5501076151</t>
  </si>
  <si>
    <t>1045501002359</t>
  </si>
  <si>
    <t>55.1679/лиц</t>
  </si>
  <si>
    <t>217989</t>
  </si>
  <si>
    <t>Акт №92 от 18.04.2019 срок проведения с 01.04.2019 по 01.04.2019, основание: План 2019 года от 01.04.2019, Акт №947 от 17.07.2019 срок проведения с 17.07.2019 по 19.07.2019, основание: Заявление о предоставлении лицензии № 55.873/лиц. от 16.07.2019</t>
  </si>
  <si>
    <t>АК-55-000733</t>
  </si>
  <si>
    <t>55_26567</t>
  </si>
  <si>
    <t>Беспрозваннов Сергей Александрович</t>
  </si>
  <si>
    <t>550406606398</t>
  </si>
  <si>
    <t>317554300103660</t>
  </si>
  <si>
    <t>55.1212/лиц</t>
  </si>
  <si>
    <t>217778</t>
  </si>
  <si>
    <t>Акт №802 от 25.06.2019 срок проведения с 25.06.2019 по 28.06.2019, основание: Заявление о предоставлении лицензии № 55.383/лиц от 23.05.2019</t>
  </si>
  <si>
    <t>АН-55-000936</t>
  </si>
  <si>
    <t>55_26764</t>
  </si>
  <si>
    <t>Общество с ограниченной ответственностью "Промэнергосервис"( ООО "ПРОМЭНЕРГОСЕРВИС")</t>
  </si>
  <si>
    <t>Почтовый адрес: 644007, Омская область, г. Омск, ул. Октябрьская, д. 190, email: X1M3205L0K0000219. Юридический адрес: Омская область г. Омск, проспект Карла Маркса, д. 89А, помещение 1П, оф. 2, email: mail@omsk-pes.ru. Почтовый адрес: 644007, Омская область, г. Омск, ул. Октябрьская, д. 190, email: mail@omsk-pes.ru</t>
  </si>
  <si>
    <t>5503240819</t>
  </si>
  <si>
    <t>1135543008633</t>
  </si>
  <si>
    <t>55.1689/лиц</t>
  </si>
  <si>
    <t>217988</t>
  </si>
  <si>
    <t>Акт №945 от 17.07.2019 срок проведения с 17.07.2019 по 19.07.2019, основание: Заявление о предоставлении лицензии № 55.877/лиц от 16.07.2019</t>
  </si>
  <si>
    <t>АК-55-000653</t>
  </si>
  <si>
    <t>55_25993</t>
  </si>
  <si>
    <t>Бабайлов  Вячеслав Андреевич</t>
  </si>
  <si>
    <t>550722204087</t>
  </si>
  <si>
    <t>317554300110190</t>
  </si>
  <si>
    <t>55.1071/лиц</t>
  </si>
  <si>
    <t>217707</t>
  </si>
  <si>
    <t>Акт №705 от 20.06.2019 срок проведения с 20.06.2019 по 21.06.2019, основание: Заявление о предоставлении лицензии № 55.614/лиц от 13.06.2019</t>
  </si>
  <si>
    <t>АН-55-000497</t>
  </si>
  <si>
    <t>55_501255</t>
  </si>
  <si>
    <t>Муниципальное бюджетное общеобразовательное учреждение "Низовская средняя общеобразовательная школа" Муромцевского муниципального района Омской области(МБОУ "Низовская СОШ")</t>
  </si>
  <si>
    <t>Адрес парковки: 646452, область Омская, район Муромцевский, с. Низовое, ул.Трактовая, д. 54. Адрес хранения документов: 646452, область Омская, район Муромцевский, с. Низовое, ул.Трактовая, д. 54. Юридический адрес: 646452, область Омская, район Муромцевский, с. Низовое, ул.Трактовая, д. 54. Адрес парковки: 646452, область Омская, район Муромцевский, с. Низовое, ул.Трактовая, д. 54. Адрес хранения документов: 646452, область Омская, район Муромцевский, с. Низовое, ул.Трактовая, д. 54. Почтовый адрес: 646452, область Омская, район Муромцевский, с. Низовое, ул.Трактовая, д. 54</t>
  </si>
  <si>
    <t>5522005144</t>
  </si>
  <si>
    <t>1025501768467</t>
  </si>
  <si>
    <t>55.739/лиц</t>
  </si>
  <si>
    <t>014380</t>
  </si>
  <si>
    <t>Акт №293 от 19.06.2017 срок проведения с 01.06.2017 по 29.06.2017, основание: План 2017 года от 01.06.2017, Акт №511 от 10.06.2019 срок проведения с 10.06.2019 по 21.06.2019, основание: Заявление о предоставлении лицензии № 55.397/лиц от 24.05.2019</t>
  </si>
  <si>
    <t>АН-55-000711</t>
  </si>
  <si>
    <t>55_913</t>
  </si>
  <si>
    <t>Публичное акционерное общество "ОНХП"(ПАО "ОНХП")</t>
  </si>
  <si>
    <t>Юридический адрес: Омская область, г. Омск, бул. Инженеров, д. 1. Почтовый адрес: 644050, Омская область, г. Омск, ул. Бульвар Инженеров, д. 1</t>
  </si>
  <si>
    <t>5501035050</t>
  </si>
  <si>
    <t>1025500508593</t>
  </si>
  <si>
    <t>55.1164/лиц</t>
  </si>
  <si>
    <t>217754</t>
  </si>
  <si>
    <t>Акт №456 от 14.06.2016 срок проведения с 01.06.2016 по 29.06.2016, основание: План 2016 года от 01.06.2016, Акт №746 от 21.06.2019 срок проведения с 21.06.2019 по 28.06.2019, основание: Заявление о предоставлении лицензии № 55.490/лиц от 31.05.2019</t>
  </si>
  <si>
    <t>АН-55-000821</t>
  </si>
  <si>
    <t>55_23389</t>
  </si>
  <si>
    <t>Казенное учреждение Омской области "Центр учета и содержания собственности Омской области"(КУ «ЦУС")</t>
  </si>
  <si>
    <t>Адрес парковки: 644011, область Омская, г. Омск, ул. Енисейская,3/3, email: post@cus.omskportal.ru. Адрес хранения документов: Омская область, г. Омск, ул. Красногвардейская, д. 42. Почтовый адрес: Омская область, г. Омск, ул. Красногвардейская, д. 42. Юридический адрес: Омская область, г. Омск, ул. Красногвардейская, д. 42</t>
  </si>
  <si>
    <t>5504055590</t>
  </si>
  <si>
    <t>1025500750318</t>
  </si>
  <si>
    <t>55.1374/лиц</t>
  </si>
  <si>
    <t>217861</t>
  </si>
  <si>
    <t>Акт №922 от 21.08.2019 срок проведения с 01.08.2019 по 28.08.2019, основание: План 2019 года от 01.08.2019, Акт №1066 от 18.09.2019 срок проведения с 16.09.2019 по 11.10.2019, основание: Предписание № 922 от 21.08.2019</t>
  </si>
  <si>
    <t>АН-55-000636</t>
  </si>
  <si>
    <t>55_460</t>
  </si>
  <si>
    <t>Акционерное общество «Омскгоргаз»(АО «Омскгоргаз»)</t>
  </si>
  <si>
    <t>Почтовый адрес: обл. Омская, г. Омск, ул. Красных Зорь, д. 19, email: sekretar@omskgorgaz.ru, факс: (3812) 31-33-89. Юридический адрес: обл. Омская, г. Омск, ул. Красных Зорь, д. 19, email: sekretar@omskgorgaz.ru, факс: (3812) 31-33-89</t>
  </si>
  <si>
    <t>5504037369</t>
  </si>
  <si>
    <t>1025500972881</t>
  </si>
  <si>
    <t>55.1029/лиц</t>
  </si>
  <si>
    <t>217685</t>
  </si>
  <si>
    <t>Акт №644 от 11.07.2016 срок проведения с 01.07.2016 по 28.07.2016, основание: План 2016 года от 01.07.2016, Акт №1157 от 13.11.2019 срок проведения с 12.11.2019 по 09.12.2019, основание: Предписание № 1039 от 16.10.2019</t>
  </si>
  <si>
    <t>АН-55-000622</t>
  </si>
  <si>
    <t>55_21424</t>
  </si>
  <si>
    <t>Бюджетное образовательное учреждение "Усть-Тарская основная общеобразовательная школа "  Тарского муниципального района Омской области(БОУ "Усть-Тарская ООШ")</t>
  </si>
  <si>
    <t>Адрес хранения документов: 646512, область Омская,  район Тарский,  с. Усть-Тара,  ул. Береговая,  69. Адрес парковки: 646512, область Омская,  район Тарский,  с. Усть-Тара,  ул. Береговая,  69. Почтовый адрес: 646512, область Омская,  район Тарский,  с. Усть-Тара,  ул. Береговая,  69. Юридический адрес: 646512, область Омская,  район Тарский,  с. Усть-Тара,  ул. Береговая,  69</t>
  </si>
  <si>
    <t>5535005783</t>
  </si>
  <si>
    <t>1025502013041</t>
  </si>
  <si>
    <t>55.987/лиц</t>
  </si>
  <si>
    <t>217667</t>
  </si>
  <si>
    <t>Акт №78 от 09.03.2016 срок проведения с 01.03.2016 по 30.03.2016, основание: План 2016 года от 01.03.2016, Акт №650 от 14.06.2019 срок проведения с 14.06.2019 по 27.06.2019, основание: Заявление о предоставлении лицензии № 55.553/лиц от 06.06.2019</t>
  </si>
  <si>
    <t>АН-55-000453</t>
  </si>
  <si>
    <t>55_3195</t>
  </si>
  <si>
    <t>Закрытое акционерное общество "Азовское"(ЗАО "Азовское")</t>
  </si>
  <si>
    <t>Почтовый адрес: Азовский немецкий национальный район, Омская область, с. Азово, ул. Советская, д. 60. Юридический адрес: Азовский немецкий национальный район, Омская область, с. Азово, ул. Советская, д. 60</t>
  </si>
  <si>
    <t>5509001824</t>
  </si>
  <si>
    <t>1025501515710</t>
  </si>
  <si>
    <t>55.647/лиц</t>
  </si>
  <si>
    <t>014341</t>
  </si>
  <si>
    <t>Акт №893 от 11.11.2015 срок проведения с 02.11.2015 по 30.11.2015, основание: План 2015 года от 02.11.2015, Акт №461 от 04.06.2019 срок проведения с 04.06.2019 по 14.06.2019, основание: Заявление о предоставлении лицензии № 55.385/лиц от 23.05.2019</t>
  </si>
  <si>
    <t>АН-55-000830</t>
  </si>
  <si>
    <t>55_26725</t>
  </si>
  <si>
    <t>муниципальное бюджетное общеобразовательное учреждение "Павлодаровская средняя общеобразовательная школа"(МБОУ "Павлодаровская СОШ")</t>
  </si>
  <si>
    <t>Адрес парковки: район Горьковский, область Омская, с. Павлодаровка, ул. Центральная, д. 35. Адрес хранения документов: район Горьковский, область Омская, с. Павлодаровка, ул. Центральная, д. 35. Почтовый адрес: район Горьковский, область Омская, с. Павлодаровка, ул. Центральная, д. 35. Юридический адрес: район Горьковский, область Омская, с. Павлодаровка, ул. Центральная, д. 35</t>
  </si>
  <si>
    <t>5512004617</t>
  </si>
  <si>
    <t>1025501557498</t>
  </si>
  <si>
    <t>55.1412/лиц</t>
  </si>
  <si>
    <t>217881</t>
  </si>
  <si>
    <t>Акт №409 от 14.05.2015 срок проведения с 05.05.2015 по 29.06.2015, основание: План 2015 года от 05.05.2015, Акт №834 от 27.06.2019 срок проведения с 27.06.2019 по 28.06.2019, основание: Заявление о предоставлении лицензии № 55.702/лиц от 24.06.2019</t>
  </si>
  <si>
    <t>АК-55-000382</t>
  </si>
  <si>
    <t>55_19144</t>
  </si>
  <si>
    <t>Макаренко Олег Анатольевич</t>
  </si>
  <si>
    <t>550103993469</t>
  </si>
  <si>
    <t>307554336000265</t>
  </si>
  <si>
    <t>55.510/лиц</t>
  </si>
  <si>
    <t>014269</t>
  </si>
  <si>
    <t>Акт №390 от 23.05.2019 срок проведения с 23.05.2019 по 28.05.2019, основание: Заявление о предоставлении лицензии № 55.306лиц от 17.05.2019</t>
  </si>
  <si>
    <t>АН-55-001042</t>
  </si>
  <si>
    <t>55_24641</t>
  </si>
  <si>
    <t>Администрация Камышловского сельского поселения Любинского муниципального района Омской области(Администрация Камышловского сельского поселения)</t>
  </si>
  <si>
    <t>Почтовый адрес: 646179, Омская область, Любинский р-н, п. Камышловский, ул. Ленина, д. 4. Юридический адрес: 646179, Омская область, Любинский р-н, п. Камышловский, ул. Ленина, д. 4</t>
  </si>
  <si>
    <t>5519078664</t>
  </si>
  <si>
    <t>1055535004722</t>
  </si>
  <si>
    <t>55.2255/лиц</t>
  </si>
  <si>
    <t>218096</t>
  </si>
  <si>
    <t>Акт №1135 от 28.10.2019 срок проведения с 25.10.2019 по 28.10.2019, основание: Заявление о предоставлении лицензии № 55.1265/лиц от 08.10.2019</t>
  </si>
  <si>
    <t>АК-55-001033</t>
  </si>
  <si>
    <t>55_26853</t>
  </si>
  <si>
    <t>Ярошко Дмитрий Вадимович</t>
  </si>
  <si>
    <t>550724378988</t>
  </si>
  <si>
    <t>317554300093542</t>
  </si>
  <si>
    <t>55.2171/лиц</t>
  </si>
  <si>
    <t>218086</t>
  </si>
  <si>
    <t>Акт №1109 от 09.10.2019 срок проведения с 09.10.2019 по 11.10.2019, основание: Заявление о предоставлении лицензии № 55.1251/лиц от 04.10.2019</t>
  </si>
  <si>
    <t>АК-55-000347</t>
  </si>
  <si>
    <t>55_720005</t>
  </si>
  <si>
    <t>Общество с Ограниченной Ответственностью "Калачинское Автотранспортное Предприятие № 36"(ООО "Калачинское АТП-36")</t>
  </si>
  <si>
    <t>Почтовый адрес: 646900, Омская область, Калачинский район, г. Калачинск, ул. Литовченко, д. 6, email: atp-36shir@yandex.ru. Юридический адрес: 646900, Омская область, Калачинский район, г. Калачинск, ул. Литовченко, д. 6, email: atp-36shir@yandex.ru</t>
  </si>
  <si>
    <t>5515000650</t>
  </si>
  <si>
    <t>1025501595459</t>
  </si>
  <si>
    <t>55.464/лиц</t>
  </si>
  <si>
    <t>014252</t>
  </si>
  <si>
    <t>Акт №997 от 28.10.2014 срок проведения с 13.10.2014 по 11.11.2014, основание: План 2014 года от 13.10.2014, Акт №68 от 20.02.2019 срок проведения с 18.02.2019 по 04.03.2019, основание: Предписание № 633 от 11.12.2018</t>
  </si>
  <si>
    <t>АН-55-000309</t>
  </si>
  <si>
    <t>55_18972</t>
  </si>
  <si>
    <t>Бюджетное общеобразовательное учреждение Полтавского муниципального района Омской области "Еремеевская средняя школа"(БОУ "Еремеевская СШ")</t>
  </si>
  <si>
    <t>Адрес парковки: 646722, область Омская , район Полтавский, с. Еремеевка,ул. Комсомольская, д. 8. Адрес хранения документов: 646722, область Омская , район Полтавский, с. Еремеевка,ул. Комсомольская, д. 8. Почтовый адрес: 646722, область Омская , район Полтавский, с. Еремеевка,ул. Комсомольская, д. 8. Адрес парковки: Полтавский район, Омская область, с. Еремеевка, ул. Комсомольская, д. 8. Адрес хранения документов: Полтавский район, Омская область, с. Еремеевка, ул. Комсомольская, д. 8. Юридический адрес: Полтавский район, Омская область, с. Еремеевка, ул. Комсомольская, д. 8</t>
  </si>
  <si>
    <t>5530002250</t>
  </si>
  <si>
    <t>1025501943686</t>
  </si>
  <si>
    <t>55.374/лиц</t>
  </si>
  <si>
    <t>014197</t>
  </si>
  <si>
    <t>Акт №513 от 05.06.2014 срок проведения с 02.06.2014 по 30.06.2014, основание: План 2014 года от 02.06.2014, Акт №377 от 21.05.2019 срок проведения с 21.05.2019 по 31.05.2019, основание: Заявление о предоставлении лицензии № 55.317/лиц от 20.05.2019</t>
  </si>
  <si>
    <t>АН-55-000270</t>
  </si>
  <si>
    <t>55_860027</t>
  </si>
  <si>
    <t>Государственное предприятие Омской области "Павлоградское дорожное ремонтно - строительное управление"(ГП "Павлоградское ДРСУ")</t>
  </si>
  <si>
    <t>Почтовый адрес: район Павлоградский, область Омская, Р.П.  ПАВЛОГРАДКА, УЛ.  ПРОЛЕТАРСКАЯ, Д. 45. Юридический адрес: район Павлоградский, область Омская, Р.П.  ПАВЛОГРАДКА, УЛ.  ПРОЛЕТАРСКАЯ, Д. 45</t>
  </si>
  <si>
    <t>5529004358</t>
  </si>
  <si>
    <t>1025501932334</t>
  </si>
  <si>
    <t>55.297/лиц</t>
  </si>
  <si>
    <t>014159</t>
  </si>
  <si>
    <t>Акт №573 от 22.06.2016 срок проведения с 01.06.2016 по 29.06.2016, основание: План 2016 года от 01.06.2016, Акт №257 от 29.04.2019 срок проведения с 29.04.2019 по 17.05.2019, основание: Заявление о предоставлении лицензии № 55.154 лиц от 24.04.2019</t>
  </si>
  <si>
    <t>АН-55-000354</t>
  </si>
  <si>
    <t>55_17934</t>
  </si>
  <si>
    <t>Муниципальное бюджетное общеобразовательное учреждение «Цветнопольская средняя общеобразовательная школа» Азовского немецкого национального муниципального района Омской области(МБОУ «Цветнопольская СОШ»)</t>
  </si>
  <si>
    <t>Адрес парковки: 646884, область Омская, район  Азовский немецкий национальный, с. Цветнополье,  ул. Кирова, д. 76, факс: 33321. Адрес хранения документов: 646884, область Омская, район  Азовский немецкий национальный, с. Цветнополье,  ул. Кирова, д. 76, факс: 33321. Почтовый адрес: 646884, область Омская, район  Азовский немецкий национальный, с. Цветнополье,  ул. Кирова, д. 76, факс: 33321. Адрес парковки: Азовский немецкий национальный район, Омская область, с. Цветнополье, ул. Кирова, д. 76, тел.: 33321, факс: 33321. Адрес хранения документов: Азовский немецкий национальный район, Омская область, с. Цветнополье, ул. Кирова, д. 76, тел.: 33321, факс: 33321. Юридический адрес: Азовский немецкий национальный район, Омская область, с. Цветнополье, ул. Кирова, д. 76, тел.: 33321, факс: 33321</t>
  </si>
  <si>
    <t>5509004631</t>
  </si>
  <si>
    <t>1025501515423</t>
  </si>
  <si>
    <t>55.448/лиц</t>
  </si>
  <si>
    <t>014237</t>
  </si>
  <si>
    <t>Акт №53 от 10.03.2016 срок проведения с 01.03.2016 по 30.03.2016, основание: План 2016 года от 01.03.2016, Акт №405 от 27.05.2019 срок проведения с 27.05.2019 по 28.05.2019, основание: Заявление о предоставлении лицензии № 55.193/лиц от 29.04.2019</t>
  </si>
  <si>
    <t>АН-55-000547</t>
  </si>
  <si>
    <t>55_16552</t>
  </si>
  <si>
    <t>Муниципальное общеообразовательное бюджетное учреждение Тюкалинского муниципального района Омской области "Сажинская средняя общеобразовательная школа"(МОБУ "Сажинская сош")</t>
  </si>
  <si>
    <t>Адрес парковки: 646310, Омская область, Тюкалинский район, с. Сажино, ул. Интернациональная, 17. Адрес хранения документов: 646310, Омская область, Тюкалинский район, с. Сажино, ул. Интернациональная, 17. Юридический адрес: 646310, Омская область, Тюкалинский район, с. Сажино, ул. Интернациональная, 17. Адрес парковки: 646310, Омская область, Тюкалинский район, с. Сажино, ул. Интернациональная, 17. Адрес хранения документов: 646310, Омская область, Тюкалинский район, с. Сажино, ул. Интернациональная, 17. Почтовый адрес: 646310, Омская область, Тюкалинский район, с. Сажино, ул. Интернациональная, 17</t>
  </si>
  <si>
    <t>5537007592</t>
  </si>
  <si>
    <t>1025502077765</t>
  </si>
  <si>
    <t>55.849/лиц</t>
  </si>
  <si>
    <t>217601</t>
  </si>
  <si>
    <t>Акт №266 от 16.06.2017 срок проведения с 01.06.2017 по 29.06.2017, основание: План 2017 года от 01.06.2017, Акт №575 от 13.06.2019 срок проведения с 13.06.2019 по 21.06.2019, основание: Заявление о предоставлении лицензии № 55.448/лиц от 28.05.2019</t>
  </si>
  <si>
    <t>АН-55-000498</t>
  </si>
  <si>
    <t>55_18021</t>
  </si>
  <si>
    <t>Муниципальное бюджетное общеобразовательное учреждение "Покровская средняя общеобразовательная школа" Называевского муниципального района Омской области(МБОУ "Покровская СОШ")</t>
  </si>
  <si>
    <t>Адрес парковки: 646117, область Омская ,район Называевский , с.Покровка, ул.Зеленая,44. Адрес хранения документов: 646117, область Омская ,район Называевский , с.Покровка, ул.Зеленая,44. Юридический адрес: 646117, область Омская ,район Называевский , с.Покровка, ул.Зеленая,44. Адрес парковки: 646117, область Омская ,район Называевский , с.Покровка, ул.Зеленая,44. Адрес хранения документов: 646117, область Омская ,район Называевский , с.Покровка, ул.Зеленая,44. Почтовый адрес: 646117, область Омская ,район Называевский , с.Покровка, ул.Зеленая,44</t>
  </si>
  <si>
    <t>5523003911</t>
  </si>
  <si>
    <t>1025501781689</t>
  </si>
  <si>
    <t>55.741/лиц</t>
  </si>
  <si>
    <t>014393</t>
  </si>
  <si>
    <t>Акт №397 от 16.05.2016 срок проведения с 04.05.2016 по 31.05.2016, основание: План 2016 года от 04.05.2016, Акт №520 от 10.06.2019 срок проведения с 10.06.2019 по 21.06.2019, основание: Заявление о предоставлении лицензии № 55.256/лиц от 14.05.2019</t>
  </si>
  <si>
    <t>АН-55-000648</t>
  </si>
  <si>
    <t>55_501240</t>
  </si>
  <si>
    <t>Бюджетное общеобразовательное учреждение "Ермаковская средняя общеобразовательная школа" Тарского муниципального района Омской области(БОУ "Ермаковская СОШ")</t>
  </si>
  <si>
    <t>Адрес парковки: 646514, область Омская , район Тарский , с. Ермаковка, ул. Новая. д. 28. Адрес хранения документов: 646514, область Омская , район Тарский , с. Ермаковка, ул. Новая. д. 28. Почтовый адрес: 646514, область Омская , район Тарский , с. Ермаковка, ул. Новая. д. 28. Адрес парковки: Тарский район, Омская область, с. Ермаковка, ул. Новая, д. 28. Адрес хранения документов: Тарский район, Омская область, с. Ермаковка, ул. Новая, д. 28. Юридический адрес: Тарский район, Омская область, с. Ермаковка, ул. Новая, д. 28</t>
  </si>
  <si>
    <t>5535005663</t>
  </si>
  <si>
    <t>1025502013866</t>
  </si>
  <si>
    <t>55.1021/лиц</t>
  </si>
  <si>
    <t>217690</t>
  </si>
  <si>
    <t>Акт №282 от 11.04.2014 срок проведения с 01.04.2014 по 28.04.2014, основание: План 2014 года от 01.04.2014, Акт №538 от 13.06.2019 срок проведения с 13.06.2019 по 19.06.2019, основание: Заявление о предоставлении лицензии № 55.551/лиц от 06.06.2019</t>
  </si>
  <si>
    <t>АН-55-000568</t>
  </si>
  <si>
    <t>55_18183</t>
  </si>
  <si>
    <t>Муниципальное общеообразовательное бюджетное учреждение Тюкалинского муниципального района Омской области "Коршуновская средняя общеобразовательная школа"(МОБУ "Коршуновская сош")</t>
  </si>
  <si>
    <t>Адрес парковки: 646305, Омская область, Тюкалинский район, д. Коршуновка, ул. Школьная, д. 2А, тел.: +886666-_-____-____. Адрес хранения документов: 646305, Омская область, Тюкалинский район, д. Коршуновка, ул. Школьная, д. 2А, тел.: +886666-_-____-____. Юридический адрес: 646305, Омская область, Тюкалинский район, д. Коршуновка, ул. Школьная, д. 2А, тел.: +886666-_-____-____. Адрес парковки: 646305, Омская область, Тюкалинский район, д. Коршуновка, ул. Школьная 2А. Адрес хранения документов: 646305, Омская область, Тюкалинский район, д. Коршуновка, ул. Школьная 2А. Почтовый адрес: 646305, Омская область, Тюкалинский район, д. Коршуновка, ул. Школьная 2А</t>
  </si>
  <si>
    <t>5537007578</t>
  </si>
  <si>
    <t>1025502077875</t>
  </si>
  <si>
    <t>55.877/лиц</t>
  </si>
  <si>
    <t>217612</t>
  </si>
  <si>
    <t>Акт №431 от 20.06.2014 срок проведения с 02.06.2014 по 30.06.2014, основание: План 2014 года от 02.06.2014, Акт №582 от 14.06.2019 срок проведения с 13.06.2019 по 21.06.2019, основание: Заявление о предоставлении лицензии № 55.447/лиц от 28.05.2019</t>
  </si>
  <si>
    <t>АН-55-000164</t>
  </si>
  <si>
    <t>55_16324</t>
  </si>
  <si>
    <t>ЦИРИКИДЗЕ ОЛЕГ ОЛЕГОВИЧ</t>
  </si>
  <si>
    <t>550300745546</t>
  </si>
  <si>
    <t>304550320200014</t>
  </si>
  <si>
    <t>55.91/лиц</t>
  </si>
  <si>
    <t>014055</t>
  </si>
  <si>
    <t>Акт №190 от 15.04.2019 срок проведения с 15.04.2019 по 26.04.2019, основание: Заявление о предоставлении лицензии № 55.42/лиц от 04.04.2019</t>
  </si>
  <si>
    <t>АН-55-000591</t>
  </si>
  <si>
    <t>55_25823</t>
  </si>
  <si>
    <t>Муниципальное казенное учреждение "Центр финансово-экономического и хозяйственного обеспечения учреждений в сфере культуры" Тарского муниципального района Омской области(МКУ "ЦФЭХО")</t>
  </si>
  <si>
    <t>Адрес хранения документов: 646530,  область Омская,  район Тарский г. Тара, пл. Ленина, 21. Почтовый адрес: 646530,  область Омская,  район Тарский г. Тара, пл. Ленина, 21. Адрес парковки: 646530,  область Омская,  район Тарский г. Тара, пл.Ленина, 18, email: kultura_tara@mail.ru. Адрес хранения документов: Тарский  район, Омская область, г. Тара, пл. Ленина, д. 21. Юридический адрес: Тарский  район, Омская область, г. Тара, пл. Ленина, д. 21</t>
  </si>
  <si>
    <t>5535009160</t>
  </si>
  <si>
    <t>1095535000770</t>
  </si>
  <si>
    <t>55.908/лиц</t>
  </si>
  <si>
    <t>217626</t>
  </si>
  <si>
    <t>Акт №543 от 16.11.2017 срок проведения с 01.11.2017 по 29.11.2017, основание: План 2017 года от 01.11.2017, Акт №588 от 13.06.2019 срок проведения с 13.06.2019 по 26.06.2019, основание: Заявление о предоставлении лицензии № 55.492/лиц от 31.05.2019</t>
  </si>
  <si>
    <t>АН-55-000502</t>
  </si>
  <si>
    <t>55_18247</t>
  </si>
  <si>
    <t>БЮДЖЕТНОЕ ОБЩЕОБРАЗОВАТЕЛЬНОЕ УЧРЕЖДЕНИЕ "КАЛИНИНСКАЯ СРЕДНЯЯ ОБЩЕОБРАЗОВАТЕЛЬНАЯ ШКОЛА" РУССКО-ПОЛЯНСКОГО МУНИЦИПАЛЬНОГО РАЙОНА ОМСКОЙ ОБЛАСТИ(БОУ "КАЛИНИНСКАЯ СОШ")</t>
  </si>
  <si>
    <t>Адрес парковки: 646792, Омская область, Русско-Полянский район, с. Калинино, ул. Гагарина, д. 2. Адрес хранения документов: 646792, Омская область, Русско-Полянский район, с. Калинино, ул. Гагарина, д. 2. Юридический адрес: 646792, Омская область, Русско-Полянский район, с. Калинино, ул. Гагарина, д. 2. Юридический адрес: Омская область, Русско-Полянский район, С. КАЛИНИНО, УЛ. ГАГАРИНА, 2. Адрес парковки: 646792, Омская область, Русско-Полянский район, с. Калинино, ул. Гагарина, д. 2. Адрес хранения документов: 646792, Омская область, Русско-Полянский район, с. Калинино, ул. Гагарина, д. 2. Почтовый адрес: 646792, Омская область, Русско-Полянский район, с. Калинино, ул. Гагарина, д. 2. Почтовый адрес: Омская область, Русско-Полянский район, С. КАЛИНИНО, УЛ. ГАГАРИНА, 2</t>
  </si>
  <si>
    <t>5531003898</t>
  </si>
  <si>
    <t>1025501655940</t>
  </si>
  <si>
    <t>55.747/лиц</t>
  </si>
  <si>
    <t>014395</t>
  </si>
  <si>
    <t>Акт №249 от 19.06.2017 срок проведения с 01.06.2017 по 29.06.2017, основание: План 2017 года от 01.06.2017, Акт №528 от 11.06.2019 срок проведения с 10.06.2019 по 21.06.2019, основание: Заявление о предоставлении лицензии № 55.354/лиц от 21.05.2019</t>
  </si>
  <si>
    <t>АН-55-000341</t>
  </si>
  <si>
    <t>55_16617</t>
  </si>
  <si>
    <t>Муниципальное бюджетное общеобразовательное учреждение "Тавричанская средняя общеобразовательная школа" Любинского муниципального района Омской области(МБОУ "Тавричанская СОШ")</t>
  </si>
  <si>
    <t>Адрес парковки: Любинский район, Омская область, с. Тавричанка, ул. Молодежная, д. 2. Адрес хранения документов: Любинский район, Омская область, с. Тавричанка, ул. Молодежная, д. 2. Почтовый адрес: Любинский район, Омская область, с. Тавричанка, ул. Молодежная, д. 2. Юридический адрес: Любинский район, Омская область, с. Тавричанка, ул. Молодежная, д. 2</t>
  </si>
  <si>
    <t>5519006758</t>
  </si>
  <si>
    <t>1025501703810</t>
  </si>
  <si>
    <t>55.436/лиц</t>
  </si>
  <si>
    <t>014230</t>
  </si>
  <si>
    <t>Акт №230 от 14.06.2018 срок проведения с 01.06.2018 по 29.06.2018, основание: План 2018 года от 01.06.2018, Акт №388 от 23.05.2019 срок проведения с 23.05.2019 по 28.05.2019, основание: Заявление о предоставлении лицензии № 55.277/лиц от 16.05.2019</t>
  </si>
  <si>
    <t>АН-55-000689</t>
  </si>
  <si>
    <t>55_26676</t>
  </si>
  <si>
    <t>Межрайонная инспекция Федеральной налоговой службы № 5 по Омской области(Межрайонная ИФНС России № 5 по Омской области)</t>
  </si>
  <si>
    <t>Адрес хранения документов: Омская область, г.  Омск, ул. Маршала Жукова, д. 72/1, email: r5542@nalog.ru. Адрес парковки: Омская область, г.  Омск, ул. Маршала Жукова, д. 72/1, email: r5542@nalog.ru. Почтовый адрес: Омская область, г.  Омск, ул. Маршала Жукова, д. 72/1, email: r5542@nalog.ru. Юридический адрес: Омская область, г.  Омск, ул. Маршала Жукова, д. 72/1, email: r5542@nalog.ru</t>
  </si>
  <si>
    <t>5504097167</t>
  </si>
  <si>
    <t>1045507036783</t>
  </si>
  <si>
    <t>55.1125/лиц</t>
  </si>
  <si>
    <t>217735</t>
  </si>
  <si>
    <t>Акт №737 от 20.06.2019 срок проведения с 20.06.2019 по 28.06.2019, основание: Заявление о предоставлении лицензии № 55.420/лиц от 24.05.2019</t>
  </si>
  <si>
    <t>АК-55-000167</t>
  </si>
  <si>
    <t>55_2650</t>
  </si>
  <si>
    <t>Муниципальное предприятие города Омска "Электрический транспорт"(МП г. Омска "ЭТ")</t>
  </si>
  <si>
    <t>Адрес парковки: Омская область, город Омск, 644009, ул. 3 Разъезд, дом 21 корпус Б, email: OMSKGET@GMAIL.COM. Адрес хранения документов: Омская область, город Омск, 644009, ул. 3 Разъезд, дом 21 корпус Б, email: OMSKGET@GMAIL.COM. Почтовый адрес: 644009, Омская область, город Омск,  ул. 3 Разъезд, дом 21 корпус Б, email: OMSKGET@MAIL.RU, факс: 210836. Юридический адрес: 644009, Омская область, город Омск,  ул. 3 Разъезд, дом 21 корпус Б, email: OMSKGET@MAIL.RU, факс: 210836</t>
  </si>
  <si>
    <t>5507022628</t>
  </si>
  <si>
    <t>1065507045262</t>
  </si>
  <si>
    <t>55.97/лиц</t>
  </si>
  <si>
    <t>014058</t>
  </si>
  <si>
    <t>Акт №346 от 20.05.2019 срок проведения с 20.05.2019 по 17.06.2019, основание: Предписание № 176 от 11.04.2019</t>
  </si>
  <si>
    <t>АН-55-000330</t>
  </si>
  <si>
    <t>55_26635</t>
  </si>
  <si>
    <t>Общество с ограниченной ответственностью «Строительно-монтажное управление-5»(ООО «СМУ-5»)</t>
  </si>
  <si>
    <t>Адрес парковки: Омская область, г. Омск, проспект Мира, д. 3, email: smu5omsk@rambler.ru. Адрес хранения документов: Омская область, г. Омск, проспект Мира, д. 3, email: smu5omsk@rambler.ru. Почтовый адрес: Омская область, г. Омск, проспект Мира, д. 3, email: smu5omsk@rambler.ru. Юридический адрес: Омская область, г. Омск, проспект Мира, д. 3, email: smu5omsk@rambler.ru. Адрес парковки: 644080, Омская область,  г. Омск, пр. Мира д.3, офис 3</t>
  </si>
  <si>
    <t>5501262165</t>
  </si>
  <si>
    <t>1145543049530</t>
  </si>
  <si>
    <t>55.414/лиц</t>
  </si>
  <si>
    <t>014219</t>
  </si>
  <si>
    <t>Акт №375 от 21.05.2019 срок проведения с 21.05.2019 по 03.06.2019, основание: Заявление о предоставлении лицензии № 55.245/лиц от 14.05.2019</t>
  </si>
  <si>
    <t>АН-55-000900</t>
  </si>
  <si>
    <t>55_500603</t>
  </si>
  <si>
    <t>Муниципальное бюджетное образовательное учреждение «Аёвская средняя общеобразовательная школа» Большеуковского муниципального района Омской области(МБОУ «Аёвская СОШ»)</t>
  </si>
  <si>
    <t>Адрес парковки: Большеуковский район, Омская Омская, с. Аев, ул. Березовая, д. 1А, тел.: 38162-21760. Адрес хранения документов: Большеуковский район, Омская Омская, с. Аев, ул. Березовая, д. 1А, тел.: 38162-21760. Почтовый адрес: Большеуковский район, Омская Омская, с. Аев, ул. Березовая, д. 1А, тел.: 38162-21760. Юридический адрес: Большеуковский район, Омская Омская, с. Аев, ул. Березовая, д. 1А, тел.: 38162-21760. Почтовый адрес: Омская область, Большеуковский район, с. Аёв, ул Березовая, 1/а, факс: 21760. Юридический адрес: Омская область, Большеуковский район, с. Аёв, ул Березовая, 1/а, факс: 21760. Юридический адрес: Омская область, Большеуковский район, С. АЕВ, УЛ. БЕРЕЗОВАЯ, 1/А, тел.: 21760, факс: 21760</t>
  </si>
  <si>
    <t>5511002286</t>
  </si>
  <si>
    <t>1025501547268</t>
  </si>
  <si>
    <t>55.1565/лиц</t>
  </si>
  <si>
    <t>217952</t>
  </si>
  <si>
    <t>Акт №490 от 23.06.2015 срок проведения с 01.06.2015 по 29.06.2015, основание: План 2015 года от 01.06.2015, Акт №910 от 08.07.2019 срок проведения с 08.07.2019 по 12.07.2019, основание: Заявление о предоставлении лицензии № 55.792/лиц от 04.07.2019</t>
  </si>
  <si>
    <t>АН-55-000768</t>
  </si>
  <si>
    <t>55_18394</t>
  </si>
  <si>
    <t>Муниципальное бюджетное образовательное учреждение дополнительного образования Павлоградского муниципального района Омской области "Детский оздоровительно-образовательный физкультурно-спортивный центр"(МБОУ ДО "ДООФСЦ")</t>
  </si>
  <si>
    <t>Адрес парковки: 646760, область Омская, район Павлоградский, ул. Пролетарская, 28. Адрес хранения документов: 646760, область Омская, район Павлоградский, ул. Пролетарская, 28. Почтовый адрес: 646760, область Омская, район Павлоградский, ул. Пролетарская, 28. Адрес парковки: 646760, область Омская, район Павлоградский, ул. Пролетарская, 28, тел.: 32104. Адрес хранения документов: 646760, область Омская, район Павлоградский, ул. Пролетарская, 28, тел.: 32104. Юридический адрес: 646760, область Омская, район Павлоградский, ул. Пролетарская, 28, тел.: 32104</t>
  </si>
  <si>
    <t>5529004206</t>
  </si>
  <si>
    <t>1025501931388</t>
  </si>
  <si>
    <t>55.1289/лиц</t>
  </si>
  <si>
    <t>217834</t>
  </si>
  <si>
    <t>Акт №417 от 14.05.2014 срок проведения с 06.05.2014 по 30.05.2014, основание: План 2014 года от 05.05.2014, Акт №671 от 18.06.2019 срок проведения с 18.06.2019 по 21.06.2019, основание: Заявление о предоставлении лицензии № 55.524/лиц от 05.06.2019</t>
  </si>
  <si>
    <t>АН-55-000466</t>
  </si>
  <si>
    <t>55_501246</t>
  </si>
  <si>
    <t>Муниципальное бюджетное общеобразовательное учреждение "Костинская средняя общеобразовательная школа" Муромцевского муниципального района Омской области(МБОУ "Костинская СОШ")</t>
  </si>
  <si>
    <t>. Адрес парковки: Муромцевский район, Омская область, с. Костино, ул. 40 лет Победы, д. 17. Адрес хранения документов: Муромцевский район, Омская область, с. Костино, ул. 40 лет Победы, д. 17. Почтовый адрес: Муромцевский район, Омская область, с. Костино, ул. 40 лет Победы, д. 17. Юридический адрес: Муромцевский район, Омская область, с. Костино, ул. 40 лет Победы, д. 17</t>
  </si>
  <si>
    <t>5522005063</t>
  </si>
  <si>
    <t>1025501769480</t>
  </si>
  <si>
    <t>55.689/лиц</t>
  </si>
  <si>
    <t>217924</t>
  </si>
  <si>
    <t>Акт №285 от 04.04.2014 срок проведения с 01.04.2014 по 28.04.2014, основание: План 2014 года от 01.04.2014, Акт №474 от 07.06.2019 срок проведения с 07.06.2019 по 21.06.2019, основание: Заявление о предоставлении лицензии № 55.400/лиц от 24.05.2019</t>
  </si>
  <si>
    <t>АК-55-001001</t>
  </si>
  <si>
    <t>55_26812</t>
  </si>
  <si>
    <t>Общество с ограниченной ответственностью "Стар Селект"( ООО "Стар Селект")</t>
  </si>
  <si>
    <t>Юридический адрес: 644043  г. Омск  ул, Фрунзе  дом 1  корп. 4  оф. 606, email: G@starselect.ru. Адрес парковки: 644042, область Омская,  г. Омск, пр. К. Маркса, д. 18, email: G@starselect.ru. Адрес хранения документов: 644024  г. Омск  ул. Омская  д. 22  оф. 301, email: G@starselect.ru. Почтовый адрес: 644024  г. Омск  ул. Омская  д. 22  оф. 301, email: G@starselect.ru. Адрес парковки: 644042, г. Омск Пр. К. Маркса, 18, email: G@starselect.ru. Адрес хранения документов: 644024  г. Омск  ул. Омская  д. 22  оф. 301</t>
  </si>
  <si>
    <t>5503187788</t>
  </si>
  <si>
    <t>1195543020090</t>
  </si>
  <si>
    <t>55.1952/лиц</t>
  </si>
  <si>
    <t>218052</t>
  </si>
  <si>
    <t>Акт №1040 от 26.08.2019 срок проведения с 26.08.2019 по 26.08.2019, основание: Заявление о предоставлении лицензии № 55.1064/лиц от 22.08.2019</t>
  </si>
  <si>
    <t>АН-55-000296</t>
  </si>
  <si>
    <t>55_23608</t>
  </si>
  <si>
    <t>Муниципальное бюджетное общеобразовательное учреждение "Сибирская средняя общеобразовательная школа №1 Омского муниципального района Омской области"(МБОУ "Сибирская СОШ №1")</t>
  </si>
  <si>
    <t>Адрес парковки: Омский район, Омская область, п. Ростовка, д. 4, email: sibschooln1@mail.ru. Адрес хранения документов: Омский район, Омская область, п. Ростовка, д. 4, email: sibschooln1@mail.ru. Юридический адрес: Омский район, Омская область, п. Ростовка, д. 4, email: sibschooln1@mail.ru. Почтовый адрес: Омский район, Омская область, п. Ростовка, д. 4, email: sibschooln1@mail.ru</t>
  </si>
  <si>
    <t>5528012356</t>
  </si>
  <si>
    <t>1025501864343</t>
  </si>
  <si>
    <t>55.344/лиц</t>
  </si>
  <si>
    <t>014184</t>
  </si>
  <si>
    <t>Акт №341 от 17.05.2019 срок проведения с 17.05.2019 по 24.05.2019, основание: Заявление о предоставлении лицензии № 55.229/лиц от 08.05.2019</t>
  </si>
  <si>
    <t>АН-55-000283</t>
  </si>
  <si>
    <t>55_501212</t>
  </si>
  <si>
    <t>Бюджетное общеобразовательное учреждение Колосовского муниципального района Омской области "Талбакульская средняя школа"(БОУ "Талбакульская СШ")</t>
  </si>
  <si>
    <t>Адрес парковки: 646352, область Омская, район Колосовский, с. Талбакуль, ул. Школьная, д. 2. Адрес хранения документов: 646352, область Омская, район Колосовский, с. Талбакуль, ул. Школьная, д. 2. Почтовый адрес: 646352, область Омская, район Колосовский, с. Талбакуль, ул. Школьная, д. 2. Адрес парковки: 646352, область Омская, район Колосовский, с. Талбакуль, ул. Школьная, д. 2. Адрес хранения документов: 646352, область Омская, район Колосовский, с. Талбакуль, ул. Школьная, д. 2. Юридический адрес: 646352, область Омская, район Колосовский, с. Талбакуль, ул. Школьная, д. 2</t>
  </si>
  <si>
    <t>5516002057</t>
  </si>
  <si>
    <t>1025501633497</t>
  </si>
  <si>
    <t>55.319/лиц</t>
  </si>
  <si>
    <t>014172</t>
  </si>
  <si>
    <t>Акт №43 от 14.02.2014 срок проведения с 03.02.2014 по 28.02.2014, основание: План 2014 года от 03.02.2014, Акт №314 от 14.05.2019 срок проведения с 14.05.2019 по 17.05.2019, основание: Заявление о предоставлении лицензии № 55.217/лиц от 07.05.2019</t>
  </si>
  <si>
    <t>АН-55-000353</t>
  </si>
  <si>
    <t>55_18032</t>
  </si>
  <si>
    <t>Муниципальное бюджетное общеобразовательное учреждение "Поповкинская основная общеобразовательная школа" Азовского немецкого национального муниципального района Омской области(МБОУ " Поповкинская ООШ")</t>
  </si>
  <si>
    <t>Адрес парковки: 646885, область Омская, район Азовский немецкий национальный, с.Поповка, ул. Октябрьская, д. 20, факс: 36656. Адрес хранения документов: 646885, область Омская, район Азовский немецкий национальный, с.Поповка, ул. Октябрьская, д. 20, факс: 36656. Почтовый адрес: 646885, область Омская, район Азовский немецкий национальный, с.Поповка, ул. Октябрьская, д. 20, факс: 36656. Адрес парковки: 646885, область Омская, район Азовский немецкий национальный, с.Поповка, ул. Октябрьская, д. 20, тел.: 36656, факс: 36656. Адрес хранения документов: 646885, область Омская, район Азовский немецкий национальный, с.Поповка, ул. Октябрьская, д. 20, тел.: 36656, факс: 36656. Юридический адрес: 646885, область Омская, район Азовский немецкий национальный, с.Поповка, ул. Октябрьская, д. 20, тел.: 36656, факс: 36656</t>
  </si>
  <si>
    <t>5509004582</t>
  </si>
  <si>
    <t>1025501516182</t>
  </si>
  <si>
    <t>55.468/лиц</t>
  </si>
  <si>
    <t>014253</t>
  </si>
  <si>
    <t>Акт №726 от 23.09.2016 срок проведения с 01.09.2016 по 28.09.2016, основание: План 2016 года от 01.09.2016, Акт №395 от 23.05.2019 срок проведения с 23.05.2019 по 31.05.2019, основание: Заявление о предоставлении лицензии № 55.171/лиц от 25.04.2019</t>
  </si>
  <si>
    <t>ACC-55-000147</t>
  </si>
  <si>
    <t>55_19974</t>
  </si>
  <si>
    <t>Общество с ограниченной ответственностью «Сибтрансавто»(ООО "Сибтрансавто")</t>
  </si>
  <si>
    <t>Юридический адрес: ОБЛАСТЬ ОМСКАЯ, Г. ОМСК, УЛ. 1-Я ЗАВОДСКАЯ, Д. 39, тел.: 613727. Почтовый адрес: г. Омск, ул. 19-я Амурская, 69, А</t>
  </si>
  <si>
    <t>5503085480</t>
  </si>
  <si>
    <t>1045504040295</t>
  </si>
  <si>
    <t>55.57/лиц</t>
  </si>
  <si>
    <t>014038</t>
  </si>
  <si>
    <t>Акт №18 от 21.02.2014 срок проведения с 03.02.2014 по 28.02.2014, основание: План 2014 года от 03.02.2014, Акт №165 от 03.04.2019 срок проведения с 03.04.2019 по 16.04.2019, основание: Заявление о предоставлении лицензии № 55.34/лиц от 01.04.2019</t>
  </si>
  <si>
    <t>АН-55-001038</t>
  </si>
  <si>
    <t>55_26846</t>
  </si>
  <si>
    <t>ФЕДЕРАЛЬНОЕ ГОСУДАРСТВЕННОЕ БЮДЖЕТНОЕ ОБРАЗОВАТЕЛЬНОЕ УЧРЕЖДЕНИЕ ВЫСШЕГО ОБРАЗОВАНИЯ "ОМСКИЙ ГОСУДАРСТВЕННЫЙ АГРАРНЫЙ УНИВЕРСИТЕТ ИМЕНИ П.А. СТОЛЫПИНА"(ФГБОУ ВО ОМСКИЙ ГАУ)</t>
  </si>
  <si>
    <t>Почтовый адрес: 644008, область Омская, г.Омск, площадь  Институтская, д. 1. Юридический адрес: 644008, область Омская, г.Омск, площадь  Институтская, д. 1</t>
  </si>
  <si>
    <t>5502030791</t>
  </si>
  <si>
    <t>1025500508330</t>
  </si>
  <si>
    <t>55.2234/лиц</t>
  </si>
  <si>
    <t>218091</t>
  </si>
  <si>
    <t>Акт №1127 от 17.10.2019 срок проведения с 17.10.2019 по 18.10.2019, основание: Заявление о предоставлении лицензии № 55.1303/лиц от 03.10.2019</t>
  </si>
  <si>
    <t>АН-55-000583</t>
  </si>
  <si>
    <t>55_26669</t>
  </si>
  <si>
    <t>Бюджетное  образовательное учреждение дополнительного образования «Русскополянский Дом детского творчества" Русско-Полянского муниципального района Омской области(БОУ ДО «Русскополянский ДДТ»)</t>
  </si>
  <si>
    <t>Адрес хранения документов: 646780,  область Омская,  район Русско-Полянский , р.п.Русская Поляна, пер.Ступникова, д. 36 А, тел.: +7-38156-2-18-64. Юридический адрес: 646780,  область Омская,  район Русско-Полянский , р.п.Русская Поляна, пер.Ступникова, д. 36 А, тел.: +7-38156-2-18-64. Адрес парковки: 646780, область Омская , район  Русско-Полянский , р.п.Русская Поляна, ул.Ленина, д. 45, email: rpddt-kuzy@mail.ru. Адрес хранения документов: 646780,  область Омская,  район Русско-Полянский , р.п.Русская Поляна, пер.Ступникова, д. 36 А, email: rpddt-kuzy@mail.ru. Почтовый адрес: 646780,  область Омская,  район Русско-Полянский , р.п.Русская Поляна, пер.Ступникова, д. 36 А, email: rpddt-kuzy@mail.ru</t>
  </si>
  <si>
    <t>5531006803</t>
  </si>
  <si>
    <t>1025501955918</t>
  </si>
  <si>
    <t>55.920/лиц</t>
  </si>
  <si>
    <t>217634</t>
  </si>
  <si>
    <t>Акт №620 от 13.06.2019 срок проведения с 13.06.2019 по 21.06.2019, основание: Заявление о предоставлении лицензии № 55.419/лиц от 24.05.2019</t>
  </si>
  <si>
    <t>АН-55-000903</t>
  </si>
  <si>
    <t>55_501191</t>
  </si>
  <si>
    <t>Муниципальное бюджетное образовательное учреждение "Белогривская средняя общеобразовательная школа" Большеуковского муниципального района Омской области(МБОУ «Белогривская СОШ»)</t>
  </si>
  <si>
    <t>Адрес парковки: 646383, область Омская, район Большеуковский, с. Белогривка, ул. П. Сидельникова, д. 1 Б, факс: 56122. Адрес хранения документов: 646383, область Омская, район Большеуковский, с. Белогривка, ул. П. Сидельникова, д. 1 Б, факс: 56122. Почтовый адрес: 646383, область Омская, район Большеуковский, с. Белогривка, ул. П. Сидельникова, д. 1 Б, факс: 56122. Адрес парковки: Большеуковский район, Омская область, с. Белогривка, ул. П. Сидельникова, д. 1, корп. Б, тел.: 38162-56122, факс: 56122. Адрес хранения документов: Большеуковский район, Омская область, с. Белогривка, ул. П. Сидельникова, д. 1, корп. Б, тел.: 38162-56122, факс: 56122. Юридический адрес: Большеуковский район, Омская область, с. Белогривка, ул. П. Сидельникова, д. 1, корп. Б, тел.: 38162-56122, факс: 56122</t>
  </si>
  <si>
    <t>5511002504</t>
  </si>
  <si>
    <t>1025501547257</t>
  </si>
  <si>
    <t>55.1571/лиц</t>
  </si>
  <si>
    <t>217955</t>
  </si>
  <si>
    <t>Акт №1269 от 27.01.2014 срок проведения с 10.01.2014 по 06.02.2014, основание: План 2014 года от 10.01.2014, Акт №909 от 08.07.2019 срок проведения с 08.07.2019 по 12.07.2019, основание: Заявление о предоставлении лицензии № 55.788/лиц от 04.07.2019</t>
  </si>
  <si>
    <t>АН-55-000503</t>
  </si>
  <si>
    <t>55_860353</t>
  </si>
  <si>
    <t>Бюджетное профессиональное образовательное учреждение Омской области "Одесский казачий сельскохозяйственный техникум"(БПОУ ОО "Одесский казачий сельскохозяйственный техникум")</t>
  </si>
  <si>
    <t>Адрес парковки: 646866, Омская область, Одесский район, с. Буняковка, переулок Училищный,  д. 1. Адрес хранения документов: 646866, Омская область, Одесский район, с. Буняковка, переулок Училищный,  д. 1. Почтовый адрес: 646866, Омская область, Одесский район, с. Буняковка, переулок Училищный,  д. 1. Юридический адрес: 646866, Омская область, Одесский район, с. Буняковка, переулок Училищный,  д. 1. Юридический адрес: Омская область, Одесский район, С. БУНЯКОВКА, ПЕР. ШКОЛЬНЫЙ, 1</t>
  </si>
  <si>
    <t>5526000034</t>
  </si>
  <si>
    <t>1025501830694</t>
  </si>
  <si>
    <t>55.753/лиц</t>
  </si>
  <si>
    <t>014383</t>
  </si>
  <si>
    <t>Акт №34 от 18.02.2015 срок проведения с 02.02.2015 по 02.03.2015, основание: План 2015 года от 02.02.2015, Акт №548 от 11.06.2019 срок проведения с 11.06.2019 по 14.06.2019, основание: Заявление о предоставлении лицензии № 55.416/лиц от 24.05.2019</t>
  </si>
  <si>
    <t>АН-55-000538</t>
  </si>
  <si>
    <t>55_23399</t>
  </si>
  <si>
    <t>Бюджетное образовательное учреждение дополнительного образования города Омска "Центр развития творчества детей и юношества "Амурский"(БОУ ДО г. Омска "ЦРТДиЮ "Амурский")</t>
  </si>
  <si>
    <t>Адрес парковки: 644116, Омская область, г. Омск, ул. 24-я Северная, д. 172, литера В, email: amurskiy@inbox.ru. Адрес хранения документов: 644086, Омская область, г. Омск, ул. 21-я Амурская, д. 24а. Почтовый адрес: 644086, Омская область, г. Омск, ул. 21-я Амурская, д. 24а. Юридический адрес: 644086, Омская область, г. Омск, ул. 21-я Амурская, д. 24а</t>
  </si>
  <si>
    <t>5503030890</t>
  </si>
  <si>
    <t>1025500758260</t>
  </si>
  <si>
    <t>55.843/лиц</t>
  </si>
  <si>
    <t>217598</t>
  </si>
  <si>
    <t>Акт №812 от 21.09.2016 срок проведения с 01.09.2016 по 28.09.2016, основание: План 2016 года от 01.09.2016, Акт №622 от 14.06.2019 срок проведения с 13.06.2019 по 21.06.2019, основание: Заявление о предоставлении лицензии № 55.311/лиц от 17.05.2019</t>
  </si>
  <si>
    <t>АН-55-000436</t>
  </si>
  <si>
    <t>55_17784</t>
  </si>
  <si>
    <t>Бюджетное общеобразовательное учреждение Полтавского муниципального района Омской области "Соловьевская средняя школа"(БОУ "Соловьевская СШ")</t>
  </si>
  <si>
    <t>Адрес парковки: Полтавский район, Омская область, с. Соловьевка, ул. Школьная, д. 30. Адрес хранения документов: Полтавский район, Омская область, с. Соловьевка, ул. Школьная, д. 30. Юридический адрес: Полтавский район, Омская область, с. Соловьевка, ул. Школьная, д. 30. Адрес парковки: 646733, область Омская, район Полтавский, с. Соловьевка, ул. Школьная, д. 30. Адрес хранения документов: 646733, область Омская, район Полтавский, с. Соловьевка, ул. Школьная, д. 30. Почтовый адрес: 646733, область Омская, район Полтавский, с. Соловьевка, ул. Школьная, д. 30</t>
  </si>
  <si>
    <t>5530003408</t>
  </si>
  <si>
    <t>1025501944126</t>
  </si>
  <si>
    <t>55.623/лиц</t>
  </si>
  <si>
    <t>014329</t>
  </si>
  <si>
    <t>Акт №1303 от 10.02.2016 срок проведения с 01.02.2016 по 29.02.2016, основание: План 2016 года от 01.02.2016, Акт №464 от 05.06.2019 срок проведения с 05.06.2019 по 19.06.2019, основание: Заявление о предоставлении лицензии № 55.322/лиц от 20.05.2019</t>
  </si>
  <si>
    <t>АН-55-000402</t>
  </si>
  <si>
    <t>55_16423</t>
  </si>
  <si>
    <t>Муниципальное бюджетное общеобразовательное учреждение «Ивановская средняя школа» Саргатского муниципального района Омской области(МБОУ «Ивановская СШ»)</t>
  </si>
  <si>
    <t>Адрес парковки: 646410, область Омская, район Саргатский, д. Ивановка, ул. Комсомольская, д. 19. Адрес хранения документов: 646410, область Омская, район Саргатский, д. Ивановка, ул. Комсомольская, д. 19. Почтовый адрес: 646410, область Омская, район Саргатский, д. Ивановка, ул. Комсомольская, д. 19. Адрес парковки: 646410, область Омская, район Саргатский, д. Ивановка, ул. Комсомольская, д. 19, тел.: 89048227191. Адрес хранения документов: 646410, область Омская, район Саргатский, д. Ивановка, ул. Комсомольская, д. 19, тел.: 89048227191. Юридический адрес: 646410, область Омская, район Саргатский, д. Ивановка, ул. Комсомольская, д. 19, тел.: 89048227191</t>
  </si>
  <si>
    <t>5532005136</t>
  </si>
  <si>
    <t>1025501973771</t>
  </si>
  <si>
    <t>55.550/лиц</t>
  </si>
  <si>
    <t>014286</t>
  </si>
  <si>
    <t>Акт №123 от 10.04.2017 срок проведения с 03.04.2017 по 28.04.2017, основание: План 2017 года от 03.04.2017, Акт №430 от 29.05.2019 срок проведения с 29.05.2019 по 31.05.2019, основание: Заявление о предоставлении лицензии № 55.123/лиц от 19.04.2019</t>
  </si>
  <si>
    <t>АН-55-000249</t>
  </si>
  <si>
    <t>55_16404</t>
  </si>
  <si>
    <t>Муниципальное бюджетное общеобразовательное учреждение "Пановская  средняя общеобразовательная школа" Крутинского муниципального района Омской области(МБОУ "Пановская средняя общеобразовательная школа")</t>
  </si>
  <si>
    <t>Юридический адрес: район Крутинский, Область Омская, с. Паново, ул. Советская, д. 4, тел.: 88316735121. Почтовый адрес: 646142 Омская область, Крутинский район, село Паново, улица Советская, дом 4</t>
  </si>
  <si>
    <t>5518006106</t>
  </si>
  <si>
    <t>1025501683690</t>
  </si>
  <si>
    <t>55.255/лиц</t>
  </si>
  <si>
    <t>014139</t>
  </si>
  <si>
    <t>Акт №256 от 07.06.2018 срок проведения с 01.06.2018 по 29.06.2018, основание: План 2018 года от 01.06.2018, Акт №819 от 26.06.2019 срок проведения с 26.06.2019 по 28.06.2019, основание: Заявление о предоставлении лицензии № 55.148/лиц от 23.04.2019</t>
  </si>
  <si>
    <t>АК-55-000198</t>
  </si>
  <si>
    <t>55_26585</t>
  </si>
  <si>
    <t>Общество с ограниченной ответственностью "Перевозки-Сервис"(ООО "Перевозки-Сервис")</t>
  </si>
  <si>
    <t>. Почтовый адрес: Обл. Омская, г.  Омск, проспект Менделеева, д. 44, корпус 1, email: titanresurs@mail.ru. Юридический адрес: Обл. Омская, г.  Омск, проспект Менделеева, д. 44, корпус 1, email: titanresurs@mail.ru</t>
  </si>
  <si>
    <t>5501191059</t>
  </si>
  <si>
    <t>1185543022312</t>
  </si>
  <si>
    <t>55.157/лиц</t>
  </si>
  <si>
    <t>014089</t>
  </si>
  <si>
    <t>Акт №220 от 24.04.2019 срок проведения с 24.04.2019 по 14.05.2019, основание: Заявление о предоставлении лицензии № 55.59/лиц от 12.04.2019</t>
  </si>
  <si>
    <t>АН-55-000975</t>
  </si>
  <si>
    <t>55_26780</t>
  </si>
  <si>
    <t>Федеральное казенное учреждение "Главное бюро медико-социальной экспертизы по Омской области" Министерства труда и социальной защиты Российской Федерации(ФКУ "ГБ МСЭ по Омской области" Минтруда России)</t>
  </si>
  <si>
    <t>Почтовый адрес: 644070, г. Омск, ул. 10 лет Октября угол 2 Линия, д. 74/57, email: admgb.mse.omsk@gmail.com. Адрес парковки: 644001, г. Омск, ул. Красных Зорь, д. 4, email: admgb.mse.omsk@gmail.com. Адрес хранения документов: 644001, г. Омск, ул. Красных Зорь, д. 4, email: admgb.mse.omsk@gmail.com. Юридический адрес: 644070, г. Омск, ул. 10 лет Октября угол 2 Линия, д. 74/57, email: admgb.mse.omsk@gmail.com, тел.: 8 (3812) 37-75-15</t>
  </si>
  <si>
    <t>5503086356</t>
  </si>
  <si>
    <t>1055504003015</t>
  </si>
  <si>
    <t>55.1838/лиц</t>
  </si>
  <si>
    <t>218031</t>
  </si>
  <si>
    <t>Акт №999 от 08.08.2019 срок проведения с 09.08.2019 по 16.08.2019, основание: Заявление о предоставлении лицензии № 55.986/лиц от 07.08.2019</t>
  </si>
  <si>
    <t>АН-55-000958</t>
  </si>
  <si>
    <t>55_26768</t>
  </si>
  <si>
    <t>Общество с ограниченной ответственностью "Феникс"(ООО "Феникс")</t>
  </si>
  <si>
    <t>Адрес парковки: Омская область, г. Омск, пр. Мира, д. 71, email: feniks-omsk@mail.ru, тел.: 64-92-17. Адрес хранения документов: Омская область, г. Омск, пр. Мира, д. 71, email: feniks-omsk@mail.ru, тел.: 64-92-17. Юридический адрес: Омская область, г. Омск, пр. Мира, д. 71, email: feniks-omsk@mail.ru, тел.: 64-92-17. Почтовый адрес: 644077, Омская область,  г.Омск, проспект Мира, д. 71/2, email: feniks-omsk@mail.ru</t>
  </si>
  <si>
    <t>5504202750</t>
  </si>
  <si>
    <t>1085543002533</t>
  </si>
  <si>
    <t>55.1763/лиц</t>
  </si>
  <si>
    <t>218010</t>
  </si>
  <si>
    <t>Акт №967 от 29.07.2019 срок проведения с 29.07.2019 по 30.07.2019, основание: Заявление о предоставлении лицензии № 55.932/лиц от 26.07.2019</t>
  </si>
  <si>
    <t>АН-55-000967</t>
  </si>
  <si>
    <t>55_23382</t>
  </si>
  <si>
    <t>Бюджетное учреждение Омской области  "Спортивная школа олимпийского резерва "Динамо"( БУ ОО "СШОР "Динамо")</t>
  </si>
  <si>
    <t>Адрес парковки: 646830, область Омская, г. Омск, пр. Мира, д. 1А, офис 247. Адрес парковки: 644008, Омская область, г. Омск, пр. Мира, д. 1 А, офис 247. Адрес хранения документов: 644008, Омская область, г. Омск, пр. Мира, д. 1 А, офис 247. Почтовый адрес: 644008, Омская область, г. Омск, пр. Мира, д. 1 А, офис 247. Юридический адрес: 644008, Омская область, г. Омск, пр. Мира, д. 1 А, офис 247</t>
  </si>
  <si>
    <t>5503042623</t>
  </si>
  <si>
    <t>1025500745621</t>
  </si>
  <si>
    <t>55.1815/лиц</t>
  </si>
  <si>
    <t>218019</t>
  </si>
  <si>
    <t>Акт №983 от 07.08.2019 срок проведения с 05.08.2019 по 09.08.2019, основание: Заявление о предоставлении лицензии № 55.963/лиц от 01.08.2019</t>
  </si>
  <si>
    <t>АН-55-000943</t>
  </si>
  <si>
    <t>55_25255</t>
  </si>
  <si>
    <t>Бюджетное учреждение Омской области "Комплексный центр социального обслуживания населения Нововаршавского района"(БУ "КЦСОН Нововаршавского района")</t>
  </si>
  <si>
    <t>Адрес парковки: район Нововаршавский, область Омская, р.п. Нововаршавка, ул. Красноармейская, д. 3, тел.: 38152-22517. Адрес хранения документов: район Нововаршавский, область Омская, р.п. Нововаршавка, ул. Красноармейская, д. 3, тел.: 38152-22517. Почтовый адрес: район Нововаршавский, область Омская, р.п. Нововаршавка, ул. Красноармейская, д. 3, тел.: 38152-22517. Юридический адрес: район Нововаршавский, область Омская, р.п. Нововаршавка, ул. Красноармейская, д. 3, тел.: 38152-22517</t>
  </si>
  <si>
    <t>5525010181</t>
  </si>
  <si>
    <t>1055575003318</t>
  </si>
  <si>
    <t>55.1693/лиц</t>
  </si>
  <si>
    <t>217995</t>
  </si>
  <si>
    <t>АН-55-001026</t>
  </si>
  <si>
    <t>55_26841</t>
  </si>
  <si>
    <t>Общество с ограниченной ответственностью "МКТ"(ООО "МКТ")</t>
  </si>
  <si>
    <t>Адрес хранения документов: 644024, Омская область, г. Омск, ул. Омская, д.22, помещение 14П, email: mkt_omsk@mail.ru. Почтовый адрес: 644024, Омская область, г. Омск, ул. Омская, д.22, помещение 14П, email: mkt_omsk@mail.ru. Юридический адрес: 644024, Омская область, г. Омск, ул. Омская, д.22, помещение 14П, email: mkt_omsk@mail.ru. Адрес парковки: 141894, Москоская область, Дмитровский район, с. Старо, email: mkt_omsk@mail.ru</t>
  </si>
  <si>
    <t>5507144785</t>
  </si>
  <si>
    <t>1165543061584</t>
  </si>
  <si>
    <t>55.2137/лиц</t>
  </si>
  <si>
    <t>218077</t>
  </si>
  <si>
    <t>Акт №1094 от 02.10.2019 срок проведения с 02.10.2019 по 04.10.2019, основание: Заявление о предоставлении лицензии № 55.1218/лиц от 26.09.2019</t>
  </si>
  <si>
    <t>АК-55-000717</t>
  </si>
  <si>
    <t>55_26496</t>
  </si>
  <si>
    <t>ИВАНОВ ВАЛЕРИЙ АНАТОЛЬЕВИЧ</t>
  </si>
  <si>
    <t>550709633591</t>
  </si>
  <si>
    <t>318554300019250</t>
  </si>
  <si>
    <t>55.1196/лиц</t>
  </si>
  <si>
    <t>217769</t>
  </si>
  <si>
    <t>Акт №742 от 24.06.2019 срок проведения с 24.06.2019 по 28.06.2019, основание: Заявление о предоставлении лицензии № 55.519/лиц от 05.06.2019</t>
  </si>
  <si>
    <t>ACC-55-000139</t>
  </si>
  <si>
    <t>55_18995</t>
  </si>
  <si>
    <t>Блажко  Вячеслав Владимирович</t>
  </si>
  <si>
    <t>550113904806</t>
  </si>
  <si>
    <t>307550121400050</t>
  </si>
  <si>
    <t>55.41/лиц</t>
  </si>
  <si>
    <t>014030</t>
  </si>
  <si>
    <t>Акт №378 от 23.04.2014 срок проведения с 08.04.2014 по 30.04.2014, основание: Предписание № 209 от 20.03.2014</t>
  </si>
  <si>
    <t>АН-55-000530</t>
  </si>
  <si>
    <t>55_1735</t>
  </si>
  <si>
    <t>Бюджетное стационарное учреждение социального обслуживания Омской области «Кировский детский дом-интернат для умственно отсталых детей»(БСУСО «Кировский детский дом-интернат»)</t>
  </si>
  <si>
    <t>Почтовый адрес: 644903, Омская область, г. Омск, микрорайон Входной, ул. Челябинская, д. 2, email: kirovski-internat@yandex.ru. Почтовый адрес: , ОМСКАЯ ОБЛАСТЬ, Г. ОМСК, МКР ВХОДНОЙ, УЛ. ЧЕЛЯБИНСКАЯ 2. Юридический адрес: 644903, Омская область, г. Омск, микрорайон Входной, ул. Челябинская, д. 2, тел.: (3812) 71-25-00, факс: 71-25-02. Юридический адрес: ОМСКАЯ ОБЛАСТЬ,Г. ОМСК, МКР ВХОДНОЙ, УЛ. ЧЕЛЯБИНСКАЯ 2</t>
  </si>
  <si>
    <t>5505011490</t>
  </si>
  <si>
    <t>1035509000867</t>
  </si>
  <si>
    <t>55.823/лиц</t>
  </si>
  <si>
    <t>217595</t>
  </si>
  <si>
    <t>Акт №961 от 10.10.2014 срок проведения с 01.10.2014 по 21.10.2014, основание: План 2014 года от 01.10.2014, Акт №636 от 14.06.2019 срок проведения с 13.06.2019 по 21.06.2019, основание: Заявление о предоставлении лицензии № 55.569/лиц от 07.06.2019</t>
  </si>
  <si>
    <t>АН-55-000862</t>
  </si>
  <si>
    <t>55_26741</t>
  </si>
  <si>
    <t>Общество с ограниченной ответственностью "ЭлектроСтрой"(ООО "ЭлектроСтрой")</t>
  </si>
  <si>
    <t>Адрес парковки: 644045, Омская область,    город Омск, 14-я Заозерная, дом 17, email: law@elstro.ru. Адрес хранения документов: 644045, Омская область,    город Омск, 14-я Заозерная, дом 17, email: law@elstro.ru. Юридический адрес: 644045, Омская область,    город Омск, 14-я Заозерная, дом 17, email: law@elstro.ru. Почтовый адрес: 644045, Омская область,    город Омск, 14-я Заозерная, дом 17, email: law@elstro.ru</t>
  </si>
  <si>
    <t>5501207189</t>
  </si>
  <si>
    <t>1085543015865</t>
  </si>
  <si>
    <t>55.1473/лиц</t>
  </si>
  <si>
    <t>217911</t>
  </si>
  <si>
    <t>Акт №874 от 02.07.2019 срок проведения с 02.07.2019 по 05.07.2019, основание: Заявление о предоставлении лицензии № 55.752/лиц от 28.06.2019</t>
  </si>
  <si>
    <t>АК-55-000333</t>
  </si>
  <si>
    <t>55_14903</t>
  </si>
  <si>
    <t>Савин Сергей Владимирович</t>
  </si>
  <si>
    <t>550103415933</t>
  </si>
  <si>
    <t>304550428700105</t>
  </si>
  <si>
    <t>55.430/лиц</t>
  </si>
  <si>
    <t>014227</t>
  </si>
  <si>
    <t>Акт №124 от 20.03.2015 срок проведения с 02.03.2015 по 27.03.2015, основание: План 2015 года от 02.03.2015, Акт №470 от 27.05.2015 срок проведения с 08.05.2015 по 27.05.2015, основание: Предписание № 124 от 20.03.2015</t>
  </si>
  <si>
    <t>АН-55-000968</t>
  </si>
  <si>
    <t>55_23407</t>
  </si>
  <si>
    <t>бюджетное учреждение Омской области "Комплексный центр социального обслуживания населения "Пенаты" Центрального административного округа"(БУ "КЦСОН "Пенаты")</t>
  </si>
  <si>
    <t>Адрес парковки: 644031; Омская область;  г. Омск; п. Биофабрика, д. 14, тел.: 32-49-46. Адрес хранения документов: 644031; Омская область;  г. Омск; п. Биофабрика, д. 14, тел.: 32-49-46. Юридический адрес: 644031; Омская область;  г. Омск; п. Биофабрика, д. 14, тел.: 32-49-46. Адрес парковки: 644031; Омская область;  г. Омск; п. Биофабрика, д. 14. Адрес хранения документов: 644031; Омская область;  г. Омск; п. Биофабрика, д. 14. Почтовый адрес: 644031; Омская область;  г. Омск; п. Биофабрика, д. 14</t>
  </si>
  <si>
    <t>5504031511</t>
  </si>
  <si>
    <t>1025500976665</t>
  </si>
  <si>
    <t>55.1817/лиц</t>
  </si>
  <si>
    <t>218020</t>
  </si>
  <si>
    <t>Акт №808 от 23.09.2016 срок проведения с 01.09.2016 по 28.09.2016, основание: План 2016 года от 01.09.2016, Акт №981 от 07.08.2019 срок проведения с 05.08.2019 по 09.08.2019, основание: Заявление о предоставлении лицензии № 55.956/лиц от 31.07.2019</t>
  </si>
  <si>
    <t>АК-55-000174</t>
  </si>
  <si>
    <t>55_20685</t>
  </si>
  <si>
    <t>Бондаренко  Андрей Сергеевич</t>
  </si>
  <si>
    <t>550508835213</t>
  </si>
  <si>
    <t>309554328600032</t>
  </si>
  <si>
    <t>55.111/лиц</t>
  </si>
  <si>
    <t>014065</t>
  </si>
  <si>
    <t>Акт №372 от 26.05.2014 срок проведения с 05.05.2014 по 30.05.2014, основание: План 2014 года от 05.05.2014, Акт №1188 от 09.12.2019 срок проведения с 06.12.2019 по 10.01.2020, основание: Предписание № 1137 от 21.11.2019</t>
  </si>
  <si>
    <t>АН-55-000534</t>
  </si>
  <si>
    <t>55_16582</t>
  </si>
  <si>
    <t>Муниципальное бюджетное общеобразовательное учреждение "Береговская средняя школа"(МБОУ "Береговская СШ")</t>
  </si>
  <si>
    <t>Юридический адрес: Нижнеомский район, Омская область, с. Старомалиновка, ул. Пролетарская, д. 9. Почтовый адрес: 646636,  область Омская, район Нижнеомский, с. Старомалиновка, ул. Пролетарская, д. 9. Юридический адрес: 646636,  область Омская, район Нижнеомский, с. Старомалиновка, ул. Пролетарская, д. 9</t>
  </si>
  <si>
    <t>5524002491</t>
  </si>
  <si>
    <t>1025502555715</t>
  </si>
  <si>
    <t>55.829/лиц</t>
  </si>
  <si>
    <t>217590</t>
  </si>
  <si>
    <t>Акт №871 от 15.09.2016 срок проведения с 01.09.2016 по 28.09.2016, основание: План 2016 года от 01.09.2016, Акт №604 от 13.06.2019 срок проведения с 13.06.2019 по 26.06.2019, основание: Заявление о предоставлении лицензии № 55.478/лиц от 30.05.2019</t>
  </si>
  <si>
    <t>АН-55-000308</t>
  </si>
  <si>
    <t>55_24911</t>
  </si>
  <si>
    <t>Муниципальное бюджетное общеобразовательное учреждение Марьяновского муниципального района "Орловская средняя общеобразовательная школа"(МБОУ "Орловская СОШ")</t>
  </si>
  <si>
    <t>Адрес хранения документов: Марьяновский район, Омская область, с. Орловка, ул. Школьная, д. 2. Почтовый адрес: Марьяновский район, Омская область, с. Орловка, ул. Школьная, д. 2. Юридический адрес: Марьяновский район, Омская область, с. Орловка, ул. Школьная, д. 2</t>
  </si>
  <si>
    <t>5520006262</t>
  </si>
  <si>
    <t>1025501718065</t>
  </si>
  <si>
    <t>55.372/лиц</t>
  </si>
  <si>
    <t>014196</t>
  </si>
  <si>
    <t>Акт №327 от 16.05.2019 срок проведения с 15.05.2019 по 22.05.2019, основание: Заявление о предоставлении лицензии № 55.235/лиц от 08.05.2019</t>
  </si>
  <si>
    <t>АН-55-000706</t>
  </si>
  <si>
    <t>55_18184</t>
  </si>
  <si>
    <t>Муниципальное бюджетное общеобразовательное учреждение "Любимовская средняя школа" Оконешниковского муниципального района Омской области(МБОУ "Любимовская СШ")</t>
  </si>
  <si>
    <t>Адрес парковки: Оконешниковский район, Омская область, с. Любимовка, ул. Гайдара, д. 20А. Адрес хранения документов: Оконешниковский район, Омская область, с. Любимовка, ул. Гайдара, д. 20А. Юридический адрес: Оконешниковский район, Омская область, с. Любимовка, ул. Гайдара, д. 20А. Адрес парковки: 646944, Омская область, Оконешниковский район, село Любимовка, ул. Гайдара, д. 20А. Адрес хранения документов: 646944, Омская область, Оконешниковский район, село Любимовка, ул. Гайдара, д. 20А. Почтовый адрес: 646944, Омская область, Оконешниковский район, село Любимовка, ул. Гайдара, д. 20А</t>
  </si>
  <si>
    <t>5527006085</t>
  </si>
  <si>
    <t>1025501847832</t>
  </si>
  <si>
    <t>55.1154/лиц</t>
  </si>
  <si>
    <t>217749</t>
  </si>
  <si>
    <t>Акт №248 от 22.06.2018 срок проведения с 01.06.2018 по 29.06.2018, основание: План 2018 года от 01.06.2018, Акт №680 от 18.06.2019 срок проведения с 18.06.2019 по 21.06.2019, основание: Заявление о предоставлении лицензии № 55.623/лиц от 14.06.2019</t>
  </si>
  <si>
    <t>АН-55-000223</t>
  </si>
  <si>
    <t>55_23517</t>
  </si>
  <si>
    <t>Бюджетное общеобразовательное учреждение города Омска "Средняя общеобразовательная школа №50"(БОУ г.Омска " Средняя общеобразовательная школа №50")</t>
  </si>
  <si>
    <t>Адрес парковки: 644016, Омская область, г.Омск, ул.Новостройка, д.20/Б. Адрес хранения документов: 644016, Омская область, г.Омск, ул.Новостройка, д.20/Б. Почтовый адрес: 644016, Омская область, г.Омск, ул.Новостройка, д.20/Б. Юридический адрес: 644016, Омская область, г.Омск, ул.Новостройка, д.20/Б</t>
  </si>
  <si>
    <t>5507036116</t>
  </si>
  <si>
    <t>1025501379727</t>
  </si>
  <si>
    <t>55.207/лиц</t>
  </si>
  <si>
    <t>014114</t>
  </si>
  <si>
    <t>Акт №525 от 14.06.2016 срок проведения с 01.06.2016 по 29.06.2016, основание: План 2016 года от 01.06.2016, Акт №278 от 30.04.2019 срок проведения с 30.04.2019 по 08.05.2019, основание: Заявление о предоставлении лицензии № 55.176/лиц от 26.04.2019</t>
  </si>
  <si>
    <t>АН-55-000606</t>
  </si>
  <si>
    <t>55_501066</t>
  </si>
  <si>
    <t>Бюджетное общеобразовательное учреждение "Чекрушанская средняя общеобразовательная школа" Тарского муниципального района Омской области(БОУ "Чекрушанская СОШ")</t>
  </si>
  <si>
    <t>Адрес парковки: 646504, область Омская, район Тарский, с. Чекрушево, ул. Первомайская, д. 29, тел.: 57547, факс: 57547. Адрес хранения документов: 646504, область Омская, район Тарский, с. Чекрушево, ул. Первомайская, д. 29, тел.: 57547, факс: 57547. Юридический адрес: 646504, область Омская, район Тарский, с. Чекрушево, ул. Первомайская, д. 29, тел.: 57547, факс: 57547. Адрес парковки: 646504, область Омская, район Тарский, с. Чекрушево, ул. Первомайская, д. 29, тел.: 57547, факс: 57547. Адрес хранения документов: 646504, область Омская, район Тарский, с. Чекрушево, ул. Первомайская, д. 29, тел.: 57547, факс: 57547. Почтовый адрес: 646504, область Омская, район Тарский, с. Чекрушево, ул. Первомайская, д. 29, тел.: 57547, факс: 57547</t>
  </si>
  <si>
    <t>5535005261</t>
  </si>
  <si>
    <t>1025502012271</t>
  </si>
  <si>
    <t>55.955/лиц</t>
  </si>
  <si>
    <t>217651</t>
  </si>
  <si>
    <t>Акт №899 от 05.10.2015 срок проведения с 01.10.2015 по 28.10.2015, основание: План 2015 года от 01.10.2015, Акт №700 от 18.06.2019 срок проведения с 18.06.2019 по 21.06.2019, основание: Заявление о предоставлении лицензии № 55.362/ЛИЦ от 22.05.2019</t>
  </si>
  <si>
    <t>АН-55-000541</t>
  </si>
  <si>
    <t>55_23888</t>
  </si>
  <si>
    <t>Муниципальное бюджетное дошкольное образовательное учреждение "Смирновский детский сад"(МБДОУ "Смирновский детский сад")</t>
  </si>
  <si>
    <t>Адрес парковки: 646631 Омская область, Нижнеомский район,  село Хортицы, улица Карла Маркса, дом 17, email: verevkina_nataly@mail.ru. Адрес хранения документов: Нижнеомский район, Омская область, с. Смирновка, ул. Школьная, д. 2, корп. А. Почтовый адрес: Нижнеомский район, Омская область, с. Смирновка, ул. Школьная, д. 2, корп. А. Юридический адрес: Нижнеомский район, Омская область, с. Смирновка, ул. Школьная, д. 2, корп. А</t>
  </si>
  <si>
    <t>5515103408</t>
  </si>
  <si>
    <t>1025502555693</t>
  </si>
  <si>
    <t>55.837/лиц</t>
  </si>
  <si>
    <t>217594</t>
  </si>
  <si>
    <t>Акт №599 от 13.06.2019 срок проведения с 13.06.2019 по 26.06.2019, основание: Заявление о предоставлении лицензии № 55.475/лиц от 30.05.2019</t>
  </si>
  <si>
    <t>АК-55-000406</t>
  </si>
  <si>
    <t>55_16052</t>
  </si>
  <si>
    <t>Туркина Инна Юрьевна</t>
  </si>
  <si>
    <t>552801476859</t>
  </si>
  <si>
    <t>304552810000010</t>
  </si>
  <si>
    <t>55.574/лиц</t>
  </si>
  <si>
    <t>014301</t>
  </si>
  <si>
    <t>Акт №1035 от 20.11.2014 срок проведения с 05.11.2014 по 28.11.2014, основание: План 2014 года от 05.11.2014, Акт №1348 от 20.01.2015 срок проведения с 19.01.2015 по 13.02.2015, основание: Предписание № 1035 от 20.11.2014</t>
  </si>
  <si>
    <t>АН-55-000695</t>
  </si>
  <si>
    <t>55_1672</t>
  </si>
  <si>
    <t>Федеральное бюджетное учреждение «Администрация Обь-Иртышского бассейна внутренних водных путей»(ФБУ "Администрация "Обь-Иртышводпуть")</t>
  </si>
  <si>
    <t>Адрес парковки: Омская область, г. Омск, пр. Карла Маркса, д. 3. Адрес хранения документов: Омская область, г. Омск, пр. Карла Маркса, д. 3. Юридический адрес: Омская область, г. Омск, пр. Карла Маркса, д. 3. Адрес парковки: 644024 Область Омская, город Омск. Проспект Карла Маркса 3.. Адрес хранения документов: 644024 Область Омская, город Омск. Проспект Карла Маркса 3.. Почтовый адрес: 644024 Область Омская, город Омск. Проспект Карла Маркса 3.</t>
  </si>
  <si>
    <t>5504002648</t>
  </si>
  <si>
    <t>1025500974267</t>
  </si>
  <si>
    <t>55.1138/лиц</t>
  </si>
  <si>
    <t>217741</t>
  </si>
  <si>
    <t>Акт №№47 от 28.08.2014 срок проведения с 11.08.2014 по 31.08.2014, основание: План 2014 года от 04.08.2014, Акт №751 от 21.06.2019 срок проведения с 21.06.2019 по 28.06.2019, основание: Заявление о предоставлении лицензии № 55.370лиц от 22.05.2019</t>
  </si>
  <si>
    <t>АН-55-000254</t>
  </si>
  <si>
    <t>55_16420</t>
  </si>
  <si>
    <t>Муниципальное бюджетное общеобразовательное учреждение "Чернолученская средняя общеобразовательная школа Омского муниципального района Омской области"(МБОУ "Чернолученская СОШ")</t>
  </si>
  <si>
    <t>Адрес парковки: Омский район, Омская область, дач. пос. Чернолучинский, ул.  Пионерская, д. 18. Адрес хранения документов: Омский район, Омская область, дач. пос. Чернолучинский, ул.  Пионерская, д. 18. Почтовый адрес: Омский район, Омская область, дач. пос. Чернолучинский, ул.  Пионерская, д. 18. Юридический адрес: Омский район, Омская область, дач. пос. Чернолучинский, ул.  Пионерская, д. 18</t>
  </si>
  <si>
    <t>5528003619</t>
  </si>
  <si>
    <t>1025501870547</t>
  </si>
  <si>
    <t>55.265/лиц</t>
  </si>
  <si>
    <t>014144</t>
  </si>
  <si>
    <t>Акт №728 от 20.09.2016 срок проведения с 01.09.2016 по 28.09.2016, основание: План 2016 года от 01.09.2016, Акт №293 от 07.05.2019 срок проведения с 07.05.2019 по 22.05.2019, основание: Заявление о предоставлении лицензии № 55.162/лиц от 25.04.2019</t>
  </si>
  <si>
    <t>АК-55-000895</t>
  </si>
  <si>
    <t>55_26724</t>
  </si>
  <si>
    <t>Шукаев Андрей Николаевич</t>
  </si>
  <si>
    <t>552100852801</t>
  </si>
  <si>
    <t>318554300079960</t>
  </si>
  <si>
    <t>55.1550/лиц</t>
  </si>
  <si>
    <t>217948</t>
  </si>
  <si>
    <t>Акт №903 от 05.07.2019 срок проведения с 05.07.2019 по 12.07.2019, основание: Заявление о предоставлении лицензии № 55.787/лиц от 04.07.2019</t>
  </si>
  <si>
    <t>АН-55-000443</t>
  </si>
  <si>
    <t>55_17911</t>
  </si>
  <si>
    <t>Муниципальное бюджетное общеобразовательное учреждение «Звонаревокутская средняя общеобразовательная школа» Азовского немецкого национального муниципального района Омской области(МБОУ «Звонаревокутская СОШ»)</t>
  </si>
  <si>
    <t>Адрес хранения документов: 646882, область Омская, район Азовский немецкий национальный, с. Звонарев Кут, ул. Школьная, д. 44А, тел.: 35521. Юридический адрес: 646882, область Омская, район Азовский немецкий национальный, с. Звонарев Кут, ул. Школьная, д. 44А, тел.: 35521. Адрес парковки: 646882, область Омская, район Азовский немецкий национальный, с. Звонарев Кут, ул. К.Маркса, д. 38, email: zvon-kutschool@mail.ru. Адрес хранения документов: 646882, область Омская, район Азовский немецкий национальный, с. Звонарев Кут, ул. Школьная, д. 44А. Почтовый адрес: 646882, область Омская, район Азовский немецкий национальный, с. Звонарев Кут, ул. Школьная, д. 44А</t>
  </si>
  <si>
    <t>5509004871</t>
  </si>
  <si>
    <t>1025501515160</t>
  </si>
  <si>
    <t>55.653/лиц</t>
  </si>
  <si>
    <t>014326</t>
  </si>
  <si>
    <t>Акт №52 от 02.03.2016 срок проведения с 01.03.2016 по 30.03.2016, основание: План 2016 года от 01.03.2016, Акт №445 от 05.06.2019 срок проведения с 30.05.2019 по 13.06.2019, основание: Заявление о предоставлении лицензии № 55.161/лиц от 25.04.2019</t>
  </si>
  <si>
    <t>АН-55-000506</t>
  </si>
  <si>
    <t>55_501350</t>
  </si>
  <si>
    <t>Муниципальное бюджетное общеобразовательное учреждение "Карбызинская средняя общеобразовательная школа" Муромцевского муниципального района Омской области(МБОУ "Карбызинская СОШ")</t>
  </si>
  <si>
    <t>Юридический адрес: Муромцевский район, Омская область, с. Карбыза, ул. Школьная, д. 14. Адрес парковки: 646455, область Омская ,район Муромцевский, с.Карбыза, ул. Школьная 14. Адрес хранения документов: 646455, область Омская ,район Муромцевский, с.Карбыза, ул. Школьная 14. Почтовый адрес: 646455, область Омская ,район Муромцевский, с.Карбыза, ул. Школьная 14. Адрес парковки: Муромцевский район, Омская область, с. Карбыза, ул. Школьная, д. 14. Адрес хранения документов: Муромцевский район, Омская область, с. Карбыза, ул. Школьная, д. 14. Почтовый адрес: Муромцевский район, Омская область, с. Карбыза, ул. Школьная, д. 14</t>
  </si>
  <si>
    <t>5522005137</t>
  </si>
  <si>
    <t>1025501768930</t>
  </si>
  <si>
    <t>55.757/лиц</t>
  </si>
  <si>
    <t>014384</t>
  </si>
  <si>
    <t>Акт №345 от 11.05.2016 срок проведения с 04.05.2016 по 31.05.2016, основание: План 2016 года от 04.05.2016, Акт №510 от 10.06.2019 срок проведения с 10.06.2019 по 21.06.2019, основание: Заявление о предоставлении лицензии № 55.392/лиц от 24.05.2019</t>
  </si>
  <si>
    <t>АК-55-000639</t>
  </si>
  <si>
    <t>55_22108</t>
  </si>
  <si>
    <t>УШАТКИНА  МАРИНА АЛЕКСАНДРОВНА</t>
  </si>
  <si>
    <t>550400025100</t>
  </si>
  <si>
    <t>306550432700017</t>
  </si>
  <si>
    <t>55.1033/лиц</t>
  </si>
  <si>
    <t>217687</t>
  </si>
  <si>
    <t>Акт №1034 от 30.11.2015 срок проведения с 02.11.2015 по 30.11.2015, основание: План 2015 года от 02.11.2015, Акт №174 от 22.04.2019 срок проведения с 15.04.2019 по 17.05.2019, основание: Предписание № 73 от 13.03.2019</t>
  </si>
  <si>
    <t>АН-55-001029</t>
  </si>
  <si>
    <t>55_23956</t>
  </si>
  <si>
    <t>открытое акционерное общество "Санаторий-профилакторий "Коммунальник"(ОАО "Коммунальник")</t>
  </si>
  <si>
    <t>Адрес парковки: 644510, область Омская,  район Омский,  с.Красноярка, ул.с/п Коммунальник, д. 4. Адрес хранения документов: 644510, область Омская,  район Омский,  с.Красноярка, ул.с/п Коммунальник, д. 4. Юридический адрес: 644510, область Омская,  район Омский,  с.Красноярка, ул.с/п Коммунальник, д. 4. Почтовый адрес: 644510, область Омская,  район Омский,  с.Красноярка, ул.с/п Коммунальник, д. 4</t>
  </si>
  <si>
    <t>5528203801</t>
  </si>
  <si>
    <t>1095543013180</t>
  </si>
  <si>
    <t>55.2143/лиц</t>
  </si>
  <si>
    <t>218080</t>
  </si>
  <si>
    <t>Акт №1095 от 02.10.2019 срок проведения с 02.10.2019 по 04.10.2019, основание: Заявление о предоставлении лицензии № 55.1209/лиц от 24.09.2019</t>
  </si>
  <si>
    <t>АН-55-000918</t>
  </si>
  <si>
    <t>55_24407</t>
  </si>
  <si>
    <t>Общество с ограниченной ответственностью "Промышленно-коммерческий центр "Промжелдортранс"(ООО "ПКЦ "Промжелдортранс")</t>
  </si>
  <si>
    <t>Адрес парковки: область Омская, г. Омск, ул. 21-я Амурская, д. 6 А, email: pgt2003@mail.ru, тел.: 33-18-41. Адрес хранения документов: область Омская, г. Омск, ул. 21-я Амурская, д. 6 А, email: pgt2003@mail.ru, тел.: 33-18-41. Почтовый адрес: область Омская, г. Омск, ул. 21-я Амурская, д. 6 А, email: pgt2003@mail.ru, тел.: 33-18-41. Юридический адрес: область Омская, г. Омск, ул. 21-я Амурская, д. 6 А, email: pgt2003@mail.ru, тел.: 33-18-41</t>
  </si>
  <si>
    <t>5503223997</t>
  </si>
  <si>
    <t>1105543034937</t>
  </si>
  <si>
    <t>55.1631/лиц</t>
  </si>
  <si>
    <t>217970</t>
  </si>
  <si>
    <t>Акт №930 от 16.07.2019 срок проведения с 16.07.2019 по 19.07.2019, основание: Заявление о предоставлении лицензии № 55.851/лиц от 11.07.2019</t>
  </si>
  <si>
    <t>АН-55-000677</t>
  </si>
  <si>
    <t>55_17791</t>
  </si>
  <si>
    <t>Муниципальное бюджетное общеобразовательное учреждение «Славянская средняя общеобразовательная школа» Нововаршавского муниципального района Омской области(МБОУ "Славянская СОШ")</t>
  </si>
  <si>
    <t>Адрес парковки: 646832,  Омская область,  Нововаршавский район, с. Славянка, ул. Школьная 5, факс: 38394. Адрес хранения документов: 646832,  Омская область,  Нововаршавский район, с. Славянка, ул. Школьная 5, факс: 38394. Почтовый адрес: 646832,  Омская область,  Нововаршавский район, с. Славянка, ул. Школьная 5, факс: 38394. Адрес парковки: 646832,  Омская область,  Нововаршавский район, с. Славянка, ул. Школьная 5, тел.: 38394, факс: 38394. Адрес хранения документов: 646832,  Омская область,  Нововаршавский район, с. Славянка, ул. Школьная 5, тел.: 38394, факс: 38394. Юридический адрес: 646832,  Омская область,  Нововаршавский район, с. Славянка, ул. Школьная 5, тел.: 38394, факс: 38394</t>
  </si>
  <si>
    <t>5525008915</t>
  </si>
  <si>
    <t>1025501816922</t>
  </si>
  <si>
    <t>55.1099/лиц</t>
  </si>
  <si>
    <t>217719</t>
  </si>
  <si>
    <t>Акт №91 от 13.02.2014 срок проведения с 03.02.2014 по 28.02.2014, основание: План 2014 года от 03.02.2014, Акт №722 от 20.06.2019 срок проведения с 20.06.2019 по 03.07.2019, основание: Заявление о предоставлении лицензии № 55.636/лиц от 17.06.2019</t>
  </si>
  <si>
    <t>АН-55-000984</t>
  </si>
  <si>
    <t>55_23641</t>
  </si>
  <si>
    <t>Бюджетное учреждение Омской области "Детский оздоровительный лагерь "Мечта"(БУ ОО "ДОЛ "Мечта")</t>
  </si>
  <si>
    <t>Адрес хранения документов: 646371, область Омская, район Колосовский, д. Квашнино. Почтовый адрес: 646371, область Омская, район Колосовский, д. Квашнино. Юридический адрес: 646371, область Омская, район Колосовский, д. Квашнино. Адрес парковки: 646350, область Омская, район Колосовский, с. Колосовка, ул. Кирова 24-5, email: Lager_mechta@mail.ru</t>
  </si>
  <si>
    <t>5516003050</t>
  </si>
  <si>
    <t>1065535017283</t>
  </si>
  <si>
    <t>55.1848/лиц</t>
  </si>
  <si>
    <t>218036</t>
  </si>
  <si>
    <t>Акт №1002 от 08.08.2019 срок проведения с 09.08.2019 по 16.08.2019, основание: Заявление о предоставлении лицензии № 55.990/лиц от 07.08.2019</t>
  </si>
  <si>
    <t>АН-55-000544</t>
  </si>
  <si>
    <t>55_16573</t>
  </si>
  <si>
    <t>Муниципальное бюджетное общеобразовательное учреждение "Смирновская средняя школа"(МБОУ "Смирновская СШ")</t>
  </si>
  <si>
    <t>Адрес парковки:  646630 Омская область, Нижнеомский район, село Смирновка,  улица Переулок школьный, дом 4, факс: 59393. Адрес хранения документов:  646630 Омская область, Нижнеомский район, село Смирновка,  улица Переулок школьный, дом 4, факс: 59393. Юридический адрес:  646630 Омская область, Нижнеомский район, село Смирновка,  улица Переулок школьный, дом 4, факс: 59393. Адрес парковки:  646630 Омская область, Нижнеомский район, село Смирновка,  улица Переулок школьный, дом 4, факс: 59393. Адрес хранения документов:  646630 Омская область, Нижнеомский район, село Смирновка,  улица Переулок школьный, дом 4, факс: 59393. Почтовый адрес:  646630 Омская область, Нижнеомский район, село Смирновка,  улица Переулок школьный, дом 4, факс: 59393</t>
  </si>
  <si>
    <t>5524002420</t>
  </si>
  <si>
    <t>1025502555682</t>
  </si>
  <si>
    <t>55.799/лиц</t>
  </si>
  <si>
    <t>014415</t>
  </si>
  <si>
    <t>Акт №45 от 01.02.2016 срок проведения с 01.02.2016 по 29.02.2016, основание: План 2016 года от 01.02.2016, Акт №598 от 13.06.2019 срок проведения с 13.06.2019 по 26.06.2019, основание: Заявление о предоставлении лицензии № 55.483/лиц от 30.05.2019</t>
  </si>
  <si>
    <t>АК-55-000856</t>
  </si>
  <si>
    <t>55_3267</t>
  </si>
  <si>
    <t>Открытое акционерное общество "Любинское автотранспортное предприятие"(ОАО "Любинское АТП")</t>
  </si>
  <si>
    <t>Юридический адрес: 646160, Омская область, Любинский район, р.п. Любинский, ул. Восточная, д. 68, тел.: 89081057112. Почтовый адрес: 646160, Омская область, Любинский район, р.п. Любинский, ул. Восточная, д. 68, тел.: 89081057112</t>
  </si>
  <si>
    <t>5519000354</t>
  </si>
  <si>
    <t>1025501701631</t>
  </si>
  <si>
    <t>55.1460/лиц</t>
  </si>
  <si>
    <t>217904</t>
  </si>
  <si>
    <t>Акт №380 от 27.05.2014 срок проведения с 05.05.2014 по 30.05.2014, основание: План 2014 года от 05.05.2014, Акт №633 от 10.06.2014 срок проведения с 05.06.2014 по 04.07.2014, основание: Предписание № 380 от 27.05.2014</t>
  </si>
  <si>
    <t>АН-55-000559</t>
  </si>
  <si>
    <t>55_23757</t>
  </si>
  <si>
    <t>Муниципальное казенное учреждение "Пять озер - Муромцево" Муромцевского муниципального района Омской области(МКУ "Пять озер - Муромцево")</t>
  </si>
  <si>
    <t>Адрес парковки: 646430, область Омская область, Муромцевский район,р.п.Муромцево,ул. Пушкина 2а, email: 5ozer55@mail.ru. Адрес хранения документов: 646430, область Омская область, Муромцевский район,р.п.Муромцево,ул.Мясникова 18. Почтовый адрес: 646430, область Омская область, Муромцевский район,р.п.Муромцево,ул.Мясникова 18. Адрес хранения документов: 646430, область Омская, Муромцевский район,р.п.Муромцево,ул.Мясникова, д. 18. Юридический адрес: 646430, область Омская, Муромцевский район,р.п.Муромцево,ул.Мясникова, д. 18</t>
  </si>
  <si>
    <t>5522006613</t>
  </si>
  <si>
    <t>1075522000113</t>
  </si>
  <si>
    <t>55.859/лиц</t>
  </si>
  <si>
    <t>014427</t>
  </si>
  <si>
    <t>Акт №323 от 04.07.2017 срок проведения с 03.07.2017 по 28.07.2017, основание: План 2017 года от 03.07.2017, Акт №566 от 13.06.2019 срок проведения с 13.06.2019 по 21.06.2019, основание: Заявление о предоставлении лицензии № 55.436/лиц от 27.05.2019</t>
  </si>
  <si>
    <t>АН-55-000626</t>
  </si>
  <si>
    <t>55_23592</t>
  </si>
  <si>
    <t>Казенное общеобразовательное учреждение Омской области "Нововаршавская адаптивная школа-интернат"(КОУ "Нововаршавская школа-интернат")</t>
  </si>
  <si>
    <t xml:space="preserve">Почтовый адрес: 646830, Омская область, Нововаршавский район, р.п. Нововаршавка, ул. Комарова, д.1 А, email: Korshk176@yandex.ru
. Юридический адрес: 646830, Омская область, Нововаршавский район, р.п. Нововаршавка, ул. Комарова, д.1 А, email: Korshk176@yandex.ru
</t>
  </si>
  <si>
    <t>5525009644</t>
  </si>
  <si>
    <t>1025501818770</t>
  </si>
  <si>
    <t>55.995/лиц</t>
  </si>
  <si>
    <t>217669</t>
  </si>
  <si>
    <t>Акт №614 от 13.06.2019 срок проведения с 13.06.2019 по 13.06.2019, основание: Заявление о предоставлении лицензии № 55.574/лиц от 07.06.2019</t>
  </si>
  <si>
    <t>АН-55-000392</t>
  </si>
  <si>
    <t>55_24203</t>
  </si>
  <si>
    <t>Инспекция Федеральной налоговой службы № 1 по Центральному административному округу г. Омска(ИФНС России № 1 по Центральному административному округу г.Омска)</t>
  </si>
  <si>
    <t>Адрес парковки: Омская область, г. Омск, ул. 24-я Северная, д. 171, корпус А, email: r5503@nalog.ru. Адрес хранения документов: Омская область, г. Омск, ул. 24-я Северная, д. 171, корпус А, email: r5503@nalog.ru. Почтовый адрес: Омская область, г. Омск, ул. 24-я Северная, д. 171, корпус А, email: r5503@nalog.ru. Юридический адрес: Омская область, г. Омск, ул. 24-я Северная, д. 171, корпус А, email: r5503@nalog.ru</t>
  </si>
  <si>
    <t>5503085553</t>
  </si>
  <si>
    <t>1045504039184</t>
  </si>
  <si>
    <t>55.530/лиц</t>
  </si>
  <si>
    <t>014279</t>
  </si>
  <si>
    <t>Акт №350 от 20.05.2019 срок проведения с 20.05.2019 по 31.05.2019, основание: Заявление о предоставлении лицензии № 55.309лиц от 17.05.2019</t>
  </si>
  <si>
    <t>АК-55-000641</t>
  </si>
  <si>
    <t>55_17999</t>
  </si>
  <si>
    <t>Локотков  Михаил Васильевич</t>
  </si>
  <si>
    <t>550513700719</t>
  </si>
  <si>
    <t>306550608900067</t>
  </si>
  <si>
    <t>55.1035/лиц</t>
  </si>
  <si>
    <t>217688</t>
  </si>
  <si>
    <t>Акт №309 от 26.07.2018 срок проведения с 02.07.2018 по 27.07.2018, основание: План 2018 года от 02.07.2018, Акт №1092 от 28.10.2019 срок проведения с 10.10.2019 по 07.11.2019, основание: Предписание № 988 от 02.09.2019</t>
  </si>
  <si>
    <t>АК-55-000945</t>
  </si>
  <si>
    <t>55_26756</t>
  </si>
  <si>
    <t>Общество с ограниченной ответственностью "Лайт"(ООО «Лайт»)</t>
  </si>
  <si>
    <t>Почтовый адрес: Омская область, г. Омск, ул. Октябрьская, д. 123, оф. 205, email: post@ooolait.com, тел.: 770-638. Юридический адрес: Омская область, г. Омск, ул. Октябрьская, д. 123, оф. 205, email: post@ooolait.com, тел.: 770-638</t>
  </si>
  <si>
    <t>5504222080</t>
  </si>
  <si>
    <t>1105543035971</t>
  </si>
  <si>
    <t>55.1726/лиц</t>
  </si>
  <si>
    <t>217997</t>
  </si>
  <si>
    <t>Акт №955 от 25.07.2019 срок проведения с 25.07.2019 по 26.07.2019, основание: Заявление о предоставлении лицензии № 55.779/лиц от 03.07.2019</t>
  </si>
  <si>
    <t>АК-55-000321</t>
  </si>
  <si>
    <t>55_10852</t>
  </si>
  <si>
    <t>Доронкин  Вячеслав Геннадьевич</t>
  </si>
  <si>
    <t>550500089370</t>
  </si>
  <si>
    <t>304550502700038</t>
  </si>
  <si>
    <t>55.396/лиц</t>
  </si>
  <si>
    <t>014214</t>
  </si>
  <si>
    <t>Акт №929 от 31.07.2019 срок проведения с 16.07.2019 по 31.07.2019, основание: Предписание № 337 от 24.06.2019</t>
  </si>
  <si>
    <t>АН-55-000796</t>
  </si>
  <si>
    <t>55_501161</t>
  </si>
  <si>
    <t>Бюджетное общеобразовательное учреждение Тевризского муниципального района Омской области «Кипская средняя общеобразовательная школа»(БОУ «Кипская СОШ»)</t>
  </si>
  <si>
    <t>Адрес парковки: Тевризский район, Омская область, с. Кип, ул. Центральная, д. 19, тел.: 38154-33623. Адрес хранения документов: Тевризский район, Омская область, с. Кип, ул. Центральная, д. 19, тел.: 38154-33623. Почтовый адрес: Тевризский район, Омская область, с. Кип, ул. Центральная, д. 19, тел.: 38154-33623. Юридический адрес: Тевризский район, Омская область, с. Кип, ул. Центральная, д. 19, тел.: 38154-33623</t>
  </si>
  <si>
    <t>5536002873</t>
  </si>
  <si>
    <t>1025502055688</t>
  </si>
  <si>
    <t>55.1330/лиц</t>
  </si>
  <si>
    <t>217850</t>
  </si>
  <si>
    <t>Акт №1076 от 18.11.2014 срок проведения с 05.11.2014 по 28.11.2014, основание: План 2014 года от 05.11.2014, Акт №792 от 25.06.2019 срок проведения с 25.06.2019 по 28.06.2019, основание: Заявление о предоставлении лицензии № 55.652/лиц от 18.06.2019</t>
  </si>
  <si>
    <t>АН-55-000289</t>
  </si>
  <si>
    <t>55_13583</t>
  </si>
  <si>
    <t>Общество с ограниченной ответственностью "Омский завод трубной изоляции"(ООО "ОЗТИ")</t>
  </si>
  <si>
    <t>Почтовый адрес: область Омская, г. Омск, ул.  2-я Солнечная, д. 35. Юридический адрес: область Омская, г. Омск, ул.  2-я Солнечная, д. 35</t>
  </si>
  <si>
    <t>5503038779</t>
  </si>
  <si>
    <t>1025500734929</t>
  </si>
  <si>
    <t>55.331/лиц</t>
  </si>
  <si>
    <t>014164</t>
  </si>
  <si>
    <t>Акт №854 от 12.09.2014 срок проведения с 01.09.2014 по 26.09.2014, основание: План 2014 года от 01.09.2014, Акт №290 от 07.05.2019 срок проведения с 07.05.2019 по 17.05.2019, основание: Заявление о предоставлении лицензии № 55.186/лиц от 29.04.2019</t>
  </si>
  <si>
    <t>АН-55-000517</t>
  </si>
  <si>
    <t>55_18244</t>
  </si>
  <si>
    <t>Бюджетное общеобразовательное   учреждение «Хлебодаровская средняя общеобразовательная школа» Русско-Полянского муниципального района Омской области(БОУ "Хлебодаровская СОШ")</t>
  </si>
  <si>
    <t>Адрес парковки: 646782, область Омская, район Русско-Полянский, 
с. Хлебодаровка, ул. 25-летия Совхоза, д. 3. Адрес хранения документов: 646782, область Омская, район Русско-Полянский, 
с. Хлебодаровка, ул. 25-летия Совхоза, д. 3. Почтовый адрес: 646782, область Омская, район Русско-Полянский, 
с. Хлебодаровка, ул. 25-летия Совхоза, д. 3. Адрес парковки: 646782, область Омская, район Русско-Полянский, 
с. Хлебодаровка, ул. 25-летия Совхоза, д. 3. Адрес хранения документов: 646782, область Омская, район Русско-Полянский, 
с. Хлебодаровка, ул. 25-летия Совхоза, д. 3. Юридический адрес: 646782, область Омская, район Русско-Полянский, 
с. Хлебодаровка, ул. 25-летия Совхоза, д. 3</t>
  </si>
  <si>
    <t>5531002950</t>
  </si>
  <si>
    <t>1025501956028</t>
  </si>
  <si>
    <t>55.777/лиц</t>
  </si>
  <si>
    <t>014403</t>
  </si>
  <si>
    <t>Акт №481 от 22.10.2018 срок проведения с 01.10.2018 по 26.10.2018, основание: План 2018 года от 01.10.2018, Акт №500 от 10.06.2019 срок проведения с 10.06.2019 по 19.06.2019, основание: Заявление о предоставлении лицензии № 55.459/лиц от 29.05.2019</t>
  </si>
  <si>
    <t>АН-55-000599</t>
  </si>
  <si>
    <t>55_26685</t>
  </si>
  <si>
    <t>Муниципальное бюджетное общеобразовательное учреждение "Куломзинская средняя школа" Оконешниковского муниципального района Омской области(МБОУ "Куломзинсая СШ")</t>
  </si>
  <si>
    <t>Почтовый адрес: Оконешниковский район, Омская область, с. Куломзино, ул. Центральная, д. 1, email: kulomsosh@pambler.ru. Юридический адрес: Оконешниковский район, Омская область, с. Куломзино, ул. Центральная, д. 1, email: kulomsosh@pambler.ru</t>
  </si>
  <si>
    <t>5527006092</t>
  </si>
  <si>
    <t>1025501847843</t>
  </si>
  <si>
    <t>55.932/лиц</t>
  </si>
  <si>
    <t>217639</t>
  </si>
  <si>
    <t>Акт №536 от 13.06.2019 срок проведения с 13.06.2019 по 19.06.2019, основание: Заявление о предоставлении лицензии № 55.564/лиц от 06.06.2019</t>
  </si>
  <si>
    <t>АН-55-000328</t>
  </si>
  <si>
    <t>55_26620</t>
  </si>
  <si>
    <t>Общество с ограниченной ответственностью "Уралмонтажгазавтоматика"(ООО "УМГА")</t>
  </si>
  <si>
    <t>Адрес парковки: офис 2 Мира проспект, дом 177/А, Омск г., Омская область, 644085, email: uralmga@mail.ru. Почтовый адрес: офис 2 Мира проспект, дом 177/А, Омск г., Омская область, 644085, email: uralmga@mail.ru. Юридический адрес: область Омская, г. Омск, ул. Вокзальная, д. 33, офис  502, email: uralmga@mail.ru</t>
  </si>
  <si>
    <t>5504118353</t>
  </si>
  <si>
    <t>1065504053999</t>
  </si>
  <si>
    <t>55.410/лиц</t>
  </si>
  <si>
    <t>014217</t>
  </si>
  <si>
    <t>Акт №309 от 14.05.2019 срок проведения с 14.05.2019 по 17.05.2019, основание: Заявление о предоставлении лицензии № 55.218/лиц от 07.05.2019</t>
  </si>
  <si>
    <t>АН-55-000269</t>
  </si>
  <si>
    <t>55_26596</t>
  </si>
  <si>
    <t>Общество с ограниченной ответственностью "НЭП 21"(ООО "НЭП 21")</t>
  </si>
  <si>
    <t>Адрес парковки: Омская область, г.  Омск, Проспект Мира, д. 114, Литера А1, email: sekretkardo@mail.ru. Адрес хранения документов: Омская область, г.  Омск, Проспект Мира, д. 114, Литера А1, email: sekretkardo@mail.ru. Почтовый адрес: Омская область, г.  Омск, Проспект Мира, д. 114, Литера А1, email: sekretkardo@mail.ru. Юридический адрес: Омская область, г.  Омск, Проспект Мира, д. 114, Литера А1, email: sekretkardo@mail.ru</t>
  </si>
  <si>
    <t>5501153582</t>
  </si>
  <si>
    <t>1155543043226</t>
  </si>
  <si>
    <t>55.295/лиц</t>
  </si>
  <si>
    <t>014157</t>
  </si>
  <si>
    <t>Акт №288 от 07.05.2019 срок проведения с 07.05.2019 по 17.05.2019, основание: Заявление о предоставлении лицензии № 55.168/лиц от 25.04.2019</t>
  </si>
  <si>
    <t>АН-55-000902</t>
  </si>
  <si>
    <t>55_501268</t>
  </si>
  <si>
    <t>Муниципальное бюджетное общеобразовательное учреждение "Малобичинская средняя общеобразовательная школа" Усть -Ишимского муниципального района Омской области(МБОУ "Малобичинская СОШ")</t>
  </si>
  <si>
    <t>Адрес парковки: 646595, область Омская, район Усть-Ишимский, п. Малая Бича, ул. Лесная д. 17. Адрес хранения документов: 646595, область Омская, район Усть-Ишимский, п. Малая Бича, ул. Лесная д. 17. Почтовый адрес: 646595, область Омская, район Усть-Ишимский, п. Малая Бича, ул. Лесная д. 17. Адрес хранения документов: Усть-Ишимский район, Омская область, пос. Малая Бича, ул. Лесная, д. 17, тел.: 38150-28266. Адрес парковки: Усть-Ишимский район, Омская область, пос. Малая Бича, ул. Лесная, д. 17, тел.: 38150-28266. Юридический адрес: Усть-Ишимский район, Омская область, пос. Малая Бича, ул. Лесная, д. 17, тел.: 38150-28266</t>
  </si>
  <si>
    <t>5536010056</t>
  </si>
  <si>
    <t>1025502091636</t>
  </si>
  <si>
    <t>55.1569/лиц</t>
  </si>
  <si>
    <t>217954</t>
  </si>
  <si>
    <t>Акт №869 от 10.09.2014 срок проведения с 01.09.2014 по 26.09.2014, основание: План 2014 года от 01.09.2014, Акт №907 от 09.07.2019 срок проведения с 08.07.2019 по 12.07.2019, основание: Заявление о предоставлении лицензии № 55.783/лиц от 04.07.2019</t>
  </si>
  <si>
    <t>АК-55-000858</t>
  </si>
  <si>
    <t>55_20429</t>
  </si>
  <si>
    <t>Медведев Александр Владимирович</t>
  </si>
  <si>
    <t>550304635431</t>
  </si>
  <si>
    <t>309554308200313</t>
  </si>
  <si>
    <t>55.1465/лиц</t>
  </si>
  <si>
    <t>217907</t>
  </si>
  <si>
    <t>Акт №868 от 02.07.2019 срок проведения с 02.07.2019 по 05.07.2019, основание: Заявление о предоставлении лицензии № 55.749/лиц от 27.06.2019</t>
  </si>
  <si>
    <t>АН-55-000660</t>
  </si>
  <si>
    <t>55_23269</t>
  </si>
  <si>
    <t>Федеральное государственное бюджетное учреждение здравоохранения "Западно-Сибирский медицинский центр Федерального медико-биологического агентства"(ФГБУЗ ЗСМЦ ФМБА России)</t>
  </si>
  <si>
    <t>Адрес парковки: 644033, Омская область, г. Омск, ул. Красный Путь, д. 127, email: info@zsmc.omsk.ru. Адрес хранения документов: 644033, Омская область, г. Омск, ул. Красный Путь, д. 127, email: info@zsmc.omsk.ru. Почтовый адрес: 644033, Омская область, г. Омск, ул. Красный Путь, д. 127, email: info@zsmc.omsk.ru. Юридический адрес: 644033, Омская область, г. Омск, ул. Красный Путь, д. 127, email: info@zsmc.omsk.ru</t>
  </si>
  <si>
    <t>5502018378</t>
  </si>
  <si>
    <t>1025500510826</t>
  </si>
  <si>
    <t>55.1083/лиц</t>
  </si>
  <si>
    <t>217714</t>
  </si>
  <si>
    <t>Акт №756 от 21.06.2019 срок проведения с 21.06.2019 по 28.06.2019, основание: Заявление о предоставлении лицензии № 55.565/лиц от 06.06.2019</t>
  </si>
  <si>
    <t>АН-55-000971</t>
  </si>
  <si>
    <t>55_26774</t>
  </si>
  <si>
    <t>Общество с ограниченной ответственностью "Резерв"(ООО "Резерв")</t>
  </si>
  <si>
    <t>Юридический адрес:   644050, Омская область, г. Омск, проспект Мира, д. 28 А, кв. 21, email: Smk.omsk@bk.ru. Адрес парковки: 644007, Омская область, г. Омск, ул. Октябрьская д. 157, оф. 13, email: Smk.omsk@bk.ru. Почтовый адрес: 644007, Омская область, г. Омск, ул. Октябрьская д. 157, оф. 13, email: Smk.omsk@bk.ru</t>
  </si>
  <si>
    <t>5501175321</t>
  </si>
  <si>
    <t>1165543079063</t>
  </si>
  <si>
    <t>55.1823/лиц</t>
  </si>
  <si>
    <t>218023</t>
  </si>
  <si>
    <t>Акт №994 от 08.08.2019 срок проведения с 08.08.2019 по 09.08.2019, основание: Заявление о предоставлении лицензии № 55.972/лиц от 05.08.2019</t>
  </si>
  <si>
    <t>АК-55-001030</t>
  </si>
  <si>
    <t>55_26852</t>
  </si>
  <si>
    <t>Ярошко Вадим Анатольевич</t>
  </si>
  <si>
    <t>550710360902</t>
  </si>
  <si>
    <t>316554300087676</t>
  </si>
  <si>
    <t>55.2169/лиц</t>
  </si>
  <si>
    <t>218085</t>
  </si>
  <si>
    <t>Акт №1108 от 09.10.2019 срок проведения с 09.10.2019 по 11.10.2019, основание: Заявление о предоставлении лицензии № 55.1254/лиц от 04.10.2019</t>
  </si>
  <si>
    <t>АН-55-000228</t>
  </si>
  <si>
    <t>55_18964</t>
  </si>
  <si>
    <t>Бюджетное общеобразовательное учреждение  Калачинского муниципального района  Омской области «Воскресенская средняя общеобразовательная школа»(БОУ "Воскресенская СОШ")</t>
  </si>
  <si>
    <t>Почтовый адрес:  646930, Омская область, Калачинский район,село Воскресенка, ул.Школьная, д.1. Юридический адрес:  646930, Омская область, Калачинский район,село Воскресенка, ул.Школьная, д.1</t>
  </si>
  <si>
    <t>5515007447</t>
  </si>
  <si>
    <t>1025501596108</t>
  </si>
  <si>
    <t>55.217/лиц</t>
  </si>
  <si>
    <t>014119</t>
  </si>
  <si>
    <t>Акт №83 от 20.02.2014 срок проведения с 03.02.2014 по 28.02.2014, основание: План 2014 года от 03.02.2014, Акт №226 от 25.04.2019 срок проведения с 25.04.2019 по 15.05.2019, основание: Заявление о предоставлении лицензии № 55.92/лиц от 16.04.2019</t>
  </si>
  <si>
    <t>АК-55-000314</t>
  </si>
  <si>
    <t>55_25419</t>
  </si>
  <si>
    <t>Кузнецов Евгений Сергеевич</t>
  </si>
  <si>
    <t>551404152782</t>
  </si>
  <si>
    <t>315554300075411</t>
  </si>
  <si>
    <t>55.388/лиц</t>
  </si>
  <si>
    <t>014206</t>
  </si>
  <si>
    <t>Акт №255 от 29.04.2019 срок проведения с 29.04.2019 по 17.05.2019, основание: Заявление о предоставлении лицензии № 55.111-лиц от 18.04.2019</t>
  </si>
  <si>
    <t>АН-55-001049</t>
  </si>
  <si>
    <t>55_26913</t>
  </si>
  <si>
    <t>Муниципальное казенное учреждение "Центр финансово-экономического и хозяйственного обеспечения учреждений в сфере культуры" Одесского муниципального района Омской области(МКУ  "Центр финансово-экономического и хозяйственного обеспечения учреждений в сфере культуры")</t>
  </si>
  <si>
    <t>Адрес парковки: 646860, Омская область, район Одесский, с. Одесское, ул. Ленина, д. 27, email: ndenezhkina@bk.ru. Адрес хранения документов: 646860, Омская область, район Одесский, с. Одесское, ул. Ленина, д. 27, email: ndenezhkina@bk.ru. Почтовый адрес: 646860, Омская область, район Одесский, с. Одесское, ул. Ленина, д. 27, email: ndenezhkina@bk.ru. Юридический адрес: 646860, Омская область, район Одесский, с. Одесское, ул. Ленина, д. 27, email: ndenezhkina@bk.ru</t>
  </si>
  <si>
    <t>5526005890</t>
  </si>
  <si>
    <t>1095509001488</t>
  </si>
  <si>
    <t>55.2327/лиц</t>
  </si>
  <si>
    <t>218103</t>
  </si>
  <si>
    <t>Акт №1149 от 07.11.2019 срок проведения с 06.11.2019 по 19.11.2019, основание: Заявление о предоставлении лицензии № 55.1374/лиц от 31.10.2019</t>
  </si>
  <si>
    <t>АН-55-000785</t>
  </si>
  <si>
    <t>55_18421</t>
  </si>
  <si>
    <t>Муниципальное казенное общеобразовательное учреждение «Побочинская средняя школа» Одесского муниципального района Омской области(МКОУ «Побочинская СШ»)</t>
  </si>
  <si>
    <t>Адрес парковки: 646871, область Омская, район Одесский, с. Побочино, ул.Октябрьская,38 В. Адрес хранения документов: 646871, область Омская, район Одесский, с. Побочино, ул.Октябрьская,38 В. Почтовый адрес: 646871, область Омская, район Одесский, с. Побочино, ул.Октябрьская,38 В. Адрес парковки: Одесский район, Омская область, с. Побочино, ул. Октябрьская, д. 38 В, тел.: 38159-38517. Адрес хранения документов: Одесский район, Омская область, с. Побочино, ул. Октябрьская, д. 38 В, тел.: 38159-38517. Юридический адрес: Одесский район, Омская область, с. Побочино, ул. Октябрьская, д. 38 В, тел.: 38159-38517</t>
  </si>
  <si>
    <t>5526004078</t>
  </si>
  <si>
    <t>1025501830639</t>
  </si>
  <si>
    <t>55.1311/лиц</t>
  </si>
  <si>
    <t>217840</t>
  </si>
  <si>
    <t>Акт №486 от 06.06.2014 срок проведения с 02.06.2014 по 30.06.2014, основание: План 2014 года от 02.06.2014, Акт №666 от 17.06.2019 срок проведения с 17.06.2019 по 27.06.2019, основание: Заявление о предоставлении лицензии № 55.594/ЛИЦ от 11.06.2019</t>
  </si>
  <si>
    <t>АН-55-001045</t>
  </si>
  <si>
    <t>55_26897</t>
  </si>
  <si>
    <t>Бюджетное учреждение Омской области "Комплексный центр социального обслуживания населения Черлакского района"(БУ "КЦСОН Черлакского района")</t>
  </si>
  <si>
    <t>Адрес хранения документов: 646250, область Омская, район Черлакский, р.п.Черлак, ул.Коммунальная, д.34, email: cherlak_kcson@omskmintrud.ru. Почтовый адрес: 646250, область Омская, район Черлакский, р.п.Черлак, ул.Коммунальная, д.34, email: cherlak_kcson@omskmintrud.ru. Юридический адрес: 646250, область Омская, район Черлакский, р.п.Черлак, ул.Коммунальная, д.34, email: cherlak_kcson@omskmintrud.ru. Адрес парковки: 646250, область Омская, район Черлакский, р.п.Черлак, ул.Пролетарская, д.106, email: cherlak_kcson@omskmintrud.ru</t>
  </si>
  <si>
    <t>5539200263</t>
  </si>
  <si>
    <t>1135543009580</t>
  </si>
  <si>
    <t>55.2316/лиц</t>
  </si>
  <si>
    <t>218099</t>
  </si>
  <si>
    <t>Акт №1140 от 01.11.2019 срок проведения с 31.10.2019 по 01.11.2019, основание: Заявление о предоставлении лицензии № 55.1342/лиц от 28.10.2019</t>
  </si>
  <si>
    <t>АН-55-000992</t>
  </si>
  <si>
    <t>55_3860</t>
  </si>
  <si>
    <t>Автономное стационарное учреждение социального обслуживания Омской области «Такмыкский психоневрологический интернат»(АСУСО «Такмыкский ПНИ»)</t>
  </si>
  <si>
    <t>Адрес парковки: 646694, область Омская, район Большереченский, с. Такмык, ул. Красногвардейская, д.1, факс: 34795. Адрес хранения документов: 646694, область Омская, район Большереченский, с. Такмык, ул. Красногвардейская, д.1, факс: 34795. Почтовый адрес: 646694, область Омская, район Большереченский, с. Такмык, ул. Красногвардейская, д.1, факс: 34795. Адрес парковки: район Большереченский, область Омская, с. Такмык, ул. Красногвардейская, д. 1, тел.: 38169-34795, факс: 34795. Адрес хранения документов: район Большереченский, область Омская, с. Такмык, ул. Красногвардейская, д. 1, тел.: 38169-34795, факс: 34795. Юридический адрес: район Большереченский, область Омская, с. Такмык, ул. Красногвардейская, д. 1, тел.: 38169-34795, факс: 34795</t>
  </si>
  <si>
    <t>5510002205</t>
  </si>
  <si>
    <t>1025501533750</t>
  </si>
  <si>
    <t>55.1903/лиц</t>
  </si>
  <si>
    <t>218043</t>
  </si>
  <si>
    <t>Акт №1289 от 18.02.2016 срок проведения с 01.02.2016 по 29.02.2016, основание: План 2016 года от 01.02.2016, Акт №1117 от 21.10.2019 срок проведения с 21.10.2019 по 08.11.2019, основание: Предписание № 181/Я1 от 09.10.2019</t>
  </si>
  <si>
    <t>АН-55-000201</t>
  </si>
  <si>
    <t>55_59</t>
  </si>
  <si>
    <t>Акционерное общество "Завод сборного железобетона №6"(АО "ЗСЖБ №6")</t>
  </si>
  <si>
    <t>Адрес парковки:  644041, Омская область, г. Омск, ул. 1-я Железнодорожная, д. 3. Адрес хранения документов:  644041, Омская область, г. Омск, ул. 1-я Железнодорожная, д. 3. Юридический адрес:  644041, Омская область, г. Омск, ул. 1-я Железнодорожная, д. 3. Адрес парковки:  644041, Омская область, г. Омск, ул. 1-я Железнодорожная, д. 3. Адрес хранения документов:  644041, Омская область, г. Омск, ул. 1-я Железнодорожная, д. 3. Почтовый адрес:  644041, Омская область, г. Омск, ул. 1-я Железнодорожная, д. 3</t>
  </si>
  <si>
    <t>5506035536</t>
  </si>
  <si>
    <t>1025501247100</t>
  </si>
  <si>
    <t>55.163/лиц</t>
  </si>
  <si>
    <t>014092</t>
  </si>
  <si>
    <t>Акт №364 от 28.05.2014 срок проведения с 12.05.2014 по 06.06.2014, основание: План 2014 года от 12.05.2014, Акт №235 от 25.04.2019 срок проведения с 25.04.2019 по 30.04.2019, основание: Заявление о предоставлении лицензии № 55.120 лиц от 19.04.2019</t>
  </si>
  <si>
    <t>АН-55-000442</t>
  </si>
  <si>
    <t>55_26647</t>
  </si>
  <si>
    <t>Бюджетное профессиональное образовательное учреждение Омской области "Сибирский профессиональный колледж"(БПОУ ОО "СПК" БПОУ ОО "Сибирский профессиональный колледж")</t>
  </si>
  <si>
    <t>Почтовый адрес: Омская область, г. Омск, ул. Добролюбова, д. 15, email: sppk@sppk.ru. Юридический адрес: Омская область, г. Омск, ул. Добролюбова, д. 15, email: sppk@sppk.ru</t>
  </si>
  <si>
    <t>5505003933</t>
  </si>
  <si>
    <t>1025501174885</t>
  </si>
  <si>
    <t>55.631/лиц</t>
  </si>
  <si>
    <t>014333</t>
  </si>
  <si>
    <t>Акт №463 от 05.06.2019 срок проведения с 05.06.2019 по 19.06.2019, основание: Заявление о предоставлении лицензии № 55.364/лиц от 22.05.2019</t>
  </si>
  <si>
    <t>АК-55-000472</t>
  </si>
  <si>
    <t>55_22443</t>
  </si>
  <si>
    <t>Семыкин Александр Юрьевич</t>
  </si>
  <si>
    <t>550604152403</t>
  </si>
  <si>
    <t>308554331900070</t>
  </si>
  <si>
    <t>55.683/лиц</t>
  </si>
  <si>
    <t>014353</t>
  </si>
  <si>
    <t>Акт №773 от 25.07.2016 срок проведения с 21.07.2016 по 10.08.2016, основание: Заявление о переоформлении лицензии № 55.37/лиц от 13.07.2016</t>
  </si>
  <si>
    <t>АН-55-000570</t>
  </si>
  <si>
    <t>55_18966</t>
  </si>
  <si>
    <t>Муниципальное бюджетное общеобразовательное учреждение"Соловецкая средняя школа"(МБОУ "Соловецкая СШ")</t>
  </si>
  <si>
    <t>Адрес парковки:  646628, область Омская, район Нижнеомский, село Соловецкое, улица Школьная, дом 26. Адрес хранения документов:  646628, область Омская, район Нижнеомский, село Соловецкое, улица Школьная, дом 26. Почтовый адрес:  646628, область Омская, район Нижнеомский, село Соловецкое, улица Школьная, дом 26. Адрес парковки:  646628, область Омская, район Нижнеомский, село Соловецкое, улица Школьная, дом 26. Адрес хранения документов:  646628, область Омская, район Нижнеомский, село Соловецкое, улица Школьная, дом 26. Юридический адрес:  646628, область Омская, район Нижнеомский, село Соловецкое, улица Школьная, дом 26</t>
  </si>
  <si>
    <t>5524002438</t>
  </si>
  <si>
    <t>1025502555440</t>
  </si>
  <si>
    <t>55.881/лиц</t>
  </si>
  <si>
    <t>217614</t>
  </si>
  <si>
    <t>Акт №1152 от 02.12.2015 срок проведения с 01.12.2015 по 28.12.2015, основание: План 2015 года от 01.12.2015, Акт №580 от 14.06.2019 срок проведения с 13.06.2019 по 21.06.2019, основание: Заявление о предоставлении лицензии № 55.485/лиц от 30.05.2019</t>
  </si>
  <si>
    <t>АН-55-000942</t>
  </si>
  <si>
    <t>55_501046</t>
  </si>
  <si>
    <t>Муниципальное бюджетное общеобразовательное учреждение «Никольская основная общеобразовательная школа» Усть-Ишимского муниципального района Омской области(МБОУ «Никольская ООШ»)</t>
  </si>
  <si>
    <t>Адрес парковки: район Усть-Ишимский, область Омская, с. Никольск, пер. Школьный, д. 1А, тел.: 38150-23523, факс: 23523. Адрес хранения документов: район Усть-Ишимский, область Омская, с. Никольск, пер. Школьный, д. 1А, тел.: 38150-23523, факс: 23523. Юридический адрес: район Усть-Ишимский, область Омская, с. Никольск, пер. Школьный, д. 1А, тел.: 38150-23523, факс: 23523. Адрес парковки: 646590, область Омская , район Усть-Ишимский , с. Никольск, пер. Школьный, д. 1 А, факс: 23523. Адрес хранения документов: 646590, область Омская , район Усть-Ишимский , с. Никольск, пер. Школьный, д. 1 А, факс: 23523. Почтовый адрес: 646590, область Омская , район Усть-Ишимский , с. Никольск, пер. Школьный, д. 1 А, факс: 23523</t>
  </si>
  <si>
    <t>5538003400</t>
  </si>
  <si>
    <t>1025502091691</t>
  </si>
  <si>
    <t>55.1691/лиц</t>
  </si>
  <si>
    <t>217994</t>
  </si>
  <si>
    <t>Акт №151 от 06.03.2014 срок проведения с 03.03.2014 по 31.03.2014, основание: План 2014 года от 03.03.2014, Акт №343 от 12.07.2018 срок проведения с 04.07.2018 по 31.07.2018, основание: Предписание № 204 от 04.06.2018</t>
  </si>
  <si>
    <t>АН-55-000593</t>
  </si>
  <si>
    <t>55_17774</t>
  </si>
  <si>
    <t>Муниципальное бюджетное общеобразовательное учреждение Марьяновского муниципального района "Марьяновская средняя общеобразовательная школа №3"(МБОУ "Марьяновская СОШ №3")</t>
  </si>
  <si>
    <t>Юридический адрес: 646062, область Омская, район Марьяновский, поселок Марьяновский, ул. Школьная 14, тел.: 83816835224. Почтовый адрес: 646062, область Омская, район Марьяновский, поселок Марьяновский, ул. Школьная 14</t>
  </si>
  <si>
    <t>5520006142</t>
  </si>
  <si>
    <t>1025501718835</t>
  </si>
  <si>
    <t>55.934/лиц</t>
  </si>
  <si>
    <t>217641</t>
  </si>
  <si>
    <t>Акт №1329 от 29.01.2014 срок проведения с 09.01.2014 по 05.02.2014, основание: План 2014 года от 10.01.2014, Акт №686 от 18.06.2019 срок проведения с 18.06.2019 по 18.06.2019, основание: Заявление о предоставлении лицензии № 55.334/ЛИЦ от 21.05.2019</t>
  </si>
  <si>
    <t>АН-55-000909</t>
  </si>
  <si>
    <t>55_21517</t>
  </si>
  <si>
    <t>Казенное общеобразовательное учреждение Омской области "Адаптивная школа - детский сад № 76"(КОУ "Адаптивная школа - детский сад № 76")</t>
  </si>
  <si>
    <t>Адрес хранения документов: область Омская, г. Омск, ул. 50 летия ВЛКСМ, д. 4, корп. Г, тел.: 89081111604, 57-38-10. Юридический адрес: область Омская, г. Омск, ул. 50 летия ВЛКСМ, д. 4, корп. Г, тел.: 89081111604, 57-38-10. Адрес парковки: 644076, область Омская, г. Омск, ул. 50 – летия ВЛКСМ, д. 4 Г. Адрес хранения документов: 644076, область Омская, г. Омск, ул. 50 – летия ВЛКСМ, д. 4 Г. Почтовый адрес: 644076, область Омская, г. Омск, ул. 50 – летия ВЛКСМ, д. 4 Г. Адрес парковки: область Омская, г. Омск, ул. 50 летия ВЛКСМ, д. 4, корп. Г, тел.: 89081111604, 57-38-10</t>
  </si>
  <si>
    <t>5506028786</t>
  </si>
  <si>
    <t>1025501256021</t>
  </si>
  <si>
    <t>55.1586/лиц</t>
  </si>
  <si>
    <t>217960</t>
  </si>
  <si>
    <t>Акт №14 от 20.02.2016 срок проведения с 01.02.2016 по 29.02.2016, основание: План 2016 года от 01.02.2016, Акт №919 от 10.07.2019 срок проведения с 09.07.2019 по 12.07.2019, основание: Заявление о предоставлении лицензии № 55.811/лиц от 08.07.2019</t>
  </si>
  <si>
    <t>АН-55-000751</t>
  </si>
  <si>
    <t>55_16406</t>
  </si>
  <si>
    <t>Муниципальное общеообразовательное бюджетное учреждение Тюкалинского муниципального района Омской области "Валуевская средняя общеобразовательная школа"(МОБУ "Валуевская сош")</t>
  </si>
  <si>
    <t>Адрес парковки: Тюкалинский район, Омская область, с. Валуевка, ул. Березовая, д. 3, корп. А, тел.: (38176)331-86. Адрес хранения документов: Тюкалинский район, Омская область, с. Валуевка, ул. Березовая, д. 3, корп. А, тел.: (38176)331-86. Почтовый адрес: Тюкалинский район, Омская область, с. Валуевка, ул. Березовая, д. 3, корп. А, тел.: (38176)331-86. Юридический адрес: Тюкалинский район, Омская область, с. Валуевка, ул. Березовая, д. 3, корп. А, тел.: (38176)331-86</t>
  </si>
  <si>
    <t>5537007850</t>
  </si>
  <si>
    <t>1025502077160</t>
  </si>
  <si>
    <t>55.1236/лиц</t>
  </si>
  <si>
    <t>217791</t>
  </si>
  <si>
    <t>Акт №38 от 16.02.2016 срок проведения с 01.02.2016 по 29.02.2016, основание: План 2016 года от 01.02.2016, Акт №645 от 14.06.2019 срок проведения с 14.06.2019 по 27.06.2019, основание: Заявление о предоставлении лицензии № 55.513/лиц от 04.06.2019</t>
  </si>
  <si>
    <t>АК-55-000163</t>
  </si>
  <si>
    <t>55_26151</t>
  </si>
  <si>
    <t>Общество с ограниченной ответственностью "СибГрузТранс"(ООО "СибГрузТранс")</t>
  </si>
  <si>
    <t>. Почтовый адрес: 644015, Омская область, г. Омск, ул. Авиационная, д. 17, email: 6571665@mail.ru. Юридический адрес: 644015, Омская область, г. Омск, ул. Авиационная, д. 17, email: 6571665@mail.ru</t>
  </si>
  <si>
    <t>5505057939</t>
  </si>
  <si>
    <t>1175543036680</t>
  </si>
  <si>
    <t>55.89/лиц</t>
  </si>
  <si>
    <t>014054</t>
  </si>
  <si>
    <t>Акт №189 от 16.04.2019 срок проведения с 15.04.2019 по 26.04.2019, основание: Заявление о предоставлении лицензии № 55.43/лиц от 04.04.2019</t>
  </si>
  <si>
    <t>АН-55-000493</t>
  </si>
  <si>
    <t>55_501192</t>
  </si>
  <si>
    <t>Муниципальное бюджетное общеобразовательное учреждение «Рязанская средняя общеобразовательная школа-интернат» Муромцевского муниципального района Омской области(МБОУ "Рязанская СОШИ")</t>
  </si>
  <si>
    <t>Адрес парковки: 646446, область Омская,  район Муромцевский,  с. Рязаны, ул. Школьная, д. 2. Адрес хранения документов: 646446, область Омская,  район Муромцевский,  с. Рязаны, ул. Школьная, д. 2. Юридический адрес: 646446, область Омская,  район Муромцевский,  с. Рязаны, ул. Школьная, д. 2. Адрес парковки: 646446, область Омская,  район Муромцевский,  с. Рязаны, ул. Школьная, д. 2. Адрес хранения документов: 646446, область Омская,  район Муромцевский,  с. Рязаны, ул. Школьная, д. 2. Почтовый адрес: 646446, область Омская,  район Муромцевский,  с. Рязаны, ул. Школьная, д. 2</t>
  </si>
  <si>
    <t>5522005271</t>
  </si>
  <si>
    <t>1025501769820</t>
  </si>
  <si>
    <t>55.733/лиц</t>
  </si>
  <si>
    <t>014379</t>
  </si>
  <si>
    <t>Акт №99 от 11.02.2014 срок проведения с 03.02.2014 по 23.02.2014, основание: План 2014 года от 03.02.2014, Акт №509 от 10.06.2019 срок проведения с 10.06.2019 по 21.06.2019, основание: Заявление о предоставлении лицензии № 55.395/лиц от 24.05.2019</t>
  </si>
  <si>
    <t>АК-55-001015</t>
  </si>
  <si>
    <t>55_11293</t>
  </si>
  <si>
    <t>Бородихин  Евгений Васильевич</t>
  </si>
  <si>
    <t>550200779580</t>
  </si>
  <si>
    <t>304550728600214</t>
  </si>
  <si>
    <t>55.2053/лиц</t>
  </si>
  <si>
    <t>218066</t>
  </si>
  <si>
    <t>Акт №1070 от 12.09.2019 срок проведения с 12.09.2019 по 13.09.2019, основание: Заявление о предоставлении лицензии № 55.1141/лиц от 09.09.2019</t>
  </si>
  <si>
    <t>АН-55-000428</t>
  </si>
  <si>
    <t>55_16441</t>
  </si>
  <si>
    <t>Муниципальное бюджетное общеобразовательное учреждение «Новотроицкая средняя общеобразовательная школа Омского муниципального района Омской области»( МБОУ "Новотроицкая СОШ")</t>
  </si>
  <si>
    <t>Адрес парковки: 644514, область Омская, район Омский, с. Новотроицкое, ул. Ленина,  д. 41А. Адрес хранения документов: 644514, область Омская, район Омский, с. Новотроицкое, ул. Ленина,  д. 41А. Почтовый адрес: 644514, область Омская, район Омский, с. Новотроицкое, ул. Ленина,  д. 41А. Адрес парковки: 644514, область Омская, район Омский, с. Новотроицкое, ул. Ленина,  д. 41А. Адрес хранения документов: 644514, область Омская, район Омский, с. Новотроицкое, ул. Ленина,  д. 41А. Юридический адрес: 644514, область Омская, район Омский, с. Новотроицкое, ул. Ленина,  д. 41А</t>
  </si>
  <si>
    <t>5528015879</t>
  </si>
  <si>
    <t>1025501869139</t>
  </si>
  <si>
    <t>55.607/лиц</t>
  </si>
  <si>
    <t>014316</t>
  </si>
  <si>
    <t>Акт №727 от 21.09.2016 срок проведения с 01.09.2016 по 28.09.2016, основание: План 2016 года от 01.09.2016, Акт №457 от 04.06.2019 срок проведения с 04.06.2019 по 14.06.2019, основание: Заявление о предоставлении лицензии № 55.181-/лиц от 26.04.2019</t>
  </si>
  <si>
    <t>АН-55-000230</t>
  </si>
  <si>
    <t>55_17775</t>
  </si>
  <si>
    <t>Муниципальное бюджетное общеобразовательное учреждение Марьяновского муниципального района "Боголюбовская средняя общеобразовательная школа "(МБОУ "Боголюбовская СОШ")</t>
  </si>
  <si>
    <t>Адрес парковки: пер.Школьный, д.3;с.Боголюбовка, Марьяновский район,Омская область,646054. Адрес хранения документов: пер.Школьный, д.3;с.Боголюбовка, Марьяновский район,Омская область,646054. Почтовый адрес: пер.Школьный, д.3;с.Боголюбовка, Марьяновский район,Омская область,646054. Адрес парковки: район Марьяновский, Область Омская, с. Боголюбовка, пер. Школьный, д. 3, тел.: 83616838148. Адрес хранения документов: район Марьяновский, Область Омская, с. Боголюбовка, пер. Школьный, д. 3, тел.: 83616838148. Юридический адрес: район Марьяновский, Область Омская, с. Боголюбовка, пер. Школьный, д. 3, тел.: 83616838148</t>
  </si>
  <si>
    <t>5520006030</t>
  </si>
  <si>
    <t>1025501718549</t>
  </si>
  <si>
    <t>55.221/лиц</t>
  </si>
  <si>
    <t>014121</t>
  </si>
  <si>
    <t>Акт №130 от 21.03.2014 срок проведения с 03.03.2014 по 23.03.2014, основание: План 2014 года от 03.03.2014, Акт №250 от 29.04.2019 срок проведения с 29.04.2019 по 08.05.2019, основание: Заявление о предоставлении лицензии № 55.106 лиц от 18.04.2019</t>
  </si>
  <si>
    <t>АН-55-000634</t>
  </si>
  <si>
    <t>55_16655</t>
  </si>
  <si>
    <t>Муниципальное бюджетное общеобразовательное учреждение Павлоградского мунициального района Омской области «Хорошковская средняя школа им. Г.Ф. Цыбенко»(МБОУ «Хорошковская СШ им. Г.Ф. Цыбенко»)</t>
  </si>
  <si>
    <t>Адрес хранения документов: 646765, область Омская, район Павлоградский, с. Хоршки, улица 10 лет Совхоза, 23. Адрес парковки: 646765, область Омская, район Павлоградский, с. Хоршки, улица 10 лет Совхоза, 23. Почтовый адрес: 646765, область Омская, район Павлоградский, с. Хоршки, улица 10 лет Совхоза, 23. Адрес хранения документов: Павлоградский район, Омская область, с. Хорошки, ул. 10 лет Совхоза, д. 23. Адрес парковки: Павлоградский район, Омская область, с. Хорошки, ул. 10 лет Совхоза, д. 23. Юридический адрес: Павлоградский район, Омская область, с. Хорошки, ул. 10 лет Совхоза, д. 23</t>
  </si>
  <si>
    <t>5529003918</t>
  </si>
  <si>
    <t>1025501931443</t>
  </si>
  <si>
    <t>55.1009/лиц</t>
  </si>
  <si>
    <t>217676</t>
  </si>
  <si>
    <t>Акт №427 от 05.05.2016 срок проведения с 04.05.2016 по 31.05.2016, основание: План 2016 года от 04.05.2016, Акт №553 от 11.06.2019 срок проведения с 11.06.2019 по 14.06.2019, основание: Заявление о предоставлении лицензии № 55.426/лиц от 24.05.2019</t>
  </si>
  <si>
    <t>АК-55-000152</t>
  </si>
  <si>
    <t>55_14712</t>
  </si>
  <si>
    <t>ЦЕПАЕВ  АЛЕКСАНДР ГЕННАДЬЕВИЧ</t>
  </si>
  <si>
    <t>550103859463</t>
  </si>
  <si>
    <t>304550119400261</t>
  </si>
  <si>
    <t>55.67/лиц</t>
  </si>
  <si>
    <t>014043</t>
  </si>
  <si>
    <t>Акт №394 от 25.08.2017 срок проведения с 01.08.2017 по 28.08.2017, основание: План 2017 года от 01.08.2017, Акт №170 от 05.04.2019 срок проведения с 05.04.2019 по 18.04.2019, основание: Заявление о предоставлении лицензии № 55.27 от 29.03.2019</t>
  </si>
  <si>
    <t>АН-55-000282</t>
  </si>
  <si>
    <t>55_501265</t>
  </si>
  <si>
    <t>Бюджетное общеобразовательное учреждение Колосовского муниципального района Омской области "Корсинская средняя школа"(БОУ "Корсинская СШ")</t>
  </si>
  <si>
    <t>Адрес парковки: 646364, область Омская, район Колосовский, с. Корсино, ул. Зелёная, д.  3. Адрес хранения документов: 646364, область Омская, район Колосовский, с. Корсино, ул. Зелёная, д.  3. Почтовый адрес: 646364, область Омская, район Колосовский, с. Корсино, ул. Зелёная, д.  3. Юридический адрес: 646364, область Омская, район Колосовский, с. Корсино, ул. Зелёная, д.  3</t>
  </si>
  <si>
    <t>5516002191</t>
  </si>
  <si>
    <t>1025501633684</t>
  </si>
  <si>
    <t>55.317/лиц</t>
  </si>
  <si>
    <t>014171</t>
  </si>
  <si>
    <t>Акт №1077 от 13.11.2014 срок проведения с 05.11.2014 по 28.11.2014, основание: План 2014 года от 05.11.2014, Акт №318 от 15.05.2019 срок проведения с 14.05.2019 по 17.05.2019, основание: Заявление о предоставлении лицензии № 55.226/лиц от 07.05.2019</t>
  </si>
  <si>
    <t>АН-55-000533</t>
  </si>
  <si>
    <t>55_501328</t>
  </si>
  <si>
    <t>Бюджетное общеобразовательное учреждение Тевризского муниципального района Омской области "Тевризская средняя общеобразовательная школа № 1"(БОУ "Тевризская СОШ № 1")</t>
  </si>
  <si>
    <t>Адрес парковки: 646560, Омская область, Тевризский район, р.п. Тевриз  ул. Павлика Морозова, д. 7А. Адрес хранения документов: 646560, Омская область, Тевризский район, р.п. Тевриз  ул. Павлика Морозова, д. 7А. Почтовый адрес: 646560, Омская область, Тевризский район, р.п. Тевриз  ул. Павлика Морозова, д. 7А. Адрес хранения документов: 646560, Омская область, Тевризский район, р.п. Тевриз  ул. Павлика Морозова, д. 7А, тел.: 21253. Адрес парковки: 646560, Омская область, Тевризский район, р.п. Тевриз  ул. Павлика Морозова, д. 7А, тел.: 21253. Юридический адрес: 646560, Омская область, Тевризский район, р.п. Тевриз  ул. Павлика Морозова, д. 7А, тел.: 21253</t>
  </si>
  <si>
    <t>5536003242</t>
  </si>
  <si>
    <t>1025502055435</t>
  </si>
  <si>
    <t>55.839/лиц</t>
  </si>
  <si>
    <t>217596</t>
  </si>
  <si>
    <t>Акт №175 от 12.04.2016 срок проведения с 01.04.2016 по 28.04.2016, основание: План 2016 года от 01.04.2016, Акт №629 от 14.06.2019 срок проведения с 13.06.2019 по 21.06.2019, основание: Заявление о предоставлении лицензии № 55.303/лиц от 17.05.2019</t>
  </si>
  <si>
    <t>АК-55-000202</t>
  </si>
  <si>
    <t>55_9482</t>
  </si>
  <si>
    <t>Блажко  Владимир Александрович</t>
  </si>
  <si>
    <t>550200187834</t>
  </si>
  <si>
    <t>304550105800017</t>
  </si>
  <si>
    <t>55.165/лиц</t>
  </si>
  <si>
    <t>014093</t>
  </si>
  <si>
    <t>Акт №615 от 14.12.2017 срок проведения с 01.12.2017 по 26.12.2017, основание: План 2017 года от 01.12.2017, Акт №70 от 01.02.2018 срок проведения с 31.01.2018 по 22.02.2018, основание: Предписание № 615 от 14.12.2017</t>
  </si>
  <si>
    <t>АН-55-000844</t>
  </si>
  <si>
    <t>55_16495</t>
  </si>
  <si>
    <t>Муниципальное бюджетное общеобразовательное учреждение "Алексеевская средняя общеобразовательная школа"(МБОУ "Алексеевская СОШ")</t>
  </si>
  <si>
    <t>Адрес парковки: Горьковский район, Омская область, пос. Алексеевский, ул. Юбилейная, д. 24, тел.: 38157-34171. Адрес хранения документов: Горьковский район, Омская область, пос. Алексеевский, ул. Юбилейная, д. 24, тел.: 38157-34171. Адрес парковки: 646603, область Омская, район Горьковский, п. Алексеевский, ул. Юбилейная, д. 24. Адрес хранения документов: 646603, область Омская, район Горьковский, п. Алексеевский, ул. Юбилейная, д. 24. Почтовый адрес: 646603, область Омская, район Горьковский, п. Алексеевский, ул. Юбилейная, д. 24. Юридический адрес: Горьковский район, Омская область, пос. Алексеевский, ул. Юбилейная, д. 24, тел.: 38157-34171</t>
  </si>
  <si>
    <t>5512004631</t>
  </si>
  <si>
    <t>1025501557058</t>
  </si>
  <si>
    <t>55.1436/лиц</t>
  </si>
  <si>
    <t>217893</t>
  </si>
  <si>
    <t>Акт №85 от 14.02.2014 срок проведения с 03.02.2014 по 28.02.2014, основание: План 2014 года от 03.02.2014, Акт №854 от 28.06.2019 срок проведения с 28.06.2019 по 05.07.2019, основание: Заявление о предоставлении лицензии № 55.728/лиц от 26.06.2019</t>
  </si>
  <si>
    <t>АН-55-000261</t>
  </si>
  <si>
    <t>55_501058</t>
  </si>
  <si>
    <t>Муниципальное бюджетное общеобразовательное учреждение "Ярковская основная общеобразовательная школа"Усть-Ишимского муниципального района Омской области(МБОУ "Ярковская ООШ")</t>
  </si>
  <si>
    <t>Адрес парковки: 646599, область Омская, район Усть-Ишимский, с. Ярково, ул. Октябрьская, д. 16. Адрес хранения документов: 646599, область Омская, район Усть-Ишимский, с. Ярково, ул. Октябрьская, д. 16. Почтовый адрес: 646599, область Омская, район Усть-Ишимский, с. Ярково, ул. Октябрьская, д. 16. Юридический адрес: 646599, область Омская, район Усть-Ишимский, с. Ярково, ул. Октябрьская, д. 16</t>
  </si>
  <si>
    <t>5538003488</t>
  </si>
  <si>
    <t>1025502091779</t>
  </si>
  <si>
    <t>55.281/лиц</t>
  </si>
  <si>
    <t>014151</t>
  </si>
  <si>
    <t>Акт №944 от 21.10.2014 срок проведения с 01.10.2014 по 28.10.2014, основание: План 2014 года от 01.10.2014, Акт №323 от 15.05.2019 срок проведения с 14.05.2019 по 17.05.2019, основание: Заявление о предоставлении лицензии № 55.194/лиц от 29.04.2019</t>
  </si>
  <si>
    <t>АК-55-000205</t>
  </si>
  <si>
    <t>55_26586</t>
  </si>
  <si>
    <t>Редванова Замира Кучалиевна</t>
  </si>
  <si>
    <t>550766832843</t>
  </si>
  <si>
    <t>310554316800066</t>
  </si>
  <si>
    <t>55.171/лиц</t>
  </si>
  <si>
    <t>014096</t>
  </si>
  <si>
    <t>Акт №211 от 24.04.2019 срок проведения с 24.04.2019 по 30.04.2019, основание: Заявление о предоставлении лицензии № 55.60 лиц от 16.04.2019</t>
  </si>
  <si>
    <t>АК-55-000676</t>
  </si>
  <si>
    <t>55_9544</t>
  </si>
  <si>
    <t>Общество с ограниченной ответственностью "Тюкалинское автотранспортное прдприятие"(ООО "Тюкалинскавтотранс")</t>
  </si>
  <si>
    <t>Почтовый адрес: Тюкалинский район, Омская область, г. Тюкалинск, ул. Ленина, д. 43, email: 23atp@mail.ru, факс: 83817623362. Юридический адрес: Тюкалинский район, Омская область, г. Тюкалинск, ул. Ленина, д. 43, email: 23atp@mail.ru, факс: 83817623362</t>
  </si>
  <si>
    <t>5537900132</t>
  </si>
  <si>
    <t>1145543049145</t>
  </si>
  <si>
    <t>55.1097/лиц</t>
  </si>
  <si>
    <t>217718</t>
  </si>
  <si>
    <t>Акт №485 от 22.08.2017 срок проведения с 21.08.2017 по 15.09.2017, основание: Предписание № 406 от 25.07.2017</t>
  </si>
  <si>
    <t>АН-55-000822</t>
  </si>
  <si>
    <t>55_501059</t>
  </si>
  <si>
    <t>Муниципальное бюджетное образовательное учреждение "Фирстовская  средняя общеобразовательная школа" Большеуковского муниципального района Омской области(МБОУ "Фирстовская СОШ")</t>
  </si>
  <si>
    <t>Адрес парковки: 646388, область Омская, район Большеуковский, с. Фирстово, ул. Калинина, д. 11, тел.: 53139, факс: 53139. Адрес хранения документов: 646388, область Омская, район Большеуковский, с. Фирстово, ул. Калинина, д. 11, тел.: 53139, факс: 53139. Юридический адрес: 646388, область Омская, район Большеуковский, с. Фирстово, ул. Калинина, д. 11, тел.: 53139, факс: 53139. Адрес парковки: 646388, область Омская, район Большеуковский, с. Фирстово, ул. Калинина, д. 11, факс: 53139. Адрес хранения документов: 646388, область Омская, район Большеуковский, с. Фирстово, ул. Калинина, д. 11, факс: 53139. Почтовый адрес: 646388, область Омская, район Большеуковский, с. Фирстово, ул. Калинина, д. 11, факс: 53139</t>
  </si>
  <si>
    <t>5511002825</t>
  </si>
  <si>
    <t>1025501547213</t>
  </si>
  <si>
    <t>55.1394/лиц</t>
  </si>
  <si>
    <t>217871</t>
  </si>
  <si>
    <t>Акт №505 от 25.10.2017 срок проведения с 02.10.2017 по 27.10.2017, основание: План 2017 года от 02.10.2017, Акт №828 от 27.06.2019 срок проведения с 27.06.2019 по 28.06.2019, основание: Заявление о предоставлении лицензии № 55.721/лиц от 25.06.2019</t>
  </si>
  <si>
    <t>АК-55-000748</t>
  </si>
  <si>
    <t>55_25928</t>
  </si>
  <si>
    <t>Калинина Елена Валерьевна</t>
  </si>
  <si>
    <t>550403056805</t>
  </si>
  <si>
    <t>316554300138907</t>
  </si>
  <si>
    <t>55.1267/лиц</t>
  </si>
  <si>
    <t>217805</t>
  </si>
  <si>
    <t>Акт №766 от 21.06.2019 срок проведения с 21.06.2019 по 28.06.2019, основание: Заявление о предоставлении лицензии № 55.389/лиц от 24.05.2019</t>
  </si>
  <si>
    <t>Основание: заявление лицензиата Приказ №55.572/лиц от 15.05.2020</t>
  </si>
  <si>
    <t>АН-55-000373</t>
  </si>
  <si>
    <t>55_18177</t>
  </si>
  <si>
    <t>Общеобразовательное учреждение "Любомировская школа" Таврического района Омской области(ОУ "Любомировская школа")</t>
  </si>
  <si>
    <t>Юридический адрес: 646814, область Омская,  район Таврический, с. Любомировска, ул. Лизы Чайкиной, д. 7, тел.: 825134636. Почтовый адрес: 646814, область Омская,  район Таврический, с. Любомировска, ул. Лизы Чайкиной, д. 7</t>
  </si>
  <si>
    <t>5534004917</t>
  </si>
  <si>
    <t>1025501994044</t>
  </si>
  <si>
    <t>55.490/лиц</t>
  </si>
  <si>
    <t>014258</t>
  </si>
  <si>
    <t>Акт №200 от 15.06.2017 срок проведения с 01.06.2017 по 29.06.2017, основание: План 2017 года от 01.06.2017, Акт №397 от 23.05.2019 срок проведения с 23.05.2019 по 31.05.2019, основание: Заявление о предоставлении лицензии № 55.143/лиц от 23.04.2019</t>
  </si>
  <si>
    <t>АН-55-000421</t>
  </si>
  <si>
    <t>55_19095</t>
  </si>
  <si>
    <t>Муниципальное бюджетное общеобразовательное учреждение «Саргатский лицей» Саргатского муниципального района Омской области(МБОУ «Саргатский лицей»)</t>
  </si>
  <si>
    <t>. Адрес парковки: 646400, область Омская, район Саргатский, рп. Саргатское, ул. Тарская, д. 12. Адрес хранения документов: 646400, область Омская, район Саргатский, рп. Саргатское, ул. Тарская, д. 12. Почтовый адрес: 646400, область Омская, район Саргатский, рп. Саргатское, ул. Тарская, д. 12. Адрес парковки: Саргатский район, Омская область, р.п. Саргатское, ул. Тарская, д. 12. Адрес хранения документов: Саргатский район, Омская область, р.п. Саргатское, ул. Тарская, д. 12. Юридический адрес: Саргатский район, Омская область, р.п. Саргатское, ул. Тарская, д. 12</t>
  </si>
  <si>
    <t>5532005231</t>
  </si>
  <si>
    <t>1025501973617</t>
  </si>
  <si>
    <t>55.590/лиц</t>
  </si>
  <si>
    <t>014309</t>
  </si>
  <si>
    <t>Акт №91 от 11.03.2016 срок проведения с 01.03.2016 по 30.03.2016, основание: План 2016 года от 01.03.2016, Акт №438 от 30.05.2019 срок проведения с 30.05.2019 по 13.06.2019, основание: Заявление о предоставлении лицензии № 55.129/лиц от 19.04.2019</t>
  </si>
  <si>
    <t>АН-55-001075</t>
  </si>
  <si>
    <t>55_23478</t>
  </si>
  <si>
    <t>Общество с ограниченной ответственностью "Север-транс"( ООО "Север-транс")</t>
  </si>
  <si>
    <t>Юридический адрес: 644041, Омская область, г. Омск ул. 1-я Железнодорожная, дом 3, цех плиты перекрытия</t>
  </si>
  <si>
    <t>5506047330</t>
  </si>
  <si>
    <t>1025501256417</t>
  </si>
  <si>
    <t>55.2533 /лиц</t>
  </si>
  <si>
    <t>218129</t>
  </si>
  <si>
    <t>Акт №683 от 16.01.2019 срок проведения с 09.01.2019 по 09.01.2019, основание: План 2019 года от 09.01.2019, Акт №1190 от 11.12.2019 срок проведения с 10.12.2019 по 13.12.2019, основание: Заявление о предоставлении лицензии № 55.1494/лиц от 01.12.2019</t>
  </si>
  <si>
    <t>АН-55-000362</t>
  </si>
  <si>
    <t>55_501366</t>
  </si>
  <si>
    <t>Муниципальное бюджетное образовательное учреждение дополнительного образования "Седельниковский детский (юношеский) центр" Седельниковского муниципального района(МБОУ ДО "Седельниковкий ДЮЦ")</t>
  </si>
  <si>
    <t>Почтовый адрес: район Седельниковский, область Омская, с. Седельниково, ул. Дорожная, д. 12. Юридический адрес: район Седельниковский, область Омская, с. Седельниково, ул. Дорожная, д. 12. Почтовый адрес: 646480, область Омская, район Седельниковский, с. Седельниково, ул. Дорожная, д. 12 Седельниково; Седельниковский район;Омская область</t>
  </si>
  <si>
    <t>5533002427</t>
  </si>
  <si>
    <t>1025501985959</t>
  </si>
  <si>
    <t>55.482/лиц</t>
  </si>
  <si>
    <t>014249</t>
  </si>
  <si>
    <t>Акт №173 от 05.04.2016 срок проведения с 01.04.2016 по 28.04.2016, основание: План 2016 года от 01.04.2016, Акт №396 от 23.05.2019 срок проведения с 23.05.2019 по 31.05.2019, основание: Заявление о предоставлении лицензии № 55.80/лиц от 15.04.2019</t>
  </si>
  <si>
    <t>АН-55-000259</t>
  </si>
  <si>
    <t>55_495</t>
  </si>
  <si>
    <t>Бюджетное учреждение культуры Омской области «Омский областной театр юных зрителей имени ХХ-летия Ленинского комсомола»(БУК «Омский ТЮЗ»)</t>
  </si>
  <si>
    <t>Адрес парковки: 644024, Омская область, г. Омск, проспект Карла Маркса, д. 4в, факс: 300-546. Почтовый адрес: 644024, Омская область, г. Омск, проспект Карла Маркса, д. 4в, факс: 300-546. Адрес парковки: 644024, Омская область, г. Омск, проспект Карла Маркса, д. 4в. Юридический адрес: 644024, Омская область, г. Омск, проспект Карла Маркса, д. 4в</t>
  </si>
  <si>
    <t>5504008600</t>
  </si>
  <si>
    <t>1025500987511</t>
  </si>
  <si>
    <t>55.275/лиц</t>
  </si>
  <si>
    <t>014149</t>
  </si>
  <si>
    <t>Акт №238 от 28.04.2014 срок проведения с 01.04.2014 по 28.04.2014, основание: План 2014 года от 01.04.2014, Акт №311 от 14.05.2019 срок проведения с 14.05.2019 по 17.05.2019, основание: Заявление о предоставлении лицензии № 55.202/лиц от 30.04.2019</t>
  </si>
  <si>
    <t>АК-55-000932</t>
  </si>
  <si>
    <t>55_26114</t>
  </si>
  <si>
    <t>Гаврильчук  Сергей Петрович</t>
  </si>
  <si>
    <t>550515018170</t>
  </si>
  <si>
    <t>315554300091995</t>
  </si>
  <si>
    <t>55.1669/лиц</t>
  </si>
  <si>
    <t>217984</t>
  </si>
  <si>
    <t>Акт №939 от 16.07.2019 срок проведения с 16.07.2019 по 19.07.2019, основание: Заявление о предоставлении лицензии № 55.867/лиц от 15.07.2019</t>
  </si>
  <si>
    <t>АН-55-000595</t>
  </si>
  <si>
    <t>55_17992</t>
  </si>
  <si>
    <t>Муниципальное бюджетное общеобразовательное учреждение "Чистовская средняя школа" Оконешниковского муниципального района Омской области(МБОУ "Чистовская СШ")</t>
  </si>
  <si>
    <t>Почтовый адрес: Оконешниковский район, Омская область, с. Чистово, ул. Дзержинского, д. 56, факс: 52137. Юридический адрес: Оконешниковский район, Омская область, с. Чистово, ул. Дзержинского, д. 56, факс: 52137</t>
  </si>
  <si>
    <t>5527006416</t>
  </si>
  <si>
    <t>1025501848712</t>
  </si>
  <si>
    <t>55.928/лиц</t>
  </si>
  <si>
    <t>217637</t>
  </si>
  <si>
    <t>Акт №544 от 13.06.2019 срок проведения с 13.06.2019 по 19.06.2019, основание: Заявление о предоставлении лицензии № 55.566/лиц от 06.06.2019</t>
  </si>
  <si>
    <t>АН-55-000839</t>
  </si>
  <si>
    <t>55_23288</t>
  </si>
  <si>
    <t>бюджетное общеобразовательное учреждение города Омска "Средняя общеобразовательная школа № 111"(БОУ г.Омска "Средняя общеобразовательная школа № 111")</t>
  </si>
  <si>
    <t>Почтовый адрес: 644032, область Омская, г. Омск, ул. Полевая, д. 95. Юридический адрес: 644032, область Омская, г. Омск, ул. Полевая, д. 95</t>
  </si>
  <si>
    <t>5501039424</t>
  </si>
  <si>
    <t>1025500516689</t>
  </si>
  <si>
    <t>55.1420/лиц</t>
  </si>
  <si>
    <t>217886</t>
  </si>
  <si>
    <t>Акт №1223 от 27.01.2016 срок проведения с 11.01.2016 по 29.01.2016, основание: План 2016 года от 11.01.2016, Акт №841 от 28.06.2019 срок проведения с 28.06.2019 по 28.06.2019, основание: Заявление о предоставлении лицензии № 55.724/лиц от 26.06.2019</t>
  </si>
  <si>
    <t>АН-55-000156</t>
  </si>
  <si>
    <t>55_004727</t>
  </si>
  <si>
    <t>ОБЩЕСТВО С ОГРАНИЧЕННОЙ ОТВЕТСТВЕННОСТЬЮ "ЕНИСЕЙ-СЕРВИС"(ООО "ЕНИСЕЙ-СЕРВИС")</t>
  </si>
  <si>
    <t>Адрес парковки: улица Семиреченская, дом 102, город Омск, Омской область, 644016, email: dis3@enisey-servis.ru. Адрес хранения документов: улица Семиреченская, дом 102, город Омск, Омской область, 644016, email: dis3@enisey-servis.ru. Почтовый адрес: ОБЛАСТЬ ОМСКАЯ, Г. ОМСК, УЛ. СЕМИРЕЧЕНСКАЯ, Д. 102, email: dis3@enisey-servis.ru, факс: 550465. Юридический адрес: ОБЛАСТЬ ОМСКАЯ, Г. ОМСК, УЛ. СЕМИРЕЧЕНСКАЯ, Д. 102, email: dis3@enisey-servis.ru, факс: 550465</t>
  </si>
  <si>
    <t>5507038191</t>
  </si>
  <si>
    <t>1025501379045</t>
  </si>
  <si>
    <t>55.75/лиц</t>
  </si>
  <si>
    <t>014047</t>
  </si>
  <si>
    <t>Акт №169 от 05.04.2019 срок проведения с 05.04.2019 по 18.04.2019, основание: Заявление о предоставлении лицензии № 55.31/лиц от 29.03.2019</t>
  </si>
  <si>
    <t>АН-55-000662</t>
  </si>
  <si>
    <t>55_501187</t>
  </si>
  <si>
    <t>Муниципальное бюджетное общеобразовательное учреждение "Могильно-Посельская средняя общеобразовательная школа"(МБОУ "Могильно-Посельская СОШ")</t>
  </si>
  <si>
    <t>Адрес парковки: Большереченский район, Омская область, с. Могильно-Посельское, ул. Чехова, д. 120 А, email: mpsosh@gmail.com, факс: 33596. Адрес хранения документов: Большереченский район, Омская область, с. Могильно-Посельское, ул. Чехова, д. 120 А, email: mpsosh@gmail.com, факс: 33596. Юридический адрес: Большереченский район, Омская область, с. Могильно-Посельское, ул. Чехова, д. 120 А, email: mpsosh@gmail.com, факс: 33596. Адрес парковки:  646682, область Омская, район Большереченский, село Могильно-Посельское, ул.Чехова, 120 А, email: mpsosh@gmail.com, факс: 33596. Адрес хранения документов:  646682, область Омская, район Большереченский, село Могильно-Посельское, ул.Чехова, 120 А, email: mpsosh@gmail.com, факс: 33596. Почтовый адрес:  646682, область Омская, район Большереченский, село Могильно-Посельское, ул.Чехова, 120 А, email: mpsosh@gmail.com, факс: 33596</t>
  </si>
  <si>
    <t>5510004682</t>
  </si>
  <si>
    <t>1025501533386</t>
  </si>
  <si>
    <t>55.1051/лиц</t>
  </si>
  <si>
    <t>217696</t>
  </si>
  <si>
    <t>Акт №564 от 04.06.2014 срок проведения с 02.06.2014 по 30.06.2014, основание: План 2014 года от 02.06.2014, Акт №729 от 20.06.2019 срок проведения с 20.06.2019 по 28.06.2019, основание: Заявление о предоставлении лицензии № 55.582/лиц от 10.06.2019</t>
  </si>
  <si>
    <t>АН-55-000324</t>
  </si>
  <si>
    <t>55_17109</t>
  </si>
  <si>
    <t>Муниципальное бюджетное общеобразовательное учреждение Москаленского муниципального района Омской области "Звездинская средняя школа"(МБОУ "Звездинская СШ")</t>
  </si>
  <si>
    <t>Адрес парковки: 646075, область Омская, район Москаленский, село Звездино, ул. Школьная,1, факс: 35383. Адрес хранения документов: 646075, область Омская, район Москаленский, село Звездино, ул. Школьная,1, факс: 35383. Почтовый адрес: 646075, область Омская, район Москаленский, село Звездино, ул. Школьная,1, факс: 35383. Адрес парковки: Москаленский район, Омская область, с. Звездино, ул. Школьная, д. 1, факс: 35383. Адрес хранения документов: Москаленский район, Омская область, с. Звездино, ул. Школьная, д. 1, факс: 35383. Юридический адрес: Москаленский район, Омская область, с. Звездино, ул. Школьная, д. 1, факс: 35383</t>
  </si>
  <si>
    <t>5521005399</t>
  </si>
  <si>
    <t>1025501757511</t>
  </si>
  <si>
    <t>55.404/лиц</t>
  </si>
  <si>
    <t>014211</t>
  </si>
  <si>
    <t>Акт №88 от 10.02.2014 срок проведения с 01.02.2014 по 28.02.2014, основание: План 2014 года от 03.02.2014, Акт №№365 от 21.05.2019 срок проведения с 21.05.2019 по 03.06.2019, основание: Заявление о предоставлении лицензии № 55.298/лиц от 17.05.2019</t>
  </si>
  <si>
    <t>АН-55-000817</t>
  </si>
  <si>
    <t>55_21941</t>
  </si>
  <si>
    <t>Муниципальное бюджетное общеобразовательное учреждение "Первотаровская средняя общеобразовательная школа"(МБОУ "Первотаровская СОШ")</t>
  </si>
  <si>
    <t>Адрес парковки: Исилькульский район, Омская область, с. Первотаровка, ул. Центральная, д. 24, тел.: 38173-52131. Адрес хранения документов: Исилькульский район, Омская область, с. Первотаровка, ул. Центральная, д. 24, тел.: 38173-52131. Юридический адрес: Исилькульский район, Омская область, с. Первотаровка, ул. Центральная, д. 24, тел.: 38173-52131. Адрес парковки: 646016, Омская область, Исилькульский район, с. Первотаровка, ул. Центральная,д.24. Адрес хранения документов: 646016, Омская область, Исилькульский район, с. Первотаровка, ул. Центральная,д.24. Почтовый адрес: 646016, Омская область, Исилькульский район, с. Первотаровка, ул. Центральная,д.24</t>
  </si>
  <si>
    <t>5514005084</t>
  </si>
  <si>
    <t>1025501577694</t>
  </si>
  <si>
    <t>55.1370/лиц</t>
  </si>
  <si>
    <t>217859</t>
  </si>
  <si>
    <t>Акт №1030 от 12.11.2015 срок проведения с 02.11.2015 по 30.11.2015, основание: План 2015 года от 02.11.2015, Акт №797 от 26.06.2019 срок проведения с 25.06.2019 по 28.06.2019, основание: Заявление о предоставлении лицензии № 55.658/лиц от 21.06.2019</t>
  </si>
  <si>
    <t>АН-55-000894</t>
  </si>
  <si>
    <t>55_993</t>
  </si>
  <si>
    <t>Федеральное государственное бюджетное образовательное учреждение высшего образования "Омский государственный университет им. Ф.М. Достоевского"(ФГБОУ ВО "ОмГУ им. Ф.М. Достоевского", ОМГУ им. Ф.М. Достоевского, ОМГУ)</t>
  </si>
  <si>
    <t>Адрес парковки: 644053, область Омская, г. Омск,  ул. Андрианова, д. 30-А, email: 9924270@mail.ru. Адрес хранения документов: 644053, область Омская, г. Омск,  ул. Андрианова, д. 30-А, email: 9924270@mail.ru. Почтовый адрес: 644077, область Омская, г. Омск, проспект Мира,  д. 55-А. Юридический адрес: Омская область, г. Омск, пр. Мира, д. 55-А, тел.: 67-22-23</t>
  </si>
  <si>
    <t>5501003925</t>
  </si>
  <si>
    <t>1025500532947</t>
  </si>
  <si>
    <t>55.1548/лиц</t>
  </si>
  <si>
    <t>217947</t>
  </si>
  <si>
    <t>Акт №1328 от 29.01.2014 срок проведения с 09.01.2014 по 29.01.2014, основание: План 2014 года от 10.01.2014, Акт №896 от 04.07.2019 срок проведения с 04.07.2019 по 12.07.2019, основание: Заявление о предоставлении лицензии № 55.777/лиц от 03.07.2019</t>
  </si>
  <si>
    <t>АН-55-000922</t>
  </si>
  <si>
    <t>55_24488</t>
  </si>
  <si>
    <t>Общество с ограниченной ответственностью "Птицефабрика Любинская"(ООО "Птицефабрика Любинская")</t>
  </si>
  <si>
    <t>Почтовый адрес: 646176, область Омская, район  Любинский, р.п. Красный Яр, ул. 40 лет Победы, д. 30 А. Юридический адрес: 646176, область Омская, район  Любинский, р.п. Красный Яр, ул. 40 лет Победы, д. 30 А</t>
  </si>
  <si>
    <t>5519200603</t>
  </si>
  <si>
    <t>1125543060500</t>
  </si>
  <si>
    <t>55.1651/лиц</t>
  </si>
  <si>
    <t>217974</t>
  </si>
  <si>
    <t>Акт №936 от 16.07.2019 срок проведения с 16.07.2019 по 19.07.2019, основание: Заявление о предоставлении лицензии № 55.855/лиц от 12.07.2019</t>
  </si>
  <si>
    <t>АН-55-000576</t>
  </si>
  <si>
    <t>55_501158</t>
  </si>
  <si>
    <t>Бюджетное общеобразовательное учреждение "Чередовская средняя школа" Знаменского муниципального района Омской области(БОУ "Чередовская средняя школа")</t>
  </si>
  <si>
    <t>Адрес парковки: Знаменский район, Омская область, с. Чередово, ул. Зеленая, д. 21, тел.: 32332, факс: 32322. Адрес хранения документов: Знаменский район, Омская область, с. Чередово, ул. Зеленая, д. 21, тел.: 32332, факс: 32322. Юридический адрес: Знаменский район, Омская область, с. Чередово, ул. Зеленая, д. 21, тел.: 32332, факс: 32322. Адрес парковки: 646547, область Омская, район Знаменский, с. Чередово, ул. Зеленая, 21, email: mou_cheredovo@mail.ru. Адрес хранения документов: 646547, область Омская, район Знаменский, с. Чередово, ул. Зеленая, 21, email: mou_cheredovo@mail.ru. Почтовый адрес: 646547, область Омская, район Знаменский, с. Чередово, ул. Зеленая, 21, email: mou_cheredovo@mail.ru</t>
  </si>
  <si>
    <t>5513003609</t>
  </si>
  <si>
    <t>1025502354790</t>
  </si>
  <si>
    <t>55.890/лиц</t>
  </si>
  <si>
    <t>217617</t>
  </si>
  <si>
    <t>Акт №85 от 21.04.2016 срок проведения с 01.04.2016 по 28.04.2016, основание: План 2016 года от 01.04.2016, Акт №586 от 14.06.2019 срок проведения с 13.06.2019 по 21.06.2019, основание: Заявление о предоставлении лицензии № 55.498/лиц от 31.05.2019</t>
  </si>
  <si>
    <t>АН-55-000663</t>
  </si>
  <si>
    <t>55_640235</t>
  </si>
  <si>
    <t>Бюджетное профессиональное образовательное учреждение Омской области "Полтавский агротехнологический техникум"(БПОУ ПАТ)</t>
  </si>
  <si>
    <t>Почтовый адрес: 646740; область Омская, район Полтавский,  р.п. Полтавка, ул. Ленина, д. 43. Юридический адрес: Полтавский район, Омская область, р.п. Полтавка, ул. Ленина, д. 43, тел.: 21840</t>
  </si>
  <si>
    <t>5530001376</t>
  </si>
  <si>
    <t>1025501944643</t>
  </si>
  <si>
    <t>55.1053/лиц</t>
  </si>
  <si>
    <t>217697</t>
  </si>
  <si>
    <t>Акт №409 от 23.05.2014 срок проведения с 05.05.2014 по 30.05.2014, основание: План 2014 года от 05.05.2014, Акт №724 от 20.06.2019 срок проведения с 20.06.2019 по 28.06.2019, основание: Заявление о предоставлении лицензии № 55.650/лиц от 17.06.2019</t>
  </si>
  <si>
    <t>АК-55-000699</t>
  </si>
  <si>
    <t>55_25639</t>
  </si>
  <si>
    <t>Андрияшкин Юрий Эдуардович</t>
  </si>
  <si>
    <t>550700477267</t>
  </si>
  <si>
    <t>304550720900217</t>
  </si>
  <si>
    <t>55.1135/лиц</t>
  </si>
  <si>
    <t>217740</t>
  </si>
  <si>
    <t>Акт №768 от 24.06.2019 срок проведения с 24.06.2019 по 28.06.2019, основание: Заявление о предоставлении лицензии № 55.662/лиц от 18.06.2019</t>
  </si>
  <si>
    <t>АН-55-000860</t>
  </si>
  <si>
    <t>55_26704</t>
  </si>
  <si>
    <t>Акционерное общество "Омскэлектро"(АО "Омскэлектро")</t>
  </si>
  <si>
    <t>Адрес парковки:  644027, область Омская,  г. Омск, ул. Л. Чайкиной, д. 8. Адрес хранения документов:  644027, область Омская,  г. Омск, ул. Л. Чайкиной, д. 8. Почтовый адрес:  644027, область Омская,  г. Омск, ул. Л. Чайкиной, д. 8. Юридический адрес:  644027, область Омская,  г. Омск, ул. Л. Чайкиной, д. 8</t>
  </si>
  <si>
    <t>5506225921</t>
  </si>
  <si>
    <t>1135543015145</t>
  </si>
  <si>
    <t>55.1469/лиц</t>
  </si>
  <si>
    <t>217909</t>
  </si>
  <si>
    <t>Акт №1038 от 15.10.2019 срок проведения с 01.10.2019 по 28.10.2019, основание: План 2019 года от 01.10.2019, Акт №1158 от 14.11.2019 срок проведения с 14.11.2019 по 11.12.2019, основание: Предписание № 1038 от 15.10.2019</t>
  </si>
  <si>
    <t>АН-55-000224</t>
  </si>
  <si>
    <t>55_18337</t>
  </si>
  <si>
    <t>Бюджетное общеобразовательное учреждение Калачинского муниципального района Омской области "Орловская основная общеобразовательная школа"(БОУ "Орловская ООШ")</t>
  </si>
  <si>
    <t>Адрес парковки: 646911, Омская область, Калачинский район, с.Орловка, ул.Школьная, д. 2. Адрес хранения документов: 646911, Омская область, Калачинский район, с.Орловка, ул.Школьная, д. 2. Юридический адрес: 646911, Омская область, Калачинский район, с.Орловка, ул.Школьная, д. 2. Адрес парковки: 646911, Омская область, Калачинский район, с.Орловка, ул.Школьная, д. 2. Адрес хранения документов: 646911, Омская область, Калачинский район, с.Орловка, ул.Школьная, д. 2. Почтовый адрес: 646911, Омская область, Калачинский район, с.Орловка, ул.Школьная, д. 2</t>
  </si>
  <si>
    <t>5515012510</t>
  </si>
  <si>
    <t>1095515000327</t>
  </si>
  <si>
    <t>55.209/лиц</t>
  </si>
  <si>
    <t>014115</t>
  </si>
  <si>
    <t>Акт №224 от 25.04.2019 срок проведения с 25.04.2019 по 15.05.2019, основание: Заявление о предоставлении лицензии № 55.61/лиц от 12.04.2019</t>
  </si>
  <si>
    <t>АК-55-000881</t>
  </si>
  <si>
    <t>55_25545</t>
  </si>
  <si>
    <t>Общество с ограниченной ответственностью "Авто Трафик"(ООО "Авто Трафик")</t>
  </si>
  <si>
    <t>Адрес хранения документов: 644074, Омская область, г. Омск, ул. Мостоотряд, д. 63/2, email: avtotrafik55@bk.ru. Адрес парковки: 644074, Омская область, г. Омск, ул. Мостоотряд, д. 63/2, email: avtotrafik55@bk.ru. Почтовый адрес: 644046, Омская область, г. Омск, ул. 16-й Военный городок, д. 339, кв. 17. Юридический адрес: Омская область, г. Омск, ул. Дмитриева, д. 3, кв. 100, email: colowin@bk.ru, тел.: 8-3812-38-08-14</t>
  </si>
  <si>
    <t>5507117848</t>
  </si>
  <si>
    <t>1155543044634</t>
  </si>
  <si>
    <t>55.1514/лиц</t>
  </si>
  <si>
    <t>217934</t>
  </si>
  <si>
    <t>Акт №1154 от 10.12.2019 срок проведения с 12.11.2019 по 10.12.2019, основание: Предписание № 1010 от 06.09.2019</t>
  </si>
  <si>
    <t>АН-55-000317</t>
  </si>
  <si>
    <t>55_18248</t>
  </si>
  <si>
    <t>Муниципальное бюджетное общеобразовательное учреждение Москаленского муниципального района Омской области "Алексеевская средняя общеобразовательная школа"(МБОУ "Алексеевская СОШ")</t>
  </si>
  <si>
    <t>Юридический адрес: Омская область, Москаленский район, с. Алексеевка, ул. Школьная, д. 1, тел.: 39590. Адрес парковки: область Омская,район Москаленский,с.Алексеевка,ул.Школьная 2, email: mboualsosh@gmail.com. Адрес хранения документов: область Омская,район Москаленский,с.Алексеевка,ул.Школьная 2, email: mboualsosh@gmail.com. Почтовый адрес: Омская область, Москаленский район, С. АЛЕКСЕЕВКА, УЛ. ШКОЛЬНАЯ, 1</t>
  </si>
  <si>
    <t>5521005279</t>
  </si>
  <si>
    <t>1025501759117</t>
  </si>
  <si>
    <t>55.384/лиц</t>
  </si>
  <si>
    <t>014204</t>
  </si>
  <si>
    <t>Акт №533 от 14.06.2016 срок проведения с 01.06.2016 по 29.06.2016, основание: План 2016 года от 01.06.2016, Акт №370 от 28.05.2019 срок проведения с 21.05.2019 по 03.06.2019, основание: Заявление о предоставлении лицензии № 55.294/лиц от 17.05.2019</t>
  </si>
  <si>
    <t>АН-55-000594</t>
  </si>
  <si>
    <t>55_501186</t>
  </si>
  <si>
    <t>бюджетное общеобразовательное учреждение "Егоровская средняя общеобразовательная школа" Тарского муниципального района Омской области(БОУ "Егоровская СОШ")</t>
  </si>
  <si>
    <t>Адрес хранения документов:  646529, область Омская, район Тарский, с. Егоровка, ул. школьная, д. 3. Адрес парковки:  646529, область Омская, район Тарский, с. Егоровка, ул. школьная, д. 3. Почтовый адрес:  646529, область Омская, район Тарский, с. Егоровка, ул. школьная, д. 3. Юридический адрес:  646529, область Омская, район Тарский, с. Егоровка, ул. школьная, д. 3</t>
  </si>
  <si>
    <t>5535005624</t>
  </si>
  <si>
    <t>1025502012546</t>
  </si>
  <si>
    <t>55.936/лиц</t>
  </si>
  <si>
    <t>217642</t>
  </si>
  <si>
    <t>Акт №34 от 10.02.2014 срок проведения с 03.02.2014 по 28.02.2014, основание: План 2014 года от 03.02.2014, Акт №863 от 18.06.2019 срок проведения с 18.06.2019 по 21.06.2019, основание: Заявление о предоставлении лицензии № 55.373/ЛИЦ от 22.05.2019</t>
  </si>
  <si>
    <t>АН-55-000579</t>
  </si>
  <si>
    <t>55_26672</t>
  </si>
  <si>
    <t>МУНИЦИПАЛЬНОЕ КАЗЕННОЕ УЧРЕЖДЕНИЕ «СПОРТИВНО-КУЛЬТУРНЫЙ КОМПЛЕКС ИМЕНИ В.Т.ТКАЧА»(МКУ «СКК ИМЕНИ В.Т.ТКАЧА»)</t>
  </si>
  <si>
    <t>Адрес парковки: 646620, Омская область, Нижнеомский район, с.Нижняя Омка, ул. Петра Ильичева, 31, email: nomkomt@inbox.ru. Адрес хранения документов: 646620, Омская область, Нижнеомский район, с.Нижняя Омка, ул. Петра Ильичева, 31, email: nomkomt@inbox.ru. Почтовый адрес: 646620, Омская область, Нижнеомский район, с.Нижняя Омка, ул. Петра Ильичева, 31, email: nomkomt@inbox.ru. Юридический адрес: 646620, Омская область, Нижнеомский район, с.Нижняя Омка, ул. Петра Ильичева, 31, email: nomkomt@inbox.ru</t>
  </si>
  <si>
    <t>5515103461</t>
  </si>
  <si>
    <t>1025502555099</t>
  </si>
  <si>
    <t>55.916/лиц</t>
  </si>
  <si>
    <t>217632</t>
  </si>
  <si>
    <t>Акт №600 от 13.06.2019 срок проведения с 13.06.2019 по 26.06.2019, основание: Заявление о предоставлении лицензии № 55.468/лиц от 30.05.2019</t>
  </si>
  <si>
    <t>АН-55-000526</t>
  </si>
  <si>
    <t>55_16543</t>
  </si>
  <si>
    <t>Муниципальное бюджетное общеобразовательное учреждение "Толоконцевская средняя общеобразовательная школа" Крутинского муниципального района Омской области(МБОУ "Толоконцевская средняя общеобразовательная школа")</t>
  </si>
  <si>
    <t>Адрес парковки:  646144, область Омская, район Крутинский , с.Толоконцево,ул.Школьная, 6,,. Адрес хранения документов:  646144, область Омская, район Крутинский , с.Толоконцево,ул.Школьная, 6,,. Почтовый адрес:  646144, область Омская, район Крутинский , с.Толоконцево,ул.Школьная, 6,,. Адрес парковки:  646144, область Омская, район Крутинский , с.Толоконцево,ул.Школьная, 6,,. Адрес хранения документов:  646144, область Омская, район Крутинский , с.Толоконцево,ул.Школьная, 6,,. Юридический адрес:  646144, область Омская, район Крутинский , с.Толоконцево,ул.Школьная, 6,,</t>
  </si>
  <si>
    <t>5518006160</t>
  </si>
  <si>
    <t>1025501684097</t>
  </si>
  <si>
    <t>55.791/лиц</t>
  </si>
  <si>
    <t>014411</t>
  </si>
  <si>
    <t>Акт №430 от 04.06.2014 срок проведения с 02.06.2014 по 30.06.2014, основание: План 2014 года от 02.06.2014, Акт №531 от 11.06.2019 срок проведения с 10.06.2019 по 21.06.2019, основание: Заявление о предоставлении лицензии № 55.259/лиц от 14.05.2019</t>
  </si>
  <si>
    <t>АН-55-000670</t>
  </si>
  <si>
    <t>55_14292</t>
  </si>
  <si>
    <t>Общество с ограниченной ответственностью "Омсквинпром"(ООО "Омсквинпром")</t>
  </si>
  <si>
    <t>Адрес парковки: 644105, Омская область, г. Омск, ул. Разъездная, д. 14, литер Б, тел.: 619032. Адрес хранения документов: 644105, Омская область, г. Омск, ул. Разъездная, д. 14, литер Б, тел.: 619032. Юридический адрес: 644105, Омская область, г. Омск, ул. Разъездная, д. 14, литер Б, тел.: 619032. Адрес парковки: 644105, Омская область, г. Омск, ул. Разъездная, д. 14, литер Б. Адрес хранения документов: 644105, Омская область, г. Омск, ул. Разъездная, д. 14, литер Б. Почтовый адрес: 644105, Омская область, г. Омск, ул. Разъездная, д. 14, литер Б. Юридический адрес: 644105, Омская область, г. Омск, ул. Разъездная, д. 14, литер Б</t>
  </si>
  <si>
    <t>5506006782</t>
  </si>
  <si>
    <t>1025500736260</t>
  </si>
  <si>
    <t>55.1061/лиц</t>
  </si>
  <si>
    <t>217701</t>
  </si>
  <si>
    <t>Акт №747 от 28.08.2014 срок проведения с 01.08.2014 по 28.08.2014, основание: План 2014 года от 01.08.2014, Акт №693 от 19.06.2019 срок проведения с 18.06.2019 по 21.06.2019, основание: Заявление о предоставлении лицензии № 55.469/лиц от 30.05.2019</t>
  </si>
  <si>
    <t>АК-55-000654</t>
  </si>
  <si>
    <t>55_26705</t>
  </si>
  <si>
    <t>Полищук Олег Петрович</t>
  </si>
  <si>
    <t>550201457508</t>
  </si>
  <si>
    <t>304550124300013</t>
  </si>
  <si>
    <t>55.1073/лиц</t>
  </si>
  <si>
    <t>217708</t>
  </si>
  <si>
    <t>Акт №703 от 20.06.2019 срок проведения с 20.06.2019 по 21.06.2019, основание: Заявление о предоставлении лицензии № 55.622/лиц от 14.06.2019</t>
  </si>
  <si>
    <t>АН-55-000635</t>
  </si>
  <si>
    <t>55_501181</t>
  </si>
  <si>
    <t>Муниципальное бюджетное общеобразовательное учреждение "Уленкульская средняя общеобразовательная школа имени Героя Советского Союза Мусы Джалиля"(МБОУ "Уленкульская СОШ им. М. Джалиля")</t>
  </si>
  <si>
    <t>Адрес парковки: 646692, область Омская, район Большереченский, с. Уленкуль, ул.Советов, 70, email: ulsosh@gmail.ru, тел.: +351-26-___-____, факс: +351-26-___-____. Адрес хранения документов: 646692, область Омская, район Большереченский, с. Уленкуль, ул.Советов, 70, email: ulsosh@gmail.ru, тел.: +351-26-___-____, факс: +351-26-___-____. Юридический адрес: 646692, область Омская, район Большереченский, с. Уленкуль, ул.Советов, 70, email: ulsosh@gmail.ru, тел.: +351-26-___-____, факс: +351-26-___-____. Адрес парковки: 646692, область Омская, район Большереченский, с. Уленкуль, ул.Советов, 70, email: ulsosh@gmail.ru, факс: +351-26-___-____. Адрес хранения документов: 646692, область Омская, район Большереченский, с. Уленкуль, ул.Советов, 70, email: ulsosh@gmail.ru, факс: +351-26-___-____. Почтовый адрес: 646692, область Омская, район Большереченский, с. Уленкуль, ул.Советов, 70, email: ulsosh@gmail.ru, факс: +351-26-___-____</t>
  </si>
  <si>
    <t>5510004650</t>
  </si>
  <si>
    <t>1025501532781</t>
  </si>
  <si>
    <t>55.1027/лиц</t>
  </si>
  <si>
    <t>217684</t>
  </si>
  <si>
    <t>Акт №565 от 19.06.2014 срок проведения с 02.06.2014 по 30.06.2014, основание: План 2014 года от 02.06.2014, Акт №730 от 20.06.2019 срок проведения с 20.06.2019 по 28.06.2019, основание: Заявление о предоставлении лицензии № 55.575/лиц от 10.06.2019</t>
  </si>
  <si>
    <t>АН-55-000620</t>
  </si>
  <si>
    <t>55_18044</t>
  </si>
  <si>
    <t>Муниципальное бюджетное общеобразовательное учреждение "Князевская средняя общеобразовательная школа" Называевского муниципального района Омской области(МБОУ "Князевская СОШ")</t>
  </si>
  <si>
    <t>Адрес парковки: 646113, область Омская, район Называевский, с.Князево, ул.Советская,4. Адрес хранения документов: 646113, область Омская, район Называевский, с.Князево, ул.Советская,4. Почтовый адрес: 646113, область Омская, район Называевский, с.Князево, ул.Советская,4. Адрес парковки: 646113, область Омская, район Называевский, с.Князево, ул.Советская,4. Адрес хранения документов: 646113, область Омская, район Называевский, с.Князево, ул.Советская,4. Юридический адрес: 646113, область Омская, район Называевский, с.Князево, ул.Советская,4</t>
  </si>
  <si>
    <t>5523003460</t>
  </si>
  <si>
    <t>1025501782602</t>
  </si>
  <si>
    <t>55.983/лиц</t>
  </si>
  <si>
    <t>217665</t>
  </si>
  <si>
    <t>Акт №286 от 14.04.2016 срок проведения с 01.04.2016 по 28.04.2016, основание: План 2016 года от 01.04.2016, Акт №648 от 14.06.2019 срок проведения с 14.06.2019 по 27.06.2019, основание: Заявление о предоставлении лицензии № 55.532/лиц от 06.06.2019</t>
  </si>
  <si>
    <t>АК-55-000410</t>
  </si>
  <si>
    <t>55_20934</t>
  </si>
  <si>
    <t>Маленко Игорь Анатольевич</t>
  </si>
  <si>
    <t>550500618104</t>
  </si>
  <si>
    <t>308554311300203</t>
  </si>
  <si>
    <t>55.562/лиц</t>
  </si>
  <si>
    <t>014295</t>
  </si>
  <si>
    <t>Акт №779 от 31.08.2015 срок проведения с 04.08.2015 по 31.08.2015, основание: Заявление о переоформлении лицензии № 55.77/лиц от 21.07.2015</t>
  </si>
  <si>
    <t>АН-55-001019</t>
  </si>
  <si>
    <t>55_26831</t>
  </si>
  <si>
    <t>Муниципальное бюджетное   учреждение культуры "Крутинская централизованная клубная система" Крутинского муниципального района Омской области(МБУК "КЦКС")</t>
  </si>
  <si>
    <t>Адрес парковки: 646130, область Омская, район Крутинский, р.п. Крутинка, ул. Ленина, д. 9, email: krutinkakult@yandex.ru. Адрес хранения документов: 646130, область Омская, район Крутинский, р.п. Крутинка, ул. Ленина, д. 16, email: krutinkakult@yandex.ru. Почтовый адрес: 646130, область Омская, район Крутинский, р.п. Крутинка, ул. Ленина, д. 16, email: krutinkakult@yandex.ru. Юридический адрес: 646130, область Омская, район Крутинский, р.п. Крутинка, ул. Ленина, д. 16, email: krutinkakult@yandex.ru</t>
  </si>
  <si>
    <t>5518007332</t>
  </si>
  <si>
    <t>1075514000220</t>
  </si>
  <si>
    <t>55.2061/лиц</t>
  </si>
  <si>
    <t>218070</t>
  </si>
  <si>
    <t>Акт №1075 от 17.09.2019 срок проведения с 17.09.2019 по 19.09.2019, основание: Заявление о предоставлении лицензии № 55.1147/лиц от 10.09.2019</t>
  </si>
  <si>
    <t>АН-55-000953</t>
  </si>
  <si>
    <t>55_22558</t>
  </si>
  <si>
    <t>Общество с ограниченной ответственностью "Автоматика-сервис"(ООО "Автоматика-сервис")</t>
  </si>
  <si>
    <t>Почтовый адрес: 644040, Омская область, г.Омск, ул. Губкина, д. 1, факс: 670202. Юридический адрес: Омская область, г. Омск, пр. Губкина, д. 1, email: Grudin.AO@omsk.gazprom-neft.ru, тел.: 27-77-27, 8-913-619-52-33</t>
  </si>
  <si>
    <t>5501068136</t>
  </si>
  <si>
    <t>1025500513730</t>
  </si>
  <si>
    <t>55.1752/лиц</t>
  </si>
  <si>
    <t>218005</t>
  </si>
  <si>
    <t>Акт №961 от 29.07.2019 срок проведения с 29.07.2019 по 30.07.2019, основание: Заявление о предоставлении лицензии № 55.919/лиц от 24.07.2019</t>
  </si>
  <si>
    <t>АН-55-001062</t>
  </si>
  <si>
    <t>55_23675</t>
  </si>
  <si>
    <t>БЮДЖЕТНОЕ СТАЦИОНАРНОЕ УЧРЕЖДЕНИЕ СОЦИАЛЬНОГО ОБСЛУЖИВАНИЯ ОМСКОЙ ОБЛАСТИ "ТАВРИЧЕСКИЙ ДОМ-ИНТЕРНАТ ДЛЯ ПРЕСТАРЕЛЫХ И ИНВАЛИДОВ"(БСУСО "ТАВРИЧЕСКИЙ ДИ")</t>
  </si>
  <si>
    <t>Адрес парковки: 646800, область Омская, район Таврический, р.п Таврическое, ул. Пансионатная, д. 9. Адрес хранения документов: 646800, область Омская, район Таврический, р.п Таврическое, ул. Пансионатная, д. 9. Почтовый адрес: 646800, область Омская, район Таврический, р.п Таврическое, ул. Пансионатная, д. 9. Юридический адрес: 646800, область Омская, район Таврический, р.п Таврическое, ул. Пансионатная, д. 9</t>
  </si>
  <si>
    <t>5534008125</t>
  </si>
  <si>
    <t>1025501994770</t>
  </si>
  <si>
    <t>55.2491-вкл/лиц</t>
  </si>
  <si>
    <t>218115</t>
  </si>
  <si>
    <t>Акт №1169 от 21.11.2019 срок проведения с 20.11.2019 по 22.11.2019, основание: Заявление о предоставлении лицензии № 55.1444/лиц от 18.11.2019</t>
  </si>
  <si>
    <t>АН-55-000492</t>
  </si>
  <si>
    <t>55_23489</t>
  </si>
  <si>
    <t>Муниципальное бюджетное общеобразовательное учреждение «Александровская  средняя общеобразовательная школа» Азовского немецкого национального муниципального района Омской области(МБОУ «Александровская СОШ»)</t>
  </si>
  <si>
    <t>Адрес парковки: 646891, область Омская , район Азовский немецкий национальный, с. Александровка, ул. Книпена  46А, email: alexandrowka2011@rambler.ru. Адрес хранения документов: 646891, область Омская , район Азовский немецкий национальный, с. Александровка, ул. Книпена  46А, email: alexandrowka2011@rambler.ru. Почтовый адрес: 646891, область Омская , район Азовский немецкий национальный, с. Александровка, ул. Книпена  46А, email: alexandrowka2011@rambler.ru. Юридический адрес: 646891, область Омская , район Азовский немецкий национальный, с. Александровка, ул. Книпена  46А, email: alexandrowka2011@rambler.ru</t>
  </si>
  <si>
    <t>5509005089</t>
  </si>
  <si>
    <t>1025501515841</t>
  </si>
  <si>
    <t>55.729/лиц</t>
  </si>
  <si>
    <t>014389</t>
  </si>
  <si>
    <t>Акт №526 от 10.06.2019 срок проведения с 10.06.2019 по 21.06.2019, основание: Заявление о предоставлении лицензии № 55.265/лиц от 15.05.2019</t>
  </si>
  <si>
    <t>АН-55-001082</t>
  </si>
  <si>
    <t>55_23492</t>
  </si>
  <si>
    <t>БЮДЖЕТНОЕ УЧРЕЖДЕНИЕ РАЙОННЫЙ СПОРТИВНЫЙ КЛУБ "ШТЕРН" АЗОВСКОГО НЕМЕЦКОГО НАЦИОНАЛЬНОГО МУНИЦИПАЛЬНОГО РАЙОНА ОМСКОЙ ОБЛАСТИ(БУ РСК "ШТЕРН")</t>
  </si>
  <si>
    <t>Адрес парковки: 646880, Омская область, Азовский немецкий национальный муниципальный район, с.Азово, ул.1 Мая, д. 1, email: stern-asowo@mail.ru. Адрес хранения документов: 646880, Омская область, Азовский немецкий национальный муниципальный район, с.Азово, ул.1 Мая, д. 1, email: stern-asowo@mail.ru. Почтовый адрес: 646880, Омская область, Азовский немецкий национальный муниципальный район, с.Азово, ул.1 Мая, д. 1, email: stern-asowo@mail.ru. Юридический адрес: 646880, Омская область, Азовский немецкий национальный муниципальный район, с.Азово, ул.1 Мая, д. 1, email: stern-asowo@mail.ru</t>
  </si>
  <si>
    <t>5509004494</t>
  </si>
  <si>
    <t>1025501516149</t>
  </si>
  <si>
    <t>218137</t>
  </si>
  <si>
    <t>Акт №11 от 21.01.2020 срок проведения с 21.01.2020 по 24.01.2020, основание: Заявление о предоставлении лицензии № 55.35/лиц от 16.01.2020</t>
  </si>
  <si>
    <t>АК-55-000320</t>
  </si>
  <si>
    <t>55_26476</t>
  </si>
  <si>
    <t>Общество с ограниченной ответственностью "Транспортная компания АБ"( ООО "ТК АБ")</t>
  </si>
  <si>
    <t>Адрес парковки: ул. 1-я Путевая, дом 102, помещение 3п, г. Омск, Омская область, 644113, email: 387242@mail.ru. Адрес парковки: 644113,  Омская область,  г. Омск, ул. 1-я Путевая, д. 102, помещение 3п. Почтовый адрес: 644113,  Омская область,  г. Омск, ул. 1-я Путевая, д. 102, помещение 3п. Юридический адрес: 644113,  Омская область,  г. Омск, ул. 1-я Путевая, д. 102, помещение 3п</t>
  </si>
  <si>
    <t>5507264970</t>
  </si>
  <si>
    <t>1185543028000</t>
  </si>
  <si>
    <t>55.394/лиц</t>
  </si>
  <si>
    <t>014213</t>
  </si>
  <si>
    <t>Акт №331 от 15.05.2019 срок проведения с 15.05.2019 по 17.05.2019, основание: Заявление о предоставлении лицензии № 55.185/лиц от 26.04.2019</t>
  </si>
  <si>
    <t>АН-55-000154</t>
  </si>
  <si>
    <t>55_1769</t>
  </si>
  <si>
    <t>Открытое акционерное общество «Омский аэропорт»(ОАО «Омский аэропорт»)</t>
  </si>
  <si>
    <t>Адрес парковки: Обл. Омская, г.  Омск, ул. Транссибирская, д. 18, тел.: (3812) 517-516. Адрес хранения документов: Обл. Омская, г.  Омск, ул. Транссибирская, д. 18, тел.: (3812) 517-516. Юридический адрес: Обл. Омская, г.  Омск, ул. Транссибирская, д. 18, тел.: (3812) 517-516. Адрес парковки: Улица Транссибирская, дом 18, город Омск, Омская область, 644103. Адрес хранения документов: Улица Транссибирская, дом 18, город Омск, Омская область, 644103. Почтовый адрес: Улица Транссибирская, дом 18, город Омск, Омская область, 644103</t>
  </si>
  <si>
    <t>5507028605</t>
  </si>
  <si>
    <t>1025501376878</t>
  </si>
  <si>
    <t>55.71/лиц</t>
  </si>
  <si>
    <t>218083</t>
  </si>
  <si>
    <t>Акт №279 от 12.05.2014 срок проведения с 05.05.2014 по 30.05.2014, основание: План 2014 года от 01.07.2014, Акт №1087 от 08.10.2019 срок проведения с 25.09.2019 по 10.10.2019, основание: Заявление о предоставлении лицензии № 55.1154/лиц от 11.09.2019</t>
  </si>
  <si>
    <t>АН-55-000787</t>
  </si>
  <si>
    <t>55_22224</t>
  </si>
  <si>
    <t>Муниципальное бюджетное общеобразовательное учреждение "Большереченская средняя общеобразовательная школа"(МБОУ "Большереченская СОШ")</t>
  </si>
  <si>
    <t>Адрес парковки: Большеречинский район, Омская область, р.п. Большеречье, ул. 50 лет ВЛКСМ, д. 28, email: bolsosh@gmail.com, тел.: 38169-21034. Адрес хранения документов: Большеречинский район, Омская область, р.п. Большеречье, ул. 50 лет ВЛКСМ, д. 28, email: bolsosh@gmail.com, тел.: 38169-21034. Почтовый адрес: Большеречинский район, Омская область, р.п. Большеречье, ул. 50 лет ВЛКСМ, д. 28, email: bolsosh@gmail.com, тел.: 38169-21034. Юридический адрес: Большеречинский район, Омская область, р.п. Большеречье, ул. 50 лет ВЛКСМ, д. 28, email: bolsosh@gmail.com, тел.: 38169-21034</t>
  </si>
  <si>
    <t>5510004668</t>
  </si>
  <si>
    <t>1025501533078</t>
  </si>
  <si>
    <t>55.1315/лиц</t>
  </si>
  <si>
    <t>217842</t>
  </si>
  <si>
    <t>Акт №1269 от 15.01.2015 срок проведения с 12.01.2015 по 30.01.2015, основание: План 2015 года от 12.01.2015, Акт №644 от 14.06.2019 срок проведения с 14.06.2019 по 27.06.2019, основание: Заявление о предоставлении лицензии № 55.528/лиц от 05.06.2019</t>
  </si>
  <si>
    <t>АН-55-000781</t>
  </si>
  <si>
    <t>55_501348</t>
  </si>
  <si>
    <t>Казенное учреждение Омской области "Социально-реабилитационный центр для несовершеннолетних Тарского района"(КУ "СРЦН Тарского района")</t>
  </si>
  <si>
    <t>Адрес парковки: 646536 Омская область; Тарский район; г.Тара;  Транспортная, 20 А;, факс: 23020. Адрес хранения документов: 646536 Омская область; Тарский район; г.Тара;  Транспортная, 20 А;, факс: 23020. Почтовый адрес: 646536 Омская область; Тарский район; г.Тара;  Транспортная, 20 А;, факс: 23020. Адрес парковки: Тарский район, Омская область, г. Тара, ул. Транспортная, д. 20А, тел.: 23020, факс: 23020. Адрес хранения документов: Тарский район, Омская область, г. Тара, ул. Транспортная, д. 20А, тел.: 23020, факс: 23020. Юридический адрес: Тарский район, Омская область, г. Тара, ул. Транспортная, д. 20А, тел.: 23020, факс: 23020</t>
  </si>
  <si>
    <t>5535006410</t>
  </si>
  <si>
    <t>1025502013239</t>
  </si>
  <si>
    <t>55.1252/лиц</t>
  </si>
  <si>
    <t>217799</t>
  </si>
  <si>
    <t>Акт №348 от 05.05.2016 срок проведения с 04.05.2016 по 31.05.2016, основание: План 2016 года от 04.05.2016, Акт №1206 от 26.12.2019 срок проведения с 23.12.2019 по 27.12.2019, основание: Предписание № 216/Г1 от 28.11.2019</t>
  </si>
  <si>
    <t>АН-55-000938</t>
  </si>
  <si>
    <t>55_24508</t>
  </si>
  <si>
    <t>Бюджетное учреждение Омской области "Комплексный центр социального обслуживания населения Называевского района"(БУ "КЦСОН Называевского района")</t>
  </si>
  <si>
    <t>Адрес парковки: 646103, область Омская, район Называевский, г. Называевск, ул. Пролетарская, д. 66. Адрес хранения документов: 646103, область Омская, район Называевский, г. Называевск, ул. Пролетарская, д. 66. Почтовый адрес: 646103, область Омская, район Называевский, г. Называевск, ул. Пролетарская, д. 66. Юридический адрес: 646103, область Омская, район Называевский, г. Называевск, ул. Пролетарская, д. 66</t>
  </si>
  <si>
    <t>5523005570</t>
  </si>
  <si>
    <t>1135514000148</t>
  </si>
  <si>
    <t>55.1681/лиц</t>
  </si>
  <si>
    <t>217990</t>
  </si>
  <si>
    <t>Акт №952 от 18.07.2019 срок проведения с 18.07.2019 по 19.07.2019, основание: Заявление о предоставлении лицензии № 55.887/лиц от 17.07.2019</t>
  </si>
  <si>
    <t>АН-55-000703</t>
  </si>
  <si>
    <t>55_16547</t>
  </si>
  <si>
    <t>Муниципальное общеообразовательное бюджетное учреждение Тюкалинского муниципального района Омской области "Кабырдакская средняя общеобразовательная школа"(МОБУ "Кабырдакская сош")</t>
  </si>
  <si>
    <t>Адрес парковки: Тюкалинский район, Омская область, с. Кабырдак, ул. Ленина, д. 51, корп. А. Адрес хранения документов: Тюкалинский район, Омская область, с. Кабырдак, ул. Ленина, д. 51, корп. А. Юридический адрес: Тюкалинский район, Омская область, с. Кабырдак, ул. Ленина, д. 51, корп. А. Адрес парковки: 646321, Омская область, Тюкалинский район, с.Кабырдак ул.  Ленина, 51 А. Адрес хранения документов: 646321, Омская область, Тюкалинский район, с.Кабырдак ул.  Ленина, 51 А. Почтовый адрес: 646321, Омская область, Тюкалинский район, с.Кабырдак ул.  Ленина, 51 А</t>
  </si>
  <si>
    <t>5537007793</t>
  </si>
  <si>
    <t>1025502078140</t>
  </si>
  <si>
    <t>55.1148/лиц</t>
  </si>
  <si>
    <t>217746</t>
  </si>
  <si>
    <t>Акт №883 от 20.10.2016 срок проведения с 03.10.2016 по 28.10.2016, основание: План 2016 года от 03.10.2016, Акт №608 от 13.06.2019 срок проведения с 13.06.2019 по 19.06.2019, основание: Заявление о предоставлении лицензии № 55.510/лиц от 04.06.2019</t>
  </si>
  <si>
    <t>АК-55-000480</t>
  </si>
  <si>
    <t>55_26660</t>
  </si>
  <si>
    <t>Темников Евгений Валерьевич</t>
  </si>
  <si>
    <t>550605150208</t>
  </si>
  <si>
    <t>319554300026772</t>
  </si>
  <si>
    <t>55.699/лиц</t>
  </si>
  <si>
    <t>014362</t>
  </si>
  <si>
    <t>Акт №483 от 07.06.2019 срок проведения с 07.06.2019 по 21.06.2019, основание: Заявление о предоставлении лицензии № 55.382/лиц от 23.05.2019</t>
  </si>
  <si>
    <t>ACC-55-000131</t>
  </si>
  <si>
    <t>55_20744</t>
  </si>
  <si>
    <t>Поварченков Роман Александрович</t>
  </si>
  <si>
    <t>550606906952</t>
  </si>
  <si>
    <t>307554329700183</t>
  </si>
  <si>
    <t>55.25/лиц</t>
  </si>
  <si>
    <t>014022</t>
  </si>
  <si>
    <t>Акт №244 от 27.04.2017 срок проведения с 25.04.2017 по 25.05.2017, основание: Предписание № 110 от 07.04.2017</t>
  </si>
  <si>
    <t>АН-55-000187</t>
  </si>
  <si>
    <t>55_16438</t>
  </si>
  <si>
    <t>Муниципальное бюджетное общеобразовательное учреждение "покровская средняя общеобразовательная школа Омского муниципального района Омской области"(МБОУ "Покровская СОШ")</t>
  </si>
  <si>
    <t>Адрес парковки: ул. Центральная,д.50 Б, с.Покровка, Омского района, Омской обасти, 644523, email: pokrovka1970@list.ru. Адрес хранения документов: 644523, Омская область, Омский район, с.Покровка, ул. Центральная, д.67. Почтовый адрес: 644523, Омская область, Омский район, с.Покровка, ул. Центральная, д.67. Адрес хранения документов: 644523, Омская область, Омский район, с.Покровка, ул. Центральная, д.67, тел.: 924691. Юридический адрес: 644523, Омская область, Омский район, с.Покровка, ул. Центральная, д.67, тел.: 924691</t>
  </si>
  <si>
    <t>5528012684</t>
  </si>
  <si>
    <t>1025501861483</t>
  </si>
  <si>
    <t>014079</t>
  </si>
  <si>
    <t>Акт №283 от 12.05.2016 срок проведения с 04.05.2016 по 31.05.2016, основание: План 2016 года от 04.05.2016, Акт №214 от 24.04.2019 срок проведения с 24.04.2019 по 24.04.2019, основание: Заявление о предоставлении лицензии № 55.53 лиц от 08.04.2019</t>
  </si>
  <si>
    <t>АН-55-000708</t>
  </si>
  <si>
    <t>55_18314</t>
  </si>
  <si>
    <t>Муниципальное бюджетное общеобразовательное учреждение "Лесная средняя общеобразовательная школа"(МБОУ "Лесная СОШ")</t>
  </si>
  <si>
    <t>Адрес парковки: Исилькульский район, Омская область, пос. Лесной, ул. Школьная, д. 11. Адрес хранения документов: Исилькульский район, Омская область, пос. Лесной, ул. Школьная, д. 11. Юридический адрес: Исилькульский район, Омская область, пос. Лесной, ул. Школьная, д. 11. Адрес парковки: 646015, область Омская, район Исилькульский, п. Лесной, ул. Школьная, дом 11. Адрес хранения документов: 646015, область Омская, район Исилькульский, п. Лесной, ул. Школьная, дом 11. Почтовый адрес: 646015, область Омская, район Исилькульский, п. Лесной, ул. Школьная, дом 11</t>
  </si>
  <si>
    <t>5514005045</t>
  </si>
  <si>
    <t>1025501578552</t>
  </si>
  <si>
    <t>55.1158/лиц</t>
  </si>
  <si>
    <t>217751</t>
  </si>
  <si>
    <t>Акт №762 от 17.09.2014 срок проведения с 01.09.2014 по 26.09.2014, основание: План 2014 года от 01.09.2014, Акт №679 от 18.06.2019 срок проведения с 18.06.2019 по 21.06.2019, основание: Заявление о предоставлении лицензии № 55.604/ЛИЦ от 13.06.2019</t>
  </si>
  <si>
    <t>АН-55-000647</t>
  </si>
  <si>
    <t>55_18333</t>
  </si>
  <si>
    <t>муниципальное бюджетное общеобразовательное учреждение "Горьковская средняя общеобразовательная школа № 2"(МБОУ "Горьковская СОШ № 2 ")</t>
  </si>
  <si>
    <t>Почтовый адрес: 646600, область Омская, район Горьковский, рабочий поселок Горьковское, улица Кирова, дом 18;. Юридический адрес: 646600, область Омская, район Горьковский, рабочий поселок Горьковское, улица Кирова, дом 18;</t>
  </si>
  <si>
    <t>5512004656</t>
  </si>
  <si>
    <t>1025501557960</t>
  </si>
  <si>
    <t>55.1041/лиц</t>
  </si>
  <si>
    <t>217706</t>
  </si>
  <si>
    <t>Акт №544 от 10.06.2014 срок проведения с 02.06.2014 по 30.06.2014, основание: План 2014 года от 02.06.2014, Акт №725 от 20.06.2019 срок проведения с 20.06.2019 по 28.06.2019, основание: Заявление о предоставлении лицензии № 55.643/лиц от 17.06.2019</t>
  </si>
  <si>
    <t>АН-55-000525</t>
  </si>
  <si>
    <t>55_22952</t>
  </si>
  <si>
    <t>Муниципальное бюджетное общеобразовательное учреждение "Пахомовская основная общеобразовательная школа" Азовского немецкого национального муниципального района Омской области(МБОУ "Пахомовская ООШ")</t>
  </si>
  <si>
    <t>Адрес парковки: 646880, область Омская, район Азовский немецкий национальный, д. Пахомовка, ул. Лесная, дом 35 А. Адрес хранения документов: 646880, область Омская, район Азовский немецкий национальный, д. Пахомовка, ул. Лесная, дом 35 А. Юридический адрес: 646880, область Омская, район Азовский немецкий национальный, д. Пахомовка, ул. Лесная, дом 35 А. Почтовый адрес: 646880, область Омская, район Азовский немецкий национальный, д. Пахомовка, ул. Лесная, дом 35 А</t>
  </si>
  <si>
    <t>5509004751</t>
  </si>
  <si>
    <t>1025501515490</t>
  </si>
  <si>
    <t>55.789/лиц</t>
  </si>
  <si>
    <t>014410</t>
  </si>
  <si>
    <t>Акт №527 от 11.06.2019 срок проведения с 10.06.2019 по 21.06.2019, основание: Заявление о предоставлении лицензии № 55.266/лиц от 15.05.2019</t>
  </si>
  <si>
    <t>АН-55-000313</t>
  </si>
  <si>
    <t>55_22554</t>
  </si>
  <si>
    <t>Бюджетное общеобразовательное учреждение "Киселёвская основная школа" Знаменского муниципального района Омской области(БОУ "Киселёвская основная школа")</t>
  </si>
  <si>
    <t>Адрес парковки: 646545, Омская область, Знаменский район, д.Киселёво, ул.Новая,2 А. Адрес хранения документов: 646545, Омская область, Знаменский район, д.Киселёво, ул.Новая,2 А. Почтовый адрес: 646545, Омская область, Знаменский район, д.Киселёво, ул.Новая,2 А. Юридический адрес: 646545, Омская область, Знаменский район, д.Киселёво, ул.Новая,2 А</t>
  </si>
  <si>
    <t>5513003694</t>
  </si>
  <si>
    <t>1025502355372</t>
  </si>
  <si>
    <t>55.378/лиц</t>
  </si>
  <si>
    <t>014199</t>
  </si>
  <si>
    <t>Акт №178 от 17.03.2015 срок проведения с 02.03.2015 по 30.03.2015, основание: План 2015 года от 02.03.2015, Акт №373 от 21.05.2019 срок проведения с 21.05.2019 по 03.06.2019, основание: Заявление о предоставлении лицензии № 55.257/лиц от 14.05.2019</t>
  </si>
  <si>
    <t>АН-55-001027</t>
  </si>
  <si>
    <t>55_23648</t>
  </si>
  <si>
    <t>Муниципальное казенное учреждение «Центр физической культуры и спорта» Таврического муниципального района Омской области(МКУ "Центр физической культуры и спорта")</t>
  </si>
  <si>
    <t>Адрес парковки: 646800, область Омская, район Таврический, р.п.Таврическое, ул. Ленина, д. 25. Адрес хранения документов: 646800, область Омская, район Таврический, р.п.Таврическое, ул. Ленина, д. 25. Почтовый адрес: 646800, область Омская, район Таврический, р.п.Таврическое, ул. Ленина, д. 25. Юридический адрес: 646800, область Омская, район Таврический, р.п.Таврическое, ул. Ленина, д. 25</t>
  </si>
  <si>
    <t>5534009288</t>
  </si>
  <si>
    <t>1025501993362</t>
  </si>
  <si>
    <t>55.2139/лиц</t>
  </si>
  <si>
    <t>218078</t>
  </si>
  <si>
    <t>Акт №1097 от 02.10.2019 срок проведения с 02.10.2019 по 04.10.2019, основание: Заявление о предоставлении лицензии № 55.1216/лиц от 26.09.2019</t>
  </si>
  <si>
    <t>АН-55-000367</t>
  </si>
  <si>
    <t>55_18292</t>
  </si>
  <si>
    <t>Муниципальное бюджетное общеобразовательное учреждение "Мангутская средняя общеобразовательная школа" Называевского муниципального района Омской области(МБОУ "Мангутская СОШ")</t>
  </si>
  <si>
    <t>Адрес парковки: Называевский район, Омская область, с. Мангут, ул. 1-я Железнодорожная, д. 22. Адрес хранения документов: Называевский район, Омская область, с. Мангут, ул. 1-я Железнодорожная, д. 22. Юридический адрес: Называевский район, Омская область, с. Мангут, ул. 1-я Железнодорожная, д. 22. Адрес парковки: 646118, область Омская, район Называевский, с.Мангут, ул.1-я Железнодорожная, 22. Адрес хранения документов: 646118, область Омская, район Называевский, с.Мангут, ул.1-я Железнодорожная, 22. Почтовый адрес: 646118, область Омская, район Называевский, с.Мангут, ул.1-я Железнодорожная, 22. Юридический адрес: Омская область, Называевский район, П. МАНГУТ, УЛ. 1-Я ЖЕЛЕЗНОДОРОЖНАЯ, 1</t>
  </si>
  <si>
    <t>5523003502</t>
  </si>
  <si>
    <t>1025501781788</t>
  </si>
  <si>
    <t>55.460/лиц</t>
  </si>
  <si>
    <t>014243</t>
  </si>
  <si>
    <t>Акт №279 от 20.04.2015 срок проведения с 01.04.2015 по 28.04.2015, основание: План 2015 года от 01.04.2015, Акт №386 от 23.05.2019 срок проведения с 23.05.2019 по 28.05.2019, основание: Заявление о предоставлении лицензии № 55.345/лиц от 21.05.2019</t>
  </si>
  <si>
    <t>АН-55-000437</t>
  </si>
  <si>
    <t>55_17786</t>
  </si>
  <si>
    <t>Бюджетное общеобразовательное учреждение Полтавского муниципального района Омской области "Новоильиновская средняя школа"(БОУ "Новоильиновская СШ")</t>
  </si>
  <si>
    <t>Адрес парковки: 646727, область Омская,  район Полтавский, с. Новоильиновка, ул. Ленина, д. 10. Адрес хранения документов: 646727, область Омская,  район Полтавский, с. Новоильиновка, ул. Ленина, д. 10. Почтовый адрес: 646727, область Омская,  район Полтавский, с. Новоильиновка, ул. Ленина, д. 10. Адрес парковки: Полтавский район, Омская область, с. Новоильиновка, ул. Ленина, д. 10. Адрес хранения документов: Полтавский район, Омская область, с. Новоильиновка, ул. Ленина, д. 10. Юридический адрес: Полтавский район, Омская область, с. Новоильиновка, ул. Ленина, д. 10</t>
  </si>
  <si>
    <t>5530003454</t>
  </si>
  <si>
    <t>1025501943994</t>
  </si>
  <si>
    <t>55.625/лиц</t>
  </si>
  <si>
    <t>014330</t>
  </si>
  <si>
    <t>Акт №259 от 09.06.2017 срок проведения с 01.06.2017 по 29.06.2017, основание: План 2017 года от 01.06.2017, Акт №465 от 05.06.2019 срок проведения с 05.06.2019 по 19.06.2019, основание: Заявление о предоставлении лицензии № 55.321/лиц от 20.05.2019</t>
  </si>
  <si>
    <t>АН-55-000712</t>
  </si>
  <si>
    <t>55_26451</t>
  </si>
  <si>
    <t>Федеральное государственное казенное учреждение комбинат "Иртыш" Управления Федерального агенства по государственным резервам по Сибирскому федеральному округу(ФГКУ комбинат "Иртыш" Росрезерва)</t>
  </si>
  <si>
    <t>Юридический адрес: 644016, Омская область, г. Омск, ул. Семиреченская, д. 139. Почтовый адрес: 644016, Омская область, г. Омск, ул. Семиреченская, д. 139, email: irtush215@mail.ru</t>
  </si>
  <si>
    <t>5507014923</t>
  </si>
  <si>
    <t>1025501382202</t>
  </si>
  <si>
    <t>55.1166/лиц</t>
  </si>
  <si>
    <t>217755</t>
  </si>
  <si>
    <t>Акт №749 от 21.06.2019 срок проведения с 21.06.2019 по 28.06.2019, основание: Заявление о предоставлении лицензии № 55.525/лиц от 05.06.2019</t>
  </si>
  <si>
    <t>АН-55-000793</t>
  </si>
  <si>
    <t>55_21510</t>
  </si>
  <si>
    <t>Казенное общеобразовательное учреждение Омской области "Адаптивная школа-интернат №15"(КОУ "Адаптивная школа-интернат №15")</t>
  </si>
  <si>
    <t>Адрес парковки: 644079, область Омская, г. Омск, ул. 17-я Рабочая, 89 А. Адрес хранения документов: 644079, область Омская, г. Омск, ул. 17-я Рабочая, 89 А. Почтовый адрес: 644079, область Омская, г. Омск, ул. 17-я Рабочая, 89 А. Адрес парковки: 644079, область Омская, г. Омск, ул. 17-я Рабочая, 89 А. Адрес хранения документов: 644079, область Омская, г. Омск, ул. 17-я Рабочая, 89 А. Юридический адрес: 644079, область Омская, г. Омск, ул. 17-я Рабочая, 89 А</t>
  </si>
  <si>
    <t>5506026683</t>
  </si>
  <si>
    <t>1025501248915</t>
  </si>
  <si>
    <t>55.1338/лиц</t>
  </si>
  <si>
    <t>217816</t>
  </si>
  <si>
    <t>Акт №12 от 26.02.2016 срок проведения с 01.02.2016 по 29.02.2016, основание: План 2016 года от 01.02.2016, Акт №775 от 25.06.2019 срок проведения с 25.06.2019 по 27.06.2019, основание: Заявление о предоставлении лицензии № 55.684/лиц от 20.06.2019</t>
  </si>
  <si>
    <t>АН-55-000218</t>
  </si>
  <si>
    <t>55_21856</t>
  </si>
  <si>
    <t>Бюджетное общеобразовательное учреждение Калачинского муниципального района Омской области "Ковалевская основная общеобразовательная школа"(БОУ "Ковалевская ООШ")</t>
  </si>
  <si>
    <t>Адрес парковки: 646914, Омская область, Калачинский район, д.Ковалево, ул.Школьная, д.5, email: buh-admsar55@rambler.ru. Адрес хранения документов: 646914, Омская область, Калачинский район, д.Ковалево, ул.Школьная, д.5, email: buh-admsar55@rambler.ru. Почтовый адрес: 646914, Омская область, Калачинский район, д.Ковалево, ул.Школьная, д.5, email: buh-admsar55@rambler.ru. Юридический адрес: 646914, Омская область, Калачинский район, д.Ковалево, ул.Школьная, д.5, email: buh-admsar55@rambler.ru</t>
  </si>
  <si>
    <t>5515012528</t>
  </si>
  <si>
    <t>1095515000338</t>
  </si>
  <si>
    <t>55.197/лиц</t>
  </si>
  <si>
    <t>014109</t>
  </si>
  <si>
    <t>Акт №207 от 24.04.2019 срок проведения с 24.04.2019 по 30.04.2019, основание: Заявление о предоставлении лицензии № 55.62 лиц от 15.04.2019</t>
  </si>
  <si>
    <t>АН-55-000901</t>
  </si>
  <si>
    <t>55_501147</t>
  </si>
  <si>
    <t>Муниципальное бюджетное образовательное учреждение "Чебаклинская средняя общеобразовательная школа" Большеуковского муниципального района Омской области(МБОУ "Чебаклинская СОШ")</t>
  </si>
  <si>
    <t>Адрес парковки: 646394, область Омская, район Большеуковский, с. Чебаклы, ул. Молодёжная, д. 22 А, факс: 52116. Адрес хранения документов: 646394, область Омская, район Большеуковский, с. Чебаклы, ул. Молодёжная, д. 22 А, факс: 52116. Почтовый адрес: 646394, область Омская, район Большеуковский, с. Чебаклы, ул. Молодёжная, д. 22 А, факс: 52116. Адрес хранения документов: Большеуковский район, Омская область, с. Чебаклы, ул. Молодёжная, д. 22, корп. А, тел.: 38162-52116, факс: 52116. Адрес парковки: Большеуковский район, Омская область, с. Чебаклы, ул. Молодёжная, д. 22, корп. А, тел.: 38162-52116, факс: 52116. Юридический адрес: Большеуковский район, Омская область, с. Чебаклы, ул. Молодёжная, д. 22, корп. А, тел.: 38162-52116, факс: 52116</t>
  </si>
  <si>
    <t>5511002818</t>
  </si>
  <si>
    <t>1025501547170</t>
  </si>
  <si>
    <t>55.1567/лиц</t>
  </si>
  <si>
    <t>217953</t>
  </si>
  <si>
    <t>Акт №277 от 14.06.2017 срок проведения с 01.06.2017 по 29.06.2017, основание: План 2017 года от 01.06.2017, Акт №911 от 09.07.2019 срок проведения с 08.07.2019 по 12.07.2019, основание: Заявление о предоставлении лицензии № 55.791/лиц от 04.07.2019</t>
  </si>
  <si>
    <t>АН-55-000769</t>
  </si>
  <si>
    <t>55_23428</t>
  </si>
  <si>
    <t>Бюджетное учреждение Омской области "Комплексный центр  социального обслуживания населения "Родник" Ленинского административного округа"(БУ "КЦСОН "Родник")</t>
  </si>
  <si>
    <t>Адрес парковки: 644060, область Омская, г. Омск, ул.Гуртьева, д.7 А. Адрес хранения документов: 644060, область Омская, г. Омск, ул.Гуртьева, д.7 А. Почтовый адрес: 644060, область Омская, г. Омск, ул.Гуртьева, д.7 А. Юридический адрес: 644060, область Омская, г. Омск, ул.Гуртьева, д.7 А</t>
  </si>
  <si>
    <t>5505029628</t>
  </si>
  <si>
    <t>1025501173631</t>
  </si>
  <si>
    <t>55.1291/лиц</t>
  </si>
  <si>
    <t>217835</t>
  </si>
  <si>
    <t>Акт №685 от 23.01.2019 срок проведения с 09.01.2019 по 31.01.2019, основание: План 2019 года от 09.01.2019, Акт №674 от 18.06.2019 срок проведения с 18.06.2019 по 21.06.2019, основание: Заявление о предоставлении лицензии № 55.600/лиц от 11.06.2019</t>
  </si>
  <si>
    <t>АН-55-000460</t>
  </si>
  <si>
    <t>55_18243</t>
  </si>
  <si>
    <t>Бюджетное общеобразовательное учреждение «Алаботинская средняя общеобразовательная школа» Русско-Полянского муниципального района Омской области(БОУ "Алаботинская СОШ")</t>
  </si>
  <si>
    <t>Почтовый адрес: Русско-Полянский район, Омская область, с. Алабота, пер. Школьный, д. 21. Юридический адрес: Русско-Полянский район, Омская область, с. Алабота, пер. Школьный, д. 21</t>
  </si>
  <si>
    <t>5531002485</t>
  </si>
  <si>
    <t>1025501956820</t>
  </si>
  <si>
    <t>55.673/лиц</t>
  </si>
  <si>
    <t>014349</t>
  </si>
  <si>
    <t>Акт №532 от 07.11.2018 срок проведения с 01.11.2018 по 29.11.2018, основание: План 2018 года от 01.11.2018, Акт №490 от 06.06.2019 срок проведения с 06.06.2019 по 20.06.2019, основание: Заявление о предоставлении лицензии № 55.423/лиц от 31.05.2019</t>
  </si>
  <si>
    <t>АН-55-000806</t>
  </si>
  <si>
    <t>55_26570</t>
  </si>
  <si>
    <t>Общество с ограниченной ответственностью  "Система Плюс"(ООО "СИСТЕМА ПЛЮС")</t>
  </si>
  <si>
    <t>Почтовый адрес: 644016, Омская область, г.Омск,ул. 3-я Автомобильная, д. 3, литера В, офис 2, email: karton.2011@mail.ru. Юридический адрес: 644016, Омская область, г.Омск,ул. 3-я Автомобильная, д. 3, литера В, офис 2</t>
  </si>
  <si>
    <t>5507261263</t>
  </si>
  <si>
    <t>1185543009651</t>
  </si>
  <si>
    <t>55.1354/лиц</t>
  </si>
  <si>
    <t>217824</t>
  </si>
  <si>
    <t>Акт №706 от 20.06.2019 срок проведения с 20.06.2019 по 21.06.2019, основание: Заявление о предоставлении лицензии № 55.655/лиц от 18.06.2019</t>
  </si>
  <si>
    <t>АН-55-000448</t>
  </si>
  <si>
    <t>55_17780</t>
  </si>
  <si>
    <t>Муниципальное бюджетное общеобразовательное учреждение Павлоградского муниципального района Омской области «Юрьевская средняя школа»(МБОУ «Юрьевская СШ»)</t>
  </si>
  <si>
    <t>Юридический адрес: Павлоградский район, Омская область, с. Юрьевка, ул. Центральная, д. 19. Почтовый адрес: 646774, Омская область, Павлоградский район, с. Юрьевка, ул. Центральная, д. 19</t>
  </si>
  <si>
    <t>5529003925</t>
  </si>
  <si>
    <t>1025501931950</t>
  </si>
  <si>
    <t>55.637/лиц</t>
  </si>
  <si>
    <t>014336</t>
  </si>
  <si>
    <t>Акт №513 от 08.06.2016 срок проведения с 01.06.2016 по 29.06.2016, основание: План 2016 года от 01.06.2016, Акт №460 от 04.06.2019 срок проведения с 04.06.2019 по 14.06.2019, основание: Заявление о предоставлении лицензии № 55.428/лиц от 24.05.2019</t>
  </si>
  <si>
    <t>АК-55-001031</t>
  </si>
  <si>
    <t>55_26819</t>
  </si>
  <si>
    <t>Казадаева  Дарья Константиновна</t>
  </si>
  <si>
    <t>552701810450</t>
  </si>
  <si>
    <t>313554327700045</t>
  </si>
  <si>
    <t>55.2164/лиц</t>
  </si>
  <si>
    <t>218081</t>
  </si>
  <si>
    <t>Акт №1107 от 09.10.2019 срок проведения с 09.10.2019 по 11.10.2019, основание: Заявление о предоставлении лицензии № 55.1237/лиц от 01.10.2019</t>
  </si>
  <si>
    <t>АН-55-000836</t>
  </si>
  <si>
    <t>55_23509</t>
  </si>
  <si>
    <t>муниципальное бюджетное общеобразовательное учреждение "Новопокровская средняя общеобразовательная школа"(МБОУ "Новопокровская СОШ")</t>
  </si>
  <si>
    <t>Почтовый адрес: 646604, область Омская, район Горьковский, с. Новопокровка, ул. Центральная , д. 3, email: novopokshkola@yandex.ru. Юридический адрес: 646604, область Омская, район Горьковский, с. Новопокровка, ул. Центральная , д. 3, email: novopokshkola@yandex.ru</t>
  </si>
  <si>
    <t>5512004720</t>
  </si>
  <si>
    <t>1025501557267</t>
  </si>
  <si>
    <t>55.1416/лиц</t>
  </si>
  <si>
    <t>217884</t>
  </si>
  <si>
    <t>Акт №833 от 27.06.2019 срок проведения с 27.06.2019 по 28.06.2019, основание: Заявление о предоставлении лицензии № 55.727/лиц от 26.06.2019</t>
  </si>
  <si>
    <t>АН-55-000162</t>
  </si>
  <si>
    <t>55_21500</t>
  </si>
  <si>
    <t>Акционерное общество "Раздольное"(АО "Раздольное")</t>
  </si>
  <si>
    <t>Почтовый адрес: р-н Русско-Полянский, обл. Омская, с. Солнечное, пер. Светлый, д. 2, email: razdolnoe.5529004527@yandex.ru, тел.: (38172) 3-14-90. Юридический адрес: р-н Русско-Полянский, обл. Омская, с. Солнечное, пер. Светлый, д. 2, email: razdolnoe.5529004527@yandex.ru, тел.: (38172) 3-14-90</t>
  </si>
  <si>
    <t>5529004527</t>
  </si>
  <si>
    <t>1045555000226</t>
  </si>
  <si>
    <t>55.87/лиц</t>
  </si>
  <si>
    <t>014053</t>
  </si>
  <si>
    <t>Акт №994 от 09.11.2016 срок проведения с 01.11.2016 по 28.11.2016, основание: План 2016 года от 01.11.2016, Акт №173 от 12.04.2019 срок проведения с 11.04.2019 по 20.04.2019, основание: Заявление о предоставлении лицензии № 55.50 лиц от 08.04.2019</t>
  </si>
  <si>
    <t>АК-55-000827</t>
  </si>
  <si>
    <t>55_20253</t>
  </si>
  <si>
    <t>Князев Александр Владимирович</t>
  </si>
  <si>
    <t>551901283104</t>
  </si>
  <si>
    <t>308551926600030</t>
  </si>
  <si>
    <t>55.1398/лиц</t>
  </si>
  <si>
    <t>217874</t>
  </si>
  <si>
    <t>Акт №182 от 22.05.2017 срок проведения с 02.05.2017 по 31.05.2017, основание: План 2017 года от 02.05.2017, Акт №933 от 25.09.2015 срок проведения с 24.09.2015 по 21.10.2015, основание: Предписание № 726 от 17.08.2015</t>
  </si>
  <si>
    <t>АН-55-000285</t>
  </si>
  <si>
    <t>55_26629</t>
  </si>
  <si>
    <t>Общество с ограниченной ответственностью "Омега"(ООО "Омега")</t>
  </si>
  <si>
    <t>Почтовый адрес:  644043, область  Омская,  г. Омск, ул. Добровольского д. 5, к. 1, кв. 23, email: akoz1977@mail.ru. Юридический адрес:  644043, область  Омская,  г. Омск, ул. Добровольского д. 5, к. 1, кв. 23, email: akoz1977@mail.ru</t>
  </si>
  <si>
    <t>5503214248</t>
  </si>
  <si>
    <t>1095543018427</t>
  </si>
  <si>
    <t>55.323/лиц</t>
  </si>
  <si>
    <t>014174</t>
  </si>
  <si>
    <t>Акт №356 от 21.05.2019 срок проведения с 21.05.2019 по 03.06.2019, основание: Заявление о предоставлении лицензии № 55.263/лиц от 15.05.2019</t>
  </si>
  <si>
    <t>АН-55-000433</t>
  </si>
  <si>
    <t>55_18338</t>
  </si>
  <si>
    <t>Общеобразовательное учреждение" Таврическая школа" Таврического района Омской области(ОУ "Таврическая школа")</t>
  </si>
  <si>
    <t>Адрес хранения документов: 646800, область Омская, район Таврический, р.п. Таврическое, ул. Лермонтова, д. 67, факс: 825121391. Почтовый адрес: 646800, область Омская, район Таврический, р.п. Таврическое, ул. Лермонтова, д. 67, факс: 825121391. Адрес хранения документов: 646800, область Омская, район Таврический, р.п. Таврическое, ул. Лермонтова, д. 67, тел.: 83815121391, факс: 825121391. Юридический адрес: 646800, область Омская, район Таврический, р.п. Таврическое, ул. Лермонтова, д. 67, тел.: 83815121391, факс: 825121391. Адрес парковки: Магистральная, д. 3, р.п. Таврическое, Таврический район, Омская область,646800, email: tavsch1@gmail.com. Адрес парковки: Кирова, д. 60, р.п. Таврическое, Таврический район, Омская область,646800, email: tavsch1@gmail.com. Адрес парковки: Ленина, д. 65, р.п. Таврическое, Таврический район, Омская область,646800, email: tavsch1@gmail.com</t>
  </si>
  <si>
    <t>5534008358</t>
  </si>
  <si>
    <t>1025501994275</t>
  </si>
  <si>
    <t>55.617/лиц</t>
  </si>
  <si>
    <t>014321</t>
  </si>
  <si>
    <t>Акт №963 от 27.10.2014 срок проведения с 01.10.2014 по 21.10.2014, основание: План 2014 года от 01.10.2014, Акт №458 от 04.06.2019 срок проведения с 04.06.2019 по 14.06.2019, основание: Заявление о предоставлении лицензии № 55.178/лиц от 26.04.2019</t>
  </si>
  <si>
    <t>АК-55-000169</t>
  </si>
  <si>
    <t>55_25259</t>
  </si>
  <si>
    <t>Бондаренко Юрий Юрьевич</t>
  </si>
  <si>
    <t>550101656443</t>
  </si>
  <si>
    <t>304550109800117</t>
  </si>
  <si>
    <t>55.101/лиц</t>
  </si>
  <si>
    <t>014060</t>
  </si>
  <si>
    <t>Акт №177 от 15.04.2019 срок проведения с 15.04.2019 по 18.04.2019, основание: Заявление о предоставлении лицензии № 55.37 лиц. от 02.04.2019</t>
  </si>
  <si>
    <t>АН-55-000299</t>
  </si>
  <si>
    <t>55_16913</t>
  </si>
  <si>
    <t>Муниципальное бюджетное общеобразовательное учреждение «Яманская средняя общеобразовательная школа» Крутинского муниципального района Омской области(МБОУ «Яманская средняя общеобразовательная школа» Крутинского муниципального района Омской области)</t>
  </si>
  <si>
    <t>Адрес хранения документов: 646140, Омская область, Крутинский район, с. Яман, ул. Центральная, 27А, email: tsesler 89@rambler.ru, факс: 6733116. Адрес парковки: 646140, Омская область, Крутинский район, с. Яман, ул. Центральная, 27А, email: tsesler 89@rambler.ru, факс: 6733116. Почтовый адрес: 646140, Омская область, Крутинский район, с. Яман, ул. Центральная, 27А, email: tsesler 89@rambler.ru, факс: 6733116. Адрес парковки: 646140, Омская область, Крутинский район, с. Яман, ул. Центральная, 27А, email: tsesler 89@rambler.ru, факс: 6733116. Адрес хранения документов: 646140, Омская область, Крутинский район, с. Яман, ул. Центральная, 27А, email: tsesler 89@rambler.ru, факс: 6733116. Юридический адрес: 646140, Омская область, Крутинский район, с. Яман, ул. Центральная, 27А, email: tsesler 89@rambler.ru, факс: 6733116</t>
  </si>
  <si>
    <t>5518006226</t>
  </si>
  <si>
    <t>1025501684141</t>
  </si>
  <si>
    <t>55.356/лиц</t>
  </si>
  <si>
    <t>014189</t>
  </si>
  <si>
    <t>Акт №288 от 07.04.2016 срок проведения с 01.04.2016 по 28.04.2016, основание: План 2016 года от 01.04.2016, Акт №343 от 17.05.2019 срок проведения с 17.05.2019 по 24.05.2019, основание: Заявление о предоставлении лицензии № 55.249/лиц от 14.05.2019</t>
  </si>
  <si>
    <t>АН-55-000739</t>
  </si>
  <si>
    <t>55_24770</t>
  </si>
  <si>
    <t>Муниципальное бюджетное учреждение «Централизованная библиотечная система Омского муниципального района Омской области»(МБУ «ЦБС Омского района»)</t>
  </si>
  <si>
    <t>Адрес парковки: Омский район, Омская область, с. Харино, ул. Победы, д. 273. Адрес хранения документов: Омский район, Омская область, с. Харино, ул. Победы, д. 273. Почтовый адрес: Омский район, Омская область, с. Харино, ул. Победы, д. 273. Юридический адрес: Омский район, Омская область, с. Харино, ул. Победы, д. 273</t>
  </si>
  <si>
    <t>5528025161</t>
  </si>
  <si>
    <t>1055553037935</t>
  </si>
  <si>
    <t>55.1220/лиц</t>
  </si>
  <si>
    <t>217783</t>
  </si>
  <si>
    <t>Акт №736 от 21.06.2019 срок проведения с 20.06.2019 по 28.06.2019, основание: Заявление о предоставлении лицензии № 55.610/лиц от 13.06.2019</t>
  </si>
  <si>
    <t>Основание: заявление лицензиата Приказ №55.2221/лиц от 22.10.2019</t>
  </si>
  <si>
    <t>АН-55-000479</t>
  </si>
  <si>
    <t>55_18168</t>
  </si>
  <si>
    <t>Муниципальное бюджетное общеобразовательное учреждение "Ачаирская средняя общеобразовательная школа Омского муниципального района Омской области"(МБОУ "Ачаирская СОШ")</t>
  </si>
  <si>
    <t>Адрес парковки: 644544, область Омская, райрн Омский, п. Ачаирский,  ул. Центральная,д.7, тел.: 994791, факс: 994791. Адрес хранения документов: 644544, область Омская, райрн Омский, п. Ачаирский,  ул. Центральная,д.7, тел.: 994791, факс: 994791. Юридический адрес: 644544, область Омская, райрн Омский, п. Ачаирский,  ул. Центральная,д.7, тел.: 994791, факс: 994791. Адрес парковки: 644544, область Омская, райрн Омский, п. Ачаирский,  ул. Центральная,д.7, факс: 994791. Адрес хранения документов: 644544, область Омская, райрн Омский, п. Ачаирский,  ул. Центральная,д.7, факс: 994791. Почтовый адрес: 644544, область Омская, райрн Омский, п. Ачаирский,  ул. Центральная,д.7, факс: 994791</t>
  </si>
  <si>
    <t>5528012035</t>
  </si>
  <si>
    <t>1025501860174</t>
  </si>
  <si>
    <t>55.713/лиц</t>
  </si>
  <si>
    <t>014369</t>
  </si>
  <si>
    <t>Акт №495 от 10.06.2019 срок проведения с 10.06.2019 по 19.06.2019, основание: Заявление о предоставлении лицензии № 55.196/лиц от 29.04.2019</t>
  </si>
  <si>
    <t>АН-55-001092</t>
  </si>
  <si>
    <t>55_27007</t>
  </si>
  <si>
    <t>Общество с ограниченной ответственностью "Регион-Дизайн"(ООО "Регион-Дизайн")</t>
  </si>
  <si>
    <t>Адрес парковки: 644046, область Омская   г. Омск, ул. Учебная, д. 196, каб. 130, 131, email: REGION-DIZIGN@MAIL.RU. Адрес хранения документов: 644046, область Омская   г. Омск, ул. Учебная, д. 196, каб. 130, 131, email: REGION-DIZIGN@MAIL.RU. Почтовый адрес: 644046, область Омская   г. Омск, ул. Учебная, д. 196, каб. 130, 131, email: REGION-DIZIGN@MAIL.RU. Юридический адрес: область Омская, г. Омск, ул. Фрунзе угол Орджоникидзе, д. 49/46, кв. 38</t>
  </si>
  <si>
    <t>5503068029</t>
  </si>
  <si>
    <t>1025500734467</t>
  </si>
  <si>
    <t>55.216/лиц</t>
  </si>
  <si>
    <t>218149</t>
  </si>
  <si>
    <t>Акт №28 от 10.02.2020 срок проведения с 06.02.2020 по 11.02.2020, основание: Заявление о предоставлении лицензии № 55/56 лиц от 21.01.2020</t>
  </si>
  <si>
    <t>АК-55-001091</t>
  </si>
  <si>
    <t>55_16306</t>
  </si>
  <si>
    <t>Жунусов  Сансызбай Каркешевич</t>
  </si>
  <si>
    <t>553400537231</t>
  </si>
  <si>
    <t>304553421000021</t>
  </si>
  <si>
    <t>55.214/лиц</t>
  </si>
  <si>
    <t>218148</t>
  </si>
  <si>
    <t>Акт №17 от 29.01.2020 срок проведения с 28.01.2020 по 31.01.2020, основание: Заявление о предоставлении лицензии № 55/57 лиц от 21.01.2020</t>
  </si>
  <si>
    <t>АК-55-001094</t>
  </si>
  <si>
    <t>55_22325</t>
  </si>
  <si>
    <t>Общество с ограниченной ответственностью «ТрансСервис»(ООО «ТрансСервис»)</t>
  </si>
  <si>
    <t>Адрес хранения документов: 644011, Омская область, г. Омск, ул. 3-я Енисейская, д. 30, кабинет 5. Юридический адрес: 644011, Омская область, г. Омск, ул. 3-я Енисейская, д. 30, кабинет 5. Адрес парковки: 644511, Омская область, Омский район, с. Красноярка, ул. Санаторий «Колос», 1Б, email: transservis_omsk@mail.ru. Адрес хранения документов: 644011, Омская область, г. Омск, ул. 3-я Енисейская, д. 30, кабинет 5. Почтовый адрес: 644011, Омская область, г. Омск, ул. 3-я Енисейская, д. 30, кабинет 5</t>
  </si>
  <si>
    <t>5507230924</t>
  </si>
  <si>
    <t>1125543031129</t>
  </si>
  <si>
    <t>218153</t>
  </si>
  <si>
    <t>Акт №24 от 10.02.2020 срок проведения с 05.02.2020 по 11.02.2020, основание: Заявление о предоставлении лицензии № 55/93 лиц от 29.01.2020</t>
  </si>
  <si>
    <t>АН-55-001093</t>
  </si>
  <si>
    <t>55_3025</t>
  </si>
  <si>
    <t>Сельскохозяйственный Производственный Кооператив "Пушкинский"(СПК "Пушкинский")</t>
  </si>
  <si>
    <t>Адрес парковки: 644540, Омская обл, Омский р-н, с.Пушкино, ул. Производстьвенная,3, email: pushkspk@mail.ru. Адрес хранения документов: 644540, Омская обл, Омский р-н, с.Пушкино, ул. Производстьвенная,3, email: pushkspk@mail.ru. Почтовый адрес: 644540, Омская область, Омский район, с. Пушкино, ул. Ленина, д. 67/1. Юридический адрес: 644540, Омская область, Омский район, с. Пушкино, ул. Ленина, д. 67/1, тел.: 939210</t>
  </si>
  <si>
    <t>5528012099</t>
  </si>
  <si>
    <t>1025501862462</t>
  </si>
  <si>
    <t>218152</t>
  </si>
  <si>
    <t>Акт №187 от 26.05.2017 срок проведения с 02.05.2017 по 31.05.2017, основание: План 2017 года от 02.05.2017, Акт №29 от 12.02.2020 срок проведения с 11.02.2020 по 14.02.2020, основание: Заявление о предоставлении лицензии № 55.131/лиц от 05.02.2020</t>
  </si>
  <si>
    <t>АН-55-001095</t>
  </si>
  <si>
    <t>55_24800</t>
  </si>
  <si>
    <t>Бюджетное учреждение культуры Омской области "Омский государственный детский ансамбль"(БУК "Омский государственный детский ансамбль")</t>
  </si>
  <si>
    <t>Адрес парковки: г. Омск 644020, Омская область, г. Омск, ул. Лобкова, д. 5. Адрес хранения документов: г. Омск 644020, Омская область, г. Омск, ул. Лобкова, д. 5. Почтовый адрес: г. Омск 644020, Омская область, г. Омск, ул. Лобкова, д. 5. Юридический адрес: г. Омск 644020, Омская область, г. Омск, ул. Лобкова, д. 5</t>
  </si>
  <si>
    <t>5505043189</t>
  </si>
  <si>
    <t>1065505031030</t>
  </si>
  <si>
    <t>218154</t>
  </si>
  <si>
    <t>Акт №711 от 25.08.2016 срок проведения с 01.08.2016 по 26.08.2016, основание: План 2016 года от 01.08.2016, Акт №25 от 10.02.2020 срок проведения с 05.02.2020 по 11.02.2020, основание: Заявление о предоставлении лицензии № 55.88/лиц от 28.01.2020</t>
  </si>
  <si>
    <t>АН-55-001096</t>
  </si>
  <si>
    <t>55_24333</t>
  </si>
  <si>
    <t>АКЦИОНЕРНОЕ ОБЩЕСТВО "ОМСКИЙ НАУЧНО-ИССЛЕДОВАТЕЛЬСКИЙ ИНСТИТУТ ПРИБОРОСТРОЕНИЯ"( АО "ОНИИП")</t>
  </si>
  <si>
    <t>Адрес парковки: 604009,  Омская область, г. Омск, ул. Масленникова, д. 231, email: Pasha.reng@yandex.ru. Адрес хранения документов: 604009,  Омская область, г. Омск, ул. Масленникова, д. 231, email: Pasha.reng@yandex.ru. Почтовый адрес: ОБЛАСТЬ ОМСКАЯ, Г. ОМСК, УЛ. МАСЛЕННИКОВА, Д. 231. Юридический адрес: ОБЛАСТЬ ОМСКАЯ, Г. ОМСК, УЛ. МАСЛЕННИКОВА, Д. 231</t>
  </si>
  <si>
    <t>5506218498</t>
  </si>
  <si>
    <t>1115543024574</t>
  </si>
  <si>
    <t>218155</t>
  </si>
  <si>
    <t>Акт №249 от 28.04.2016 срок проведения с 01.04.2016 по 28.04.2016, основание: План 2016 года от 01.04.2016, Акт №31 от 12.02.2020 срок проведения с 11.02.2020 по 14.02.2020, основание: Заявление о предоставлении лицензии № 55.124/лиц от 04.02.2020</t>
  </si>
  <si>
    <t>АК-55-001097</t>
  </si>
  <si>
    <t>55_21484</t>
  </si>
  <si>
    <t>ВИНОКУРОВ  АНДРЕЙ ВИКТОРОВИЧ</t>
  </si>
  <si>
    <t>553200391810</t>
  </si>
  <si>
    <t>304550325200130</t>
  </si>
  <si>
    <t>218156</t>
  </si>
  <si>
    <t>Акт №30 от 12.02.2020 срок проведения с 11.02.2020 по 14.02.2020, основание: Заявление о предоставлении лицензии № 55.137/лиц от 05.02.2020</t>
  </si>
  <si>
    <t>АН-55-001098</t>
  </si>
  <si>
    <t>55_23000</t>
  </si>
  <si>
    <t>БЮДЖЕТНОЕ УЧРЕЖДЕНИЕ ГОРОДА ОМСКА "УПРАВЛЕНИЕ ДОРОЖНОГО ХОЗЯЙСТВА И БЛАГОУСТРОЙСТВА"( БУ г. Омска «УДХБ»)</t>
  </si>
  <si>
    <t>Почтовый адрес: г. Омск, ул. Степная, д. 73. Юридический адрес: г. Омск, ул. Степная, д. 73. Адрес хранения документов: 6440222, г. Омск, ул. Ватутина, д. 23, email: 1104197272@mail.ru. Адрес парковки: 6440222, г. Омск, ул. Ватутина, д. 23, email: 1104197272@mail.ru. Почтовый адрес: Омская область, г.Омск, ул.Степная, д.73, email: dddib@mail.ru. Юридический адрес: Омская область, г.Омск, ул.Степная, д.73, email: dddib@mail.ru. Адрес парковки: 644033, г. Омск, ул. Волховстроя, д. 57, email: 1104197272@mail.ru. Адрес хранения документов: 644033, г. Омск, ул. Волховстроя, д. 57, email: 1104197272@mail.ru. Адрес парковки: 644015, г. Омск, ул. Суворова, д. 136, email: 1104197272@mail.ru. Адрес хранения документов: 644015, г. Омск, ул. Суворова, д. 136, email: 1104197272@mail.ru. Адрес хранения документов: 644076, г. Омск, ул. Романенко, д. 17, email: 1104197272@mail.ru. Адрес парковки: 644076, г. Омск, ул. Романенко, д. 17, email: 1104197272@mail.ru</t>
  </si>
  <si>
    <t>5504237696</t>
  </si>
  <si>
    <t>1135543009799</t>
  </si>
  <si>
    <t>218157</t>
  </si>
  <si>
    <t>Акт №559 от 27.10.2017 срок проведения с 02.10.2017 по 27.10.2017, основание: План 2017 года от 02.10.2017, Акт №37 от 18.02.2020 срок проведения с 13.02.2020 по 19.02.2020, основание: Заявление о предоставлении лицензии № 55.135/лиц от 05.02.2020</t>
  </si>
  <si>
    <t>АН-55-001101</t>
  </si>
  <si>
    <t>55_23588</t>
  </si>
  <si>
    <t>Бюджетное учреждение здравоохранения Омской области «Кормиловская центральная районная больница»(БУЗОО «Кормиловская ЦРБ»)</t>
  </si>
  <si>
    <t>Адрес хранения документов: 646970, Омская область, Кормиловский район, р.п. Кормиловка, ул. Свердлова, д. 33, email: kormil_crb@minzdrav.omskportal.ru. Адрес парковки: 646970, Омская область, Кормиловский район, р.п. Кормиловка, ул. Свердлова, д. 33, email: kormil_crb@minzdrav.omskportal.ru. Почтовый адрес: 646970, Омская область, Кормиловский район, р.п. Кормиловка, ул. Свердлова, д. 33, email: kormil_crb@minzdrav.omskportal.ru. Адрес хранения документов: 646970, Омская область, Кормиловский район, р.п. Кормиловка, ул. Свердлова, д. 33, тел.: (38170)2-10-01, факс: 2-12-37. Адрес парковки: 646970, Омская область, Кормиловский район, р.п. Кормиловка, ул. Свердлова, д. 33, тел.: (38170)2-10-01, факс: 2-12-37. Юридический адрес: 646970, Омская область, Кормиловский район, р.п. Кормиловка, ул. Свердлова, д. 33, тел.: (38170)2-10-01, факс: 2-12-37</t>
  </si>
  <si>
    <t>5517002973</t>
  </si>
  <si>
    <t>1025501654265</t>
  </si>
  <si>
    <t>55.389/лиц</t>
  </si>
  <si>
    <t>218158</t>
  </si>
  <si>
    <t>Акт №45 от 26.02.2020 срок проведения с 25.02.2020 по 28.02.2020, основание: Заявление о предоставлении лицензии № 55.195/лиц от 17.02.2020</t>
  </si>
  <si>
    <t>АН-55-001102</t>
  </si>
  <si>
    <t>55_26866</t>
  </si>
  <si>
    <t>Муниципальное бюджетное учреждение  Горьковского муниципального района Омской области «Обслуживающая организация и  единая дежурно- диспетчерская служба администрации Горьковского муниципального района Омской области»(МБУ «ОО и ЕДДС Администрации Горьковского муниципального района Омской области»)</t>
  </si>
  <si>
    <t>Адрес хранения документов: 646600, Омская область, Горьковский район, р.п. Горьковское ,ул. Красный Путь, д. 2. Адрес парковки: 646600, Омская область, Горьковский район, р.п. Горьковское ,ул. Красный Путь, д. 2. Почтовый адрес: 646600, Омская область, Горьковский район, р.п. Горьковское ,ул. Красный Путь, д. 2. Юридический адрес: 646600, Омская область, Горьковский район, р.п. Горьковское ,ул. Красный Путь, д. 2</t>
  </si>
  <si>
    <t>5512007054</t>
  </si>
  <si>
    <t>1195543019121</t>
  </si>
  <si>
    <t>55.391/лиц</t>
  </si>
  <si>
    <t>218159</t>
  </si>
  <si>
    <t>Акт №44 от 26.02.2020 срок проведения с 25.02.2020 по 28.02.2020, основание: Заявление о предоставлении лицензии № 55.216/лиц от 19.02.2020</t>
  </si>
  <si>
    <t>АН-55-001103</t>
  </si>
  <si>
    <t>55_18883</t>
  </si>
  <si>
    <t>Муниципальное казенное общеобразовательное учреждение "Ганновская средняя школа" Одесского муниципального района Омской области(МКОУ "Ганновская СШ")</t>
  </si>
  <si>
    <t>Адрес хранения документов: 646869, Омская область, Одесский район, с. Ганновка, ул. Школьная, д. 10. Адрес парковки: 646869, Омская область, Одесский район, с. Ганновка, ул. Школьная, д. 10. Почтовый адрес: 646869, Омская область, Одесский район, с. Ганновка, ул. Школьная, д. 10. Юридический адрес: 646869, Омская область, Одесский район, с. Ганновка, ул. Школьная, д. 10</t>
  </si>
  <si>
    <t>5526004085</t>
  </si>
  <si>
    <t>1025501830529</t>
  </si>
  <si>
    <t>218160</t>
  </si>
  <si>
    <t>Акт №134 от 07.03.2014 срок проведения с 03.03.2014 по 23.03.2014, основание: План 2014 года от 03.03.2014, Акт №54 от 20.03.2020 срок проведения с 20.03.2020 по 27.03.2020, основание: Заявление о предоставлении лицензии № 55.301/лиц от 11.03.2020</t>
  </si>
  <si>
    <t>АК-55-001104</t>
  </si>
  <si>
    <t>55_27057</t>
  </si>
  <si>
    <t>Общество с ограниченной ответственностью "Стройстрим"(ООО "Стройстрим")</t>
  </si>
  <si>
    <t>Юридический адрес: 644012, область Омская, г. Омск, проспект  Менделеева, д. 44, к. 1. Почтовый адрес: 644012, область Омская, г. Омск, проспект  Менделеева, д. 44, к. 1</t>
  </si>
  <si>
    <t>5501246300</t>
  </si>
  <si>
    <t>1125543063326</t>
  </si>
  <si>
    <t>55.461/лиц</t>
  </si>
  <si>
    <t>218161</t>
  </si>
  <si>
    <t>Акт №59 от 01.04.2020 срок проведения с 01.04.2020 по 14.04.2020, основание: Заявление о предоставлении лицензии № 55.318/лиц от 17.03.2020</t>
  </si>
  <si>
    <t>АК-55-001105</t>
  </si>
  <si>
    <t>55_27055</t>
  </si>
  <si>
    <t>Общество с ограниченной ответственностью "Памагатор"( ООО "Памагатор")</t>
  </si>
  <si>
    <t>Юридический адрес: область Омская, г. Омск, ул. Перелета, д. 18, кв. 143, email: mishenin24@yandex.ru, тел.: 89139719367. Адрес парковки: 644119, Омская область, г. Омск,  ул. Перелета, д. 18 кв.143. Адрес хранения документов: 644119, Омская область, г. Омск,  ул. Перелета, д. 18 кв.143</t>
  </si>
  <si>
    <t>5507264352</t>
  </si>
  <si>
    <t>1185543025216</t>
  </si>
  <si>
    <t>55.463/лиц</t>
  </si>
  <si>
    <t>218162</t>
  </si>
  <si>
    <t>Акт №57 от 01.04.2020 срок проведения с 01.04.2020 по 14.04.2020, основание: Заявление о предоставлении лицензии № 55.351/лиц от 27.03.2020</t>
  </si>
  <si>
    <t>АН-55-001107</t>
  </si>
  <si>
    <t>55_23901</t>
  </si>
  <si>
    <t>Муниципальное бюджетное учреждение «Центр финансового, информационно-методического и хозяйственного обеспечения учреждений в сфере культуры» Горьковского муниципального района Омской области(МБУ "ЦФИМХО")</t>
  </si>
  <si>
    <t>Адрес парковки: ул. Ленина, 11, р.п. Горьковское, Омская обл. 646600, email: gork.kom@mail.ru. Юридический адрес: ул. Ленина, 12, р.п. Горьковское, Омская обл. 646600. Почтовый адрес: ул. Ленина, 12, р.п. Горьковское, Омская обл. 646600. Адрес хранения документов: ул. Ленина, 12, р.п. Горьковское, Омская обл. 646600</t>
  </si>
  <si>
    <t>5512006357</t>
  </si>
  <si>
    <t>1095517000765</t>
  </si>
  <si>
    <t>218164</t>
  </si>
  <si>
    <t>Акт №58 от 01.04.2020 срок проведения с 01.04.2020 по 14.04.2020, основание: Заявление о предоставлении лицензии № 55.350-/лиц от 26.03.2020</t>
  </si>
  <si>
    <t>АК-55-001106</t>
  </si>
  <si>
    <t>55_27036</t>
  </si>
  <si>
    <t>Лупенков Максим Иванович</t>
  </si>
  <si>
    <t>551702423043</t>
  </si>
  <si>
    <t>320554300001000</t>
  </si>
  <si>
    <t>218163</t>
  </si>
  <si>
    <t>Акт №68 от 20.04.2020 срок проведения с 16.04.2020 по 27.04.2020, основание: Заявление о предоставлении лицензии № 55.261-/лиц от 02.03.2020</t>
  </si>
  <si>
    <t>АК-55-001108</t>
  </si>
  <si>
    <t>55_26943</t>
  </si>
  <si>
    <t>Общество с ограниченной ответственностью "Темп"( ООО "Темп")</t>
  </si>
  <si>
    <t>Почтовый адрес: 644116, область Омская, г. Омск, ул. Герцена, д. 309, офис 5, email: 5889642@mail.ru. Юридический адрес: 644116, область Омская, г. Омск, ул. Герцена, д. 309, офис 5, email: 5889642@mail.ru</t>
  </si>
  <si>
    <t>5503189190</t>
  </si>
  <si>
    <t>1195543028340</t>
  </si>
  <si>
    <t>55.555/лиц</t>
  </si>
  <si>
    <t>218165</t>
  </si>
  <si>
    <t>Акт №73 от 08.05.2020 срок проведения с 06.05.2020 по 08.05.2020, основание: Заявление о предоставлении лицензии № 55.277-/лиц от 03.03.2020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</si>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</sst>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</font>
    <font>
      <b/>
      <sz val="20.0"/>
      <color theme="1"/>
      <name val="Times New Roman"/>
    </font>
    <font/>
    <font>
      <sz val="10.0"/>
      <color theme="1"/>
      <name val="Times New Roman"/>
    </font>
    <font>
      <b/>
      <sz val="10.0"/>
      <color theme="1"/>
      <name val="Calibri"/>
    </font>
    <font>
      <b/>
      <sz val="10.0"/>
      <color theme="1"/>
      <name val="Times New Roman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0" fillId="0" fontId="3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top" wrapText="1"/>
    </xf>
    <xf borderId="3" fillId="0" fontId="3" numFmtId="1" xfId="0" applyAlignment="1" applyBorder="1" applyFont="1" applyNumberFormat="1">
      <alignment horizontal="center" shrinkToFit="0" vertical="top" wrapText="1"/>
    </xf>
    <xf borderId="3" fillId="0" fontId="3" numFmtId="49" xfId="0" applyAlignment="1" applyBorder="1" applyFont="1" applyNumberFormat="1">
      <alignment horizontal="center" shrinkToFit="0" vertical="top" wrapText="1"/>
    </xf>
    <xf borderId="3" fillId="0" fontId="3" numFmtId="14" xfId="0" applyAlignment="1" applyBorder="1" applyFont="1" applyNumberFormat="1">
      <alignment horizontal="center" shrinkToFit="0" vertical="top" wrapText="1"/>
    </xf>
    <xf borderId="0" fillId="0" fontId="6" numFmtId="0" xfId="0" applyFont="1"/>
    <xf borderId="0" fillId="2" fontId="6" numFmtId="0" xfId="0" applyAlignment="1" applyFill="1" applyFont="1">
      <alignment vertical="bottom"/>
    </xf>
    <xf borderId="0" fillId="2" fontId="6" numFmtId="49" xfId="0" applyAlignment="1" applyFont="1" applyNumberFormat="1">
      <alignment vertical="bottom"/>
    </xf>
    <xf borderId="0" fillId="3" fontId="6" numFmtId="0" xfId="0" applyAlignment="1" applyFill="1" applyFont="1">
      <alignment vertical="bottom"/>
    </xf>
    <xf borderId="0" fillId="3" fontId="6" numFmtId="0" xfId="0" applyAlignment="1" applyFon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14" xfId="0" applyFont="1" applyNumberFormat="1"/>
    <xf borderId="0" fillId="0" fontId="6" numFmtId="49" xfId="0" applyFont="1" applyNumberFormat="1"/>
    <xf borderId="3" fillId="4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7.29"/>
    <col customWidth="1" min="3" max="3" width="6.71"/>
    <col customWidth="1" min="4" max="4" width="12.57"/>
    <col customWidth="1" min="5" max="5" width="15.57"/>
    <col customWidth="1" min="6" max="6" width="12.71"/>
    <col customWidth="1" min="7" max="7" width="11.0"/>
    <col customWidth="1" min="8" max="8" width="26.71"/>
    <col customWidth="1" min="9" max="9" width="29.71"/>
    <col customWidth="1" min="10" max="10" width="15.86"/>
    <col customWidth="1" min="11" max="11" width="17.29"/>
    <col customWidth="1" min="12" max="12" width="12.0"/>
    <col customWidth="1" min="13" max="13" width="14.57"/>
    <col customWidth="1" min="14" max="14" width="26.57"/>
    <col customWidth="1" min="15" max="15" width="15.0"/>
    <col customWidth="1" min="16" max="16" width="13.71"/>
    <col customWidth="1" min="17" max="17" width="9.14"/>
    <col customWidth="1" min="18" max="18" width="11.14"/>
    <col customWidth="1" min="19" max="19" width="12.0"/>
    <col customWidth="1" min="20" max="20" width="16.14"/>
    <col customWidth="1" min="21" max="21" width="18.29"/>
    <col customWidth="1" min="22" max="22" width="34.86"/>
    <col customWidth="1" min="23" max="23" width="30.86"/>
    <col customWidth="1" min="24" max="24" width="33.71"/>
    <col customWidth="1" min="25" max="25" width="29.43"/>
    <col customWidth="1" min="26" max="26" width="8.0"/>
  </cols>
  <sheetData>
    <row r="1" ht="34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83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3"/>
    </row>
    <row r="3" ht="12.75" customHeight="1">
      <c r="A3" s="5">
        <v>1.0</v>
      </c>
      <c r="B3" s="5">
        <v>2.0</v>
      </c>
      <c r="C3" s="5">
        <v>3.0</v>
      </c>
      <c r="D3" s="5">
        <v>4.0</v>
      </c>
      <c r="E3" s="5">
        <v>5.0</v>
      </c>
      <c r="F3" s="5">
        <v>6.0</v>
      </c>
      <c r="G3" s="5">
        <v>7.0</v>
      </c>
      <c r="H3" s="5">
        <v>8.0</v>
      </c>
      <c r="I3" s="5">
        <v>9.0</v>
      </c>
      <c r="J3" s="5">
        <v>10.0</v>
      </c>
      <c r="K3" s="5">
        <v>11.0</v>
      </c>
      <c r="L3" s="5">
        <v>12.0</v>
      </c>
      <c r="M3" s="5">
        <v>13.0</v>
      </c>
      <c r="N3" s="5">
        <v>14.0</v>
      </c>
      <c r="O3" s="5">
        <v>15.0</v>
      </c>
      <c r="P3" s="5">
        <v>16.0</v>
      </c>
      <c r="Q3" s="5">
        <v>17.0</v>
      </c>
      <c r="R3" s="5">
        <v>18.0</v>
      </c>
      <c r="S3" s="5">
        <v>19.0</v>
      </c>
      <c r="T3" s="5">
        <v>20.0</v>
      </c>
      <c r="U3" s="5">
        <v>21.0</v>
      </c>
      <c r="V3" s="5">
        <v>22.0</v>
      </c>
      <c r="W3" s="5">
        <v>23.0</v>
      </c>
      <c r="X3" s="5">
        <v>24.0</v>
      </c>
      <c r="Y3" s="5">
        <v>25.0</v>
      </c>
      <c r="Z3" s="3"/>
    </row>
    <row r="4" ht="54.0" customHeight="1">
      <c r="A4" s="6">
        <v>1.0</v>
      </c>
      <c r="B4" s="7" t="s">
        <v>26</v>
      </c>
      <c r="C4" s="7" t="s">
        <v>27</v>
      </c>
      <c r="D4" s="8">
        <v>43649.0</v>
      </c>
      <c r="E4" s="7" t="s">
        <v>28</v>
      </c>
      <c r="F4" s="7" t="s">
        <v>29</v>
      </c>
      <c r="G4" s="7" t="s">
        <v>30</v>
      </c>
      <c r="H4" s="7" t="s">
        <v>31</v>
      </c>
      <c r="I4" s="7"/>
      <c r="J4" s="7"/>
      <c r="K4" s="7"/>
      <c r="L4" s="8" t="s">
        <v>32</v>
      </c>
      <c r="M4" s="7" t="s">
        <v>33</v>
      </c>
      <c r="N4" s="7" t="s">
        <v>34</v>
      </c>
      <c r="O4" s="7" t="s">
        <v>35</v>
      </c>
      <c r="P4" s="8">
        <v>43649.0</v>
      </c>
      <c r="Q4" s="7" t="s">
        <v>36</v>
      </c>
      <c r="R4" s="7" t="s">
        <v>37</v>
      </c>
      <c r="S4" s="8">
        <v>43649.0</v>
      </c>
      <c r="T4" s="7"/>
      <c r="U4" s="7"/>
      <c r="V4" s="7" t="s">
        <v>38</v>
      </c>
      <c r="W4" s="7"/>
      <c r="X4" s="7"/>
      <c r="Y4" s="7"/>
      <c r="Z4" s="3"/>
    </row>
    <row r="5" ht="54.0" customHeight="1">
      <c r="A5" s="6">
        <v>2.0</v>
      </c>
      <c r="B5" s="7" t="s">
        <v>26</v>
      </c>
      <c r="C5" s="7" t="s">
        <v>27</v>
      </c>
      <c r="D5" s="8">
        <v>43643.0</v>
      </c>
      <c r="E5" s="7" t="s">
        <v>39</v>
      </c>
      <c r="F5" s="7" t="s">
        <v>29</v>
      </c>
      <c r="G5" s="7" t="s">
        <v>40</v>
      </c>
      <c r="H5" s="7" t="s">
        <v>41</v>
      </c>
      <c r="I5" s="7" t="s">
        <v>42</v>
      </c>
      <c r="J5" s="7"/>
      <c r="K5" s="7"/>
      <c r="L5" s="8" t="s">
        <v>43</v>
      </c>
      <c r="M5" s="7" t="s">
        <v>44</v>
      </c>
      <c r="N5" s="7" t="s">
        <v>45</v>
      </c>
      <c r="O5" s="7" t="s">
        <v>46</v>
      </c>
      <c r="P5" s="8">
        <v>43643.0</v>
      </c>
      <c r="Q5" s="7" t="s">
        <v>36</v>
      </c>
      <c r="R5" s="7" t="s">
        <v>47</v>
      </c>
      <c r="S5" s="8">
        <v>43643.0</v>
      </c>
      <c r="T5" s="7"/>
      <c r="U5" s="7"/>
      <c r="V5" s="7" t="s">
        <v>48</v>
      </c>
      <c r="W5" s="7"/>
      <c r="X5" s="7"/>
      <c r="Y5" s="7"/>
      <c r="Z5" s="3"/>
    </row>
    <row r="6" ht="54.0" customHeight="1">
      <c r="A6" s="6">
        <v>3.0</v>
      </c>
      <c r="B6" s="7" t="s">
        <v>26</v>
      </c>
      <c r="C6" s="7" t="s">
        <v>27</v>
      </c>
      <c r="D6" s="8">
        <v>43712.0</v>
      </c>
      <c r="E6" s="7" t="s">
        <v>49</v>
      </c>
      <c r="F6" s="7" t="s">
        <v>29</v>
      </c>
      <c r="G6" s="7" t="s">
        <v>50</v>
      </c>
      <c r="H6" s="7" t="s">
        <v>51</v>
      </c>
      <c r="I6" s="7" t="s">
        <v>52</v>
      </c>
      <c r="J6" s="7"/>
      <c r="K6" s="7"/>
      <c r="L6" s="8" t="s">
        <v>53</v>
      </c>
      <c r="M6" s="7" t="s">
        <v>54</v>
      </c>
      <c r="N6" s="7" t="s">
        <v>45</v>
      </c>
      <c r="O6" s="7" t="s">
        <v>55</v>
      </c>
      <c r="P6" s="8">
        <v>43712.0</v>
      </c>
      <c r="Q6" s="7" t="s">
        <v>36</v>
      </c>
      <c r="R6" s="7" t="s">
        <v>56</v>
      </c>
      <c r="S6" s="8">
        <v>43712.0</v>
      </c>
      <c r="T6" s="7"/>
      <c r="U6" s="7"/>
      <c r="V6" s="7" t="s">
        <v>57</v>
      </c>
      <c r="W6" s="7"/>
      <c r="X6" s="7"/>
      <c r="Y6" s="7"/>
      <c r="Z6" s="3"/>
    </row>
    <row r="7" ht="54.0" customHeight="1">
      <c r="A7" s="6">
        <v>4.0</v>
      </c>
      <c r="B7" s="7" t="s">
        <v>26</v>
      </c>
      <c r="C7" s="7" t="s">
        <v>27</v>
      </c>
      <c r="D7" s="8">
        <v>43592.0</v>
      </c>
      <c r="E7" s="7" t="s">
        <v>58</v>
      </c>
      <c r="F7" s="7" t="s">
        <v>29</v>
      </c>
      <c r="G7" s="7" t="s">
        <v>59</v>
      </c>
      <c r="H7" s="7" t="s">
        <v>60</v>
      </c>
      <c r="I7" s="7"/>
      <c r="J7" s="7"/>
      <c r="K7" s="7"/>
      <c r="L7" s="8" t="s">
        <v>61</v>
      </c>
      <c r="M7" s="7" t="s">
        <v>62</v>
      </c>
      <c r="N7" s="7" t="s">
        <v>34</v>
      </c>
      <c r="O7" s="7" t="s">
        <v>63</v>
      </c>
      <c r="P7" s="8">
        <v>43592.0</v>
      </c>
      <c r="Q7" s="7" t="s">
        <v>36</v>
      </c>
      <c r="R7" s="7" t="s">
        <v>64</v>
      </c>
      <c r="S7" s="8">
        <v>43592.0</v>
      </c>
      <c r="T7" s="7"/>
      <c r="U7" s="7"/>
      <c r="V7" s="7" t="s">
        <v>65</v>
      </c>
      <c r="W7" s="7"/>
      <c r="X7" s="7"/>
      <c r="Y7" s="7"/>
      <c r="Z7" s="3"/>
    </row>
    <row r="8" ht="54.0" customHeight="1">
      <c r="A8" s="6">
        <v>5.0</v>
      </c>
      <c r="B8" s="7" t="s">
        <v>26</v>
      </c>
      <c r="C8" s="7" t="s">
        <v>27</v>
      </c>
      <c r="D8" s="8">
        <v>43636.0</v>
      </c>
      <c r="E8" s="7" t="s">
        <v>66</v>
      </c>
      <c r="F8" s="7" t="s">
        <v>29</v>
      </c>
      <c r="G8" s="7" t="s">
        <v>67</v>
      </c>
      <c r="H8" s="7" t="s">
        <v>68</v>
      </c>
      <c r="I8" s="7" t="s">
        <v>69</v>
      </c>
      <c r="J8" s="7"/>
      <c r="K8" s="7"/>
      <c r="L8" s="8" t="s">
        <v>70</v>
      </c>
      <c r="M8" s="7" t="s">
        <v>71</v>
      </c>
      <c r="N8" s="7" t="s">
        <v>45</v>
      </c>
      <c r="O8" s="7" t="s">
        <v>72</v>
      </c>
      <c r="P8" s="8">
        <v>43636.0</v>
      </c>
      <c r="Q8" s="7" t="s">
        <v>36</v>
      </c>
      <c r="R8" s="7" t="s">
        <v>73</v>
      </c>
      <c r="S8" s="8">
        <v>43636.0</v>
      </c>
      <c r="T8" s="7"/>
      <c r="U8" s="7"/>
      <c r="V8" s="7" t="s">
        <v>74</v>
      </c>
      <c r="W8" s="7"/>
      <c r="X8" s="7"/>
      <c r="Y8" s="7"/>
      <c r="Z8" s="3"/>
    </row>
    <row r="9" ht="54.0" customHeight="1">
      <c r="A9" s="6">
        <v>6.0</v>
      </c>
      <c r="B9" s="7" t="s">
        <v>26</v>
      </c>
      <c r="C9" s="7" t="s">
        <v>27</v>
      </c>
      <c r="D9" s="8">
        <v>43654.0</v>
      </c>
      <c r="E9" s="7" t="s">
        <v>75</v>
      </c>
      <c r="F9" s="7" t="s">
        <v>29</v>
      </c>
      <c r="G9" s="7" t="s">
        <v>76</v>
      </c>
      <c r="H9" s="7" t="s">
        <v>77</v>
      </c>
      <c r="I9" s="7" t="s">
        <v>78</v>
      </c>
      <c r="J9" s="7"/>
      <c r="K9" s="7"/>
      <c r="L9" s="8" t="s">
        <v>79</v>
      </c>
      <c r="M9" s="7" t="s">
        <v>80</v>
      </c>
      <c r="N9" s="7" t="s">
        <v>45</v>
      </c>
      <c r="O9" s="7" t="s">
        <v>81</v>
      </c>
      <c r="P9" s="8">
        <v>43654.0</v>
      </c>
      <c r="Q9" s="7" t="s">
        <v>36</v>
      </c>
      <c r="R9" s="7" t="s">
        <v>82</v>
      </c>
      <c r="S9" s="8">
        <v>43654.0</v>
      </c>
      <c r="T9" s="7"/>
      <c r="U9" s="7"/>
      <c r="V9" s="7" t="s">
        <v>83</v>
      </c>
      <c r="W9" s="7"/>
      <c r="X9" s="7"/>
      <c r="Y9" s="7"/>
      <c r="Z9" s="3"/>
    </row>
    <row r="10" ht="54.0" customHeight="1">
      <c r="A10" s="6">
        <v>7.0</v>
      </c>
      <c r="B10" s="7" t="s">
        <v>26</v>
      </c>
      <c r="C10" s="7" t="s">
        <v>27</v>
      </c>
      <c r="D10" s="8">
        <v>43642.0</v>
      </c>
      <c r="E10" s="7" t="s">
        <v>84</v>
      </c>
      <c r="F10" s="7" t="s">
        <v>29</v>
      </c>
      <c r="G10" s="7" t="s">
        <v>85</v>
      </c>
      <c r="H10" s="7" t="s">
        <v>86</v>
      </c>
      <c r="I10" s="7" t="s">
        <v>87</v>
      </c>
      <c r="J10" s="7"/>
      <c r="K10" s="7"/>
      <c r="L10" s="8" t="s">
        <v>88</v>
      </c>
      <c r="M10" s="7" t="s">
        <v>89</v>
      </c>
      <c r="N10" s="7" t="s">
        <v>45</v>
      </c>
      <c r="O10" s="7" t="s">
        <v>90</v>
      </c>
      <c r="P10" s="8">
        <v>43642.0</v>
      </c>
      <c r="Q10" s="7" t="s">
        <v>36</v>
      </c>
      <c r="R10" s="7" t="s">
        <v>91</v>
      </c>
      <c r="S10" s="8">
        <v>43642.0</v>
      </c>
      <c r="T10" s="7"/>
      <c r="U10" s="7"/>
      <c r="V10" s="7" t="s">
        <v>92</v>
      </c>
      <c r="W10" s="7"/>
      <c r="X10" s="7"/>
      <c r="Y10" s="7"/>
      <c r="Z10" s="3"/>
    </row>
    <row r="11" ht="54.0" customHeight="1">
      <c r="A11" s="6">
        <v>8.0</v>
      </c>
      <c r="B11" s="7" t="s">
        <v>26</v>
      </c>
      <c r="C11" s="7" t="s">
        <v>27</v>
      </c>
      <c r="D11" s="8">
        <v>43634.0</v>
      </c>
      <c r="E11" s="7" t="s">
        <v>93</v>
      </c>
      <c r="F11" s="7" t="s">
        <v>29</v>
      </c>
      <c r="G11" s="7" t="s">
        <v>94</v>
      </c>
      <c r="H11" s="7" t="s">
        <v>95</v>
      </c>
      <c r="I11" s="7" t="s">
        <v>96</v>
      </c>
      <c r="J11" s="7"/>
      <c r="K11" s="7"/>
      <c r="L11" s="8" t="s">
        <v>97</v>
      </c>
      <c r="M11" s="7" t="s">
        <v>98</v>
      </c>
      <c r="N11" s="7" t="s">
        <v>45</v>
      </c>
      <c r="O11" s="7" t="s">
        <v>99</v>
      </c>
      <c r="P11" s="8">
        <v>43634.0</v>
      </c>
      <c r="Q11" s="7" t="s">
        <v>36</v>
      </c>
      <c r="R11" s="7" t="s">
        <v>100</v>
      </c>
      <c r="S11" s="8">
        <v>43634.0</v>
      </c>
      <c r="T11" s="7"/>
      <c r="U11" s="7"/>
      <c r="V11" s="7" t="s">
        <v>101</v>
      </c>
      <c r="W11" s="7"/>
      <c r="X11" s="7"/>
      <c r="Y11" s="7"/>
      <c r="Z11" s="3"/>
    </row>
    <row r="12" ht="54.0" customHeight="1">
      <c r="A12" s="6">
        <v>9.0</v>
      </c>
      <c r="B12" s="7" t="s">
        <v>26</v>
      </c>
      <c r="C12" s="7" t="s">
        <v>27</v>
      </c>
      <c r="D12" s="8">
        <v>43641.0</v>
      </c>
      <c r="E12" s="7" t="s">
        <v>102</v>
      </c>
      <c r="F12" s="7" t="s">
        <v>29</v>
      </c>
      <c r="G12" s="7" t="s">
        <v>103</v>
      </c>
      <c r="H12" s="7" t="s">
        <v>104</v>
      </c>
      <c r="I12" s="7" t="s">
        <v>105</v>
      </c>
      <c r="J12" s="7"/>
      <c r="K12" s="7"/>
      <c r="L12" s="8" t="s">
        <v>106</v>
      </c>
      <c r="M12" s="7" t="s">
        <v>107</v>
      </c>
      <c r="N12" s="7" t="s">
        <v>45</v>
      </c>
      <c r="O12" s="7" t="s">
        <v>108</v>
      </c>
      <c r="P12" s="8">
        <v>43641.0</v>
      </c>
      <c r="Q12" s="7" t="s">
        <v>36</v>
      </c>
      <c r="R12" s="7" t="s">
        <v>109</v>
      </c>
      <c r="S12" s="8">
        <v>43641.0</v>
      </c>
      <c r="T12" s="7"/>
      <c r="U12" s="7"/>
      <c r="V12" s="7" t="s">
        <v>110</v>
      </c>
      <c r="W12" s="7"/>
      <c r="X12" s="7"/>
      <c r="Y12" s="7"/>
      <c r="Z12" s="3"/>
    </row>
    <row r="13" ht="54.0" customHeight="1">
      <c r="A13" s="6">
        <v>10.0</v>
      </c>
      <c r="B13" s="7" t="s">
        <v>26</v>
      </c>
      <c r="C13" s="7" t="s">
        <v>27</v>
      </c>
      <c r="D13" s="8">
        <v>43825.0</v>
      </c>
      <c r="E13" s="7" t="s">
        <v>111</v>
      </c>
      <c r="F13" s="7" t="s">
        <v>29</v>
      </c>
      <c r="G13" s="7" t="s">
        <v>112</v>
      </c>
      <c r="H13" s="7" t="s">
        <v>113</v>
      </c>
      <c r="I13" s="7" t="s">
        <v>114</v>
      </c>
      <c r="J13" s="7"/>
      <c r="K13" s="7"/>
      <c r="L13" s="8" t="s">
        <v>115</v>
      </c>
      <c r="M13" s="7" t="s">
        <v>116</v>
      </c>
      <c r="N13" s="7" t="s">
        <v>34</v>
      </c>
      <c r="O13" s="7" t="s">
        <v>117</v>
      </c>
      <c r="P13" s="8">
        <v>43825.0</v>
      </c>
      <c r="Q13" s="7" t="s">
        <v>36</v>
      </c>
      <c r="R13" s="7" t="s">
        <v>118</v>
      </c>
      <c r="S13" s="8">
        <v>43825.0</v>
      </c>
      <c r="T13" s="7"/>
      <c r="U13" s="7"/>
      <c r="V13" s="7" t="s">
        <v>119</v>
      </c>
      <c r="W13" s="7"/>
      <c r="X13" s="7"/>
      <c r="Y13" s="7"/>
      <c r="Z13" s="3"/>
    </row>
    <row r="14" ht="54.0" customHeight="1">
      <c r="A14" s="6">
        <v>11.0</v>
      </c>
      <c r="B14" s="7" t="s">
        <v>26</v>
      </c>
      <c r="C14" s="7" t="s">
        <v>27</v>
      </c>
      <c r="D14" s="8">
        <v>43642.0</v>
      </c>
      <c r="E14" s="7" t="s">
        <v>120</v>
      </c>
      <c r="F14" s="7" t="s">
        <v>29</v>
      </c>
      <c r="G14" s="7" t="s">
        <v>121</v>
      </c>
      <c r="H14" s="7" t="s">
        <v>122</v>
      </c>
      <c r="I14" s="7" t="s">
        <v>123</v>
      </c>
      <c r="J14" s="7"/>
      <c r="K14" s="7"/>
      <c r="L14" s="8" t="s">
        <v>124</v>
      </c>
      <c r="M14" s="7" t="s">
        <v>125</v>
      </c>
      <c r="N14" s="7" t="s">
        <v>45</v>
      </c>
      <c r="O14" s="7" t="s">
        <v>126</v>
      </c>
      <c r="P14" s="8">
        <v>43642.0</v>
      </c>
      <c r="Q14" s="7" t="s">
        <v>36</v>
      </c>
      <c r="R14" s="7" t="s">
        <v>127</v>
      </c>
      <c r="S14" s="8">
        <v>43642.0</v>
      </c>
      <c r="T14" s="7"/>
      <c r="U14" s="7"/>
      <c r="V14" s="7" t="s">
        <v>128</v>
      </c>
      <c r="W14" s="7"/>
      <c r="X14" s="7"/>
      <c r="Y14" s="7"/>
      <c r="Z14" s="3"/>
    </row>
    <row r="15" ht="54.0" customHeight="1">
      <c r="A15" s="6">
        <v>12.0</v>
      </c>
      <c r="B15" s="7" t="s">
        <v>26</v>
      </c>
      <c r="C15" s="7" t="s">
        <v>27</v>
      </c>
      <c r="D15" s="8">
        <v>43635.0</v>
      </c>
      <c r="E15" s="7" t="s">
        <v>129</v>
      </c>
      <c r="F15" s="7" t="s">
        <v>29</v>
      </c>
      <c r="G15" s="7" t="s">
        <v>130</v>
      </c>
      <c r="H15" s="7" t="s">
        <v>131</v>
      </c>
      <c r="I15" s="7" t="s">
        <v>132</v>
      </c>
      <c r="J15" s="7"/>
      <c r="K15" s="7"/>
      <c r="L15" s="8" t="s">
        <v>133</v>
      </c>
      <c r="M15" s="7" t="s">
        <v>134</v>
      </c>
      <c r="N15" s="7" t="s">
        <v>135</v>
      </c>
      <c r="O15" s="7" t="s">
        <v>136</v>
      </c>
      <c r="P15" s="8">
        <v>43635.0</v>
      </c>
      <c r="Q15" s="7" t="s">
        <v>36</v>
      </c>
      <c r="R15" s="7" t="s">
        <v>137</v>
      </c>
      <c r="S15" s="8">
        <v>43635.0</v>
      </c>
      <c r="T15" s="7"/>
      <c r="U15" s="7"/>
      <c r="V15" s="7" t="s">
        <v>138</v>
      </c>
      <c r="W15" s="7"/>
      <c r="X15" s="7"/>
      <c r="Y15" s="7"/>
      <c r="Z15" s="3"/>
    </row>
    <row r="16" ht="54.0" customHeight="1">
      <c r="A16" s="6">
        <v>13.0</v>
      </c>
      <c r="B16" s="7" t="s">
        <v>26</v>
      </c>
      <c r="C16" s="7" t="s">
        <v>27</v>
      </c>
      <c r="D16" s="8">
        <v>43641.0</v>
      </c>
      <c r="E16" s="7" t="s">
        <v>139</v>
      </c>
      <c r="F16" s="7" t="s">
        <v>29</v>
      </c>
      <c r="G16" s="7" t="s">
        <v>140</v>
      </c>
      <c r="H16" s="7" t="s">
        <v>141</v>
      </c>
      <c r="I16" s="7"/>
      <c r="J16" s="7"/>
      <c r="K16" s="7"/>
      <c r="L16" s="8" t="s">
        <v>142</v>
      </c>
      <c r="M16" s="7" t="s">
        <v>143</v>
      </c>
      <c r="N16" s="7" t="s">
        <v>34</v>
      </c>
      <c r="O16" s="7" t="s">
        <v>144</v>
      </c>
      <c r="P16" s="8">
        <v>43641.0</v>
      </c>
      <c r="Q16" s="7" t="s">
        <v>36</v>
      </c>
      <c r="R16" s="7" t="s">
        <v>145</v>
      </c>
      <c r="S16" s="8">
        <v>43641.0</v>
      </c>
      <c r="T16" s="7"/>
      <c r="U16" s="7"/>
      <c r="V16" s="7" t="s">
        <v>146</v>
      </c>
      <c r="W16" s="7"/>
      <c r="X16" s="7"/>
      <c r="Y16" s="7"/>
      <c r="Z16" s="3"/>
    </row>
    <row r="17" ht="54.0" customHeight="1">
      <c r="A17" s="6">
        <v>14.0</v>
      </c>
      <c r="B17" s="7" t="s">
        <v>26</v>
      </c>
      <c r="C17" s="7" t="s">
        <v>27</v>
      </c>
      <c r="D17" s="8">
        <v>43615.0</v>
      </c>
      <c r="E17" s="7" t="s">
        <v>147</v>
      </c>
      <c r="F17" s="7" t="s">
        <v>29</v>
      </c>
      <c r="G17" s="7" t="s">
        <v>148</v>
      </c>
      <c r="H17" s="7" t="s">
        <v>149</v>
      </c>
      <c r="I17" s="7" t="s">
        <v>150</v>
      </c>
      <c r="J17" s="7"/>
      <c r="K17" s="7"/>
      <c r="L17" s="8" t="s">
        <v>151</v>
      </c>
      <c r="M17" s="7" t="s">
        <v>152</v>
      </c>
      <c r="N17" s="7" t="s">
        <v>45</v>
      </c>
      <c r="O17" s="7" t="s">
        <v>153</v>
      </c>
      <c r="P17" s="8">
        <v>43615.0</v>
      </c>
      <c r="Q17" s="7" t="s">
        <v>36</v>
      </c>
      <c r="R17" s="7" t="s">
        <v>154</v>
      </c>
      <c r="S17" s="8">
        <v>43615.0</v>
      </c>
      <c r="T17" s="7"/>
      <c r="U17" s="7"/>
      <c r="V17" s="7" t="s">
        <v>155</v>
      </c>
      <c r="W17" s="7"/>
      <c r="X17" s="7"/>
      <c r="Y17" s="7"/>
      <c r="Z17" s="3"/>
    </row>
    <row r="18" ht="54.0" customHeight="1">
      <c r="A18" s="6">
        <v>15.0</v>
      </c>
      <c r="B18" s="7" t="s">
        <v>26</v>
      </c>
      <c r="C18" s="7" t="s">
        <v>27</v>
      </c>
      <c r="D18" s="8">
        <v>43580.0</v>
      </c>
      <c r="E18" s="7" t="s">
        <v>156</v>
      </c>
      <c r="F18" s="7" t="s">
        <v>29</v>
      </c>
      <c r="G18" s="7" t="s">
        <v>157</v>
      </c>
      <c r="H18" s="7" t="s">
        <v>158</v>
      </c>
      <c r="I18" s="7"/>
      <c r="J18" s="7"/>
      <c r="K18" s="7"/>
      <c r="L18" s="8" t="s">
        <v>159</v>
      </c>
      <c r="M18" s="7" t="s">
        <v>160</v>
      </c>
      <c r="N18" s="7" t="s">
        <v>34</v>
      </c>
      <c r="O18" s="7" t="s">
        <v>161</v>
      </c>
      <c r="P18" s="8">
        <v>43580.0</v>
      </c>
      <c r="Q18" s="7" t="s">
        <v>36</v>
      </c>
      <c r="R18" s="7" t="s">
        <v>162</v>
      </c>
      <c r="S18" s="8">
        <v>43580.0</v>
      </c>
      <c r="T18" s="7"/>
      <c r="U18" s="7"/>
      <c r="V18" s="7" t="s">
        <v>163</v>
      </c>
      <c r="W18" s="7"/>
      <c r="X18" s="7"/>
      <c r="Y18" s="7"/>
      <c r="Z18" s="3"/>
    </row>
    <row r="19" ht="54.0" customHeight="1">
      <c r="A19" s="6">
        <v>16.0</v>
      </c>
      <c r="B19" s="7" t="s">
        <v>26</v>
      </c>
      <c r="C19" s="7" t="s">
        <v>27</v>
      </c>
      <c r="D19" s="8">
        <v>43629.0</v>
      </c>
      <c r="E19" s="7" t="s">
        <v>164</v>
      </c>
      <c r="F19" s="7" t="s">
        <v>29</v>
      </c>
      <c r="G19" s="7" t="s">
        <v>165</v>
      </c>
      <c r="H19" s="7" t="s">
        <v>166</v>
      </c>
      <c r="I19" s="7" t="s">
        <v>167</v>
      </c>
      <c r="J19" s="7"/>
      <c r="K19" s="7"/>
      <c r="L19" s="8" t="s">
        <v>168</v>
      </c>
      <c r="M19" s="7" t="s">
        <v>169</v>
      </c>
      <c r="N19" s="7" t="s">
        <v>45</v>
      </c>
      <c r="O19" s="7" t="s">
        <v>170</v>
      </c>
      <c r="P19" s="8">
        <v>43629.0</v>
      </c>
      <c r="Q19" s="7" t="s">
        <v>36</v>
      </c>
      <c r="R19" s="7" t="s">
        <v>171</v>
      </c>
      <c r="S19" s="8">
        <v>43629.0</v>
      </c>
      <c r="T19" s="7"/>
      <c r="U19" s="7"/>
      <c r="V19" s="7" t="s">
        <v>172</v>
      </c>
      <c r="W19" s="7"/>
      <c r="X19" s="7"/>
      <c r="Y19" s="7"/>
      <c r="Z19" s="3"/>
    </row>
    <row r="20" ht="54.0" customHeight="1">
      <c r="A20" s="6">
        <v>17.0</v>
      </c>
      <c r="B20" s="7" t="s">
        <v>26</v>
      </c>
      <c r="C20" s="7" t="s">
        <v>27</v>
      </c>
      <c r="D20" s="8">
        <v>43606.0</v>
      </c>
      <c r="E20" s="7" t="s">
        <v>173</v>
      </c>
      <c r="F20" s="7" t="s">
        <v>29</v>
      </c>
      <c r="G20" s="7" t="s">
        <v>174</v>
      </c>
      <c r="H20" s="7" t="s">
        <v>175</v>
      </c>
      <c r="I20" s="7" t="s">
        <v>176</v>
      </c>
      <c r="J20" s="7"/>
      <c r="K20" s="7"/>
      <c r="L20" s="8" t="s">
        <v>177</v>
      </c>
      <c r="M20" s="7" t="s">
        <v>178</v>
      </c>
      <c r="N20" s="7" t="s">
        <v>45</v>
      </c>
      <c r="O20" s="7" t="s">
        <v>179</v>
      </c>
      <c r="P20" s="8">
        <v>43606.0</v>
      </c>
      <c r="Q20" s="7" t="s">
        <v>36</v>
      </c>
      <c r="R20" s="7" t="s">
        <v>180</v>
      </c>
      <c r="S20" s="8">
        <v>43606.0</v>
      </c>
      <c r="T20" s="7"/>
      <c r="U20" s="7"/>
      <c r="V20" s="7" t="s">
        <v>181</v>
      </c>
      <c r="W20" s="7"/>
      <c r="X20" s="7"/>
      <c r="Y20" s="7"/>
      <c r="Z20" s="3"/>
    </row>
    <row r="21" ht="54.0" customHeight="1">
      <c r="A21" s="6">
        <v>18.0</v>
      </c>
      <c r="B21" s="7" t="s">
        <v>26</v>
      </c>
      <c r="C21" s="7" t="s">
        <v>27</v>
      </c>
      <c r="D21" s="8">
        <v>43668.0</v>
      </c>
      <c r="E21" s="7" t="s">
        <v>182</v>
      </c>
      <c r="F21" s="7" t="s">
        <v>29</v>
      </c>
      <c r="G21" s="7" t="s">
        <v>183</v>
      </c>
      <c r="H21" s="7" t="s">
        <v>184</v>
      </c>
      <c r="I21" s="7" t="s">
        <v>185</v>
      </c>
      <c r="J21" s="7"/>
      <c r="K21" s="7"/>
      <c r="L21" s="8" t="s">
        <v>186</v>
      </c>
      <c r="M21" s="7" t="s">
        <v>187</v>
      </c>
      <c r="N21" s="7" t="s">
        <v>45</v>
      </c>
      <c r="O21" s="7" t="s">
        <v>188</v>
      </c>
      <c r="P21" s="8">
        <v>43668.0</v>
      </c>
      <c r="Q21" s="7" t="s">
        <v>36</v>
      </c>
      <c r="R21" s="7" t="s">
        <v>189</v>
      </c>
      <c r="S21" s="8">
        <v>43668.0</v>
      </c>
      <c r="T21" s="7"/>
      <c r="U21" s="7"/>
      <c r="V21" s="7" t="s">
        <v>190</v>
      </c>
      <c r="W21" s="7"/>
      <c r="X21" s="7"/>
      <c r="Y21" s="7"/>
      <c r="Z21" s="3"/>
    </row>
    <row r="22" ht="54.0" customHeight="1">
      <c r="A22" s="6">
        <v>19.0</v>
      </c>
      <c r="B22" s="7" t="s">
        <v>26</v>
      </c>
      <c r="C22" s="7" t="s">
        <v>27</v>
      </c>
      <c r="D22" s="8">
        <v>43606.0</v>
      </c>
      <c r="E22" s="7" t="s">
        <v>191</v>
      </c>
      <c r="F22" s="7" t="s">
        <v>29</v>
      </c>
      <c r="G22" s="7" t="s">
        <v>192</v>
      </c>
      <c r="H22" s="7" t="s">
        <v>193</v>
      </c>
      <c r="I22" s="7" t="s">
        <v>194</v>
      </c>
      <c r="J22" s="7"/>
      <c r="K22" s="7"/>
      <c r="L22" s="8" t="s">
        <v>195</v>
      </c>
      <c r="M22" s="7" t="s">
        <v>196</v>
      </c>
      <c r="N22" s="7" t="s">
        <v>34</v>
      </c>
      <c r="O22" s="7" t="s">
        <v>197</v>
      </c>
      <c r="P22" s="8">
        <v>43606.0</v>
      </c>
      <c r="Q22" s="7" t="s">
        <v>36</v>
      </c>
      <c r="R22" s="7" t="s">
        <v>198</v>
      </c>
      <c r="S22" s="8">
        <v>43606.0</v>
      </c>
      <c r="T22" s="7"/>
      <c r="U22" s="7"/>
      <c r="V22" s="7" t="s">
        <v>199</v>
      </c>
      <c r="W22" s="7"/>
      <c r="X22" s="7"/>
      <c r="Y22" s="7"/>
      <c r="Z22" s="3"/>
    </row>
    <row r="23" ht="54.0" customHeight="1">
      <c r="A23" s="6">
        <v>20.0</v>
      </c>
      <c r="B23" s="7" t="s">
        <v>26</v>
      </c>
      <c r="C23" s="7" t="s">
        <v>27</v>
      </c>
      <c r="D23" s="8">
        <v>43781.0</v>
      </c>
      <c r="E23" s="7" t="s">
        <v>200</v>
      </c>
      <c r="F23" s="7" t="s">
        <v>29</v>
      </c>
      <c r="G23" s="7" t="s">
        <v>201</v>
      </c>
      <c r="H23" s="7" t="s">
        <v>202</v>
      </c>
      <c r="I23" s="7"/>
      <c r="J23" s="7"/>
      <c r="K23" s="7"/>
      <c r="L23" s="8" t="s">
        <v>203</v>
      </c>
      <c r="M23" s="7" t="s">
        <v>204</v>
      </c>
      <c r="N23" s="7" t="s">
        <v>34</v>
      </c>
      <c r="O23" s="7" t="s">
        <v>205</v>
      </c>
      <c r="P23" s="8">
        <v>43781.0</v>
      </c>
      <c r="Q23" s="7" t="s">
        <v>36</v>
      </c>
      <c r="R23" s="7" t="s">
        <v>206</v>
      </c>
      <c r="S23" s="8">
        <v>43781.0</v>
      </c>
      <c r="T23" s="7"/>
      <c r="U23" s="7"/>
      <c r="V23" s="7" t="s">
        <v>207</v>
      </c>
      <c r="W23" s="7"/>
      <c r="X23" s="7"/>
      <c r="Y23" s="7"/>
      <c r="Z23" s="3"/>
    </row>
    <row r="24" ht="54.0" customHeight="1">
      <c r="A24" s="6">
        <v>21.0</v>
      </c>
      <c r="B24" s="7" t="s">
        <v>26</v>
      </c>
      <c r="C24" s="7" t="s">
        <v>27</v>
      </c>
      <c r="D24" s="8">
        <v>43605.0</v>
      </c>
      <c r="E24" s="7" t="s">
        <v>208</v>
      </c>
      <c r="F24" s="7" t="s">
        <v>29</v>
      </c>
      <c r="G24" s="7" t="s">
        <v>209</v>
      </c>
      <c r="H24" s="7" t="s">
        <v>210</v>
      </c>
      <c r="I24" s="7" t="s">
        <v>211</v>
      </c>
      <c r="J24" s="7"/>
      <c r="K24" s="7"/>
      <c r="L24" s="8" t="s">
        <v>212</v>
      </c>
      <c r="M24" s="7" t="s">
        <v>213</v>
      </c>
      <c r="N24" s="7" t="s">
        <v>45</v>
      </c>
      <c r="O24" s="7" t="s">
        <v>214</v>
      </c>
      <c r="P24" s="8">
        <v>43605.0</v>
      </c>
      <c r="Q24" s="7" t="s">
        <v>36</v>
      </c>
      <c r="R24" s="7" t="s">
        <v>215</v>
      </c>
      <c r="S24" s="8">
        <v>43605.0</v>
      </c>
      <c r="T24" s="7"/>
      <c r="U24" s="7"/>
      <c r="V24" s="7" t="s">
        <v>216</v>
      </c>
      <c r="W24" s="7"/>
      <c r="X24" s="7"/>
      <c r="Y24" s="7"/>
      <c r="Z24" s="3"/>
    </row>
    <row r="25" ht="54.0" customHeight="1">
      <c r="A25" s="6">
        <v>22.0</v>
      </c>
      <c r="B25" s="7" t="s">
        <v>26</v>
      </c>
      <c r="C25" s="7" t="s">
        <v>27</v>
      </c>
      <c r="D25" s="8">
        <v>43664.0</v>
      </c>
      <c r="E25" s="7" t="s">
        <v>217</v>
      </c>
      <c r="F25" s="7" t="s">
        <v>29</v>
      </c>
      <c r="G25" s="7" t="s">
        <v>218</v>
      </c>
      <c r="H25" s="7" t="s">
        <v>219</v>
      </c>
      <c r="I25" s="7" t="s">
        <v>220</v>
      </c>
      <c r="J25" s="7"/>
      <c r="K25" s="7"/>
      <c r="L25" s="8" t="s">
        <v>221</v>
      </c>
      <c r="M25" s="7" t="s">
        <v>222</v>
      </c>
      <c r="N25" s="7" t="s">
        <v>45</v>
      </c>
      <c r="O25" s="7" t="s">
        <v>223</v>
      </c>
      <c r="P25" s="8">
        <v>43664.0</v>
      </c>
      <c r="Q25" s="7" t="s">
        <v>36</v>
      </c>
      <c r="R25" s="7" t="s">
        <v>224</v>
      </c>
      <c r="S25" s="8">
        <v>43664.0</v>
      </c>
      <c r="T25" s="7"/>
      <c r="U25" s="7"/>
      <c r="V25" s="7" t="s">
        <v>225</v>
      </c>
      <c r="W25" s="7"/>
      <c r="X25" s="7"/>
      <c r="Y25" s="7"/>
      <c r="Z25" s="3"/>
    </row>
    <row r="26" ht="54.0" customHeight="1">
      <c r="A26" s="6">
        <v>23.0</v>
      </c>
      <c r="B26" s="7" t="s">
        <v>26</v>
      </c>
      <c r="C26" s="7" t="s">
        <v>27</v>
      </c>
      <c r="D26" s="8">
        <v>43642.0</v>
      </c>
      <c r="E26" s="7" t="s">
        <v>226</v>
      </c>
      <c r="F26" s="7" t="s">
        <v>29</v>
      </c>
      <c r="G26" s="7" t="s">
        <v>227</v>
      </c>
      <c r="H26" s="7" t="s">
        <v>228</v>
      </c>
      <c r="I26" s="7" t="s">
        <v>229</v>
      </c>
      <c r="J26" s="7"/>
      <c r="K26" s="7"/>
      <c r="L26" s="8" t="s">
        <v>230</v>
      </c>
      <c r="M26" s="7" t="s">
        <v>231</v>
      </c>
      <c r="N26" s="7" t="s">
        <v>45</v>
      </c>
      <c r="O26" s="7" t="s">
        <v>232</v>
      </c>
      <c r="P26" s="8">
        <v>43642.0</v>
      </c>
      <c r="Q26" s="7" t="s">
        <v>36</v>
      </c>
      <c r="R26" s="7" t="s">
        <v>233</v>
      </c>
      <c r="S26" s="8">
        <v>43642.0</v>
      </c>
      <c r="T26" s="7"/>
      <c r="U26" s="7"/>
      <c r="V26" s="7" t="s">
        <v>234</v>
      </c>
      <c r="W26" s="7"/>
      <c r="X26" s="7"/>
      <c r="Y26" s="7"/>
      <c r="Z26" s="3"/>
    </row>
    <row r="27" ht="54.0" customHeight="1">
      <c r="A27" s="6">
        <v>24.0</v>
      </c>
      <c r="B27" s="7" t="s">
        <v>26</v>
      </c>
      <c r="C27" s="7" t="s">
        <v>27</v>
      </c>
      <c r="D27" s="8">
        <v>43684.0</v>
      </c>
      <c r="E27" s="7" t="s">
        <v>235</v>
      </c>
      <c r="F27" s="7" t="s">
        <v>29</v>
      </c>
      <c r="G27" s="7" t="s">
        <v>236</v>
      </c>
      <c r="H27" s="7" t="s">
        <v>237</v>
      </c>
      <c r="I27" s="7" t="s">
        <v>238</v>
      </c>
      <c r="J27" s="7"/>
      <c r="K27" s="7"/>
      <c r="L27" s="8" t="s">
        <v>239</v>
      </c>
      <c r="M27" s="7" t="s">
        <v>240</v>
      </c>
      <c r="N27" s="7" t="s">
        <v>34</v>
      </c>
      <c r="O27" s="7" t="s">
        <v>241</v>
      </c>
      <c r="P27" s="8">
        <v>43684.0</v>
      </c>
      <c r="Q27" s="7" t="s">
        <v>36</v>
      </c>
      <c r="R27" s="7" t="s">
        <v>242</v>
      </c>
      <c r="S27" s="8">
        <v>43684.0</v>
      </c>
      <c r="T27" s="7"/>
      <c r="U27" s="7"/>
      <c r="V27" s="7" t="s">
        <v>243</v>
      </c>
      <c r="W27" s="7"/>
      <c r="X27" s="7"/>
      <c r="Y27" s="7"/>
      <c r="Z27" s="3"/>
    </row>
    <row r="28" ht="54.0" customHeight="1">
      <c r="A28" s="6">
        <v>25.0</v>
      </c>
      <c r="B28" s="7" t="s">
        <v>26</v>
      </c>
      <c r="C28" s="7" t="s">
        <v>27</v>
      </c>
      <c r="D28" s="8">
        <v>43642.0</v>
      </c>
      <c r="E28" s="7" t="s">
        <v>244</v>
      </c>
      <c r="F28" s="7" t="s">
        <v>29</v>
      </c>
      <c r="G28" s="7" t="s">
        <v>245</v>
      </c>
      <c r="H28" s="7" t="s">
        <v>246</v>
      </c>
      <c r="I28" s="7" t="s">
        <v>247</v>
      </c>
      <c r="J28" s="7"/>
      <c r="K28" s="7"/>
      <c r="L28" s="8" t="s">
        <v>248</v>
      </c>
      <c r="M28" s="7" t="s">
        <v>249</v>
      </c>
      <c r="N28" s="7" t="s">
        <v>45</v>
      </c>
      <c r="O28" s="7" t="s">
        <v>250</v>
      </c>
      <c r="P28" s="8">
        <v>43642.0</v>
      </c>
      <c r="Q28" s="7" t="s">
        <v>36</v>
      </c>
      <c r="R28" s="7" t="s">
        <v>251</v>
      </c>
      <c r="S28" s="8">
        <v>43642.0</v>
      </c>
      <c r="T28" s="7"/>
      <c r="U28" s="7"/>
      <c r="V28" s="7" t="s">
        <v>252</v>
      </c>
      <c r="W28" s="7"/>
      <c r="X28" s="7"/>
      <c r="Y28" s="7"/>
      <c r="Z28" s="3"/>
    </row>
    <row r="29" ht="54.0" customHeight="1">
      <c r="A29" s="6">
        <v>26.0</v>
      </c>
      <c r="B29" s="7" t="s">
        <v>26</v>
      </c>
      <c r="C29" s="7" t="s">
        <v>27</v>
      </c>
      <c r="D29" s="8">
        <v>43642.0</v>
      </c>
      <c r="E29" s="7" t="s">
        <v>253</v>
      </c>
      <c r="F29" s="7" t="s">
        <v>29</v>
      </c>
      <c r="G29" s="7" t="s">
        <v>254</v>
      </c>
      <c r="H29" s="7" t="s">
        <v>255</v>
      </c>
      <c r="I29" s="7" t="s">
        <v>256</v>
      </c>
      <c r="J29" s="7"/>
      <c r="K29" s="7"/>
      <c r="L29" s="8" t="s">
        <v>257</v>
      </c>
      <c r="M29" s="7" t="s">
        <v>258</v>
      </c>
      <c r="N29" s="7" t="s">
        <v>34</v>
      </c>
      <c r="O29" s="7" t="s">
        <v>259</v>
      </c>
      <c r="P29" s="8">
        <v>43642.0</v>
      </c>
      <c r="Q29" s="7" t="s">
        <v>36</v>
      </c>
      <c r="R29" s="7" t="s">
        <v>260</v>
      </c>
      <c r="S29" s="8">
        <v>43642.0</v>
      </c>
      <c r="T29" s="7"/>
      <c r="U29" s="7"/>
      <c r="V29" s="7" t="s">
        <v>261</v>
      </c>
      <c r="W29" s="7"/>
      <c r="X29" s="7"/>
      <c r="Y29" s="7"/>
      <c r="Z29" s="3"/>
    </row>
    <row r="30" ht="54.0" customHeight="1">
      <c r="A30" s="6">
        <v>27.0</v>
      </c>
      <c r="B30" s="7" t="s">
        <v>26</v>
      </c>
      <c r="C30" s="7" t="s">
        <v>27</v>
      </c>
      <c r="D30" s="8">
        <v>43809.0</v>
      </c>
      <c r="E30" s="7" t="s">
        <v>262</v>
      </c>
      <c r="F30" s="7" t="s">
        <v>29</v>
      </c>
      <c r="G30" s="7" t="s">
        <v>263</v>
      </c>
      <c r="H30" s="7" t="s">
        <v>264</v>
      </c>
      <c r="I30" s="7" t="s">
        <v>265</v>
      </c>
      <c r="J30" s="7"/>
      <c r="K30" s="7"/>
      <c r="L30" s="8" t="s">
        <v>266</v>
      </c>
      <c r="M30" s="7" t="s">
        <v>267</v>
      </c>
      <c r="N30" s="7" t="s">
        <v>45</v>
      </c>
      <c r="O30" s="7" t="s">
        <v>268</v>
      </c>
      <c r="P30" s="8">
        <v>43809.0</v>
      </c>
      <c r="Q30" s="7" t="s">
        <v>36</v>
      </c>
      <c r="R30" s="7" t="s">
        <v>269</v>
      </c>
      <c r="S30" s="8">
        <v>43809.0</v>
      </c>
      <c r="T30" s="7"/>
      <c r="U30" s="7"/>
      <c r="V30" s="7" t="s">
        <v>270</v>
      </c>
      <c r="W30" s="7"/>
      <c r="X30" s="7"/>
      <c r="Y30" s="7"/>
      <c r="Z30" s="3"/>
    </row>
    <row r="31" ht="54.0" customHeight="1">
      <c r="A31" s="6">
        <v>28.0</v>
      </c>
      <c r="B31" s="7" t="s">
        <v>26</v>
      </c>
      <c r="C31" s="7" t="s">
        <v>27</v>
      </c>
      <c r="D31" s="8">
        <v>43626.0</v>
      </c>
      <c r="E31" s="7" t="s">
        <v>271</v>
      </c>
      <c r="F31" s="7" t="s">
        <v>29</v>
      </c>
      <c r="G31" s="7" t="s">
        <v>272</v>
      </c>
      <c r="H31" s="7" t="s">
        <v>273</v>
      </c>
      <c r="I31" s="7" t="s">
        <v>274</v>
      </c>
      <c r="J31" s="7"/>
      <c r="K31" s="7"/>
      <c r="L31" s="8" t="s">
        <v>275</v>
      </c>
      <c r="M31" s="7" t="s">
        <v>276</v>
      </c>
      <c r="N31" s="7" t="s">
        <v>45</v>
      </c>
      <c r="O31" s="7" t="s">
        <v>277</v>
      </c>
      <c r="P31" s="8">
        <v>43626.0</v>
      </c>
      <c r="Q31" s="7" t="s">
        <v>36</v>
      </c>
      <c r="R31" s="7" t="s">
        <v>278</v>
      </c>
      <c r="S31" s="8">
        <v>43626.0</v>
      </c>
      <c r="T31" s="7"/>
      <c r="U31" s="7"/>
      <c r="V31" s="7" t="s">
        <v>279</v>
      </c>
      <c r="W31" s="7"/>
      <c r="X31" s="7"/>
      <c r="Y31" s="7"/>
      <c r="Z31" s="3"/>
    </row>
    <row r="32" ht="54.0" customHeight="1">
      <c r="A32" s="6">
        <v>29.0</v>
      </c>
      <c r="B32" s="7" t="s">
        <v>26</v>
      </c>
      <c r="C32" s="7" t="s">
        <v>27</v>
      </c>
      <c r="D32" s="8">
        <v>43626.0</v>
      </c>
      <c r="E32" s="7" t="s">
        <v>280</v>
      </c>
      <c r="F32" s="7" t="s">
        <v>29</v>
      </c>
      <c r="G32" s="7" t="s">
        <v>281</v>
      </c>
      <c r="H32" s="7" t="s">
        <v>282</v>
      </c>
      <c r="I32" s="7"/>
      <c r="J32" s="7"/>
      <c r="K32" s="7"/>
      <c r="L32" s="8" t="s">
        <v>283</v>
      </c>
      <c r="M32" s="7" t="s">
        <v>284</v>
      </c>
      <c r="N32" s="7" t="s">
        <v>135</v>
      </c>
      <c r="O32" s="7" t="s">
        <v>285</v>
      </c>
      <c r="P32" s="8">
        <v>43626.0</v>
      </c>
      <c r="Q32" s="7" t="s">
        <v>36</v>
      </c>
      <c r="R32" s="7" t="s">
        <v>286</v>
      </c>
      <c r="S32" s="8">
        <v>43626.0</v>
      </c>
      <c r="T32" s="7"/>
      <c r="U32" s="7"/>
      <c r="V32" s="7" t="s">
        <v>287</v>
      </c>
      <c r="W32" s="7"/>
      <c r="X32" s="7"/>
      <c r="Y32" s="7"/>
      <c r="Z32" s="3"/>
    </row>
    <row r="33" ht="54.0" customHeight="1">
      <c r="A33" s="6">
        <v>30.0</v>
      </c>
      <c r="B33" s="7" t="s">
        <v>26</v>
      </c>
      <c r="C33" s="7" t="s">
        <v>27</v>
      </c>
      <c r="D33" s="8">
        <v>43607.0</v>
      </c>
      <c r="E33" s="7" t="s">
        <v>288</v>
      </c>
      <c r="F33" s="7" t="s">
        <v>29</v>
      </c>
      <c r="G33" s="7" t="s">
        <v>289</v>
      </c>
      <c r="H33" s="7" t="s">
        <v>290</v>
      </c>
      <c r="I33" s="7" t="s">
        <v>291</v>
      </c>
      <c r="J33" s="7"/>
      <c r="K33" s="7"/>
      <c r="L33" s="8" t="s">
        <v>292</v>
      </c>
      <c r="M33" s="7" t="s">
        <v>293</v>
      </c>
      <c r="N33" s="7" t="s">
        <v>45</v>
      </c>
      <c r="O33" s="7" t="s">
        <v>294</v>
      </c>
      <c r="P33" s="8">
        <v>43607.0</v>
      </c>
      <c r="Q33" s="7" t="s">
        <v>36</v>
      </c>
      <c r="R33" s="7" t="s">
        <v>295</v>
      </c>
      <c r="S33" s="8">
        <v>43607.0</v>
      </c>
      <c r="T33" s="7"/>
      <c r="U33" s="7"/>
      <c r="V33" s="7" t="s">
        <v>296</v>
      </c>
      <c r="W33" s="7"/>
      <c r="X33" s="7"/>
      <c r="Y33" s="7"/>
      <c r="Z33" s="3"/>
    </row>
    <row r="34" ht="54.0" customHeight="1">
      <c r="A34" s="6">
        <v>31.0</v>
      </c>
      <c r="B34" s="7" t="s">
        <v>26</v>
      </c>
      <c r="C34" s="7" t="s">
        <v>27</v>
      </c>
      <c r="D34" s="8">
        <v>43630.0</v>
      </c>
      <c r="E34" s="7" t="s">
        <v>297</v>
      </c>
      <c r="F34" s="7" t="s">
        <v>29</v>
      </c>
      <c r="G34" s="7" t="s">
        <v>298</v>
      </c>
      <c r="H34" s="7" t="s">
        <v>299</v>
      </c>
      <c r="I34" s="7" t="s">
        <v>300</v>
      </c>
      <c r="J34" s="7"/>
      <c r="K34" s="7"/>
      <c r="L34" s="8" t="s">
        <v>301</v>
      </c>
      <c r="M34" s="7" t="s">
        <v>302</v>
      </c>
      <c r="N34" s="7" t="s">
        <v>45</v>
      </c>
      <c r="O34" s="7" t="s">
        <v>303</v>
      </c>
      <c r="P34" s="8">
        <v>43630.0</v>
      </c>
      <c r="Q34" s="7" t="s">
        <v>36</v>
      </c>
      <c r="R34" s="7" t="s">
        <v>304</v>
      </c>
      <c r="S34" s="8">
        <v>43630.0</v>
      </c>
      <c r="T34" s="7"/>
      <c r="U34" s="7"/>
      <c r="V34" s="7" t="s">
        <v>305</v>
      </c>
      <c r="W34" s="7"/>
      <c r="X34" s="7"/>
      <c r="Y34" s="7"/>
      <c r="Z34" s="3"/>
    </row>
    <row r="35" ht="54.0" customHeight="1">
      <c r="A35" s="6">
        <v>32.0</v>
      </c>
      <c r="B35" s="7" t="s">
        <v>26</v>
      </c>
      <c r="C35" s="7" t="s">
        <v>27</v>
      </c>
      <c r="D35" s="8">
        <v>43651.0</v>
      </c>
      <c r="E35" s="7" t="s">
        <v>306</v>
      </c>
      <c r="F35" s="7" t="s">
        <v>29</v>
      </c>
      <c r="G35" s="7" t="s">
        <v>307</v>
      </c>
      <c r="H35" s="7" t="s">
        <v>308</v>
      </c>
      <c r="I35" s="7" t="s">
        <v>309</v>
      </c>
      <c r="J35" s="7"/>
      <c r="K35" s="7"/>
      <c r="L35" s="8" t="s">
        <v>310</v>
      </c>
      <c r="M35" s="7" t="s">
        <v>311</v>
      </c>
      <c r="N35" s="7" t="s">
        <v>45</v>
      </c>
      <c r="O35" s="7" t="s">
        <v>312</v>
      </c>
      <c r="P35" s="8">
        <v>43651.0</v>
      </c>
      <c r="Q35" s="7" t="s">
        <v>36</v>
      </c>
      <c r="R35" s="7" t="s">
        <v>313</v>
      </c>
      <c r="S35" s="8">
        <v>43651.0</v>
      </c>
      <c r="T35" s="7"/>
      <c r="U35" s="7"/>
      <c r="V35" s="7" t="s">
        <v>314</v>
      </c>
      <c r="W35" s="7"/>
      <c r="X35" s="7"/>
      <c r="Y35" s="7"/>
      <c r="Z35" s="3"/>
    </row>
    <row r="36" ht="54.0" customHeight="1">
      <c r="A36" s="6">
        <v>33.0</v>
      </c>
      <c r="B36" s="7" t="s">
        <v>26</v>
      </c>
      <c r="C36" s="7" t="s">
        <v>27</v>
      </c>
      <c r="D36" s="8">
        <v>43641.0</v>
      </c>
      <c r="E36" s="7" t="s">
        <v>315</v>
      </c>
      <c r="F36" s="7" t="s">
        <v>29</v>
      </c>
      <c r="G36" s="7" t="s">
        <v>316</v>
      </c>
      <c r="H36" s="7" t="s">
        <v>317</v>
      </c>
      <c r="I36" s="7"/>
      <c r="J36" s="7"/>
      <c r="K36" s="7"/>
      <c r="L36" s="8" t="s">
        <v>318</v>
      </c>
      <c r="M36" s="7" t="s">
        <v>319</v>
      </c>
      <c r="N36" s="7" t="s">
        <v>34</v>
      </c>
      <c r="O36" s="7" t="s">
        <v>320</v>
      </c>
      <c r="P36" s="8">
        <v>43641.0</v>
      </c>
      <c r="Q36" s="7" t="s">
        <v>36</v>
      </c>
      <c r="R36" s="7" t="s">
        <v>321</v>
      </c>
      <c r="S36" s="8">
        <v>43641.0</v>
      </c>
      <c r="T36" s="7"/>
      <c r="U36" s="7"/>
      <c r="V36" s="7" t="s">
        <v>322</v>
      </c>
      <c r="W36" s="7"/>
      <c r="X36" s="7"/>
      <c r="Y36" s="7"/>
      <c r="Z36" s="3"/>
    </row>
    <row r="37" ht="54.0" customHeight="1">
      <c r="A37" s="6">
        <v>34.0</v>
      </c>
      <c r="B37" s="7" t="s">
        <v>26</v>
      </c>
      <c r="C37" s="7" t="s">
        <v>27</v>
      </c>
      <c r="D37" s="8">
        <v>43644.0</v>
      </c>
      <c r="E37" s="7" t="s">
        <v>323</v>
      </c>
      <c r="F37" s="7" t="s">
        <v>29</v>
      </c>
      <c r="G37" s="7" t="s">
        <v>324</v>
      </c>
      <c r="H37" s="7" t="s">
        <v>325</v>
      </c>
      <c r="I37" s="7" t="s">
        <v>326</v>
      </c>
      <c r="J37" s="7"/>
      <c r="K37" s="7"/>
      <c r="L37" s="8" t="s">
        <v>327</v>
      </c>
      <c r="M37" s="7" t="s">
        <v>328</v>
      </c>
      <c r="N37" s="7" t="s">
        <v>45</v>
      </c>
      <c r="O37" s="7" t="s">
        <v>329</v>
      </c>
      <c r="P37" s="8">
        <v>43644.0</v>
      </c>
      <c r="Q37" s="7" t="s">
        <v>36</v>
      </c>
      <c r="R37" s="7" t="s">
        <v>330</v>
      </c>
      <c r="S37" s="8">
        <v>43644.0</v>
      </c>
      <c r="T37" s="7"/>
      <c r="U37" s="7"/>
      <c r="V37" s="7" t="s">
        <v>331</v>
      </c>
      <c r="W37" s="7"/>
      <c r="X37" s="7"/>
      <c r="Y37" s="7"/>
      <c r="Z37" s="3"/>
    </row>
    <row r="38" ht="54.0" customHeight="1">
      <c r="A38" s="6">
        <v>35.0</v>
      </c>
      <c r="B38" s="7" t="s">
        <v>26</v>
      </c>
      <c r="C38" s="7" t="s">
        <v>27</v>
      </c>
      <c r="D38" s="8">
        <v>43759.0</v>
      </c>
      <c r="E38" s="7" t="s">
        <v>332</v>
      </c>
      <c r="F38" s="7" t="s">
        <v>29</v>
      </c>
      <c r="G38" s="7" t="s">
        <v>333</v>
      </c>
      <c r="H38" s="7" t="s">
        <v>334</v>
      </c>
      <c r="I38" s="7"/>
      <c r="J38" s="7"/>
      <c r="K38" s="7"/>
      <c r="L38" s="8" t="s">
        <v>335</v>
      </c>
      <c r="M38" s="7" t="s">
        <v>336</v>
      </c>
      <c r="N38" s="7" t="s">
        <v>135</v>
      </c>
      <c r="O38" s="7" t="s">
        <v>337</v>
      </c>
      <c r="P38" s="8">
        <v>43759.0</v>
      </c>
      <c r="Q38" s="7" t="s">
        <v>36</v>
      </c>
      <c r="R38" s="7" t="s">
        <v>338</v>
      </c>
      <c r="S38" s="8">
        <v>43759.0</v>
      </c>
      <c r="T38" s="7"/>
      <c r="U38" s="7"/>
      <c r="V38" s="7" t="s">
        <v>339</v>
      </c>
      <c r="W38" s="7"/>
      <c r="X38" s="7"/>
      <c r="Y38" s="7"/>
      <c r="Z38" s="3"/>
    </row>
    <row r="39" ht="54.0" customHeight="1">
      <c r="A39" s="6">
        <v>36.0</v>
      </c>
      <c r="B39" s="7" t="s">
        <v>26</v>
      </c>
      <c r="C39" s="7" t="s">
        <v>27</v>
      </c>
      <c r="D39" s="8">
        <v>43636.0</v>
      </c>
      <c r="E39" s="7" t="s">
        <v>340</v>
      </c>
      <c r="F39" s="7" t="s">
        <v>29</v>
      </c>
      <c r="G39" s="7" t="s">
        <v>341</v>
      </c>
      <c r="H39" s="7" t="s">
        <v>342</v>
      </c>
      <c r="I39" s="7" t="s">
        <v>343</v>
      </c>
      <c r="J39" s="7"/>
      <c r="K39" s="7"/>
      <c r="L39" s="8" t="s">
        <v>344</v>
      </c>
      <c r="M39" s="7" t="s">
        <v>345</v>
      </c>
      <c r="N39" s="7" t="s">
        <v>45</v>
      </c>
      <c r="O39" s="7" t="s">
        <v>346</v>
      </c>
      <c r="P39" s="8">
        <v>43636.0</v>
      </c>
      <c r="Q39" s="7" t="s">
        <v>36</v>
      </c>
      <c r="R39" s="7" t="s">
        <v>347</v>
      </c>
      <c r="S39" s="8">
        <v>43636.0</v>
      </c>
      <c r="T39" s="7"/>
      <c r="U39" s="7"/>
      <c r="V39" s="7" t="s">
        <v>348</v>
      </c>
      <c r="W39" s="7"/>
      <c r="X39" s="7"/>
      <c r="Y39" s="7"/>
      <c r="Z39" s="3"/>
    </row>
    <row r="40" ht="54.0" customHeight="1">
      <c r="A40" s="6">
        <v>37.0</v>
      </c>
      <c r="B40" s="7" t="s">
        <v>26</v>
      </c>
      <c r="C40" s="7" t="s">
        <v>27</v>
      </c>
      <c r="D40" s="8">
        <v>43608.0</v>
      </c>
      <c r="E40" s="7" t="s">
        <v>349</v>
      </c>
      <c r="F40" s="7" t="s">
        <v>29</v>
      </c>
      <c r="G40" s="7" t="s">
        <v>350</v>
      </c>
      <c r="H40" s="7" t="s">
        <v>351</v>
      </c>
      <c r="I40" s="7"/>
      <c r="J40" s="7"/>
      <c r="K40" s="7"/>
      <c r="L40" s="8" t="s">
        <v>352</v>
      </c>
      <c r="M40" s="7" t="s">
        <v>353</v>
      </c>
      <c r="N40" s="7" t="s">
        <v>135</v>
      </c>
      <c r="O40" s="7" t="s">
        <v>354</v>
      </c>
      <c r="P40" s="8">
        <v>43608.0</v>
      </c>
      <c r="Q40" s="7" t="s">
        <v>36</v>
      </c>
      <c r="R40" s="7" t="s">
        <v>355</v>
      </c>
      <c r="S40" s="8">
        <v>43608.0</v>
      </c>
      <c r="T40" s="7"/>
      <c r="U40" s="7"/>
      <c r="V40" s="7" t="s">
        <v>356</v>
      </c>
      <c r="W40" s="7"/>
      <c r="X40" s="7"/>
      <c r="Y40" s="7"/>
      <c r="Z40" s="3"/>
    </row>
    <row r="41" ht="54.0" customHeight="1">
      <c r="A41" s="6">
        <v>38.0</v>
      </c>
      <c r="B41" s="7" t="s">
        <v>26</v>
      </c>
      <c r="C41" s="7" t="s">
        <v>27</v>
      </c>
      <c r="D41" s="8">
        <v>43649.0</v>
      </c>
      <c r="E41" s="7" t="s">
        <v>357</v>
      </c>
      <c r="F41" s="7" t="s">
        <v>29</v>
      </c>
      <c r="G41" s="7" t="s">
        <v>358</v>
      </c>
      <c r="H41" s="7" t="s">
        <v>359</v>
      </c>
      <c r="I41" s="7"/>
      <c r="J41" s="7"/>
      <c r="K41" s="7"/>
      <c r="L41" s="8" t="s">
        <v>360</v>
      </c>
      <c r="M41" s="7" t="s">
        <v>361</v>
      </c>
      <c r="N41" s="7" t="s">
        <v>34</v>
      </c>
      <c r="O41" s="7" t="s">
        <v>362</v>
      </c>
      <c r="P41" s="8">
        <v>43649.0</v>
      </c>
      <c r="Q41" s="7" t="s">
        <v>36</v>
      </c>
      <c r="R41" s="7" t="s">
        <v>363</v>
      </c>
      <c r="S41" s="8">
        <v>43649.0</v>
      </c>
      <c r="T41" s="7"/>
      <c r="U41" s="7"/>
      <c r="V41" s="7" t="s">
        <v>364</v>
      </c>
      <c r="W41" s="7"/>
      <c r="X41" s="7"/>
      <c r="Y41" s="7"/>
      <c r="Z41" s="3"/>
    </row>
    <row r="42" ht="54.0" customHeight="1">
      <c r="A42" s="6">
        <v>39.0</v>
      </c>
      <c r="B42" s="7" t="s">
        <v>26</v>
      </c>
      <c r="C42" s="7" t="s">
        <v>27</v>
      </c>
      <c r="D42" s="8">
        <v>43637.0</v>
      </c>
      <c r="E42" s="7" t="s">
        <v>365</v>
      </c>
      <c r="F42" s="7" t="s">
        <v>29</v>
      </c>
      <c r="G42" s="7" t="s">
        <v>366</v>
      </c>
      <c r="H42" s="7" t="s">
        <v>367</v>
      </c>
      <c r="I42" s="7" t="s">
        <v>368</v>
      </c>
      <c r="J42" s="7"/>
      <c r="K42" s="7"/>
      <c r="L42" s="8" t="s">
        <v>369</v>
      </c>
      <c r="M42" s="7" t="s">
        <v>370</v>
      </c>
      <c r="N42" s="7" t="s">
        <v>45</v>
      </c>
      <c r="O42" s="7" t="s">
        <v>371</v>
      </c>
      <c r="P42" s="8">
        <v>43637.0</v>
      </c>
      <c r="Q42" s="7" t="s">
        <v>36</v>
      </c>
      <c r="R42" s="7" t="s">
        <v>372</v>
      </c>
      <c r="S42" s="8">
        <v>43637.0</v>
      </c>
      <c r="T42" s="7"/>
      <c r="U42" s="7"/>
      <c r="V42" s="7" t="s">
        <v>373</v>
      </c>
      <c r="W42" s="7"/>
      <c r="X42" s="7"/>
      <c r="Y42" s="7"/>
      <c r="Z42" s="3"/>
    </row>
    <row r="43" ht="54.0" customHeight="1">
      <c r="A43" s="6">
        <v>40.0</v>
      </c>
      <c r="B43" s="7" t="s">
        <v>26</v>
      </c>
      <c r="C43" s="7" t="s">
        <v>27</v>
      </c>
      <c r="D43" s="8">
        <v>43614.0</v>
      </c>
      <c r="E43" s="7" t="s">
        <v>374</v>
      </c>
      <c r="F43" s="7" t="s">
        <v>29</v>
      </c>
      <c r="G43" s="7" t="s">
        <v>375</v>
      </c>
      <c r="H43" s="7" t="s">
        <v>376</v>
      </c>
      <c r="I43" s="7"/>
      <c r="J43" s="7"/>
      <c r="K43" s="7"/>
      <c r="L43" s="8" t="s">
        <v>377</v>
      </c>
      <c r="M43" s="7" t="s">
        <v>378</v>
      </c>
      <c r="N43" s="7" t="s">
        <v>34</v>
      </c>
      <c r="O43" s="7" t="s">
        <v>379</v>
      </c>
      <c r="P43" s="8">
        <v>43614.0</v>
      </c>
      <c r="Q43" s="7" t="s">
        <v>36</v>
      </c>
      <c r="R43" s="7" t="s">
        <v>380</v>
      </c>
      <c r="S43" s="8">
        <v>43614.0</v>
      </c>
      <c r="T43" s="7"/>
      <c r="U43" s="7"/>
      <c r="V43" s="7" t="s">
        <v>381</v>
      </c>
      <c r="W43" s="7"/>
      <c r="X43" s="7"/>
      <c r="Y43" s="7"/>
      <c r="Z43" s="3"/>
    </row>
    <row r="44" ht="54.0" customHeight="1">
      <c r="A44" s="6">
        <v>41.0</v>
      </c>
      <c r="B44" s="7" t="s">
        <v>26</v>
      </c>
      <c r="C44" s="7" t="s">
        <v>27</v>
      </c>
      <c r="D44" s="8">
        <v>43615.0</v>
      </c>
      <c r="E44" s="7" t="s">
        <v>382</v>
      </c>
      <c r="F44" s="7" t="s">
        <v>29</v>
      </c>
      <c r="G44" s="7" t="s">
        <v>383</v>
      </c>
      <c r="H44" s="7" t="s">
        <v>384</v>
      </c>
      <c r="I44" s="7" t="s">
        <v>385</v>
      </c>
      <c r="J44" s="7"/>
      <c r="K44" s="7"/>
      <c r="L44" s="8" t="s">
        <v>386</v>
      </c>
      <c r="M44" s="7" t="s">
        <v>387</v>
      </c>
      <c r="N44" s="7" t="s">
        <v>34</v>
      </c>
      <c r="O44" s="7" t="s">
        <v>388</v>
      </c>
      <c r="P44" s="8">
        <v>43615.0</v>
      </c>
      <c r="Q44" s="7" t="s">
        <v>36</v>
      </c>
      <c r="R44" s="7" t="s">
        <v>389</v>
      </c>
      <c r="S44" s="8">
        <v>43615.0</v>
      </c>
      <c r="T44" s="7"/>
      <c r="U44" s="7"/>
      <c r="V44" s="7" t="s">
        <v>390</v>
      </c>
      <c r="W44" s="7"/>
      <c r="X44" s="7"/>
      <c r="Y44" s="7"/>
      <c r="Z44" s="3"/>
    </row>
    <row r="45" ht="54.0" customHeight="1">
      <c r="A45" s="6">
        <v>42.0</v>
      </c>
      <c r="B45" s="7" t="s">
        <v>26</v>
      </c>
      <c r="C45" s="7" t="s">
        <v>27</v>
      </c>
      <c r="D45" s="8">
        <v>43626.0</v>
      </c>
      <c r="E45" s="7" t="s">
        <v>391</v>
      </c>
      <c r="F45" s="7" t="s">
        <v>29</v>
      </c>
      <c r="G45" s="7" t="s">
        <v>392</v>
      </c>
      <c r="H45" s="7" t="s">
        <v>393</v>
      </c>
      <c r="I45" s="7" t="s">
        <v>394</v>
      </c>
      <c r="J45" s="7"/>
      <c r="K45" s="7"/>
      <c r="L45" s="8" t="s">
        <v>395</v>
      </c>
      <c r="M45" s="7" t="s">
        <v>396</v>
      </c>
      <c r="N45" s="7" t="s">
        <v>45</v>
      </c>
      <c r="O45" s="7" t="s">
        <v>397</v>
      </c>
      <c r="P45" s="8">
        <v>43626.0</v>
      </c>
      <c r="Q45" s="7" t="s">
        <v>36</v>
      </c>
      <c r="R45" s="7" t="s">
        <v>398</v>
      </c>
      <c r="S45" s="8">
        <v>43626.0</v>
      </c>
      <c r="T45" s="7"/>
      <c r="U45" s="7"/>
      <c r="V45" s="7" t="s">
        <v>399</v>
      </c>
      <c r="W45" s="7"/>
      <c r="X45" s="7"/>
      <c r="Y45" s="7"/>
      <c r="Z45" s="3"/>
    </row>
    <row r="46" ht="54.0" customHeight="1">
      <c r="A46" s="6">
        <v>43.0</v>
      </c>
      <c r="B46" s="7" t="s">
        <v>26</v>
      </c>
      <c r="C46" s="7" t="s">
        <v>27</v>
      </c>
      <c r="D46" s="8">
        <v>43656.0</v>
      </c>
      <c r="E46" s="7" t="s">
        <v>400</v>
      </c>
      <c r="F46" s="7" t="s">
        <v>29</v>
      </c>
      <c r="G46" s="7" t="s">
        <v>401</v>
      </c>
      <c r="H46" s="7" t="s">
        <v>402</v>
      </c>
      <c r="I46" s="7" t="s">
        <v>403</v>
      </c>
      <c r="J46" s="7"/>
      <c r="K46" s="7"/>
      <c r="L46" s="8" t="s">
        <v>404</v>
      </c>
      <c r="M46" s="7" t="s">
        <v>405</v>
      </c>
      <c r="N46" s="7" t="s">
        <v>135</v>
      </c>
      <c r="O46" s="7" t="s">
        <v>406</v>
      </c>
      <c r="P46" s="8">
        <v>43656.0</v>
      </c>
      <c r="Q46" s="7" t="s">
        <v>36</v>
      </c>
      <c r="R46" s="7" t="s">
        <v>407</v>
      </c>
      <c r="S46" s="8">
        <v>43656.0</v>
      </c>
      <c r="T46" s="7"/>
      <c r="U46" s="7"/>
      <c r="V46" s="7" t="s">
        <v>408</v>
      </c>
      <c r="W46" s="7"/>
      <c r="X46" s="7"/>
      <c r="Y46" s="7"/>
      <c r="Z46" s="3"/>
    </row>
    <row r="47" ht="54.0" customHeight="1">
      <c r="A47" s="6">
        <v>44.0</v>
      </c>
      <c r="B47" s="7" t="s">
        <v>26</v>
      </c>
      <c r="C47" s="7" t="s">
        <v>27</v>
      </c>
      <c r="D47" s="8">
        <v>43789.0</v>
      </c>
      <c r="E47" s="7" t="s">
        <v>409</v>
      </c>
      <c r="F47" s="7" t="s">
        <v>29</v>
      </c>
      <c r="G47" s="7" t="s">
        <v>410</v>
      </c>
      <c r="H47" s="7" t="s">
        <v>411</v>
      </c>
      <c r="I47" s="7" t="s">
        <v>412</v>
      </c>
      <c r="J47" s="7"/>
      <c r="K47" s="7"/>
      <c r="L47" s="8" t="s">
        <v>413</v>
      </c>
      <c r="M47" s="7" t="s">
        <v>414</v>
      </c>
      <c r="N47" s="7" t="s">
        <v>45</v>
      </c>
      <c r="O47" s="7" t="s">
        <v>415</v>
      </c>
      <c r="P47" s="8">
        <v>43789.0</v>
      </c>
      <c r="Q47" s="7" t="s">
        <v>36</v>
      </c>
      <c r="R47" s="7" t="s">
        <v>416</v>
      </c>
      <c r="S47" s="8">
        <v>43789.0</v>
      </c>
      <c r="T47" s="7"/>
      <c r="U47" s="7"/>
      <c r="V47" s="7" t="s">
        <v>417</v>
      </c>
      <c r="W47" s="7"/>
      <c r="X47" s="7"/>
      <c r="Y47" s="7"/>
      <c r="Z47" s="3"/>
    </row>
    <row r="48" ht="54.0" customHeight="1">
      <c r="A48" s="6">
        <v>45.0</v>
      </c>
      <c r="B48" s="7" t="s">
        <v>26</v>
      </c>
      <c r="C48" s="7" t="s">
        <v>27</v>
      </c>
      <c r="D48" s="8">
        <v>43637.0</v>
      </c>
      <c r="E48" s="7" t="s">
        <v>418</v>
      </c>
      <c r="F48" s="7" t="s">
        <v>29</v>
      </c>
      <c r="G48" s="7" t="s">
        <v>419</v>
      </c>
      <c r="H48" s="7" t="s">
        <v>420</v>
      </c>
      <c r="I48" s="7"/>
      <c r="J48" s="7"/>
      <c r="K48" s="7"/>
      <c r="L48" s="8" t="s">
        <v>421</v>
      </c>
      <c r="M48" s="7" t="s">
        <v>422</v>
      </c>
      <c r="N48" s="7" t="s">
        <v>34</v>
      </c>
      <c r="O48" s="7" t="s">
        <v>423</v>
      </c>
      <c r="P48" s="8">
        <v>43637.0</v>
      </c>
      <c r="Q48" s="7" t="s">
        <v>36</v>
      </c>
      <c r="R48" s="7" t="s">
        <v>424</v>
      </c>
      <c r="S48" s="8">
        <v>43637.0</v>
      </c>
      <c r="T48" s="7"/>
      <c r="U48" s="7"/>
      <c r="V48" s="7" t="s">
        <v>425</v>
      </c>
      <c r="W48" s="7"/>
      <c r="X48" s="7"/>
      <c r="Y48" s="7"/>
      <c r="Z48" s="3"/>
    </row>
    <row r="49" ht="54.0" customHeight="1">
      <c r="A49" s="6">
        <v>46.0</v>
      </c>
      <c r="B49" s="7" t="s">
        <v>26</v>
      </c>
      <c r="C49" s="7" t="s">
        <v>27</v>
      </c>
      <c r="D49" s="8">
        <v>43809.0</v>
      </c>
      <c r="E49" s="7" t="s">
        <v>426</v>
      </c>
      <c r="F49" s="7" t="s">
        <v>29</v>
      </c>
      <c r="G49" s="7" t="s">
        <v>427</v>
      </c>
      <c r="H49" s="7" t="s">
        <v>428</v>
      </c>
      <c r="I49" s="7"/>
      <c r="J49" s="7"/>
      <c r="K49" s="7"/>
      <c r="L49" s="8" t="s">
        <v>429</v>
      </c>
      <c r="M49" s="7" t="s">
        <v>430</v>
      </c>
      <c r="N49" s="7" t="s">
        <v>34</v>
      </c>
      <c r="O49" s="7" t="s">
        <v>431</v>
      </c>
      <c r="P49" s="8">
        <v>43809.0</v>
      </c>
      <c r="Q49" s="7" t="s">
        <v>36</v>
      </c>
      <c r="R49" s="7" t="s">
        <v>432</v>
      </c>
      <c r="S49" s="8">
        <v>43809.0</v>
      </c>
      <c r="T49" s="7"/>
      <c r="U49" s="7"/>
      <c r="V49" s="7" t="s">
        <v>433</v>
      </c>
      <c r="W49" s="7"/>
      <c r="X49" s="7"/>
      <c r="Y49" s="7"/>
      <c r="Z49" s="3"/>
    </row>
    <row r="50" ht="54.0" customHeight="1">
      <c r="A50" s="6">
        <v>47.0</v>
      </c>
      <c r="B50" s="7" t="s">
        <v>26</v>
      </c>
      <c r="C50" s="7" t="s">
        <v>27</v>
      </c>
      <c r="D50" s="8">
        <v>43630.0</v>
      </c>
      <c r="E50" s="7" t="s">
        <v>434</v>
      </c>
      <c r="F50" s="7" t="s">
        <v>29</v>
      </c>
      <c r="G50" s="7" t="s">
        <v>435</v>
      </c>
      <c r="H50" s="7" t="s">
        <v>436</v>
      </c>
      <c r="I50" s="7" t="s">
        <v>437</v>
      </c>
      <c r="J50" s="7"/>
      <c r="K50" s="7"/>
      <c r="L50" s="8" t="s">
        <v>438</v>
      </c>
      <c r="M50" s="7" t="s">
        <v>439</v>
      </c>
      <c r="N50" s="7" t="s">
        <v>45</v>
      </c>
      <c r="O50" s="7" t="s">
        <v>440</v>
      </c>
      <c r="P50" s="8">
        <v>43630.0</v>
      </c>
      <c r="Q50" s="7" t="s">
        <v>36</v>
      </c>
      <c r="R50" s="7" t="s">
        <v>441</v>
      </c>
      <c r="S50" s="8">
        <v>43630.0</v>
      </c>
      <c r="T50" s="7"/>
      <c r="U50" s="7"/>
      <c r="V50" s="7" t="s">
        <v>442</v>
      </c>
      <c r="W50" s="7"/>
      <c r="X50" s="7"/>
      <c r="Y50" s="7"/>
      <c r="Z50" s="3"/>
    </row>
    <row r="51" ht="54.0" customHeight="1">
      <c r="A51" s="6">
        <v>48.0</v>
      </c>
      <c r="B51" s="7" t="s">
        <v>26</v>
      </c>
      <c r="C51" s="7" t="s">
        <v>27</v>
      </c>
      <c r="D51" s="8">
        <v>43641.0</v>
      </c>
      <c r="E51" s="7" t="s">
        <v>443</v>
      </c>
      <c r="F51" s="7" t="s">
        <v>29</v>
      </c>
      <c r="G51" s="7" t="s">
        <v>444</v>
      </c>
      <c r="H51" s="7" t="s">
        <v>445</v>
      </c>
      <c r="I51" s="7"/>
      <c r="J51" s="7"/>
      <c r="K51" s="7"/>
      <c r="L51" s="8" t="s">
        <v>446</v>
      </c>
      <c r="M51" s="7" t="s">
        <v>447</v>
      </c>
      <c r="N51" s="7" t="s">
        <v>45</v>
      </c>
      <c r="O51" s="7" t="s">
        <v>448</v>
      </c>
      <c r="P51" s="8">
        <v>43641.0</v>
      </c>
      <c r="Q51" s="7" t="s">
        <v>36</v>
      </c>
      <c r="R51" s="7" t="s">
        <v>449</v>
      </c>
      <c r="S51" s="8">
        <v>43641.0</v>
      </c>
      <c r="T51" s="7"/>
      <c r="U51" s="7"/>
      <c r="V51" s="7" t="s">
        <v>450</v>
      </c>
      <c r="W51" s="7"/>
      <c r="X51" s="7"/>
      <c r="Y51" s="7"/>
      <c r="Z51" s="3"/>
    </row>
    <row r="52" ht="54.0" customHeight="1">
      <c r="A52" s="6">
        <v>49.0</v>
      </c>
      <c r="B52" s="7" t="s">
        <v>26</v>
      </c>
      <c r="C52" s="7" t="s">
        <v>27</v>
      </c>
      <c r="D52" s="8">
        <v>43609.0</v>
      </c>
      <c r="E52" s="7" t="s">
        <v>451</v>
      </c>
      <c r="F52" s="7" t="s">
        <v>29</v>
      </c>
      <c r="G52" s="7" t="s">
        <v>452</v>
      </c>
      <c r="H52" s="7" t="s">
        <v>453</v>
      </c>
      <c r="I52" s="7" t="s">
        <v>454</v>
      </c>
      <c r="J52" s="7"/>
      <c r="K52" s="7"/>
      <c r="L52" s="8" t="s">
        <v>455</v>
      </c>
      <c r="M52" s="7" t="s">
        <v>456</v>
      </c>
      <c r="N52" s="7" t="s">
        <v>45</v>
      </c>
      <c r="O52" s="7" t="s">
        <v>457</v>
      </c>
      <c r="P52" s="8">
        <v>43609.0</v>
      </c>
      <c r="Q52" s="7" t="s">
        <v>36</v>
      </c>
      <c r="R52" s="7" t="s">
        <v>458</v>
      </c>
      <c r="S52" s="8">
        <v>43609.0</v>
      </c>
      <c r="T52" s="7"/>
      <c r="U52" s="7"/>
      <c r="V52" s="7" t="s">
        <v>459</v>
      </c>
      <c r="W52" s="7"/>
      <c r="X52" s="7"/>
      <c r="Y52" s="7"/>
      <c r="Z52" s="3"/>
    </row>
    <row r="53" ht="54.0" customHeight="1">
      <c r="A53" s="6">
        <v>50.0</v>
      </c>
      <c r="B53" s="7" t="s">
        <v>26</v>
      </c>
      <c r="C53" s="7" t="s">
        <v>27</v>
      </c>
      <c r="D53" s="8">
        <v>43643.0</v>
      </c>
      <c r="E53" s="7" t="s">
        <v>460</v>
      </c>
      <c r="F53" s="7" t="s">
        <v>29</v>
      </c>
      <c r="G53" s="7" t="s">
        <v>461</v>
      </c>
      <c r="H53" s="7" t="s">
        <v>462</v>
      </c>
      <c r="I53" s="7" t="s">
        <v>463</v>
      </c>
      <c r="J53" s="7"/>
      <c r="K53" s="7"/>
      <c r="L53" s="8" t="s">
        <v>464</v>
      </c>
      <c r="M53" s="7" t="s">
        <v>465</v>
      </c>
      <c r="N53" s="7" t="s">
        <v>45</v>
      </c>
      <c r="O53" s="7" t="s">
        <v>466</v>
      </c>
      <c r="P53" s="8">
        <v>43643.0</v>
      </c>
      <c r="Q53" s="7" t="s">
        <v>36</v>
      </c>
      <c r="R53" s="7" t="s">
        <v>467</v>
      </c>
      <c r="S53" s="8">
        <v>43643.0</v>
      </c>
      <c r="T53" s="7"/>
      <c r="U53" s="7"/>
      <c r="V53" s="7" t="s">
        <v>468</v>
      </c>
      <c r="W53" s="7"/>
      <c r="X53" s="7"/>
      <c r="Y53" s="7"/>
      <c r="Z53" s="3"/>
    </row>
    <row r="54" ht="54.0" customHeight="1">
      <c r="A54" s="6">
        <v>51.0</v>
      </c>
      <c r="B54" s="7" t="s">
        <v>26</v>
      </c>
      <c r="C54" s="7" t="s">
        <v>27</v>
      </c>
      <c r="D54" s="8">
        <v>43609.0</v>
      </c>
      <c r="E54" s="7" t="s">
        <v>469</v>
      </c>
      <c r="F54" s="7" t="s">
        <v>29</v>
      </c>
      <c r="G54" s="7" t="s">
        <v>470</v>
      </c>
      <c r="H54" s="7" t="s">
        <v>471</v>
      </c>
      <c r="I54" s="7" t="s">
        <v>472</v>
      </c>
      <c r="J54" s="7"/>
      <c r="K54" s="7"/>
      <c r="L54" s="8" t="s">
        <v>473</v>
      </c>
      <c r="M54" s="7" t="s">
        <v>474</v>
      </c>
      <c r="N54" s="7" t="s">
        <v>45</v>
      </c>
      <c r="O54" s="7" t="s">
        <v>475</v>
      </c>
      <c r="P54" s="8">
        <v>43609.0</v>
      </c>
      <c r="Q54" s="7" t="s">
        <v>36</v>
      </c>
      <c r="R54" s="7" t="s">
        <v>476</v>
      </c>
      <c r="S54" s="8">
        <v>43609.0</v>
      </c>
      <c r="T54" s="7"/>
      <c r="U54" s="7"/>
      <c r="V54" s="7" t="s">
        <v>477</v>
      </c>
      <c r="W54" s="7"/>
      <c r="X54" s="7"/>
      <c r="Y54" s="7"/>
      <c r="Z54" s="3"/>
    </row>
    <row r="55" ht="54.0" customHeight="1">
      <c r="A55" s="6">
        <v>52.0</v>
      </c>
      <c r="B55" s="7" t="s">
        <v>26</v>
      </c>
      <c r="C55" s="7" t="s">
        <v>27</v>
      </c>
      <c r="D55" s="8">
        <v>43607.0</v>
      </c>
      <c r="E55" s="7" t="s">
        <v>478</v>
      </c>
      <c r="F55" s="7" t="s">
        <v>29</v>
      </c>
      <c r="G55" s="7" t="s">
        <v>479</v>
      </c>
      <c r="H55" s="7" t="s">
        <v>480</v>
      </c>
      <c r="I55" s="7" t="s">
        <v>481</v>
      </c>
      <c r="J55" s="7"/>
      <c r="K55" s="7"/>
      <c r="L55" s="8" t="s">
        <v>482</v>
      </c>
      <c r="M55" s="7" t="s">
        <v>483</v>
      </c>
      <c r="N55" s="7" t="s">
        <v>45</v>
      </c>
      <c r="O55" s="7" t="s">
        <v>484</v>
      </c>
      <c r="P55" s="8">
        <v>43607.0</v>
      </c>
      <c r="Q55" s="7" t="s">
        <v>36</v>
      </c>
      <c r="R55" s="7" t="s">
        <v>485</v>
      </c>
      <c r="S55" s="8">
        <v>43607.0</v>
      </c>
      <c r="T55" s="7"/>
      <c r="U55" s="7"/>
      <c r="V55" s="7" t="s">
        <v>486</v>
      </c>
      <c r="W55" s="7"/>
      <c r="X55" s="7"/>
      <c r="Y55" s="7"/>
      <c r="Z55" s="3"/>
    </row>
    <row r="56" ht="54.0" customHeight="1">
      <c r="A56" s="6">
        <v>53.0</v>
      </c>
      <c r="B56" s="7" t="s">
        <v>26</v>
      </c>
      <c r="C56" s="7" t="s">
        <v>27</v>
      </c>
      <c r="D56" s="8">
        <v>43791.0</v>
      </c>
      <c r="E56" s="7" t="s">
        <v>487</v>
      </c>
      <c r="F56" s="7" t="s">
        <v>29</v>
      </c>
      <c r="G56" s="7" t="s">
        <v>488</v>
      </c>
      <c r="H56" s="7" t="s">
        <v>489</v>
      </c>
      <c r="I56" s="7" t="s">
        <v>490</v>
      </c>
      <c r="J56" s="7"/>
      <c r="K56" s="7"/>
      <c r="L56" s="8" t="s">
        <v>491</v>
      </c>
      <c r="M56" s="7" t="s">
        <v>492</v>
      </c>
      <c r="N56" s="7" t="s">
        <v>45</v>
      </c>
      <c r="O56" s="7" t="s">
        <v>493</v>
      </c>
      <c r="P56" s="8">
        <v>43791.0</v>
      </c>
      <c r="Q56" s="7" t="s">
        <v>36</v>
      </c>
      <c r="R56" s="7" t="s">
        <v>494</v>
      </c>
      <c r="S56" s="8">
        <v>43791.0</v>
      </c>
      <c r="T56" s="7"/>
      <c r="U56" s="7"/>
      <c r="V56" s="7" t="s">
        <v>495</v>
      </c>
      <c r="W56" s="7"/>
      <c r="X56" s="7"/>
      <c r="Y56" s="7"/>
      <c r="Z56" s="3"/>
    </row>
    <row r="57" ht="54.0" customHeight="1">
      <c r="A57" s="6">
        <v>54.0</v>
      </c>
      <c r="B57" s="7" t="s">
        <v>26</v>
      </c>
      <c r="C57" s="7" t="s">
        <v>27</v>
      </c>
      <c r="D57" s="8">
        <v>43726.0</v>
      </c>
      <c r="E57" s="7" t="s">
        <v>496</v>
      </c>
      <c r="F57" s="7" t="s">
        <v>29</v>
      </c>
      <c r="G57" s="7" t="s">
        <v>497</v>
      </c>
      <c r="H57" s="7" t="s">
        <v>498</v>
      </c>
      <c r="I57" s="7" t="s">
        <v>499</v>
      </c>
      <c r="J57" s="7"/>
      <c r="K57" s="7"/>
      <c r="L57" s="8" t="s">
        <v>500</v>
      </c>
      <c r="M57" s="7" t="s">
        <v>501</v>
      </c>
      <c r="N57" s="7" t="s">
        <v>34</v>
      </c>
      <c r="O57" s="7" t="s">
        <v>502</v>
      </c>
      <c r="P57" s="8">
        <v>43726.0</v>
      </c>
      <c r="Q57" s="7" t="s">
        <v>36</v>
      </c>
      <c r="R57" s="7" t="s">
        <v>503</v>
      </c>
      <c r="S57" s="8">
        <v>43726.0</v>
      </c>
      <c r="T57" s="7"/>
      <c r="U57" s="7"/>
      <c r="V57" s="7" t="s">
        <v>504</v>
      </c>
      <c r="W57" s="7"/>
      <c r="X57" s="7"/>
      <c r="Y57" s="7"/>
      <c r="Z57" s="3"/>
    </row>
    <row r="58" ht="54.0" customHeight="1">
      <c r="A58" s="6">
        <v>55.0</v>
      </c>
      <c r="B58" s="7" t="s">
        <v>26</v>
      </c>
      <c r="C58" s="7" t="s">
        <v>27</v>
      </c>
      <c r="D58" s="8">
        <v>43641.0</v>
      </c>
      <c r="E58" s="7" t="s">
        <v>505</v>
      </c>
      <c r="F58" s="7" t="s">
        <v>29</v>
      </c>
      <c r="G58" s="7" t="s">
        <v>506</v>
      </c>
      <c r="H58" s="7" t="s">
        <v>507</v>
      </c>
      <c r="I58" s="7" t="s">
        <v>508</v>
      </c>
      <c r="J58" s="7"/>
      <c r="K58" s="7"/>
      <c r="L58" s="8" t="s">
        <v>509</v>
      </c>
      <c r="M58" s="7" t="s">
        <v>510</v>
      </c>
      <c r="N58" s="7" t="s">
        <v>45</v>
      </c>
      <c r="O58" s="7" t="s">
        <v>511</v>
      </c>
      <c r="P58" s="8">
        <v>43641.0</v>
      </c>
      <c r="Q58" s="7" t="s">
        <v>36</v>
      </c>
      <c r="R58" s="7" t="s">
        <v>512</v>
      </c>
      <c r="S58" s="8">
        <v>43641.0</v>
      </c>
      <c r="T58" s="7"/>
      <c r="U58" s="7"/>
      <c r="V58" s="7" t="s">
        <v>513</v>
      </c>
      <c r="W58" s="7"/>
      <c r="X58" s="7"/>
      <c r="Y58" s="7"/>
      <c r="Z58" s="3"/>
    </row>
    <row r="59" ht="54.0" customHeight="1">
      <c r="A59" s="6">
        <v>56.0</v>
      </c>
      <c r="B59" s="7" t="s">
        <v>26</v>
      </c>
      <c r="C59" s="7" t="s">
        <v>27</v>
      </c>
      <c r="D59" s="8">
        <v>43623.0</v>
      </c>
      <c r="E59" s="7" t="s">
        <v>514</v>
      </c>
      <c r="F59" s="7" t="s">
        <v>29</v>
      </c>
      <c r="G59" s="7" t="s">
        <v>515</v>
      </c>
      <c r="H59" s="7" t="s">
        <v>516</v>
      </c>
      <c r="I59" s="7" t="s">
        <v>517</v>
      </c>
      <c r="J59" s="7"/>
      <c r="K59" s="7"/>
      <c r="L59" s="8" t="s">
        <v>518</v>
      </c>
      <c r="M59" s="7" t="s">
        <v>519</v>
      </c>
      <c r="N59" s="7" t="s">
        <v>45</v>
      </c>
      <c r="O59" s="7" t="s">
        <v>520</v>
      </c>
      <c r="P59" s="8">
        <v>43623.0</v>
      </c>
      <c r="Q59" s="7" t="s">
        <v>36</v>
      </c>
      <c r="R59" s="7" t="s">
        <v>521</v>
      </c>
      <c r="S59" s="8">
        <v>43623.0</v>
      </c>
      <c r="T59" s="7"/>
      <c r="U59" s="7"/>
      <c r="V59" s="7" t="s">
        <v>522</v>
      </c>
      <c r="W59" s="7"/>
      <c r="X59" s="7"/>
      <c r="Y59" s="7"/>
      <c r="Z59" s="3"/>
    </row>
    <row r="60" ht="54.0" customHeight="1">
      <c r="A60" s="6">
        <v>57.0</v>
      </c>
      <c r="B60" s="7" t="s">
        <v>26</v>
      </c>
      <c r="C60" s="7" t="s">
        <v>27</v>
      </c>
      <c r="D60" s="8">
        <v>43642.0</v>
      </c>
      <c r="E60" s="7" t="s">
        <v>523</v>
      </c>
      <c r="F60" s="7" t="s">
        <v>29</v>
      </c>
      <c r="G60" s="7" t="s">
        <v>524</v>
      </c>
      <c r="H60" s="7" t="s">
        <v>525</v>
      </c>
      <c r="I60" s="7" t="s">
        <v>526</v>
      </c>
      <c r="J60" s="7"/>
      <c r="K60" s="7"/>
      <c r="L60" s="8" t="s">
        <v>527</v>
      </c>
      <c r="M60" s="7" t="s">
        <v>528</v>
      </c>
      <c r="N60" s="7" t="s">
        <v>45</v>
      </c>
      <c r="O60" s="7" t="s">
        <v>529</v>
      </c>
      <c r="P60" s="8">
        <v>43642.0</v>
      </c>
      <c r="Q60" s="7" t="s">
        <v>36</v>
      </c>
      <c r="R60" s="7" t="s">
        <v>530</v>
      </c>
      <c r="S60" s="8">
        <v>43642.0</v>
      </c>
      <c r="T60" s="7"/>
      <c r="U60" s="7"/>
      <c r="V60" s="7" t="s">
        <v>531</v>
      </c>
      <c r="W60" s="7"/>
      <c r="X60" s="7"/>
      <c r="Y60" s="7"/>
      <c r="Z60" s="3"/>
    </row>
    <row r="61" ht="54.0" customHeight="1">
      <c r="A61" s="6">
        <v>58.0</v>
      </c>
      <c r="B61" s="7" t="s">
        <v>26</v>
      </c>
      <c r="C61" s="7" t="s">
        <v>27</v>
      </c>
      <c r="D61" s="8">
        <v>43636.0</v>
      </c>
      <c r="E61" s="7" t="s">
        <v>532</v>
      </c>
      <c r="F61" s="7" t="s">
        <v>29</v>
      </c>
      <c r="G61" s="7" t="s">
        <v>533</v>
      </c>
      <c r="H61" s="7" t="s">
        <v>534</v>
      </c>
      <c r="I61" s="7" t="s">
        <v>535</v>
      </c>
      <c r="J61" s="7"/>
      <c r="K61" s="7"/>
      <c r="L61" s="8" t="s">
        <v>536</v>
      </c>
      <c r="M61" s="7" t="s">
        <v>537</v>
      </c>
      <c r="N61" s="7" t="s">
        <v>45</v>
      </c>
      <c r="O61" s="7" t="s">
        <v>538</v>
      </c>
      <c r="P61" s="8">
        <v>43636.0</v>
      </c>
      <c r="Q61" s="7" t="s">
        <v>36</v>
      </c>
      <c r="R61" s="7" t="s">
        <v>539</v>
      </c>
      <c r="S61" s="8">
        <v>43636.0</v>
      </c>
      <c r="T61" s="7"/>
      <c r="U61" s="7"/>
      <c r="V61" s="7" t="s">
        <v>540</v>
      </c>
      <c r="W61" s="7"/>
      <c r="X61" s="7"/>
      <c r="Y61" s="7"/>
      <c r="Z61" s="3"/>
    </row>
    <row r="62" ht="54.0" customHeight="1">
      <c r="A62" s="6">
        <v>59.0</v>
      </c>
      <c r="B62" s="7" t="s">
        <v>26</v>
      </c>
      <c r="C62" s="7" t="s">
        <v>27</v>
      </c>
      <c r="D62" s="8">
        <v>43640.0</v>
      </c>
      <c r="E62" s="7" t="s">
        <v>541</v>
      </c>
      <c r="F62" s="7" t="s">
        <v>29</v>
      </c>
      <c r="G62" s="7" t="s">
        <v>542</v>
      </c>
      <c r="H62" s="7" t="s">
        <v>543</v>
      </c>
      <c r="I62" s="7"/>
      <c r="J62" s="7"/>
      <c r="K62" s="7"/>
      <c r="L62" s="8" t="s">
        <v>544</v>
      </c>
      <c r="M62" s="7" t="s">
        <v>545</v>
      </c>
      <c r="N62" s="7" t="s">
        <v>135</v>
      </c>
      <c r="O62" s="7" t="s">
        <v>546</v>
      </c>
      <c r="P62" s="8">
        <v>43640.0</v>
      </c>
      <c r="Q62" s="7" t="s">
        <v>36</v>
      </c>
      <c r="R62" s="7" t="s">
        <v>547</v>
      </c>
      <c r="S62" s="8">
        <v>43640.0</v>
      </c>
      <c r="T62" s="7"/>
      <c r="U62" s="7"/>
      <c r="V62" s="7" t="s">
        <v>548</v>
      </c>
      <c r="W62" s="7"/>
      <c r="X62" s="7"/>
      <c r="Y62" s="7"/>
      <c r="Z62" s="3"/>
    </row>
    <row r="63" ht="54.0" customHeight="1">
      <c r="A63" s="6">
        <v>60.0</v>
      </c>
      <c r="B63" s="7" t="s">
        <v>26</v>
      </c>
      <c r="C63" s="7" t="s">
        <v>27</v>
      </c>
      <c r="D63" s="8">
        <v>43608.0</v>
      </c>
      <c r="E63" s="7" t="s">
        <v>549</v>
      </c>
      <c r="F63" s="7" t="s">
        <v>29</v>
      </c>
      <c r="G63" s="7" t="s">
        <v>550</v>
      </c>
      <c r="H63" s="7" t="s">
        <v>551</v>
      </c>
      <c r="I63" s="7" t="s">
        <v>552</v>
      </c>
      <c r="J63" s="7"/>
      <c r="K63" s="7"/>
      <c r="L63" s="8" t="s">
        <v>553</v>
      </c>
      <c r="M63" s="7" t="s">
        <v>554</v>
      </c>
      <c r="N63" s="7" t="s">
        <v>45</v>
      </c>
      <c r="O63" s="7" t="s">
        <v>555</v>
      </c>
      <c r="P63" s="8">
        <v>43608.0</v>
      </c>
      <c r="Q63" s="7" t="s">
        <v>36</v>
      </c>
      <c r="R63" s="7" t="s">
        <v>556</v>
      </c>
      <c r="S63" s="8">
        <v>43608.0</v>
      </c>
      <c r="T63" s="7"/>
      <c r="U63" s="7"/>
      <c r="V63" s="7" t="s">
        <v>557</v>
      </c>
      <c r="W63" s="7"/>
      <c r="X63" s="7"/>
      <c r="Y63" s="7"/>
      <c r="Z63" s="3"/>
    </row>
    <row r="64" ht="54.0" customHeight="1">
      <c r="A64" s="6">
        <v>61.0</v>
      </c>
      <c r="B64" s="7" t="s">
        <v>26</v>
      </c>
      <c r="C64" s="7" t="s">
        <v>27</v>
      </c>
      <c r="D64" s="8">
        <v>43637.0</v>
      </c>
      <c r="E64" s="7" t="s">
        <v>558</v>
      </c>
      <c r="F64" s="7" t="s">
        <v>29</v>
      </c>
      <c r="G64" s="7" t="s">
        <v>559</v>
      </c>
      <c r="H64" s="7" t="s">
        <v>560</v>
      </c>
      <c r="I64" s="7" t="s">
        <v>561</v>
      </c>
      <c r="J64" s="7"/>
      <c r="K64" s="7"/>
      <c r="L64" s="8" t="s">
        <v>562</v>
      </c>
      <c r="M64" s="7" t="s">
        <v>563</v>
      </c>
      <c r="N64" s="7" t="s">
        <v>34</v>
      </c>
      <c r="O64" s="7" t="s">
        <v>564</v>
      </c>
      <c r="P64" s="8">
        <v>43637.0</v>
      </c>
      <c r="Q64" s="7" t="s">
        <v>36</v>
      </c>
      <c r="R64" s="7" t="s">
        <v>565</v>
      </c>
      <c r="S64" s="8">
        <v>43637.0</v>
      </c>
      <c r="T64" s="7"/>
      <c r="U64" s="7"/>
      <c r="V64" s="7" t="s">
        <v>566</v>
      </c>
      <c r="W64" s="7"/>
      <c r="X64" s="7"/>
      <c r="Y64" s="7"/>
      <c r="Z64" s="3"/>
    </row>
    <row r="65" ht="54.0" customHeight="1">
      <c r="A65" s="6">
        <v>62.0</v>
      </c>
      <c r="B65" s="7" t="s">
        <v>26</v>
      </c>
      <c r="C65" s="7" t="s">
        <v>27</v>
      </c>
      <c r="D65" s="8">
        <v>43636.0</v>
      </c>
      <c r="E65" s="7" t="s">
        <v>567</v>
      </c>
      <c r="F65" s="7" t="s">
        <v>29</v>
      </c>
      <c r="G65" s="7" t="s">
        <v>568</v>
      </c>
      <c r="H65" s="7" t="s">
        <v>569</v>
      </c>
      <c r="I65" s="7" t="s">
        <v>570</v>
      </c>
      <c r="J65" s="7"/>
      <c r="K65" s="7"/>
      <c r="L65" s="8" t="s">
        <v>571</v>
      </c>
      <c r="M65" s="7" t="s">
        <v>572</v>
      </c>
      <c r="N65" s="7" t="s">
        <v>45</v>
      </c>
      <c r="O65" s="7" t="s">
        <v>573</v>
      </c>
      <c r="P65" s="8">
        <v>43636.0</v>
      </c>
      <c r="Q65" s="7" t="s">
        <v>36</v>
      </c>
      <c r="R65" s="7" t="s">
        <v>574</v>
      </c>
      <c r="S65" s="8">
        <v>43636.0</v>
      </c>
      <c r="T65" s="7"/>
      <c r="U65" s="7"/>
      <c r="V65" s="7" t="s">
        <v>575</v>
      </c>
      <c r="W65" s="7"/>
      <c r="X65" s="7"/>
      <c r="Y65" s="7"/>
      <c r="Z65" s="3"/>
    </row>
    <row r="66" ht="54.0" customHeight="1">
      <c r="A66" s="6">
        <v>63.0</v>
      </c>
      <c r="B66" s="7" t="s">
        <v>26</v>
      </c>
      <c r="C66" s="7" t="s">
        <v>27</v>
      </c>
      <c r="D66" s="8">
        <v>43606.0</v>
      </c>
      <c r="E66" s="7" t="s">
        <v>576</v>
      </c>
      <c r="F66" s="7" t="s">
        <v>29</v>
      </c>
      <c r="G66" s="7" t="s">
        <v>577</v>
      </c>
      <c r="H66" s="7" t="s">
        <v>578</v>
      </c>
      <c r="I66" s="7" t="s">
        <v>579</v>
      </c>
      <c r="J66" s="7"/>
      <c r="K66" s="7"/>
      <c r="L66" s="8" t="s">
        <v>580</v>
      </c>
      <c r="M66" s="7" t="s">
        <v>581</v>
      </c>
      <c r="N66" s="7" t="s">
        <v>34</v>
      </c>
      <c r="O66" s="7" t="s">
        <v>582</v>
      </c>
      <c r="P66" s="8">
        <v>43606.0</v>
      </c>
      <c r="Q66" s="7" t="s">
        <v>36</v>
      </c>
      <c r="R66" s="7" t="s">
        <v>583</v>
      </c>
      <c r="S66" s="8">
        <v>43606.0</v>
      </c>
      <c r="T66" s="7"/>
      <c r="U66" s="7"/>
      <c r="V66" s="7" t="s">
        <v>584</v>
      </c>
      <c r="W66" s="7"/>
      <c r="X66" s="7"/>
      <c r="Y66" s="7"/>
      <c r="Z66" s="3"/>
    </row>
    <row r="67" ht="54.0" customHeight="1">
      <c r="A67" s="6">
        <v>64.0</v>
      </c>
      <c r="B67" s="7" t="s">
        <v>26</v>
      </c>
      <c r="C67" s="7" t="s">
        <v>27</v>
      </c>
      <c r="D67" s="8">
        <v>43613.0</v>
      </c>
      <c r="E67" s="7" t="s">
        <v>585</v>
      </c>
      <c r="F67" s="7" t="s">
        <v>29</v>
      </c>
      <c r="G67" s="7" t="s">
        <v>586</v>
      </c>
      <c r="H67" s="7" t="s">
        <v>587</v>
      </c>
      <c r="I67" s="7" t="s">
        <v>588</v>
      </c>
      <c r="J67" s="7"/>
      <c r="K67" s="7"/>
      <c r="L67" s="8" t="s">
        <v>589</v>
      </c>
      <c r="M67" s="7" t="s">
        <v>590</v>
      </c>
      <c r="N67" s="7" t="s">
        <v>45</v>
      </c>
      <c r="O67" s="7" t="s">
        <v>591</v>
      </c>
      <c r="P67" s="8">
        <v>43613.0</v>
      </c>
      <c r="Q67" s="7" t="s">
        <v>36</v>
      </c>
      <c r="R67" s="7" t="s">
        <v>592</v>
      </c>
      <c r="S67" s="8">
        <v>43613.0</v>
      </c>
      <c r="T67" s="7"/>
      <c r="U67" s="7"/>
      <c r="V67" s="7" t="s">
        <v>593</v>
      </c>
      <c r="W67" s="7"/>
      <c r="X67" s="7"/>
      <c r="Y67" s="7"/>
      <c r="Z67" s="3"/>
    </row>
    <row r="68" ht="54.0" customHeight="1">
      <c r="A68" s="6">
        <v>65.0</v>
      </c>
      <c r="B68" s="7" t="s">
        <v>26</v>
      </c>
      <c r="C68" s="7" t="s">
        <v>27</v>
      </c>
      <c r="D68" s="8">
        <v>43655.0</v>
      </c>
      <c r="E68" s="7" t="s">
        <v>594</v>
      </c>
      <c r="F68" s="7" t="s">
        <v>29</v>
      </c>
      <c r="G68" s="7" t="s">
        <v>595</v>
      </c>
      <c r="H68" s="7" t="s">
        <v>596</v>
      </c>
      <c r="I68" s="7" t="s">
        <v>597</v>
      </c>
      <c r="J68" s="7"/>
      <c r="K68" s="7"/>
      <c r="L68" s="8" t="s">
        <v>598</v>
      </c>
      <c r="M68" s="7" t="s">
        <v>599</v>
      </c>
      <c r="N68" s="7" t="s">
        <v>45</v>
      </c>
      <c r="O68" s="7" t="s">
        <v>600</v>
      </c>
      <c r="P68" s="8">
        <v>43655.0</v>
      </c>
      <c r="Q68" s="7" t="s">
        <v>36</v>
      </c>
      <c r="R68" s="7" t="s">
        <v>601</v>
      </c>
      <c r="S68" s="8">
        <v>43655.0</v>
      </c>
      <c r="T68" s="7"/>
      <c r="U68" s="7"/>
      <c r="V68" s="7" t="s">
        <v>602</v>
      </c>
      <c r="W68" s="7"/>
      <c r="X68" s="7"/>
      <c r="Y68" s="7"/>
      <c r="Z68" s="3"/>
    </row>
    <row r="69" ht="54.0" customHeight="1">
      <c r="A69" s="6">
        <v>66.0</v>
      </c>
      <c r="B69" s="7" t="s">
        <v>26</v>
      </c>
      <c r="C69" s="7" t="s">
        <v>27</v>
      </c>
      <c r="D69" s="8">
        <v>43626.0</v>
      </c>
      <c r="E69" s="7" t="s">
        <v>603</v>
      </c>
      <c r="F69" s="7" t="s">
        <v>29</v>
      </c>
      <c r="G69" s="7" t="s">
        <v>604</v>
      </c>
      <c r="H69" s="7" t="s">
        <v>605</v>
      </c>
      <c r="I69" s="7"/>
      <c r="J69" s="7"/>
      <c r="K69" s="7"/>
      <c r="L69" s="8" t="s">
        <v>606</v>
      </c>
      <c r="M69" s="7" t="s">
        <v>607</v>
      </c>
      <c r="N69" s="7" t="s">
        <v>34</v>
      </c>
      <c r="O69" s="7" t="s">
        <v>608</v>
      </c>
      <c r="P69" s="8">
        <v>43626.0</v>
      </c>
      <c r="Q69" s="7" t="s">
        <v>36</v>
      </c>
      <c r="R69" s="7" t="s">
        <v>609</v>
      </c>
      <c r="S69" s="8">
        <v>43626.0</v>
      </c>
      <c r="T69" s="7"/>
      <c r="U69" s="7"/>
      <c r="V69" s="7" t="s">
        <v>610</v>
      </c>
      <c r="W69" s="7"/>
      <c r="X69" s="7"/>
      <c r="Y69" s="7"/>
      <c r="Z69" s="3"/>
    </row>
    <row r="70" ht="54.0" customHeight="1">
      <c r="A70" s="6">
        <v>67.0</v>
      </c>
      <c r="B70" s="7" t="s">
        <v>26</v>
      </c>
      <c r="C70" s="7" t="s">
        <v>27</v>
      </c>
      <c r="D70" s="8">
        <v>43615.0</v>
      </c>
      <c r="E70" s="7" t="s">
        <v>611</v>
      </c>
      <c r="F70" s="7" t="s">
        <v>29</v>
      </c>
      <c r="G70" s="7" t="s">
        <v>612</v>
      </c>
      <c r="H70" s="7" t="s">
        <v>613</v>
      </c>
      <c r="I70" s="7" t="s">
        <v>614</v>
      </c>
      <c r="J70" s="7"/>
      <c r="K70" s="7"/>
      <c r="L70" s="8" t="s">
        <v>615</v>
      </c>
      <c r="M70" s="7" t="s">
        <v>616</v>
      </c>
      <c r="N70" s="7" t="s">
        <v>45</v>
      </c>
      <c r="O70" s="7" t="s">
        <v>617</v>
      </c>
      <c r="P70" s="8">
        <v>43615.0</v>
      </c>
      <c r="Q70" s="7" t="s">
        <v>36</v>
      </c>
      <c r="R70" s="7" t="s">
        <v>618</v>
      </c>
      <c r="S70" s="8">
        <v>43615.0</v>
      </c>
      <c r="T70" s="7"/>
      <c r="U70" s="7"/>
      <c r="V70" s="7" t="s">
        <v>619</v>
      </c>
      <c r="W70" s="7"/>
      <c r="X70" s="7"/>
      <c r="Y70" s="7"/>
      <c r="Z70" s="3"/>
    </row>
    <row r="71" ht="54.0" customHeight="1">
      <c r="A71" s="6">
        <v>68.0</v>
      </c>
      <c r="B71" s="7" t="s">
        <v>26</v>
      </c>
      <c r="C71" s="7" t="s">
        <v>27</v>
      </c>
      <c r="D71" s="8">
        <v>43614.0</v>
      </c>
      <c r="E71" s="7" t="s">
        <v>620</v>
      </c>
      <c r="F71" s="7" t="s">
        <v>29</v>
      </c>
      <c r="G71" s="7" t="s">
        <v>621</v>
      </c>
      <c r="H71" s="7" t="s">
        <v>622</v>
      </c>
      <c r="I71" s="7" t="s">
        <v>623</v>
      </c>
      <c r="J71" s="7"/>
      <c r="K71" s="7"/>
      <c r="L71" s="8" t="s">
        <v>624</v>
      </c>
      <c r="M71" s="7" t="s">
        <v>625</v>
      </c>
      <c r="N71" s="7" t="s">
        <v>45</v>
      </c>
      <c r="O71" s="7" t="s">
        <v>626</v>
      </c>
      <c r="P71" s="8">
        <v>43614.0</v>
      </c>
      <c r="Q71" s="7" t="s">
        <v>36</v>
      </c>
      <c r="R71" s="7" t="s">
        <v>627</v>
      </c>
      <c r="S71" s="8">
        <v>43614.0</v>
      </c>
      <c r="T71" s="7"/>
      <c r="U71" s="7"/>
      <c r="V71" s="7" t="s">
        <v>628</v>
      </c>
      <c r="W71" s="7"/>
      <c r="X71" s="7"/>
      <c r="Y71" s="7"/>
      <c r="Z71" s="3"/>
    </row>
    <row r="72" ht="54.0" customHeight="1">
      <c r="A72" s="6">
        <v>69.0</v>
      </c>
      <c r="B72" s="7" t="s">
        <v>26</v>
      </c>
      <c r="C72" s="7" t="s">
        <v>27</v>
      </c>
      <c r="D72" s="8">
        <v>43605.0</v>
      </c>
      <c r="E72" s="7" t="s">
        <v>629</v>
      </c>
      <c r="F72" s="7" t="s">
        <v>29</v>
      </c>
      <c r="G72" s="7" t="s">
        <v>630</v>
      </c>
      <c r="H72" s="7" t="s">
        <v>631</v>
      </c>
      <c r="I72" s="7" t="s">
        <v>632</v>
      </c>
      <c r="J72" s="7"/>
      <c r="K72" s="7"/>
      <c r="L72" s="8" t="s">
        <v>633</v>
      </c>
      <c r="M72" s="7" t="s">
        <v>634</v>
      </c>
      <c r="N72" s="7" t="s">
        <v>45</v>
      </c>
      <c r="O72" s="7" t="s">
        <v>635</v>
      </c>
      <c r="P72" s="8">
        <v>43605.0</v>
      </c>
      <c r="Q72" s="7" t="s">
        <v>36</v>
      </c>
      <c r="R72" s="7" t="s">
        <v>636</v>
      </c>
      <c r="S72" s="8">
        <v>43605.0</v>
      </c>
      <c r="T72" s="7"/>
      <c r="U72" s="7"/>
      <c r="V72" s="7" t="s">
        <v>637</v>
      </c>
      <c r="W72" s="7"/>
      <c r="X72" s="7"/>
      <c r="Y72" s="7"/>
      <c r="Z72" s="3"/>
    </row>
    <row r="73" ht="54.0" customHeight="1">
      <c r="A73" s="6">
        <v>70.0</v>
      </c>
      <c r="B73" s="7" t="s">
        <v>26</v>
      </c>
      <c r="C73" s="7" t="s">
        <v>27</v>
      </c>
      <c r="D73" s="8">
        <v>43699.0</v>
      </c>
      <c r="E73" s="7" t="s">
        <v>638</v>
      </c>
      <c r="F73" s="7" t="s">
        <v>29</v>
      </c>
      <c r="G73" s="7" t="s">
        <v>639</v>
      </c>
      <c r="H73" s="7" t="s">
        <v>640</v>
      </c>
      <c r="I73" s="7" t="s">
        <v>641</v>
      </c>
      <c r="J73" s="7"/>
      <c r="K73" s="7"/>
      <c r="L73" s="8" t="s">
        <v>642</v>
      </c>
      <c r="M73" s="7" t="s">
        <v>643</v>
      </c>
      <c r="N73" s="7" t="s">
        <v>45</v>
      </c>
      <c r="O73" s="7" t="s">
        <v>644</v>
      </c>
      <c r="P73" s="8">
        <v>43699.0</v>
      </c>
      <c r="Q73" s="7" t="s">
        <v>36</v>
      </c>
      <c r="R73" s="7" t="s">
        <v>645</v>
      </c>
      <c r="S73" s="8">
        <v>43699.0</v>
      </c>
      <c r="T73" s="7"/>
      <c r="U73" s="7"/>
      <c r="V73" s="7" t="s">
        <v>646</v>
      </c>
      <c r="W73" s="7"/>
      <c r="X73" s="7"/>
      <c r="Y73" s="7"/>
      <c r="Z73" s="3"/>
    </row>
    <row r="74" ht="54.0" customHeight="1">
      <c r="A74" s="6">
        <v>71.0</v>
      </c>
      <c r="B74" s="7" t="s">
        <v>26</v>
      </c>
      <c r="C74" s="7" t="s">
        <v>27</v>
      </c>
      <c r="D74" s="8">
        <v>43592.0</v>
      </c>
      <c r="E74" s="7" t="s">
        <v>647</v>
      </c>
      <c r="F74" s="7" t="s">
        <v>29</v>
      </c>
      <c r="G74" s="7" t="s">
        <v>648</v>
      </c>
      <c r="H74" s="7" t="s">
        <v>649</v>
      </c>
      <c r="I74" s="7" t="s">
        <v>650</v>
      </c>
      <c r="J74" s="7"/>
      <c r="K74" s="7"/>
      <c r="L74" s="8" t="s">
        <v>651</v>
      </c>
      <c r="M74" s="7" t="s">
        <v>652</v>
      </c>
      <c r="N74" s="7" t="s">
        <v>45</v>
      </c>
      <c r="O74" s="7" t="s">
        <v>653</v>
      </c>
      <c r="P74" s="8">
        <v>43592.0</v>
      </c>
      <c r="Q74" s="7" t="s">
        <v>36</v>
      </c>
      <c r="R74" s="7" t="s">
        <v>654</v>
      </c>
      <c r="S74" s="8">
        <v>43592.0</v>
      </c>
      <c r="T74" s="7"/>
      <c r="U74" s="7"/>
      <c r="V74" s="7" t="s">
        <v>655</v>
      </c>
      <c r="W74" s="7"/>
      <c r="X74" s="7"/>
      <c r="Y74" s="7"/>
      <c r="Z74" s="3"/>
    </row>
    <row r="75" ht="54.0" customHeight="1">
      <c r="A75" s="6">
        <v>72.0</v>
      </c>
      <c r="B75" s="7" t="s">
        <v>26</v>
      </c>
      <c r="C75" s="7" t="s">
        <v>27</v>
      </c>
      <c r="D75" s="8">
        <v>43605.0</v>
      </c>
      <c r="E75" s="7" t="s">
        <v>656</v>
      </c>
      <c r="F75" s="7" t="s">
        <v>29</v>
      </c>
      <c r="G75" s="7" t="s">
        <v>657</v>
      </c>
      <c r="H75" s="7" t="s">
        <v>658</v>
      </c>
      <c r="I75" s="7" t="s">
        <v>659</v>
      </c>
      <c r="J75" s="7"/>
      <c r="K75" s="7"/>
      <c r="L75" s="8" t="s">
        <v>660</v>
      </c>
      <c r="M75" s="7" t="s">
        <v>661</v>
      </c>
      <c r="N75" s="7" t="s">
        <v>45</v>
      </c>
      <c r="O75" s="7" t="s">
        <v>662</v>
      </c>
      <c r="P75" s="8">
        <v>43605.0</v>
      </c>
      <c r="Q75" s="7" t="s">
        <v>36</v>
      </c>
      <c r="R75" s="7" t="s">
        <v>663</v>
      </c>
      <c r="S75" s="8">
        <v>43605.0</v>
      </c>
      <c r="T75" s="7"/>
      <c r="U75" s="7"/>
      <c r="V75" s="7" t="s">
        <v>664</v>
      </c>
      <c r="W75" s="7"/>
      <c r="X75" s="7"/>
      <c r="Y75" s="7"/>
      <c r="Z75" s="3"/>
    </row>
    <row r="76" ht="54.0" customHeight="1">
      <c r="A76" s="6">
        <v>73.0</v>
      </c>
      <c r="B76" s="7" t="s">
        <v>26</v>
      </c>
      <c r="C76" s="7" t="s">
        <v>27</v>
      </c>
      <c r="D76" s="8">
        <v>43642.0</v>
      </c>
      <c r="E76" s="7" t="s">
        <v>665</v>
      </c>
      <c r="F76" s="7" t="s">
        <v>29</v>
      </c>
      <c r="G76" s="7" t="s">
        <v>666</v>
      </c>
      <c r="H76" s="7" t="s">
        <v>667</v>
      </c>
      <c r="I76" s="7" t="s">
        <v>668</v>
      </c>
      <c r="J76" s="7"/>
      <c r="K76" s="7"/>
      <c r="L76" s="8" t="s">
        <v>669</v>
      </c>
      <c r="M76" s="7" t="s">
        <v>670</v>
      </c>
      <c r="N76" s="7" t="s">
        <v>45</v>
      </c>
      <c r="O76" s="7" t="s">
        <v>671</v>
      </c>
      <c r="P76" s="8">
        <v>43642.0</v>
      </c>
      <c r="Q76" s="7" t="s">
        <v>36</v>
      </c>
      <c r="R76" s="7" t="s">
        <v>672</v>
      </c>
      <c r="S76" s="8">
        <v>43642.0</v>
      </c>
      <c r="T76" s="7"/>
      <c r="U76" s="7"/>
      <c r="V76" s="7" t="s">
        <v>673</v>
      </c>
      <c r="W76" s="7"/>
      <c r="X76" s="7"/>
      <c r="Y76" s="7"/>
      <c r="Z76" s="3"/>
    </row>
    <row r="77" ht="54.0" customHeight="1">
      <c r="A77" s="6">
        <v>74.0</v>
      </c>
      <c r="B77" s="7" t="s">
        <v>26</v>
      </c>
      <c r="C77" s="7" t="s">
        <v>27</v>
      </c>
      <c r="D77" s="8">
        <v>43626.0</v>
      </c>
      <c r="E77" s="7" t="s">
        <v>674</v>
      </c>
      <c r="F77" s="7" t="s">
        <v>29</v>
      </c>
      <c r="G77" s="7" t="s">
        <v>675</v>
      </c>
      <c r="H77" s="7" t="s">
        <v>676</v>
      </c>
      <c r="I77" s="7"/>
      <c r="J77" s="7"/>
      <c r="K77" s="7"/>
      <c r="L77" s="8" t="s">
        <v>677</v>
      </c>
      <c r="M77" s="7" t="s">
        <v>678</v>
      </c>
      <c r="N77" s="7" t="s">
        <v>34</v>
      </c>
      <c r="O77" s="7" t="s">
        <v>679</v>
      </c>
      <c r="P77" s="8">
        <v>43626.0</v>
      </c>
      <c r="Q77" s="7" t="s">
        <v>36</v>
      </c>
      <c r="R77" s="7" t="s">
        <v>680</v>
      </c>
      <c r="S77" s="8">
        <v>43626.0</v>
      </c>
      <c r="T77" s="7"/>
      <c r="U77" s="7"/>
      <c r="V77" s="7" t="s">
        <v>681</v>
      </c>
      <c r="W77" s="7"/>
      <c r="X77" s="7"/>
      <c r="Y77" s="7"/>
      <c r="Z77" s="3"/>
    </row>
    <row r="78" ht="54.0" customHeight="1">
      <c r="A78" s="6">
        <v>75.0</v>
      </c>
      <c r="B78" s="7" t="s">
        <v>26</v>
      </c>
      <c r="C78" s="7" t="s">
        <v>27</v>
      </c>
      <c r="D78" s="8">
        <v>43665.0</v>
      </c>
      <c r="E78" s="7" t="s">
        <v>682</v>
      </c>
      <c r="F78" s="7" t="s">
        <v>29</v>
      </c>
      <c r="G78" s="7" t="s">
        <v>683</v>
      </c>
      <c r="H78" s="7" t="s">
        <v>684</v>
      </c>
      <c r="I78" s="7" t="s">
        <v>685</v>
      </c>
      <c r="J78" s="7"/>
      <c r="K78" s="7"/>
      <c r="L78" s="8" t="s">
        <v>686</v>
      </c>
      <c r="M78" s="7" t="s">
        <v>687</v>
      </c>
      <c r="N78" s="7" t="s">
        <v>45</v>
      </c>
      <c r="O78" s="7" t="s">
        <v>688</v>
      </c>
      <c r="P78" s="8">
        <v>43665.0</v>
      </c>
      <c r="Q78" s="7" t="s">
        <v>36</v>
      </c>
      <c r="R78" s="7" t="s">
        <v>689</v>
      </c>
      <c r="S78" s="8">
        <v>43665.0</v>
      </c>
      <c r="T78" s="7"/>
      <c r="U78" s="7"/>
      <c r="V78" s="7" t="s">
        <v>690</v>
      </c>
      <c r="W78" s="7"/>
      <c r="X78" s="7"/>
      <c r="Y78" s="7"/>
      <c r="Z78" s="3"/>
    </row>
    <row r="79" ht="54.0" customHeight="1">
      <c r="A79" s="6">
        <v>76.0</v>
      </c>
      <c r="B79" s="7" t="s">
        <v>26</v>
      </c>
      <c r="C79" s="7" t="s">
        <v>27</v>
      </c>
      <c r="D79" s="8">
        <v>43644.0</v>
      </c>
      <c r="E79" s="7" t="s">
        <v>691</v>
      </c>
      <c r="F79" s="7" t="s">
        <v>29</v>
      </c>
      <c r="G79" s="7" t="s">
        <v>692</v>
      </c>
      <c r="H79" s="7" t="s">
        <v>693</v>
      </c>
      <c r="I79" s="7" t="s">
        <v>694</v>
      </c>
      <c r="J79" s="7"/>
      <c r="K79" s="7"/>
      <c r="L79" s="8" t="s">
        <v>695</v>
      </c>
      <c r="M79" s="7" t="s">
        <v>696</v>
      </c>
      <c r="N79" s="7" t="s">
        <v>45</v>
      </c>
      <c r="O79" s="7" t="s">
        <v>697</v>
      </c>
      <c r="P79" s="8">
        <v>43644.0</v>
      </c>
      <c r="Q79" s="7" t="s">
        <v>36</v>
      </c>
      <c r="R79" s="7" t="s">
        <v>698</v>
      </c>
      <c r="S79" s="8">
        <v>43644.0</v>
      </c>
      <c r="T79" s="7"/>
      <c r="U79" s="7"/>
      <c r="V79" s="7" t="s">
        <v>699</v>
      </c>
      <c r="W79" s="7"/>
      <c r="X79" s="7"/>
      <c r="Y79" s="7"/>
      <c r="Z79" s="3"/>
    </row>
    <row r="80" ht="54.0" customHeight="1">
      <c r="A80" s="6">
        <v>77.0</v>
      </c>
      <c r="B80" s="7" t="s">
        <v>26</v>
      </c>
      <c r="C80" s="7" t="s">
        <v>27</v>
      </c>
      <c r="D80" s="8">
        <v>43622.0</v>
      </c>
      <c r="E80" s="7" t="s">
        <v>700</v>
      </c>
      <c r="F80" s="7" t="s">
        <v>29</v>
      </c>
      <c r="G80" s="7" t="s">
        <v>701</v>
      </c>
      <c r="H80" s="7" t="s">
        <v>702</v>
      </c>
      <c r="I80" s="7"/>
      <c r="J80" s="7"/>
      <c r="K80" s="7"/>
      <c r="L80" s="8" t="s">
        <v>703</v>
      </c>
      <c r="M80" s="7" t="s">
        <v>704</v>
      </c>
      <c r="N80" s="7" t="s">
        <v>34</v>
      </c>
      <c r="O80" s="7" t="s">
        <v>705</v>
      </c>
      <c r="P80" s="8">
        <v>43622.0</v>
      </c>
      <c r="Q80" s="7" t="s">
        <v>36</v>
      </c>
      <c r="R80" s="7" t="s">
        <v>706</v>
      </c>
      <c r="S80" s="8">
        <v>43622.0</v>
      </c>
      <c r="T80" s="7"/>
      <c r="U80" s="7"/>
      <c r="V80" s="7" t="s">
        <v>707</v>
      </c>
      <c r="W80" s="7"/>
      <c r="X80" s="7"/>
      <c r="Y80" s="7"/>
      <c r="Z80" s="3"/>
    </row>
    <row r="81" ht="54.0" customHeight="1">
      <c r="A81" s="6">
        <v>78.0</v>
      </c>
      <c r="B81" s="7" t="s">
        <v>26</v>
      </c>
      <c r="C81" s="7" t="s">
        <v>27</v>
      </c>
      <c r="D81" s="8">
        <v>43608.0</v>
      </c>
      <c r="E81" s="7" t="s">
        <v>708</v>
      </c>
      <c r="F81" s="7" t="s">
        <v>29</v>
      </c>
      <c r="G81" s="7" t="s">
        <v>709</v>
      </c>
      <c r="H81" s="7" t="s">
        <v>710</v>
      </c>
      <c r="I81" s="7" t="s">
        <v>711</v>
      </c>
      <c r="J81" s="7"/>
      <c r="K81" s="7"/>
      <c r="L81" s="8" t="s">
        <v>712</v>
      </c>
      <c r="M81" s="7" t="s">
        <v>713</v>
      </c>
      <c r="N81" s="7" t="s">
        <v>45</v>
      </c>
      <c r="O81" s="7" t="s">
        <v>714</v>
      </c>
      <c r="P81" s="8">
        <v>43608.0</v>
      </c>
      <c r="Q81" s="7" t="s">
        <v>36</v>
      </c>
      <c r="R81" s="7" t="s">
        <v>715</v>
      </c>
      <c r="S81" s="8">
        <v>43608.0</v>
      </c>
      <c r="T81" s="7"/>
      <c r="U81" s="7"/>
      <c r="V81" s="7" t="s">
        <v>716</v>
      </c>
      <c r="W81" s="7"/>
      <c r="X81" s="7"/>
      <c r="Y81" s="7"/>
      <c r="Z81" s="3"/>
    </row>
    <row r="82" ht="54.0" customHeight="1">
      <c r="A82" s="6">
        <v>79.0</v>
      </c>
      <c r="B82" s="7" t="s">
        <v>26</v>
      </c>
      <c r="C82" s="7" t="s">
        <v>27</v>
      </c>
      <c r="D82" s="8">
        <v>43605.0</v>
      </c>
      <c r="E82" s="7" t="s">
        <v>717</v>
      </c>
      <c r="F82" s="7" t="s">
        <v>29</v>
      </c>
      <c r="G82" s="7" t="s">
        <v>718</v>
      </c>
      <c r="H82" s="7" t="s">
        <v>719</v>
      </c>
      <c r="I82" s="7" t="s">
        <v>720</v>
      </c>
      <c r="J82" s="7"/>
      <c r="K82" s="7"/>
      <c r="L82" s="8" t="s">
        <v>721</v>
      </c>
      <c r="M82" s="7" t="s">
        <v>722</v>
      </c>
      <c r="N82" s="7" t="s">
        <v>45</v>
      </c>
      <c r="O82" s="7" t="s">
        <v>723</v>
      </c>
      <c r="P82" s="8">
        <v>43605.0</v>
      </c>
      <c r="Q82" s="7" t="s">
        <v>36</v>
      </c>
      <c r="R82" s="7" t="s">
        <v>724</v>
      </c>
      <c r="S82" s="8">
        <v>43605.0</v>
      </c>
      <c r="T82" s="7"/>
      <c r="U82" s="7"/>
      <c r="V82" s="7" t="s">
        <v>725</v>
      </c>
      <c r="W82" s="7"/>
      <c r="X82" s="7"/>
      <c r="Y82" s="7"/>
      <c r="Z82" s="3"/>
    </row>
    <row r="83" ht="54.0" customHeight="1">
      <c r="A83" s="6">
        <v>80.0</v>
      </c>
      <c r="B83" s="7" t="s">
        <v>26</v>
      </c>
      <c r="C83" s="7" t="s">
        <v>27</v>
      </c>
      <c r="D83" s="8">
        <v>43613.0</v>
      </c>
      <c r="E83" s="7" t="s">
        <v>726</v>
      </c>
      <c r="F83" s="7" t="s">
        <v>29</v>
      </c>
      <c r="G83" s="7" t="s">
        <v>727</v>
      </c>
      <c r="H83" s="7" t="s">
        <v>728</v>
      </c>
      <c r="I83" s="7" t="s">
        <v>729</v>
      </c>
      <c r="J83" s="7"/>
      <c r="K83" s="7"/>
      <c r="L83" s="8" t="s">
        <v>730</v>
      </c>
      <c r="M83" s="7" t="s">
        <v>731</v>
      </c>
      <c r="N83" s="7" t="s">
        <v>45</v>
      </c>
      <c r="O83" s="7" t="s">
        <v>732</v>
      </c>
      <c r="P83" s="8">
        <v>43613.0</v>
      </c>
      <c r="Q83" s="7" t="s">
        <v>36</v>
      </c>
      <c r="R83" s="7" t="s">
        <v>733</v>
      </c>
      <c r="S83" s="8">
        <v>43613.0</v>
      </c>
      <c r="T83" s="7"/>
      <c r="U83" s="7"/>
      <c r="V83" s="7" t="s">
        <v>734</v>
      </c>
      <c r="W83" s="7"/>
      <c r="X83" s="7"/>
      <c r="Y83" s="7"/>
      <c r="Z83" s="3"/>
    </row>
    <row r="84" ht="54.0" customHeight="1">
      <c r="A84" s="6">
        <v>81.0</v>
      </c>
      <c r="B84" s="7" t="s">
        <v>26</v>
      </c>
      <c r="C84" s="7" t="s">
        <v>27</v>
      </c>
      <c r="D84" s="8">
        <v>43626.0</v>
      </c>
      <c r="E84" s="7" t="s">
        <v>735</v>
      </c>
      <c r="F84" s="7" t="s">
        <v>29</v>
      </c>
      <c r="G84" s="7" t="s">
        <v>736</v>
      </c>
      <c r="H84" s="7" t="s">
        <v>737</v>
      </c>
      <c r="I84" s="7"/>
      <c r="J84" s="7"/>
      <c r="K84" s="7"/>
      <c r="L84" s="8" t="s">
        <v>738</v>
      </c>
      <c r="M84" s="7" t="s">
        <v>739</v>
      </c>
      <c r="N84" s="7" t="s">
        <v>34</v>
      </c>
      <c r="O84" s="7" t="s">
        <v>740</v>
      </c>
      <c r="P84" s="8">
        <v>43626.0</v>
      </c>
      <c r="Q84" s="7" t="s">
        <v>36</v>
      </c>
      <c r="R84" s="7" t="s">
        <v>741</v>
      </c>
      <c r="S84" s="8">
        <v>43626.0</v>
      </c>
      <c r="T84" s="7"/>
      <c r="U84" s="7"/>
      <c r="V84" s="7" t="s">
        <v>742</v>
      </c>
      <c r="W84" s="7"/>
      <c r="X84" s="7"/>
      <c r="Y84" s="7"/>
      <c r="Z84" s="3"/>
    </row>
    <row r="85" ht="54.0" customHeight="1">
      <c r="A85" s="6">
        <v>82.0</v>
      </c>
      <c r="B85" s="7" t="s">
        <v>26</v>
      </c>
      <c r="C85" s="7" t="s">
        <v>27</v>
      </c>
      <c r="D85" s="8">
        <v>43584.0</v>
      </c>
      <c r="E85" s="7" t="s">
        <v>743</v>
      </c>
      <c r="F85" s="7" t="s">
        <v>29</v>
      </c>
      <c r="G85" s="7" t="s">
        <v>744</v>
      </c>
      <c r="H85" s="7" t="s">
        <v>745</v>
      </c>
      <c r="I85" s="7"/>
      <c r="J85" s="7"/>
      <c r="K85" s="7"/>
      <c r="L85" s="8" t="s">
        <v>746</v>
      </c>
      <c r="M85" s="7" t="s">
        <v>747</v>
      </c>
      <c r="N85" s="7" t="s">
        <v>34</v>
      </c>
      <c r="O85" s="7" t="s">
        <v>748</v>
      </c>
      <c r="P85" s="8">
        <v>43584.0</v>
      </c>
      <c r="Q85" s="7" t="s">
        <v>36</v>
      </c>
      <c r="R85" s="7" t="s">
        <v>749</v>
      </c>
      <c r="S85" s="8">
        <v>43584.0</v>
      </c>
      <c r="T85" s="7"/>
      <c r="U85" s="7"/>
      <c r="V85" s="7" t="s">
        <v>750</v>
      </c>
      <c r="W85" s="7"/>
      <c r="X85" s="7"/>
      <c r="Y85" s="7"/>
      <c r="Z85" s="3"/>
    </row>
    <row r="86" ht="54.0" customHeight="1">
      <c r="A86" s="6">
        <v>83.0</v>
      </c>
      <c r="B86" s="7" t="s">
        <v>26</v>
      </c>
      <c r="C86" s="7" t="s">
        <v>27</v>
      </c>
      <c r="D86" s="8">
        <v>43714.0</v>
      </c>
      <c r="E86" s="7" t="s">
        <v>751</v>
      </c>
      <c r="F86" s="7" t="s">
        <v>29</v>
      </c>
      <c r="G86" s="7" t="s">
        <v>752</v>
      </c>
      <c r="H86" s="7" t="s">
        <v>753</v>
      </c>
      <c r="I86" s="7" t="s">
        <v>754</v>
      </c>
      <c r="J86" s="7"/>
      <c r="K86" s="7"/>
      <c r="L86" s="8" t="s">
        <v>755</v>
      </c>
      <c r="M86" s="7" t="s">
        <v>756</v>
      </c>
      <c r="N86" s="7" t="s">
        <v>45</v>
      </c>
      <c r="O86" s="7" t="s">
        <v>757</v>
      </c>
      <c r="P86" s="8">
        <v>43714.0</v>
      </c>
      <c r="Q86" s="7" t="s">
        <v>36</v>
      </c>
      <c r="R86" s="7" t="s">
        <v>758</v>
      </c>
      <c r="S86" s="8">
        <v>43714.0</v>
      </c>
      <c r="T86" s="7"/>
      <c r="U86" s="7"/>
      <c r="V86" s="7" t="s">
        <v>759</v>
      </c>
      <c r="W86" s="7"/>
      <c r="X86" s="7"/>
      <c r="Y86" s="7"/>
      <c r="Z86" s="3"/>
    </row>
    <row r="87" ht="54.0" customHeight="1">
      <c r="A87" s="6">
        <v>84.0</v>
      </c>
      <c r="B87" s="7" t="s">
        <v>26</v>
      </c>
      <c r="C87" s="7" t="s">
        <v>27</v>
      </c>
      <c r="D87" s="8">
        <v>43622.0</v>
      </c>
      <c r="E87" s="7" t="s">
        <v>760</v>
      </c>
      <c r="F87" s="7" t="s">
        <v>29</v>
      </c>
      <c r="G87" s="7" t="s">
        <v>761</v>
      </c>
      <c r="H87" s="7" t="s">
        <v>762</v>
      </c>
      <c r="I87" s="7" t="s">
        <v>763</v>
      </c>
      <c r="J87" s="7"/>
      <c r="K87" s="7"/>
      <c r="L87" s="8" t="s">
        <v>764</v>
      </c>
      <c r="M87" s="7" t="s">
        <v>765</v>
      </c>
      <c r="N87" s="7" t="s">
        <v>45</v>
      </c>
      <c r="O87" s="7" t="s">
        <v>766</v>
      </c>
      <c r="P87" s="8">
        <v>43622.0</v>
      </c>
      <c r="Q87" s="7" t="s">
        <v>36</v>
      </c>
      <c r="R87" s="7" t="s">
        <v>767</v>
      </c>
      <c r="S87" s="8">
        <v>43622.0</v>
      </c>
      <c r="T87" s="7"/>
      <c r="U87" s="7"/>
      <c r="V87" s="7" t="s">
        <v>768</v>
      </c>
      <c r="W87" s="7"/>
      <c r="X87" s="7"/>
      <c r="Y87" s="7"/>
      <c r="Z87" s="3"/>
    </row>
    <row r="88" ht="54.0" customHeight="1">
      <c r="A88" s="6">
        <v>85.0</v>
      </c>
      <c r="B88" s="7" t="s">
        <v>26</v>
      </c>
      <c r="C88" s="7" t="s">
        <v>27</v>
      </c>
      <c r="D88" s="8">
        <v>43607.0</v>
      </c>
      <c r="E88" s="7" t="s">
        <v>769</v>
      </c>
      <c r="F88" s="7" t="s">
        <v>29</v>
      </c>
      <c r="G88" s="7" t="s">
        <v>770</v>
      </c>
      <c r="H88" s="7" t="s">
        <v>771</v>
      </c>
      <c r="I88" s="7" t="s">
        <v>772</v>
      </c>
      <c r="J88" s="7"/>
      <c r="K88" s="7"/>
      <c r="L88" s="8" t="s">
        <v>773</v>
      </c>
      <c r="M88" s="7" t="s">
        <v>774</v>
      </c>
      <c r="N88" s="7" t="s">
        <v>45</v>
      </c>
      <c r="O88" s="7" t="s">
        <v>775</v>
      </c>
      <c r="P88" s="8">
        <v>43607.0</v>
      </c>
      <c r="Q88" s="7" t="s">
        <v>36</v>
      </c>
      <c r="R88" s="7" t="s">
        <v>776</v>
      </c>
      <c r="S88" s="8">
        <v>43607.0</v>
      </c>
      <c r="T88" s="7"/>
      <c r="U88" s="7"/>
      <c r="V88" s="7" t="s">
        <v>777</v>
      </c>
      <c r="W88" s="7"/>
      <c r="X88" s="7"/>
      <c r="Y88" s="7"/>
      <c r="Z88" s="3"/>
    </row>
    <row r="89" ht="54.0" customHeight="1">
      <c r="A89" s="6">
        <v>86.0</v>
      </c>
      <c r="B89" s="7" t="s">
        <v>26</v>
      </c>
      <c r="C89" s="7" t="s">
        <v>27</v>
      </c>
      <c r="D89" s="8">
        <v>43679.0</v>
      </c>
      <c r="E89" s="7" t="s">
        <v>778</v>
      </c>
      <c r="F89" s="7" t="s">
        <v>29</v>
      </c>
      <c r="G89" s="7" t="s">
        <v>779</v>
      </c>
      <c r="H89" s="7" t="s">
        <v>780</v>
      </c>
      <c r="I89" s="7" t="s">
        <v>781</v>
      </c>
      <c r="J89" s="7"/>
      <c r="K89" s="7"/>
      <c r="L89" s="8" t="s">
        <v>782</v>
      </c>
      <c r="M89" s="7" t="s">
        <v>783</v>
      </c>
      <c r="N89" s="7" t="s">
        <v>45</v>
      </c>
      <c r="O89" s="7" t="s">
        <v>784</v>
      </c>
      <c r="P89" s="8">
        <v>43679.0</v>
      </c>
      <c r="Q89" s="7" t="s">
        <v>36</v>
      </c>
      <c r="R89" s="7" t="s">
        <v>785</v>
      </c>
      <c r="S89" s="8">
        <v>43679.0</v>
      </c>
      <c r="T89" s="7"/>
      <c r="U89" s="7"/>
      <c r="V89" s="7" t="s">
        <v>786</v>
      </c>
      <c r="W89" s="7"/>
      <c r="X89" s="7"/>
      <c r="Y89" s="7"/>
      <c r="Z89" s="3"/>
    </row>
    <row r="90" ht="54.0" customHeight="1">
      <c r="A90" s="6">
        <v>87.0</v>
      </c>
      <c r="B90" s="7" t="s">
        <v>26</v>
      </c>
      <c r="C90" s="7" t="s">
        <v>27</v>
      </c>
      <c r="D90" s="8">
        <v>43607.0</v>
      </c>
      <c r="E90" s="7" t="s">
        <v>787</v>
      </c>
      <c r="F90" s="7" t="s">
        <v>29</v>
      </c>
      <c r="G90" s="7" t="s">
        <v>788</v>
      </c>
      <c r="H90" s="7" t="s">
        <v>789</v>
      </c>
      <c r="I90" s="7" t="s">
        <v>790</v>
      </c>
      <c r="J90" s="7"/>
      <c r="K90" s="7"/>
      <c r="L90" s="8" t="s">
        <v>791</v>
      </c>
      <c r="M90" s="7" t="s">
        <v>792</v>
      </c>
      <c r="N90" s="7" t="s">
        <v>45</v>
      </c>
      <c r="O90" s="7" t="s">
        <v>793</v>
      </c>
      <c r="P90" s="8">
        <v>43607.0</v>
      </c>
      <c r="Q90" s="7" t="s">
        <v>36</v>
      </c>
      <c r="R90" s="7" t="s">
        <v>794</v>
      </c>
      <c r="S90" s="8">
        <v>43607.0</v>
      </c>
      <c r="T90" s="7"/>
      <c r="U90" s="7"/>
      <c r="V90" s="7" t="s">
        <v>795</v>
      </c>
      <c r="W90" s="7"/>
      <c r="X90" s="7"/>
      <c r="Y90" s="7"/>
      <c r="Z90" s="3"/>
    </row>
    <row r="91" ht="54.0" customHeight="1">
      <c r="A91" s="6">
        <v>88.0</v>
      </c>
      <c r="B91" s="7" t="s">
        <v>26</v>
      </c>
      <c r="C91" s="7" t="s">
        <v>27</v>
      </c>
      <c r="D91" s="8">
        <v>43640.0</v>
      </c>
      <c r="E91" s="7" t="s">
        <v>796</v>
      </c>
      <c r="F91" s="7" t="s">
        <v>29</v>
      </c>
      <c r="G91" s="7" t="s">
        <v>797</v>
      </c>
      <c r="H91" s="7" t="s">
        <v>798</v>
      </c>
      <c r="I91" s="7" t="s">
        <v>799</v>
      </c>
      <c r="J91" s="7"/>
      <c r="K91" s="7"/>
      <c r="L91" s="8" t="s">
        <v>800</v>
      </c>
      <c r="M91" s="7" t="s">
        <v>801</v>
      </c>
      <c r="N91" s="7" t="s">
        <v>34</v>
      </c>
      <c r="O91" s="7" t="s">
        <v>802</v>
      </c>
      <c r="P91" s="8">
        <v>43640.0</v>
      </c>
      <c r="Q91" s="7" t="s">
        <v>36</v>
      </c>
      <c r="R91" s="7" t="s">
        <v>803</v>
      </c>
      <c r="S91" s="8">
        <v>43640.0</v>
      </c>
      <c r="T91" s="7"/>
      <c r="U91" s="7"/>
      <c r="V91" s="7" t="s">
        <v>804</v>
      </c>
      <c r="W91" s="7"/>
      <c r="X91" s="7"/>
      <c r="Y91" s="7"/>
      <c r="Z91" s="3"/>
    </row>
    <row r="92" ht="54.0" customHeight="1">
      <c r="A92" s="6">
        <v>89.0</v>
      </c>
      <c r="B92" s="7" t="s">
        <v>26</v>
      </c>
      <c r="C92" s="7" t="s">
        <v>27</v>
      </c>
      <c r="D92" s="8">
        <v>43644.0</v>
      </c>
      <c r="E92" s="7" t="s">
        <v>805</v>
      </c>
      <c r="F92" s="7" t="s">
        <v>29</v>
      </c>
      <c r="G92" s="7" t="s">
        <v>806</v>
      </c>
      <c r="H92" s="7" t="s">
        <v>807</v>
      </c>
      <c r="I92" s="7" t="s">
        <v>808</v>
      </c>
      <c r="J92" s="7"/>
      <c r="K92" s="7"/>
      <c r="L92" s="8" t="s">
        <v>809</v>
      </c>
      <c r="M92" s="7" t="s">
        <v>810</v>
      </c>
      <c r="N92" s="7" t="s">
        <v>45</v>
      </c>
      <c r="O92" s="7" t="s">
        <v>811</v>
      </c>
      <c r="P92" s="8">
        <v>43644.0</v>
      </c>
      <c r="Q92" s="7" t="s">
        <v>36</v>
      </c>
      <c r="R92" s="7" t="s">
        <v>812</v>
      </c>
      <c r="S92" s="8">
        <v>43644.0</v>
      </c>
      <c r="T92" s="7"/>
      <c r="U92" s="7"/>
      <c r="V92" s="7" t="s">
        <v>813</v>
      </c>
      <c r="W92" s="7"/>
      <c r="X92" s="7"/>
      <c r="Y92" s="7"/>
      <c r="Z92" s="3"/>
    </row>
    <row r="93" ht="54.0" customHeight="1">
      <c r="A93" s="6">
        <v>90.0</v>
      </c>
      <c r="B93" s="7" t="s">
        <v>26</v>
      </c>
      <c r="C93" s="7" t="s">
        <v>27</v>
      </c>
      <c r="D93" s="8">
        <v>43637.0</v>
      </c>
      <c r="E93" s="7" t="s">
        <v>814</v>
      </c>
      <c r="F93" s="7" t="s">
        <v>29</v>
      </c>
      <c r="G93" s="7" t="s">
        <v>815</v>
      </c>
      <c r="H93" s="7" t="s">
        <v>816</v>
      </c>
      <c r="I93" s="7" t="s">
        <v>817</v>
      </c>
      <c r="J93" s="7"/>
      <c r="K93" s="7"/>
      <c r="L93" s="8" t="s">
        <v>818</v>
      </c>
      <c r="M93" s="7" t="s">
        <v>819</v>
      </c>
      <c r="N93" s="7" t="s">
        <v>45</v>
      </c>
      <c r="O93" s="7" t="s">
        <v>820</v>
      </c>
      <c r="P93" s="8">
        <v>43637.0</v>
      </c>
      <c r="Q93" s="7" t="s">
        <v>36</v>
      </c>
      <c r="R93" s="7" t="s">
        <v>821</v>
      </c>
      <c r="S93" s="8">
        <v>43637.0</v>
      </c>
      <c r="T93" s="7"/>
      <c r="U93" s="7"/>
      <c r="V93" s="7" t="s">
        <v>822</v>
      </c>
      <c r="W93" s="7"/>
      <c r="X93" s="7"/>
      <c r="Y93" s="7"/>
      <c r="Z93" s="3"/>
    </row>
    <row r="94" ht="54.0" customHeight="1">
      <c r="A94" s="6">
        <v>91.0</v>
      </c>
      <c r="B94" s="7" t="s">
        <v>26</v>
      </c>
      <c r="C94" s="7" t="s">
        <v>27</v>
      </c>
      <c r="D94" s="8">
        <v>43615.0</v>
      </c>
      <c r="E94" s="7" t="s">
        <v>823</v>
      </c>
      <c r="F94" s="7" t="s">
        <v>29</v>
      </c>
      <c r="G94" s="7" t="s">
        <v>824</v>
      </c>
      <c r="H94" s="7" t="s">
        <v>825</v>
      </c>
      <c r="I94" s="7" t="s">
        <v>826</v>
      </c>
      <c r="J94" s="7"/>
      <c r="K94" s="7"/>
      <c r="L94" s="8" t="s">
        <v>827</v>
      </c>
      <c r="M94" s="7" t="s">
        <v>828</v>
      </c>
      <c r="N94" s="7" t="s">
        <v>45</v>
      </c>
      <c r="O94" s="7" t="s">
        <v>829</v>
      </c>
      <c r="P94" s="8">
        <v>43615.0</v>
      </c>
      <c r="Q94" s="7" t="s">
        <v>36</v>
      </c>
      <c r="R94" s="7" t="s">
        <v>830</v>
      </c>
      <c r="S94" s="8">
        <v>43615.0</v>
      </c>
      <c r="T94" s="7"/>
      <c r="U94" s="7"/>
      <c r="V94" s="7" t="s">
        <v>831</v>
      </c>
      <c r="W94" s="7"/>
      <c r="X94" s="7"/>
      <c r="Y94" s="7"/>
      <c r="Z94" s="3"/>
    </row>
    <row r="95" ht="54.0" customHeight="1">
      <c r="A95" s="6">
        <v>92.0</v>
      </c>
      <c r="B95" s="7" t="s">
        <v>26</v>
      </c>
      <c r="C95" s="7" t="s">
        <v>27</v>
      </c>
      <c r="D95" s="8">
        <v>43776.0</v>
      </c>
      <c r="E95" s="7" t="s">
        <v>832</v>
      </c>
      <c r="F95" s="7" t="s">
        <v>29</v>
      </c>
      <c r="G95" s="7" t="s">
        <v>833</v>
      </c>
      <c r="H95" s="7" t="s">
        <v>834</v>
      </c>
      <c r="I95" s="7" t="s">
        <v>835</v>
      </c>
      <c r="J95" s="7"/>
      <c r="K95" s="7"/>
      <c r="L95" s="8" t="s">
        <v>836</v>
      </c>
      <c r="M95" s="7" t="s">
        <v>837</v>
      </c>
      <c r="N95" s="7" t="s">
        <v>45</v>
      </c>
      <c r="O95" s="7" t="s">
        <v>838</v>
      </c>
      <c r="P95" s="8">
        <v>43776.0</v>
      </c>
      <c r="Q95" s="7" t="s">
        <v>36</v>
      </c>
      <c r="R95" s="7" t="s">
        <v>839</v>
      </c>
      <c r="S95" s="8">
        <v>43776.0</v>
      </c>
      <c r="T95" s="7"/>
      <c r="U95" s="7"/>
      <c r="V95" s="7" t="s">
        <v>840</v>
      </c>
      <c r="W95" s="7"/>
      <c r="X95" s="7"/>
      <c r="Y95" s="7"/>
      <c r="Z95" s="3"/>
    </row>
    <row r="96" ht="54.0" customHeight="1">
      <c r="A96" s="6">
        <v>93.0</v>
      </c>
      <c r="B96" s="7" t="s">
        <v>26</v>
      </c>
      <c r="C96" s="7" t="s">
        <v>27</v>
      </c>
      <c r="D96" s="8">
        <v>43644.0</v>
      </c>
      <c r="E96" s="7" t="s">
        <v>841</v>
      </c>
      <c r="F96" s="7" t="s">
        <v>29</v>
      </c>
      <c r="G96" s="7" t="s">
        <v>842</v>
      </c>
      <c r="H96" s="7" t="s">
        <v>843</v>
      </c>
      <c r="I96" s="7" t="s">
        <v>844</v>
      </c>
      <c r="J96" s="7"/>
      <c r="K96" s="7"/>
      <c r="L96" s="8" t="s">
        <v>845</v>
      </c>
      <c r="M96" s="7" t="s">
        <v>846</v>
      </c>
      <c r="N96" s="7" t="s">
        <v>45</v>
      </c>
      <c r="O96" s="7" t="s">
        <v>847</v>
      </c>
      <c r="P96" s="8">
        <v>43644.0</v>
      </c>
      <c r="Q96" s="7" t="s">
        <v>36</v>
      </c>
      <c r="R96" s="7" t="s">
        <v>848</v>
      </c>
      <c r="S96" s="8">
        <v>43644.0</v>
      </c>
      <c r="T96" s="7"/>
      <c r="U96" s="7"/>
      <c r="V96" s="7" t="s">
        <v>849</v>
      </c>
      <c r="W96" s="7"/>
      <c r="X96" s="7"/>
      <c r="Y96" s="7"/>
      <c r="Z96" s="3"/>
    </row>
    <row r="97" ht="54.0" customHeight="1">
      <c r="A97" s="6">
        <v>94.0</v>
      </c>
      <c r="B97" s="7" t="s">
        <v>26</v>
      </c>
      <c r="C97" s="7" t="s">
        <v>27</v>
      </c>
      <c r="D97" s="8">
        <v>43643.0</v>
      </c>
      <c r="E97" s="7" t="s">
        <v>850</v>
      </c>
      <c r="F97" s="7" t="s">
        <v>29</v>
      </c>
      <c r="G97" s="7" t="s">
        <v>851</v>
      </c>
      <c r="H97" s="7" t="s">
        <v>852</v>
      </c>
      <c r="I97" s="7" t="s">
        <v>853</v>
      </c>
      <c r="J97" s="7"/>
      <c r="K97" s="7"/>
      <c r="L97" s="8" t="s">
        <v>854</v>
      </c>
      <c r="M97" s="7" t="s">
        <v>855</v>
      </c>
      <c r="N97" s="7" t="s">
        <v>45</v>
      </c>
      <c r="O97" s="7" t="s">
        <v>856</v>
      </c>
      <c r="P97" s="8">
        <v>43643.0</v>
      </c>
      <c r="Q97" s="7" t="s">
        <v>36</v>
      </c>
      <c r="R97" s="7" t="s">
        <v>857</v>
      </c>
      <c r="S97" s="8">
        <v>43643.0</v>
      </c>
      <c r="T97" s="7"/>
      <c r="U97" s="7"/>
      <c r="V97" s="7" t="s">
        <v>858</v>
      </c>
      <c r="W97" s="7"/>
      <c r="X97" s="7"/>
      <c r="Y97" s="7"/>
      <c r="Z97" s="3"/>
    </row>
    <row r="98" ht="54.0" customHeight="1">
      <c r="A98" s="6">
        <v>95.0</v>
      </c>
      <c r="B98" s="7" t="s">
        <v>26</v>
      </c>
      <c r="C98" s="7" t="s">
        <v>27</v>
      </c>
      <c r="D98" s="8">
        <v>43634.0</v>
      </c>
      <c r="E98" s="7" t="s">
        <v>859</v>
      </c>
      <c r="F98" s="7" t="s">
        <v>29</v>
      </c>
      <c r="G98" s="7" t="s">
        <v>860</v>
      </c>
      <c r="H98" s="7" t="s">
        <v>861</v>
      </c>
      <c r="I98" s="7" t="s">
        <v>862</v>
      </c>
      <c r="J98" s="7"/>
      <c r="K98" s="7"/>
      <c r="L98" s="8" t="s">
        <v>863</v>
      </c>
      <c r="M98" s="7" t="s">
        <v>864</v>
      </c>
      <c r="N98" s="7" t="s">
        <v>45</v>
      </c>
      <c r="O98" s="7" t="s">
        <v>865</v>
      </c>
      <c r="P98" s="8">
        <v>43634.0</v>
      </c>
      <c r="Q98" s="7" t="s">
        <v>36</v>
      </c>
      <c r="R98" s="7" t="s">
        <v>866</v>
      </c>
      <c r="S98" s="8">
        <v>43634.0</v>
      </c>
      <c r="T98" s="7"/>
      <c r="U98" s="7"/>
      <c r="V98" s="7" t="s">
        <v>867</v>
      </c>
      <c r="W98" s="7"/>
      <c r="X98" s="7"/>
      <c r="Y98" s="7"/>
      <c r="Z98" s="3"/>
    </row>
    <row r="99" ht="54.0" customHeight="1">
      <c r="A99" s="6">
        <v>96.0</v>
      </c>
      <c r="B99" s="7" t="s">
        <v>26</v>
      </c>
      <c r="C99" s="7" t="s">
        <v>27</v>
      </c>
      <c r="D99" s="8">
        <v>43641.0</v>
      </c>
      <c r="E99" s="7" t="s">
        <v>868</v>
      </c>
      <c r="F99" s="7" t="s">
        <v>29</v>
      </c>
      <c r="G99" s="7" t="s">
        <v>869</v>
      </c>
      <c r="H99" s="7" t="s">
        <v>870</v>
      </c>
      <c r="I99" s="7"/>
      <c r="J99" s="7"/>
      <c r="K99" s="7"/>
      <c r="L99" s="8" t="s">
        <v>871</v>
      </c>
      <c r="M99" s="7" t="s">
        <v>872</v>
      </c>
      <c r="N99" s="7" t="s">
        <v>34</v>
      </c>
      <c r="O99" s="7" t="s">
        <v>873</v>
      </c>
      <c r="P99" s="8">
        <v>43641.0</v>
      </c>
      <c r="Q99" s="7" t="s">
        <v>36</v>
      </c>
      <c r="R99" s="7" t="s">
        <v>874</v>
      </c>
      <c r="S99" s="8">
        <v>43641.0</v>
      </c>
      <c r="T99" s="7"/>
      <c r="U99" s="7"/>
      <c r="V99" s="7" t="s">
        <v>875</v>
      </c>
      <c r="W99" s="7"/>
      <c r="X99" s="7"/>
      <c r="Y99" s="7"/>
      <c r="Z99" s="3"/>
    </row>
    <row r="100" ht="54.0" customHeight="1">
      <c r="A100" s="6">
        <v>97.0</v>
      </c>
      <c r="B100" s="7" t="s">
        <v>26</v>
      </c>
      <c r="C100" s="7" t="s">
        <v>27</v>
      </c>
      <c r="D100" s="8">
        <v>43600.0</v>
      </c>
      <c r="E100" s="7" t="s">
        <v>876</v>
      </c>
      <c r="F100" s="7" t="s">
        <v>29</v>
      </c>
      <c r="G100" s="7" t="s">
        <v>877</v>
      </c>
      <c r="H100" s="7" t="s">
        <v>878</v>
      </c>
      <c r="I100" s="7" t="s">
        <v>879</v>
      </c>
      <c r="J100" s="7"/>
      <c r="K100" s="7"/>
      <c r="L100" s="8" t="s">
        <v>880</v>
      </c>
      <c r="M100" s="7" t="s">
        <v>881</v>
      </c>
      <c r="N100" s="7" t="s">
        <v>45</v>
      </c>
      <c r="O100" s="7" t="s">
        <v>882</v>
      </c>
      <c r="P100" s="8">
        <v>43600.0</v>
      </c>
      <c r="Q100" s="7" t="s">
        <v>36</v>
      </c>
      <c r="R100" s="7" t="s">
        <v>883</v>
      </c>
      <c r="S100" s="8">
        <v>43600.0</v>
      </c>
      <c r="T100" s="7"/>
      <c r="U100" s="7"/>
      <c r="V100" s="7" t="s">
        <v>884</v>
      </c>
      <c r="W100" s="7"/>
      <c r="X100" s="7"/>
      <c r="Y100" s="7"/>
      <c r="Z100" s="3"/>
    </row>
    <row r="101" ht="54.0" customHeight="1">
      <c r="A101" s="6">
        <v>98.0</v>
      </c>
      <c r="B101" s="7" t="s">
        <v>26</v>
      </c>
      <c r="C101" s="7" t="s">
        <v>27</v>
      </c>
      <c r="D101" s="8">
        <v>43626.0</v>
      </c>
      <c r="E101" s="7" t="s">
        <v>885</v>
      </c>
      <c r="F101" s="7" t="s">
        <v>29</v>
      </c>
      <c r="G101" s="7" t="s">
        <v>886</v>
      </c>
      <c r="H101" s="7" t="s">
        <v>887</v>
      </c>
      <c r="I101" s="7"/>
      <c r="J101" s="7"/>
      <c r="K101" s="7"/>
      <c r="L101" s="8" t="s">
        <v>888</v>
      </c>
      <c r="M101" s="7" t="s">
        <v>889</v>
      </c>
      <c r="N101" s="7" t="s">
        <v>34</v>
      </c>
      <c r="O101" s="7" t="s">
        <v>890</v>
      </c>
      <c r="P101" s="8">
        <v>43626.0</v>
      </c>
      <c r="Q101" s="7" t="s">
        <v>36</v>
      </c>
      <c r="R101" s="7" t="s">
        <v>891</v>
      </c>
      <c r="S101" s="8">
        <v>43626.0</v>
      </c>
      <c r="T101" s="7"/>
      <c r="U101" s="7"/>
      <c r="V101" s="7" t="s">
        <v>892</v>
      </c>
      <c r="W101" s="7"/>
      <c r="X101" s="7"/>
      <c r="Y101" s="7"/>
      <c r="Z101" s="3"/>
    </row>
    <row r="102" ht="54.0" customHeight="1">
      <c r="A102" s="6">
        <v>99.0</v>
      </c>
      <c r="B102" s="7" t="s">
        <v>26</v>
      </c>
      <c r="C102" s="7" t="s">
        <v>27</v>
      </c>
      <c r="D102" s="8">
        <v>43560.0</v>
      </c>
      <c r="E102" s="7" t="s">
        <v>893</v>
      </c>
      <c r="F102" s="7" t="s">
        <v>29</v>
      </c>
      <c r="G102" s="7" t="s">
        <v>894</v>
      </c>
      <c r="H102" s="7" t="s">
        <v>895</v>
      </c>
      <c r="I102" s="7" t="s">
        <v>896</v>
      </c>
      <c r="J102" s="7"/>
      <c r="K102" s="7"/>
      <c r="L102" s="8" t="s">
        <v>897</v>
      </c>
      <c r="M102" s="7" t="s">
        <v>898</v>
      </c>
      <c r="N102" s="7" t="s">
        <v>45</v>
      </c>
      <c r="O102" s="7" t="s">
        <v>899</v>
      </c>
      <c r="P102" s="8">
        <v>43560.0</v>
      </c>
      <c r="Q102" s="7" t="s">
        <v>36</v>
      </c>
      <c r="R102" s="7" t="s">
        <v>900</v>
      </c>
      <c r="S102" s="8">
        <v>43560.0</v>
      </c>
      <c r="T102" s="7"/>
      <c r="U102" s="7"/>
      <c r="V102" s="7" t="s">
        <v>901</v>
      </c>
      <c r="W102" s="7"/>
      <c r="X102" s="7"/>
      <c r="Y102" s="7"/>
      <c r="Z102" s="3"/>
    </row>
    <row r="103" ht="54.0" customHeight="1">
      <c r="A103" s="6">
        <v>100.0</v>
      </c>
      <c r="B103" s="7" t="s">
        <v>26</v>
      </c>
      <c r="C103" s="7" t="s">
        <v>27</v>
      </c>
      <c r="D103" s="8">
        <v>43553.0</v>
      </c>
      <c r="E103" s="7" t="s">
        <v>902</v>
      </c>
      <c r="F103" s="7" t="s">
        <v>29</v>
      </c>
      <c r="G103" s="7" t="s">
        <v>903</v>
      </c>
      <c r="H103" s="7" t="s">
        <v>904</v>
      </c>
      <c r="I103" s="7" t="s">
        <v>905</v>
      </c>
      <c r="J103" s="7"/>
      <c r="K103" s="7"/>
      <c r="L103" s="8" t="s">
        <v>906</v>
      </c>
      <c r="M103" s="7" t="s">
        <v>907</v>
      </c>
      <c r="N103" s="7" t="s">
        <v>45</v>
      </c>
      <c r="O103" s="7" t="s">
        <v>908</v>
      </c>
      <c r="P103" s="8">
        <v>43553.0</v>
      </c>
      <c r="Q103" s="7" t="s">
        <v>36</v>
      </c>
      <c r="R103" s="7" t="s">
        <v>909</v>
      </c>
      <c r="S103" s="8">
        <v>43553.0</v>
      </c>
      <c r="T103" s="7"/>
      <c r="U103" s="7"/>
      <c r="V103" s="7" t="s">
        <v>910</v>
      </c>
      <c r="W103" s="7"/>
      <c r="X103" s="7"/>
      <c r="Y103" s="7"/>
      <c r="Z103" s="3"/>
    </row>
    <row r="104" ht="54.0" customHeight="1">
      <c r="A104" s="6">
        <v>101.0</v>
      </c>
      <c r="B104" s="7" t="s">
        <v>26</v>
      </c>
      <c r="C104" s="7" t="s">
        <v>27</v>
      </c>
      <c r="D104" s="8">
        <v>43643.0</v>
      </c>
      <c r="E104" s="7" t="s">
        <v>911</v>
      </c>
      <c r="F104" s="7" t="s">
        <v>29</v>
      </c>
      <c r="G104" s="7" t="s">
        <v>912</v>
      </c>
      <c r="H104" s="7" t="s">
        <v>913</v>
      </c>
      <c r="I104" s="7" t="s">
        <v>914</v>
      </c>
      <c r="J104" s="7"/>
      <c r="K104" s="7"/>
      <c r="L104" s="8" t="s">
        <v>915</v>
      </c>
      <c r="M104" s="7" t="s">
        <v>916</v>
      </c>
      <c r="N104" s="7" t="s">
        <v>45</v>
      </c>
      <c r="O104" s="7" t="s">
        <v>917</v>
      </c>
      <c r="P104" s="8">
        <v>43643.0</v>
      </c>
      <c r="Q104" s="7" t="s">
        <v>36</v>
      </c>
      <c r="R104" s="7" t="s">
        <v>918</v>
      </c>
      <c r="S104" s="8">
        <v>43643.0</v>
      </c>
      <c r="T104" s="7"/>
      <c r="U104" s="7"/>
      <c r="V104" s="7" t="s">
        <v>919</v>
      </c>
      <c r="W104" s="7"/>
      <c r="X104" s="7"/>
      <c r="Y104" s="7"/>
      <c r="Z104" s="3"/>
    </row>
    <row r="105" ht="54.0" customHeight="1">
      <c r="A105" s="6">
        <v>102.0</v>
      </c>
      <c r="B105" s="7" t="s">
        <v>26</v>
      </c>
      <c r="C105" s="7" t="s">
        <v>27</v>
      </c>
      <c r="D105" s="8">
        <v>43614.0</v>
      </c>
      <c r="E105" s="7" t="s">
        <v>920</v>
      </c>
      <c r="F105" s="7" t="s">
        <v>29</v>
      </c>
      <c r="G105" s="7" t="s">
        <v>921</v>
      </c>
      <c r="H105" s="7" t="s">
        <v>922</v>
      </c>
      <c r="I105" s="7" t="s">
        <v>923</v>
      </c>
      <c r="J105" s="7"/>
      <c r="K105" s="7"/>
      <c r="L105" s="8" t="s">
        <v>924</v>
      </c>
      <c r="M105" s="7" t="s">
        <v>925</v>
      </c>
      <c r="N105" s="7" t="s">
        <v>45</v>
      </c>
      <c r="O105" s="7" t="s">
        <v>926</v>
      </c>
      <c r="P105" s="8">
        <v>43614.0</v>
      </c>
      <c r="Q105" s="7" t="s">
        <v>36</v>
      </c>
      <c r="R105" s="7" t="s">
        <v>927</v>
      </c>
      <c r="S105" s="8">
        <v>43614.0</v>
      </c>
      <c r="T105" s="7"/>
      <c r="U105" s="7"/>
      <c r="V105" s="7" t="s">
        <v>928</v>
      </c>
      <c r="W105" s="7"/>
      <c r="X105" s="7"/>
      <c r="Y105" s="7"/>
      <c r="Z105" s="3"/>
    </row>
    <row r="106" ht="54.0" customHeight="1">
      <c r="A106" s="6">
        <v>103.0</v>
      </c>
      <c r="B106" s="7" t="s">
        <v>26</v>
      </c>
      <c r="C106" s="7" t="s">
        <v>27</v>
      </c>
      <c r="D106" s="8">
        <v>43675.0</v>
      </c>
      <c r="E106" s="7" t="s">
        <v>929</v>
      </c>
      <c r="F106" s="7" t="s">
        <v>29</v>
      </c>
      <c r="G106" s="7" t="s">
        <v>930</v>
      </c>
      <c r="H106" s="7" t="s">
        <v>931</v>
      </c>
      <c r="I106" s="7" t="s">
        <v>932</v>
      </c>
      <c r="J106" s="7"/>
      <c r="K106" s="7"/>
      <c r="L106" s="8" t="s">
        <v>933</v>
      </c>
      <c r="M106" s="7" t="s">
        <v>934</v>
      </c>
      <c r="N106" s="7" t="s">
        <v>45</v>
      </c>
      <c r="O106" s="7" t="s">
        <v>935</v>
      </c>
      <c r="P106" s="8">
        <v>43675.0</v>
      </c>
      <c r="Q106" s="7" t="s">
        <v>36</v>
      </c>
      <c r="R106" s="7" t="s">
        <v>936</v>
      </c>
      <c r="S106" s="8">
        <v>43675.0</v>
      </c>
      <c r="T106" s="7"/>
      <c r="U106" s="7"/>
      <c r="V106" s="7" t="s">
        <v>937</v>
      </c>
      <c r="W106" s="7"/>
      <c r="X106" s="7"/>
      <c r="Y106" s="7"/>
      <c r="Z106" s="3"/>
    </row>
    <row r="107" ht="54.0" customHeight="1">
      <c r="A107" s="6">
        <v>104.0</v>
      </c>
      <c r="B107" s="7" t="s">
        <v>26</v>
      </c>
      <c r="C107" s="7" t="s">
        <v>27</v>
      </c>
      <c r="D107" s="8">
        <v>43622.0</v>
      </c>
      <c r="E107" s="7" t="s">
        <v>938</v>
      </c>
      <c r="F107" s="7" t="s">
        <v>29</v>
      </c>
      <c r="G107" s="7" t="s">
        <v>939</v>
      </c>
      <c r="H107" s="7" t="s">
        <v>940</v>
      </c>
      <c r="I107" s="7" t="s">
        <v>941</v>
      </c>
      <c r="J107" s="7"/>
      <c r="K107" s="7"/>
      <c r="L107" s="8" t="s">
        <v>942</v>
      </c>
      <c r="M107" s="7" t="s">
        <v>943</v>
      </c>
      <c r="N107" s="7" t="s">
        <v>45</v>
      </c>
      <c r="O107" s="7" t="s">
        <v>944</v>
      </c>
      <c r="P107" s="8">
        <v>43622.0</v>
      </c>
      <c r="Q107" s="7" t="s">
        <v>36</v>
      </c>
      <c r="R107" s="7" t="s">
        <v>945</v>
      </c>
      <c r="S107" s="8">
        <v>43622.0</v>
      </c>
      <c r="T107" s="7"/>
      <c r="U107" s="7"/>
      <c r="V107" s="7" t="s">
        <v>946</v>
      </c>
      <c r="W107" s="7"/>
      <c r="X107" s="7"/>
      <c r="Y107" s="7"/>
      <c r="Z107" s="3"/>
    </row>
    <row r="108" ht="54.0" customHeight="1">
      <c r="A108" s="6">
        <v>105.0</v>
      </c>
      <c r="B108" s="7" t="s">
        <v>26</v>
      </c>
      <c r="C108" s="7" t="s">
        <v>27</v>
      </c>
      <c r="D108" s="8">
        <v>43613.0</v>
      </c>
      <c r="E108" s="7" t="s">
        <v>947</v>
      </c>
      <c r="F108" s="7" t="s">
        <v>29</v>
      </c>
      <c r="G108" s="7" t="s">
        <v>948</v>
      </c>
      <c r="H108" s="7" t="s">
        <v>949</v>
      </c>
      <c r="I108" s="7" t="s">
        <v>950</v>
      </c>
      <c r="J108" s="7"/>
      <c r="K108" s="7"/>
      <c r="L108" s="8" t="s">
        <v>951</v>
      </c>
      <c r="M108" s="7" t="s">
        <v>952</v>
      </c>
      <c r="N108" s="7" t="s">
        <v>45</v>
      </c>
      <c r="O108" s="7" t="s">
        <v>953</v>
      </c>
      <c r="P108" s="8">
        <v>43613.0</v>
      </c>
      <c r="Q108" s="7" t="s">
        <v>36</v>
      </c>
      <c r="R108" s="7" t="s">
        <v>954</v>
      </c>
      <c r="S108" s="8">
        <v>43613.0</v>
      </c>
      <c r="T108" s="7"/>
      <c r="U108" s="7"/>
      <c r="V108" s="7" t="s">
        <v>955</v>
      </c>
      <c r="W108" s="7"/>
      <c r="X108" s="7"/>
      <c r="Y108" s="7"/>
      <c r="Z108" s="3"/>
    </row>
    <row r="109" ht="54.0" customHeight="1">
      <c r="A109" s="6">
        <v>106.0</v>
      </c>
      <c r="B109" s="7" t="s">
        <v>26</v>
      </c>
      <c r="C109" s="7" t="s">
        <v>27</v>
      </c>
      <c r="D109" s="8">
        <v>43600.0</v>
      </c>
      <c r="E109" s="7" t="s">
        <v>956</v>
      </c>
      <c r="F109" s="7" t="s">
        <v>29</v>
      </c>
      <c r="G109" s="7" t="s">
        <v>957</v>
      </c>
      <c r="H109" s="7" t="s">
        <v>958</v>
      </c>
      <c r="I109" s="7" t="s">
        <v>959</v>
      </c>
      <c r="J109" s="7"/>
      <c r="K109" s="7"/>
      <c r="L109" s="8" t="s">
        <v>960</v>
      </c>
      <c r="M109" s="7" t="s">
        <v>961</v>
      </c>
      <c r="N109" s="7" t="s">
        <v>45</v>
      </c>
      <c r="O109" s="7" t="s">
        <v>962</v>
      </c>
      <c r="P109" s="8">
        <v>43600.0</v>
      </c>
      <c r="Q109" s="7" t="s">
        <v>36</v>
      </c>
      <c r="R109" s="7" t="s">
        <v>963</v>
      </c>
      <c r="S109" s="8">
        <v>43600.0</v>
      </c>
      <c r="T109" s="7"/>
      <c r="U109" s="7"/>
      <c r="V109" s="7" t="s">
        <v>964</v>
      </c>
      <c r="W109" s="7"/>
      <c r="X109" s="7"/>
      <c r="Y109" s="7"/>
      <c r="Z109" s="3"/>
    </row>
    <row r="110" ht="54.0" customHeight="1">
      <c r="A110" s="6">
        <v>107.0</v>
      </c>
      <c r="B110" s="7" t="s">
        <v>26</v>
      </c>
      <c r="C110" s="7" t="s">
        <v>27</v>
      </c>
      <c r="D110" s="8">
        <v>43699.0</v>
      </c>
      <c r="E110" s="7" t="s">
        <v>965</v>
      </c>
      <c r="F110" s="7" t="s">
        <v>29</v>
      </c>
      <c r="G110" s="7" t="s">
        <v>966</v>
      </c>
      <c r="H110" s="7" t="s">
        <v>967</v>
      </c>
      <c r="I110" s="7" t="s">
        <v>968</v>
      </c>
      <c r="J110" s="7"/>
      <c r="K110" s="7"/>
      <c r="L110" s="8" t="s">
        <v>969</v>
      </c>
      <c r="M110" s="7" t="s">
        <v>970</v>
      </c>
      <c r="N110" s="7" t="s">
        <v>45</v>
      </c>
      <c r="O110" s="7" t="s">
        <v>971</v>
      </c>
      <c r="P110" s="8">
        <v>43699.0</v>
      </c>
      <c r="Q110" s="7" t="s">
        <v>36</v>
      </c>
      <c r="R110" s="7" t="s">
        <v>972</v>
      </c>
      <c r="S110" s="8">
        <v>43699.0</v>
      </c>
      <c r="T110" s="7"/>
      <c r="U110" s="7"/>
      <c r="V110" s="7" t="s">
        <v>973</v>
      </c>
      <c r="W110" s="7"/>
      <c r="X110" s="7"/>
      <c r="Y110" s="7"/>
      <c r="Z110" s="3"/>
    </row>
    <row r="111" ht="54.0" customHeight="1">
      <c r="A111" s="6">
        <v>108.0</v>
      </c>
      <c r="B111" s="7" t="s">
        <v>26</v>
      </c>
      <c r="C111" s="7" t="s">
        <v>27</v>
      </c>
      <c r="D111" s="8">
        <v>43643.0</v>
      </c>
      <c r="E111" s="7" t="s">
        <v>974</v>
      </c>
      <c r="F111" s="7" t="s">
        <v>29</v>
      </c>
      <c r="G111" s="7" t="s">
        <v>975</v>
      </c>
      <c r="H111" s="7" t="s">
        <v>976</v>
      </c>
      <c r="I111" s="7" t="s">
        <v>977</v>
      </c>
      <c r="J111" s="7"/>
      <c r="K111" s="7"/>
      <c r="L111" s="8" t="s">
        <v>978</v>
      </c>
      <c r="M111" s="7" t="s">
        <v>979</v>
      </c>
      <c r="N111" s="7" t="s">
        <v>45</v>
      </c>
      <c r="O111" s="7" t="s">
        <v>980</v>
      </c>
      <c r="P111" s="8">
        <v>43643.0</v>
      </c>
      <c r="Q111" s="7" t="s">
        <v>36</v>
      </c>
      <c r="R111" s="7" t="s">
        <v>981</v>
      </c>
      <c r="S111" s="8">
        <v>43643.0</v>
      </c>
      <c r="T111" s="7"/>
      <c r="U111" s="7"/>
      <c r="V111" s="7" t="s">
        <v>982</v>
      </c>
      <c r="W111" s="7"/>
      <c r="X111" s="7"/>
      <c r="Y111" s="7"/>
      <c r="Z111" s="3"/>
    </row>
    <row r="112" ht="54.0" customHeight="1">
      <c r="A112" s="6">
        <v>109.0</v>
      </c>
      <c r="B112" s="7" t="s">
        <v>26</v>
      </c>
      <c r="C112" s="7" t="s">
        <v>27</v>
      </c>
      <c r="D112" s="8">
        <v>43699.0</v>
      </c>
      <c r="E112" s="7" t="s">
        <v>983</v>
      </c>
      <c r="F112" s="7" t="s">
        <v>29</v>
      </c>
      <c r="G112" s="7" t="s">
        <v>984</v>
      </c>
      <c r="H112" s="7" t="s">
        <v>985</v>
      </c>
      <c r="I112" s="7"/>
      <c r="J112" s="7"/>
      <c r="K112" s="7"/>
      <c r="L112" s="8" t="s">
        <v>986</v>
      </c>
      <c r="M112" s="7" t="s">
        <v>987</v>
      </c>
      <c r="N112" s="7" t="s">
        <v>135</v>
      </c>
      <c r="O112" s="7" t="s">
        <v>988</v>
      </c>
      <c r="P112" s="8">
        <v>43699.0</v>
      </c>
      <c r="Q112" s="7" t="s">
        <v>36</v>
      </c>
      <c r="R112" s="7" t="s">
        <v>989</v>
      </c>
      <c r="S112" s="8">
        <v>43699.0</v>
      </c>
      <c r="T112" s="7"/>
      <c r="U112" s="7"/>
      <c r="V112" s="7" t="s">
        <v>990</v>
      </c>
      <c r="W112" s="7"/>
      <c r="X112" s="7"/>
      <c r="Y112" s="7"/>
      <c r="Z112" s="3"/>
    </row>
    <row r="113" ht="54.0" customHeight="1">
      <c r="A113" s="6">
        <v>110.0</v>
      </c>
      <c r="B113" s="7" t="s">
        <v>26</v>
      </c>
      <c r="C113" s="7" t="s">
        <v>27</v>
      </c>
      <c r="D113" s="8">
        <v>43609.0</v>
      </c>
      <c r="E113" s="7" t="s">
        <v>991</v>
      </c>
      <c r="F113" s="7" t="s">
        <v>29</v>
      </c>
      <c r="G113" s="7" t="s">
        <v>992</v>
      </c>
      <c r="H113" s="7" t="s">
        <v>993</v>
      </c>
      <c r="I113" s="7"/>
      <c r="J113" s="7"/>
      <c r="K113" s="7"/>
      <c r="L113" s="8" t="s">
        <v>994</v>
      </c>
      <c r="M113" s="7" t="s">
        <v>995</v>
      </c>
      <c r="N113" s="7" t="s">
        <v>135</v>
      </c>
      <c r="O113" s="7" t="s">
        <v>996</v>
      </c>
      <c r="P113" s="8">
        <v>43609.0</v>
      </c>
      <c r="Q113" s="7" t="s">
        <v>36</v>
      </c>
      <c r="R113" s="7" t="s">
        <v>997</v>
      </c>
      <c r="S113" s="8">
        <v>43609.0</v>
      </c>
      <c r="T113" s="7"/>
      <c r="U113" s="7"/>
      <c r="V113" s="7" t="s">
        <v>998</v>
      </c>
      <c r="W113" s="7"/>
      <c r="X113" s="7"/>
      <c r="Y113" s="7"/>
      <c r="Z113" s="3"/>
    </row>
    <row r="114" ht="54.0" customHeight="1">
      <c r="A114" s="6">
        <v>111.0</v>
      </c>
      <c r="B114" s="7" t="s">
        <v>26</v>
      </c>
      <c r="C114" s="7" t="s">
        <v>27</v>
      </c>
      <c r="D114" s="8">
        <v>43858.0</v>
      </c>
      <c r="E114" s="7" t="s">
        <v>999</v>
      </c>
      <c r="F114" s="7" t="s">
        <v>29</v>
      </c>
      <c r="G114" s="7" t="s">
        <v>1000</v>
      </c>
      <c r="H114" s="7" t="s">
        <v>1001</v>
      </c>
      <c r="I114" s="7"/>
      <c r="J114" s="7"/>
      <c r="K114" s="7"/>
      <c r="L114" s="8" t="s">
        <v>1002</v>
      </c>
      <c r="M114" s="7" t="s">
        <v>1003</v>
      </c>
      <c r="N114" s="7" t="s">
        <v>135</v>
      </c>
      <c r="O114" s="7" t="s">
        <v>1004</v>
      </c>
      <c r="P114" s="8">
        <v>43858.0</v>
      </c>
      <c r="Q114" s="7" t="s">
        <v>36</v>
      </c>
      <c r="R114" s="7" t="s">
        <v>1005</v>
      </c>
      <c r="S114" s="8">
        <v>43858.0</v>
      </c>
      <c r="T114" s="7"/>
      <c r="U114" s="7"/>
      <c r="V114" s="7" t="s">
        <v>1006</v>
      </c>
      <c r="W114" s="7"/>
      <c r="X114" s="7"/>
      <c r="Y114" s="7"/>
      <c r="Z114" s="3"/>
    </row>
    <row r="115" ht="54.0" customHeight="1">
      <c r="A115" s="6">
        <v>112.0</v>
      </c>
      <c r="B115" s="7" t="s">
        <v>26</v>
      </c>
      <c r="C115" s="7" t="s">
        <v>27</v>
      </c>
      <c r="D115" s="8">
        <v>43644.0</v>
      </c>
      <c r="E115" s="7" t="s">
        <v>1007</v>
      </c>
      <c r="F115" s="7" t="s">
        <v>29</v>
      </c>
      <c r="G115" s="7" t="s">
        <v>1008</v>
      </c>
      <c r="H115" s="7" t="s">
        <v>1009</v>
      </c>
      <c r="I115" s="7"/>
      <c r="J115" s="7"/>
      <c r="K115" s="7"/>
      <c r="L115" s="8" t="s">
        <v>1010</v>
      </c>
      <c r="M115" s="7" t="s">
        <v>1011</v>
      </c>
      <c r="N115" s="7" t="s">
        <v>135</v>
      </c>
      <c r="O115" s="7" t="s">
        <v>1012</v>
      </c>
      <c r="P115" s="8">
        <v>43644.0</v>
      </c>
      <c r="Q115" s="7" t="s">
        <v>36</v>
      </c>
      <c r="R115" s="7" t="s">
        <v>1013</v>
      </c>
      <c r="S115" s="8">
        <v>43644.0</v>
      </c>
      <c r="T115" s="7"/>
      <c r="U115" s="7"/>
      <c r="V115" s="7" t="s">
        <v>1014</v>
      </c>
      <c r="W115" s="7"/>
      <c r="X115" s="7"/>
      <c r="Y115" s="7"/>
      <c r="Z115" s="3"/>
    </row>
    <row r="116" ht="54.0" customHeight="1">
      <c r="A116" s="6">
        <v>113.0</v>
      </c>
      <c r="B116" s="7" t="s">
        <v>26</v>
      </c>
      <c r="C116" s="7" t="s">
        <v>27</v>
      </c>
      <c r="D116" s="8">
        <v>43574.0</v>
      </c>
      <c r="E116" s="7" t="s">
        <v>1015</v>
      </c>
      <c r="F116" s="7" t="s">
        <v>29</v>
      </c>
      <c r="G116" s="7" t="s">
        <v>1016</v>
      </c>
      <c r="H116" s="7" t="s">
        <v>1017</v>
      </c>
      <c r="I116" s="7" t="s">
        <v>1018</v>
      </c>
      <c r="J116" s="7"/>
      <c r="K116" s="7"/>
      <c r="L116" s="8" t="s">
        <v>1019</v>
      </c>
      <c r="M116" s="7" t="s">
        <v>1020</v>
      </c>
      <c r="N116" s="7" t="s">
        <v>34</v>
      </c>
      <c r="O116" s="7" t="s">
        <v>1021</v>
      </c>
      <c r="P116" s="8">
        <v>43574.0</v>
      </c>
      <c r="Q116" s="7" t="s">
        <v>36</v>
      </c>
      <c r="R116" s="7" t="s">
        <v>1022</v>
      </c>
      <c r="S116" s="8">
        <v>43574.0</v>
      </c>
      <c r="T116" s="7"/>
      <c r="U116" s="7"/>
      <c r="V116" s="7" t="s">
        <v>1023</v>
      </c>
      <c r="W116" s="7"/>
      <c r="X116" s="7"/>
      <c r="Y116" s="7"/>
      <c r="Z116" s="3"/>
    </row>
    <row r="117" ht="54.0" customHeight="1">
      <c r="A117" s="6">
        <v>114.0</v>
      </c>
      <c r="B117" s="7" t="s">
        <v>26</v>
      </c>
      <c r="C117" s="7" t="s">
        <v>27</v>
      </c>
      <c r="D117" s="8">
        <v>43607.0</v>
      </c>
      <c r="E117" s="7" t="s">
        <v>1024</v>
      </c>
      <c r="F117" s="7" t="s">
        <v>29</v>
      </c>
      <c r="G117" s="7" t="s">
        <v>1025</v>
      </c>
      <c r="H117" s="7" t="s">
        <v>1026</v>
      </c>
      <c r="I117" s="7" t="s">
        <v>1027</v>
      </c>
      <c r="J117" s="7"/>
      <c r="K117" s="7"/>
      <c r="L117" s="8" t="s">
        <v>1028</v>
      </c>
      <c r="M117" s="7" t="s">
        <v>1029</v>
      </c>
      <c r="N117" s="7" t="s">
        <v>45</v>
      </c>
      <c r="O117" s="7" t="s">
        <v>1030</v>
      </c>
      <c r="P117" s="8">
        <v>43607.0</v>
      </c>
      <c r="Q117" s="7" t="s">
        <v>36</v>
      </c>
      <c r="R117" s="7" t="s">
        <v>1031</v>
      </c>
      <c r="S117" s="8">
        <v>43607.0</v>
      </c>
      <c r="T117" s="7"/>
      <c r="U117" s="7"/>
      <c r="V117" s="7" t="s">
        <v>1032</v>
      </c>
      <c r="W117" s="7"/>
      <c r="X117" s="7"/>
      <c r="Y117" s="7"/>
      <c r="Z117" s="3"/>
    </row>
    <row r="118" ht="54.0" customHeight="1">
      <c r="A118" s="6">
        <v>115.0</v>
      </c>
      <c r="B118" s="7" t="s">
        <v>26</v>
      </c>
      <c r="C118" s="7" t="s">
        <v>27</v>
      </c>
      <c r="D118" s="8">
        <v>43585.0</v>
      </c>
      <c r="E118" s="7" t="s">
        <v>1033</v>
      </c>
      <c r="F118" s="7" t="s">
        <v>29</v>
      </c>
      <c r="G118" s="7" t="s">
        <v>1034</v>
      </c>
      <c r="H118" s="7" t="s">
        <v>1035</v>
      </c>
      <c r="I118" s="7" t="s">
        <v>1036</v>
      </c>
      <c r="J118" s="7"/>
      <c r="K118" s="7"/>
      <c r="L118" s="8" t="s">
        <v>1037</v>
      </c>
      <c r="M118" s="7" t="s">
        <v>1038</v>
      </c>
      <c r="N118" s="7" t="s">
        <v>34</v>
      </c>
      <c r="O118" s="7" t="s">
        <v>1039</v>
      </c>
      <c r="P118" s="8">
        <v>43585.0</v>
      </c>
      <c r="Q118" s="7" t="s">
        <v>36</v>
      </c>
      <c r="R118" s="7" t="s">
        <v>1040</v>
      </c>
      <c r="S118" s="8">
        <v>43585.0</v>
      </c>
      <c r="T118" s="7"/>
      <c r="U118" s="7"/>
      <c r="V118" s="7" t="s">
        <v>1041</v>
      </c>
      <c r="W118" s="7"/>
      <c r="X118" s="7"/>
      <c r="Y118" s="7"/>
      <c r="Z118" s="3"/>
    </row>
    <row r="119" ht="54.0" customHeight="1">
      <c r="A119" s="6">
        <v>116.0</v>
      </c>
      <c r="B119" s="7" t="s">
        <v>26</v>
      </c>
      <c r="C119" s="7" t="s">
        <v>27</v>
      </c>
      <c r="D119" s="8">
        <v>43725.0</v>
      </c>
      <c r="E119" s="7" t="s">
        <v>1042</v>
      </c>
      <c r="F119" s="7" t="s">
        <v>29</v>
      </c>
      <c r="G119" s="7" t="s">
        <v>1043</v>
      </c>
      <c r="H119" s="7" t="s">
        <v>1044</v>
      </c>
      <c r="I119" s="7" t="s">
        <v>1045</v>
      </c>
      <c r="J119" s="7"/>
      <c r="K119" s="7"/>
      <c r="L119" s="8" t="s">
        <v>1046</v>
      </c>
      <c r="M119" s="7" t="s">
        <v>1047</v>
      </c>
      <c r="N119" s="7" t="s">
        <v>45</v>
      </c>
      <c r="O119" s="7" t="s">
        <v>1048</v>
      </c>
      <c r="P119" s="8">
        <v>43725.0</v>
      </c>
      <c r="Q119" s="7" t="s">
        <v>36</v>
      </c>
      <c r="R119" s="7" t="s">
        <v>1049</v>
      </c>
      <c r="S119" s="8">
        <v>43725.0</v>
      </c>
      <c r="T119" s="7"/>
      <c r="U119" s="7"/>
      <c r="V119" s="7" t="s">
        <v>1050</v>
      </c>
      <c r="W119" s="7"/>
      <c r="X119" s="7"/>
      <c r="Y119" s="7"/>
      <c r="Z119" s="3"/>
    </row>
    <row r="120" ht="54.0" customHeight="1">
      <c r="A120" s="6">
        <v>117.0</v>
      </c>
      <c r="B120" s="7" t="s">
        <v>26</v>
      </c>
      <c r="C120" s="7" t="s">
        <v>27</v>
      </c>
      <c r="D120" s="8">
        <v>43634.0</v>
      </c>
      <c r="E120" s="7" t="s">
        <v>1051</v>
      </c>
      <c r="F120" s="7" t="s">
        <v>29</v>
      </c>
      <c r="G120" s="7" t="s">
        <v>1052</v>
      </c>
      <c r="H120" s="7" t="s">
        <v>1053</v>
      </c>
      <c r="I120" s="7" t="s">
        <v>1054</v>
      </c>
      <c r="J120" s="7"/>
      <c r="K120" s="7"/>
      <c r="L120" s="8" t="s">
        <v>1055</v>
      </c>
      <c r="M120" s="7" t="s">
        <v>1056</v>
      </c>
      <c r="N120" s="7" t="s">
        <v>45</v>
      </c>
      <c r="O120" s="7" t="s">
        <v>1057</v>
      </c>
      <c r="P120" s="8">
        <v>43634.0</v>
      </c>
      <c r="Q120" s="7" t="s">
        <v>36</v>
      </c>
      <c r="R120" s="7" t="s">
        <v>1058</v>
      </c>
      <c r="S120" s="8">
        <v>43634.0</v>
      </c>
      <c r="T120" s="7"/>
      <c r="U120" s="7"/>
      <c r="V120" s="7" t="s">
        <v>1059</v>
      </c>
      <c r="W120" s="7"/>
      <c r="X120" s="7"/>
      <c r="Y120" s="7"/>
      <c r="Z120" s="3"/>
    </row>
    <row r="121" ht="54.0" customHeight="1">
      <c r="A121" s="6">
        <v>118.0</v>
      </c>
      <c r="B121" s="7" t="s">
        <v>26</v>
      </c>
      <c r="C121" s="7" t="s">
        <v>27</v>
      </c>
      <c r="D121" s="8">
        <v>43629.0</v>
      </c>
      <c r="E121" s="7" t="s">
        <v>1060</v>
      </c>
      <c r="F121" s="7" t="s">
        <v>29</v>
      </c>
      <c r="G121" s="7" t="s">
        <v>1061</v>
      </c>
      <c r="H121" s="7" t="s">
        <v>1062</v>
      </c>
      <c r="I121" s="7" t="s">
        <v>1063</v>
      </c>
      <c r="J121" s="7"/>
      <c r="K121" s="7"/>
      <c r="L121" s="8" t="s">
        <v>1064</v>
      </c>
      <c r="M121" s="7" t="s">
        <v>1065</v>
      </c>
      <c r="N121" s="7" t="s">
        <v>45</v>
      </c>
      <c r="O121" s="7" t="s">
        <v>1066</v>
      </c>
      <c r="P121" s="8">
        <v>43629.0</v>
      </c>
      <c r="Q121" s="7" t="s">
        <v>36</v>
      </c>
      <c r="R121" s="7" t="s">
        <v>1067</v>
      </c>
      <c r="S121" s="8">
        <v>43629.0</v>
      </c>
      <c r="T121" s="7"/>
      <c r="U121" s="7"/>
      <c r="V121" s="7" t="s">
        <v>1068</v>
      </c>
      <c r="W121" s="7"/>
      <c r="X121" s="7"/>
      <c r="Y121" s="7"/>
      <c r="Z121" s="3"/>
    </row>
    <row r="122" ht="54.0" customHeight="1">
      <c r="A122" s="6">
        <v>119.0</v>
      </c>
      <c r="B122" s="7" t="s">
        <v>26</v>
      </c>
      <c r="C122" s="7" t="s">
        <v>27</v>
      </c>
      <c r="D122" s="8">
        <v>43635.0</v>
      </c>
      <c r="E122" s="7" t="s">
        <v>1069</v>
      </c>
      <c r="F122" s="7" t="s">
        <v>29</v>
      </c>
      <c r="G122" s="7" t="s">
        <v>1070</v>
      </c>
      <c r="H122" s="7" t="s">
        <v>1071</v>
      </c>
      <c r="I122" s="7" t="s">
        <v>1072</v>
      </c>
      <c r="J122" s="7"/>
      <c r="K122" s="7"/>
      <c r="L122" s="8" t="s">
        <v>1073</v>
      </c>
      <c r="M122" s="7" t="s">
        <v>1074</v>
      </c>
      <c r="N122" s="7" t="s">
        <v>45</v>
      </c>
      <c r="O122" s="7" t="s">
        <v>1075</v>
      </c>
      <c r="P122" s="8">
        <v>43635.0</v>
      </c>
      <c r="Q122" s="7" t="s">
        <v>36</v>
      </c>
      <c r="R122" s="7" t="s">
        <v>1076</v>
      </c>
      <c r="S122" s="8">
        <v>43635.0</v>
      </c>
      <c r="T122" s="7"/>
      <c r="U122" s="7"/>
      <c r="V122" s="7" t="s">
        <v>1077</v>
      </c>
      <c r="W122" s="7"/>
      <c r="X122" s="7"/>
      <c r="Y122" s="7"/>
      <c r="Z122" s="3"/>
    </row>
    <row r="123" ht="54.0" customHeight="1">
      <c r="A123" s="6">
        <v>120.0</v>
      </c>
      <c r="B123" s="7" t="s">
        <v>26</v>
      </c>
      <c r="C123" s="7" t="s">
        <v>27</v>
      </c>
      <c r="D123" s="8">
        <v>43629.0</v>
      </c>
      <c r="E123" s="7" t="s">
        <v>1078</v>
      </c>
      <c r="F123" s="7" t="s">
        <v>29</v>
      </c>
      <c r="G123" s="7" t="s">
        <v>1079</v>
      </c>
      <c r="H123" s="7" t="s">
        <v>1080</v>
      </c>
      <c r="I123" s="7" t="s">
        <v>1081</v>
      </c>
      <c r="J123" s="7"/>
      <c r="K123" s="7"/>
      <c r="L123" s="8" t="s">
        <v>1082</v>
      </c>
      <c r="M123" s="7" t="s">
        <v>1083</v>
      </c>
      <c r="N123" s="7" t="s">
        <v>45</v>
      </c>
      <c r="O123" s="7" t="s">
        <v>1084</v>
      </c>
      <c r="P123" s="8">
        <v>43629.0</v>
      </c>
      <c r="Q123" s="7" t="s">
        <v>36</v>
      </c>
      <c r="R123" s="7" t="s">
        <v>1085</v>
      </c>
      <c r="S123" s="8">
        <v>43629.0</v>
      </c>
      <c r="T123" s="7"/>
      <c r="U123" s="7"/>
      <c r="V123" s="7" t="s">
        <v>1086</v>
      </c>
      <c r="W123" s="7"/>
      <c r="X123" s="7"/>
      <c r="Y123" s="7"/>
      <c r="Z123" s="3"/>
    </row>
    <row r="124" ht="54.0" customHeight="1">
      <c r="A124" s="6">
        <v>121.0</v>
      </c>
      <c r="B124" s="7" t="s">
        <v>26</v>
      </c>
      <c r="C124" s="7" t="s">
        <v>27</v>
      </c>
      <c r="D124" s="8">
        <v>43608.0</v>
      </c>
      <c r="E124" s="7" t="s">
        <v>1087</v>
      </c>
      <c r="F124" s="7" t="s">
        <v>29</v>
      </c>
      <c r="G124" s="7" t="s">
        <v>1088</v>
      </c>
      <c r="H124" s="7" t="s">
        <v>1089</v>
      </c>
      <c r="I124" s="7" t="s">
        <v>1090</v>
      </c>
      <c r="J124" s="7"/>
      <c r="K124" s="7"/>
      <c r="L124" s="8" t="s">
        <v>1091</v>
      </c>
      <c r="M124" s="7" t="s">
        <v>1092</v>
      </c>
      <c r="N124" s="7" t="s">
        <v>45</v>
      </c>
      <c r="O124" s="7" t="s">
        <v>1093</v>
      </c>
      <c r="P124" s="8">
        <v>43608.0</v>
      </c>
      <c r="Q124" s="7" t="s">
        <v>36</v>
      </c>
      <c r="R124" s="7" t="s">
        <v>1094</v>
      </c>
      <c r="S124" s="8">
        <v>43608.0</v>
      </c>
      <c r="T124" s="7"/>
      <c r="U124" s="7"/>
      <c r="V124" s="7" t="s">
        <v>1095</v>
      </c>
      <c r="W124" s="7"/>
      <c r="X124" s="7"/>
      <c r="Y124" s="7"/>
      <c r="Z124" s="3"/>
    </row>
    <row r="125" ht="54.0" customHeight="1">
      <c r="A125" s="6">
        <v>122.0</v>
      </c>
      <c r="B125" s="7" t="s">
        <v>26</v>
      </c>
      <c r="C125" s="7" t="s">
        <v>27</v>
      </c>
      <c r="D125" s="8">
        <v>43791.0</v>
      </c>
      <c r="E125" s="7" t="s">
        <v>409</v>
      </c>
      <c r="F125" s="7" t="s">
        <v>29</v>
      </c>
      <c r="G125" s="7" t="s">
        <v>1096</v>
      </c>
      <c r="H125" s="7" t="s">
        <v>1097</v>
      </c>
      <c r="I125" s="7" t="s">
        <v>1098</v>
      </c>
      <c r="J125" s="7"/>
      <c r="K125" s="7"/>
      <c r="L125" s="8" t="s">
        <v>1099</v>
      </c>
      <c r="M125" s="7" t="s">
        <v>1100</v>
      </c>
      <c r="N125" s="7" t="s">
        <v>45</v>
      </c>
      <c r="O125" s="7" t="s">
        <v>1101</v>
      </c>
      <c r="P125" s="8">
        <v>43791.0</v>
      </c>
      <c r="Q125" s="7" t="s">
        <v>36</v>
      </c>
      <c r="R125" s="7" t="s">
        <v>1102</v>
      </c>
      <c r="S125" s="8">
        <v>43791.0</v>
      </c>
      <c r="T125" s="7"/>
      <c r="U125" s="7"/>
      <c r="V125" s="7" t="s">
        <v>1103</v>
      </c>
      <c r="W125" s="7"/>
      <c r="X125" s="7"/>
      <c r="Y125" s="7"/>
      <c r="Z125" s="3"/>
    </row>
    <row r="126" ht="54.0" customHeight="1">
      <c r="A126" s="6">
        <v>123.0</v>
      </c>
      <c r="B126" s="7" t="s">
        <v>26</v>
      </c>
      <c r="C126" s="7" t="s">
        <v>27</v>
      </c>
      <c r="D126" s="8">
        <v>43642.0</v>
      </c>
      <c r="E126" s="7" t="s">
        <v>1104</v>
      </c>
      <c r="F126" s="7" t="s">
        <v>29</v>
      </c>
      <c r="G126" s="7" t="s">
        <v>1105</v>
      </c>
      <c r="H126" s="7" t="s">
        <v>1106</v>
      </c>
      <c r="I126" s="7" t="s">
        <v>1107</v>
      </c>
      <c r="J126" s="7"/>
      <c r="K126" s="7"/>
      <c r="L126" s="8" t="s">
        <v>1108</v>
      </c>
      <c r="M126" s="7" t="s">
        <v>1109</v>
      </c>
      <c r="N126" s="7" t="s">
        <v>45</v>
      </c>
      <c r="O126" s="7" t="s">
        <v>1110</v>
      </c>
      <c r="P126" s="8">
        <v>43642.0</v>
      </c>
      <c r="Q126" s="7" t="s">
        <v>36</v>
      </c>
      <c r="R126" s="7" t="s">
        <v>1111</v>
      </c>
      <c r="S126" s="8">
        <v>43642.0</v>
      </c>
      <c r="T126" s="7"/>
      <c r="U126" s="7"/>
      <c r="V126" s="7" t="s">
        <v>1112</v>
      </c>
      <c r="W126" s="7"/>
      <c r="X126" s="7"/>
      <c r="Y126" s="7"/>
      <c r="Z126" s="3"/>
    </row>
    <row r="127" ht="54.0" customHeight="1">
      <c r="A127" s="6">
        <v>124.0</v>
      </c>
      <c r="B127" s="7" t="s">
        <v>26</v>
      </c>
      <c r="C127" s="7" t="s">
        <v>27</v>
      </c>
      <c r="D127" s="8">
        <v>43781.0</v>
      </c>
      <c r="E127" s="7" t="s">
        <v>1113</v>
      </c>
      <c r="F127" s="7" t="s">
        <v>29</v>
      </c>
      <c r="G127" s="7" t="s">
        <v>1114</v>
      </c>
      <c r="H127" s="7" t="s">
        <v>1115</v>
      </c>
      <c r="I127" s="7" t="s">
        <v>1116</v>
      </c>
      <c r="J127" s="7"/>
      <c r="K127" s="7"/>
      <c r="L127" s="8" t="s">
        <v>1117</v>
      </c>
      <c r="M127" s="7" t="s">
        <v>1118</v>
      </c>
      <c r="N127" s="7" t="s">
        <v>45</v>
      </c>
      <c r="O127" s="7" t="s">
        <v>1119</v>
      </c>
      <c r="P127" s="8">
        <v>43781.0</v>
      </c>
      <c r="Q127" s="7" t="s">
        <v>36</v>
      </c>
      <c r="R127" s="7" t="s">
        <v>1120</v>
      </c>
      <c r="S127" s="8">
        <v>43781.0</v>
      </c>
      <c r="T127" s="7"/>
      <c r="U127" s="7"/>
      <c r="V127" s="7" t="s">
        <v>1121</v>
      </c>
      <c r="W127" s="7"/>
      <c r="X127" s="7"/>
      <c r="Y127" s="7"/>
      <c r="Z127" s="3"/>
    </row>
    <row r="128" ht="54.0" customHeight="1">
      <c r="A128" s="6">
        <v>125.0</v>
      </c>
      <c r="B128" s="7" t="s">
        <v>26</v>
      </c>
      <c r="C128" s="7" t="s">
        <v>27</v>
      </c>
      <c r="D128" s="8">
        <v>43641.0</v>
      </c>
      <c r="E128" s="7" t="s">
        <v>1122</v>
      </c>
      <c r="F128" s="7" t="s">
        <v>29</v>
      </c>
      <c r="G128" s="7" t="s">
        <v>1123</v>
      </c>
      <c r="H128" s="7" t="s">
        <v>1124</v>
      </c>
      <c r="I128" s="7" t="s">
        <v>1125</v>
      </c>
      <c r="J128" s="7"/>
      <c r="K128" s="7"/>
      <c r="L128" s="8" t="s">
        <v>1126</v>
      </c>
      <c r="M128" s="7" t="s">
        <v>1127</v>
      </c>
      <c r="N128" s="7" t="s">
        <v>45</v>
      </c>
      <c r="O128" s="7" t="s">
        <v>1128</v>
      </c>
      <c r="P128" s="8">
        <v>43641.0</v>
      </c>
      <c r="Q128" s="7" t="s">
        <v>36</v>
      </c>
      <c r="R128" s="7" t="s">
        <v>1129</v>
      </c>
      <c r="S128" s="8">
        <v>43641.0</v>
      </c>
      <c r="T128" s="7"/>
      <c r="U128" s="7"/>
      <c r="V128" s="7" t="s">
        <v>1130</v>
      </c>
      <c r="W128" s="7"/>
      <c r="X128" s="7"/>
      <c r="Y128" s="7"/>
      <c r="Z128" s="3"/>
    </row>
    <row r="129" ht="54.0" customHeight="1">
      <c r="A129" s="6">
        <v>126.0</v>
      </c>
      <c r="B129" s="7" t="s">
        <v>26</v>
      </c>
      <c r="C129" s="7" t="s">
        <v>27</v>
      </c>
      <c r="D129" s="8">
        <v>43640.0</v>
      </c>
      <c r="E129" s="7" t="s">
        <v>1131</v>
      </c>
      <c r="F129" s="7" t="s">
        <v>29</v>
      </c>
      <c r="G129" s="7" t="s">
        <v>1132</v>
      </c>
      <c r="H129" s="7" t="s">
        <v>1133</v>
      </c>
      <c r="I129" s="7" t="s">
        <v>1134</v>
      </c>
      <c r="J129" s="7"/>
      <c r="K129" s="7"/>
      <c r="L129" s="8" t="s">
        <v>1135</v>
      </c>
      <c r="M129" s="7" t="s">
        <v>1136</v>
      </c>
      <c r="N129" s="7" t="s">
        <v>45</v>
      </c>
      <c r="O129" s="7" t="s">
        <v>1137</v>
      </c>
      <c r="P129" s="8">
        <v>43640.0</v>
      </c>
      <c r="Q129" s="7" t="s">
        <v>36</v>
      </c>
      <c r="R129" s="7" t="s">
        <v>1138</v>
      </c>
      <c r="S129" s="8">
        <v>43640.0</v>
      </c>
      <c r="T129" s="7"/>
      <c r="U129" s="7"/>
      <c r="V129" s="7" t="s">
        <v>1139</v>
      </c>
      <c r="W129" s="7"/>
      <c r="X129" s="7"/>
      <c r="Y129" s="7"/>
      <c r="Z129" s="3"/>
    </row>
    <row r="130" ht="54.0" customHeight="1">
      <c r="A130" s="6">
        <v>127.0</v>
      </c>
      <c r="B130" s="7" t="s">
        <v>26</v>
      </c>
      <c r="C130" s="7" t="s">
        <v>27</v>
      </c>
      <c r="D130" s="8">
        <v>43609.0</v>
      </c>
      <c r="E130" s="7" t="s">
        <v>1140</v>
      </c>
      <c r="F130" s="7" t="s">
        <v>29</v>
      </c>
      <c r="G130" s="7" t="s">
        <v>1141</v>
      </c>
      <c r="H130" s="7" t="s">
        <v>1142</v>
      </c>
      <c r="I130" s="7" t="s">
        <v>1143</v>
      </c>
      <c r="J130" s="7"/>
      <c r="K130" s="7"/>
      <c r="L130" s="8" t="s">
        <v>1144</v>
      </c>
      <c r="M130" s="7" t="s">
        <v>1145</v>
      </c>
      <c r="N130" s="7" t="s">
        <v>45</v>
      </c>
      <c r="O130" s="7" t="s">
        <v>1146</v>
      </c>
      <c r="P130" s="8">
        <v>43609.0</v>
      </c>
      <c r="Q130" s="7" t="s">
        <v>36</v>
      </c>
      <c r="R130" s="7" t="s">
        <v>1147</v>
      </c>
      <c r="S130" s="8">
        <v>43609.0</v>
      </c>
      <c r="T130" s="7"/>
      <c r="U130" s="7"/>
      <c r="V130" s="7" t="s">
        <v>1148</v>
      </c>
      <c r="W130" s="7"/>
      <c r="X130" s="7"/>
      <c r="Y130" s="7"/>
      <c r="Z130" s="3"/>
    </row>
    <row r="131" ht="54.0" customHeight="1">
      <c r="A131" s="6">
        <v>128.0</v>
      </c>
      <c r="B131" s="7" t="s">
        <v>26</v>
      </c>
      <c r="C131" s="7" t="s">
        <v>27</v>
      </c>
      <c r="D131" s="8">
        <v>43651.0</v>
      </c>
      <c r="E131" s="7" t="s">
        <v>1149</v>
      </c>
      <c r="F131" s="7" t="s">
        <v>29</v>
      </c>
      <c r="G131" s="7" t="s">
        <v>1150</v>
      </c>
      <c r="H131" s="7" t="s">
        <v>1151</v>
      </c>
      <c r="I131" s="7" t="s">
        <v>1152</v>
      </c>
      <c r="J131" s="7"/>
      <c r="K131" s="7"/>
      <c r="L131" s="8" t="s">
        <v>1153</v>
      </c>
      <c r="M131" s="7" t="s">
        <v>1154</v>
      </c>
      <c r="N131" s="7" t="s">
        <v>45</v>
      </c>
      <c r="O131" s="7" t="s">
        <v>1155</v>
      </c>
      <c r="P131" s="8">
        <v>43651.0</v>
      </c>
      <c r="Q131" s="7" t="s">
        <v>36</v>
      </c>
      <c r="R131" s="7" t="s">
        <v>1156</v>
      </c>
      <c r="S131" s="8">
        <v>43651.0</v>
      </c>
      <c r="T131" s="7"/>
      <c r="U131" s="7"/>
      <c r="V131" s="7" t="s">
        <v>1157</v>
      </c>
      <c r="W131" s="7"/>
      <c r="X131" s="7"/>
      <c r="Y131" s="7"/>
      <c r="Z131" s="3"/>
    </row>
    <row r="132" ht="54.0" customHeight="1">
      <c r="A132" s="6">
        <v>129.0</v>
      </c>
      <c r="B132" s="7" t="s">
        <v>26</v>
      </c>
      <c r="C132" s="7" t="s">
        <v>27</v>
      </c>
      <c r="D132" s="8">
        <v>43654.0</v>
      </c>
      <c r="E132" s="7" t="s">
        <v>1158</v>
      </c>
      <c r="F132" s="7" t="s">
        <v>29</v>
      </c>
      <c r="G132" s="7" t="s">
        <v>1159</v>
      </c>
      <c r="H132" s="7" t="s">
        <v>1160</v>
      </c>
      <c r="I132" s="7"/>
      <c r="J132" s="7"/>
      <c r="K132" s="7"/>
      <c r="L132" s="8" t="s">
        <v>1161</v>
      </c>
      <c r="M132" s="7" t="s">
        <v>1162</v>
      </c>
      <c r="N132" s="7" t="s">
        <v>34</v>
      </c>
      <c r="O132" s="7" t="s">
        <v>1163</v>
      </c>
      <c r="P132" s="8">
        <v>43654.0</v>
      </c>
      <c r="Q132" s="7" t="s">
        <v>36</v>
      </c>
      <c r="R132" s="7" t="s">
        <v>1164</v>
      </c>
      <c r="S132" s="8">
        <v>43654.0</v>
      </c>
      <c r="T132" s="7"/>
      <c r="U132" s="7"/>
      <c r="V132" s="7" t="s">
        <v>1165</v>
      </c>
      <c r="W132" s="7"/>
      <c r="X132" s="7"/>
      <c r="Y132" s="7"/>
      <c r="Z132" s="3"/>
    </row>
    <row r="133" ht="54.0" customHeight="1">
      <c r="A133" s="6">
        <v>130.0</v>
      </c>
      <c r="B133" s="7" t="s">
        <v>26</v>
      </c>
      <c r="C133" s="7" t="s">
        <v>27</v>
      </c>
      <c r="D133" s="8">
        <v>43664.0</v>
      </c>
      <c r="E133" s="7" t="s">
        <v>1166</v>
      </c>
      <c r="F133" s="7" t="s">
        <v>29</v>
      </c>
      <c r="G133" s="7" t="s">
        <v>1167</v>
      </c>
      <c r="H133" s="7" t="s">
        <v>1168</v>
      </c>
      <c r="I133" s="7" t="s">
        <v>1169</v>
      </c>
      <c r="J133" s="7"/>
      <c r="K133" s="7"/>
      <c r="L133" s="8" t="s">
        <v>1170</v>
      </c>
      <c r="M133" s="7" t="s">
        <v>1171</v>
      </c>
      <c r="N133" s="7" t="s">
        <v>45</v>
      </c>
      <c r="O133" s="7" t="s">
        <v>1172</v>
      </c>
      <c r="P133" s="8">
        <v>43664.0</v>
      </c>
      <c r="Q133" s="7" t="s">
        <v>36</v>
      </c>
      <c r="R133" s="7" t="s">
        <v>1173</v>
      </c>
      <c r="S133" s="8">
        <v>43664.0</v>
      </c>
      <c r="T133" s="7"/>
      <c r="U133" s="7"/>
      <c r="V133" s="7" t="s">
        <v>1174</v>
      </c>
      <c r="W133" s="7"/>
      <c r="X133" s="7"/>
      <c r="Y133" s="7"/>
      <c r="Z133" s="3"/>
    </row>
    <row r="134" ht="54.0" customHeight="1">
      <c r="A134" s="6">
        <v>131.0</v>
      </c>
      <c r="B134" s="7" t="s">
        <v>26</v>
      </c>
      <c r="C134" s="7" t="s">
        <v>27</v>
      </c>
      <c r="D134" s="8">
        <v>43641.0</v>
      </c>
      <c r="E134" s="7" t="s">
        <v>1175</v>
      </c>
      <c r="F134" s="7" t="s">
        <v>29</v>
      </c>
      <c r="G134" s="7" t="s">
        <v>1176</v>
      </c>
      <c r="H134" s="7" t="s">
        <v>1177</v>
      </c>
      <c r="I134" s="7"/>
      <c r="J134" s="7"/>
      <c r="K134" s="7"/>
      <c r="L134" s="8" t="s">
        <v>1178</v>
      </c>
      <c r="M134" s="7" t="s">
        <v>1179</v>
      </c>
      <c r="N134" s="7" t="s">
        <v>135</v>
      </c>
      <c r="O134" s="7" t="s">
        <v>1180</v>
      </c>
      <c r="P134" s="8">
        <v>43641.0</v>
      </c>
      <c r="Q134" s="7" t="s">
        <v>36</v>
      </c>
      <c r="R134" s="7" t="s">
        <v>1181</v>
      </c>
      <c r="S134" s="8">
        <v>43641.0</v>
      </c>
      <c r="T134" s="7"/>
      <c r="U134" s="7"/>
      <c r="V134" s="7" t="s">
        <v>1182</v>
      </c>
      <c r="W134" s="7"/>
      <c r="X134" s="7"/>
      <c r="Y134" s="7"/>
      <c r="Z134" s="3"/>
    </row>
    <row r="135" ht="54.0" customHeight="1">
      <c r="A135" s="6">
        <v>132.0</v>
      </c>
      <c r="B135" s="7" t="s">
        <v>26</v>
      </c>
      <c r="C135" s="7" t="s">
        <v>27</v>
      </c>
      <c r="D135" s="8">
        <v>43580.0</v>
      </c>
      <c r="E135" s="7" t="s">
        <v>1183</v>
      </c>
      <c r="F135" s="7" t="s">
        <v>29</v>
      </c>
      <c r="G135" s="7" t="s">
        <v>1184</v>
      </c>
      <c r="H135" s="7" t="s">
        <v>1185</v>
      </c>
      <c r="I135" s="7" t="s">
        <v>1186</v>
      </c>
      <c r="J135" s="7"/>
      <c r="K135" s="7"/>
      <c r="L135" s="8" t="s">
        <v>1187</v>
      </c>
      <c r="M135" s="7" t="s">
        <v>1188</v>
      </c>
      <c r="N135" s="7" t="s">
        <v>45</v>
      </c>
      <c r="O135" s="7" t="s">
        <v>1189</v>
      </c>
      <c r="P135" s="8">
        <v>43580.0</v>
      </c>
      <c r="Q135" s="7" t="s">
        <v>36</v>
      </c>
      <c r="R135" s="7" t="s">
        <v>1190</v>
      </c>
      <c r="S135" s="8">
        <v>43580.0</v>
      </c>
      <c r="T135" s="7"/>
      <c r="U135" s="7"/>
      <c r="V135" s="7" t="s">
        <v>1191</v>
      </c>
      <c r="W135" s="7"/>
      <c r="X135" s="7"/>
      <c r="Y135" s="7"/>
      <c r="Z135" s="3"/>
    </row>
    <row r="136" ht="54.0" customHeight="1">
      <c r="A136" s="6">
        <v>133.0</v>
      </c>
      <c r="B136" s="7" t="s">
        <v>26</v>
      </c>
      <c r="C136" s="7" t="s">
        <v>27</v>
      </c>
      <c r="D136" s="8">
        <v>43643.0</v>
      </c>
      <c r="E136" s="7" t="s">
        <v>1192</v>
      </c>
      <c r="F136" s="7" t="s">
        <v>29</v>
      </c>
      <c r="G136" s="7" t="s">
        <v>1193</v>
      </c>
      <c r="H136" s="7" t="s">
        <v>1194</v>
      </c>
      <c r="I136" s="7" t="s">
        <v>1195</v>
      </c>
      <c r="J136" s="7"/>
      <c r="K136" s="7"/>
      <c r="L136" s="8" t="s">
        <v>1196</v>
      </c>
      <c r="M136" s="7" t="s">
        <v>1197</v>
      </c>
      <c r="N136" s="7" t="s">
        <v>45</v>
      </c>
      <c r="O136" s="7" t="s">
        <v>1198</v>
      </c>
      <c r="P136" s="8">
        <v>43643.0</v>
      </c>
      <c r="Q136" s="7" t="s">
        <v>36</v>
      </c>
      <c r="R136" s="7" t="s">
        <v>1199</v>
      </c>
      <c r="S136" s="8">
        <v>43643.0</v>
      </c>
      <c r="T136" s="7"/>
      <c r="U136" s="7"/>
      <c r="V136" s="7" t="s">
        <v>1200</v>
      </c>
      <c r="W136" s="7"/>
      <c r="X136" s="7"/>
      <c r="Y136" s="7"/>
      <c r="Z136" s="3"/>
    </row>
    <row r="137" ht="54.0" customHeight="1">
      <c r="A137" s="6">
        <v>134.0</v>
      </c>
      <c r="B137" s="7" t="s">
        <v>26</v>
      </c>
      <c r="C137" s="7" t="s">
        <v>27</v>
      </c>
      <c r="D137" s="8">
        <v>43651.0</v>
      </c>
      <c r="E137" s="7" t="s">
        <v>1201</v>
      </c>
      <c r="F137" s="7" t="s">
        <v>29</v>
      </c>
      <c r="G137" s="7" t="s">
        <v>1202</v>
      </c>
      <c r="H137" s="7" t="s">
        <v>1203</v>
      </c>
      <c r="I137" s="7"/>
      <c r="J137" s="7"/>
      <c r="K137" s="7"/>
      <c r="L137" s="8" t="s">
        <v>1204</v>
      </c>
      <c r="M137" s="7" t="s">
        <v>1205</v>
      </c>
      <c r="N137" s="7" t="s">
        <v>45</v>
      </c>
      <c r="O137" s="7" t="s">
        <v>1206</v>
      </c>
      <c r="P137" s="8">
        <v>43651.0</v>
      </c>
      <c r="Q137" s="7" t="s">
        <v>36</v>
      </c>
      <c r="R137" s="7" t="s">
        <v>1207</v>
      </c>
      <c r="S137" s="8">
        <v>43651.0</v>
      </c>
      <c r="T137" s="7"/>
      <c r="U137" s="7"/>
      <c r="V137" s="7" t="s">
        <v>1208</v>
      </c>
      <c r="W137" s="7"/>
      <c r="X137" s="7"/>
      <c r="Y137" s="7"/>
      <c r="Z137" s="3"/>
    </row>
    <row r="138" ht="54.0" customHeight="1">
      <c r="A138" s="6">
        <v>135.0</v>
      </c>
      <c r="B138" s="7" t="s">
        <v>26</v>
      </c>
      <c r="C138" s="7" t="s">
        <v>27</v>
      </c>
      <c r="D138" s="8">
        <v>43613.0</v>
      </c>
      <c r="E138" s="7" t="s">
        <v>1209</v>
      </c>
      <c r="F138" s="7" t="s">
        <v>29</v>
      </c>
      <c r="G138" s="7" t="s">
        <v>1210</v>
      </c>
      <c r="H138" s="7" t="s">
        <v>1211</v>
      </c>
      <c r="I138" s="7" t="s">
        <v>1212</v>
      </c>
      <c r="J138" s="7"/>
      <c r="K138" s="7"/>
      <c r="L138" s="8" t="s">
        <v>1213</v>
      </c>
      <c r="M138" s="7" t="s">
        <v>1214</v>
      </c>
      <c r="N138" s="7" t="s">
        <v>34</v>
      </c>
      <c r="O138" s="7" t="s">
        <v>1215</v>
      </c>
      <c r="P138" s="8">
        <v>43613.0</v>
      </c>
      <c r="Q138" s="7" t="s">
        <v>36</v>
      </c>
      <c r="R138" s="7" t="s">
        <v>1216</v>
      </c>
      <c r="S138" s="8">
        <v>43613.0</v>
      </c>
      <c r="T138" s="7"/>
      <c r="U138" s="7"/>
      <c r="V138" s="7" t="s">
        <v>1217</v>
      </c>
      <c r="W138" s="7"/>
      <c r="X138" s="7"/>
      <c r="Y138" s="7"/>
      <c r="Z138" s="3"/>
    </row>
    <row r="139" ht="54.0" customHeight="1">
      <c r="A139" s="6">
        <v>136.0</v>
      </c>
      <c r="B139" s="7" t="s">
        <v>26</v>
      </c>
      <c r="C139" s="7" t="s">
        <v>27</v>
      </c>
      <c r="D139" s="8">
        <v>43759.0</v>
      </c>
      <c r="E139" s="7" t="s">
        <v>1218</v>
      </c>
      <c r="F139" s="7" t="s">
        <v>29</v>
      </c>
      <c r="G139" s="7" t="s">
        <v>1219</v>
      </c>
      <c r="H139" s="7" t="s">
        <v>1220</v>
      </c>
      <c r="I139" s="7" t="s">
        <v>1221</v>
      </c>
      <c r="J139" s="7"/>
      <c r="K139" s="7"/>
      <c r="L139" s="8" t="s">
        <v>1222</v>
      </c>
      <c r="M139" s="7" t="s">
        <v>1223</v>
      </c>
      <c r="N139" s="7" t="s">
        <v>45</v>
      </c>
      <c r="O139" s="7" t="s">
        <v>1224</v>
      </c>
      <c r="P139" s="8">
        <v>43759.0</v>
      </c>
      <c r="Q139" s="7" t="s">
        <v>36</v>
      </c>
      <c r="R139" s="7" t="s">
        <v>1225</v>
      </c>
      <c r="S139" s="8">
        <v>43759.0</v>
      </c>
      <c r="T139" s="7"/>
      <c r="U139" s="7"/>
      <c r="V139" s="7" t="s">
        <v>1226</v>
      </c>
      <c r="W139" s="7"/>
      <c r="X139" s="7"/>
      <c r="Y139" s="7"/>
      <c r="Z139" s="3"/>
    </row>
    <row r="140" ht="54.0" customHeight="1">
      <c r="A140" s="6">
        <v>137.0</v>
      </c>
      <c r="B140" s="7" t="s">
        <v>26</v>
      </c>
      <c r="C140" s="7" t="s">
        <v>27</v>
      </c>
      <c r="D140" s="8">
        <v>43634.0</v>
      </c>
      <c r="E140" s="7" t="s">
        <v>1227</v>
      </c>
      <c r="F140" s="7" t="s">
        <v>29</v>
      </c>
      <c r="G140" s="7" t="s">
        <v>1228</v>
      </c>
      <c r="H140" s="7" t="s">
        <v>1229</v>
      </c>
      <c r="I140" s="7"/>
      <c r="J140" s="7"/>
      <c r="K140" s="7"/>
      <c r="L140" s="8" t="s">
        <v>1230</v>
      </c>
      <c r="M140" s="7" t="s">
        <v>1231</v>
      </c>
      <c r="N140" s="7" t="s">
        <v>34</v>
      </c>
      <c r="O140" s="7" t="s">
        <v>1232</v>
      </c>
      <c r="P140" s="8">
        <v>43634.0</v>
      </c>
      <c r="Q140" s="7" t="s">
        <v>36</v>
      </c>
      <c r="R140" s="7" t="s">
        <v>1233</v>
      </c>
      <c r="S140" s="8">
        <v>43634.0</v>
      </c>
      <c r="T140" s="7"/>
      <c r="U140" s="7"/>
      <c r="V140" s="7" t="s">
        <v>1234</v>
      </c>
      <c r="W140" s="7"/>
      <c r="X140" s="7"/>
      <c r="Y140" s="7"/>
      <c r="Z140" s="3"/>
    </row>
    <row r="141" ht="54.0" customHeight="1">
      <c r="A141" s="6">
        <v>138.0</v>
      </c>
      <c r="B141" s="7" t="s">
        <v>26</v>
      </c>
      <c r="C141" s="7" t="s">
        <v>27</v>
      </c>
      <c r="D141" s="8">
        <v>43605.0</v>
      </c>
      <c r="E141" s="7" t="s">
        <v>1235</v>
      </c>
      <c r="F141" s="7" t="s">
        <v>29</v>
      </c>
      <c r="G141" s="7" t="s">
        <v>1236</v>
      </c>
      <c r="H141" s="7" t="s">
        <v>1237</v>
      </c>
      <c r="I141" s="7" t="s">
        <v>1238</v>
      </c>
      <c r="J141" s="7"/>
      <c r="K141" s="7"/>
      <c r="L141" s="8" t="s">
        <v>1239</v>
      </c>
      <c r="M141" s="7" t="s">
        <v>1240</v>
      </c>
      <c r="N141" s="7" t="s">
        <v>45</v>
      </c>
      <c r="O141" s="7" t="s">
        <v>1241</v>
      </c>
      <c r="P141" s="8">
        <v>43605.0</v>
      </c>
      <c r="Q141" s="7" t="s">
        <v>36</v>
      </c>
      <c r="R141" s="7" t="s">
        <v>1242</v>
      </c>
      <c r="S141" s="8">
        <v>43605.0</v>
      </c>
      <c r="T141" s="7"/>
      <c r="U141" s="7"/>
      <c r="V141" s="7" t="s">
        <v>1243</v>
      </c>
      <c r="W141" s="7"/>
      <c r="X141" s="7"/>
      <c r="Y141" s="7"/>
      <c r="Z141" s="3"/>
    </row>
    <row r="142" ht="54.0" customHeight="1">
      <c r="A142" s="6">
        <v>139.0</v>
      </c>
      <c r="B142" s="7" t="s">
        <v>26</v>
      </c>
      <c r="C142" s="7" t="s">
        <v>27</v>
      </c>
      <c r="D142" s="8">
        <v>43699.0</v>
      </c>
      <c r="E142" s="7" t="s">
        <v>1244</v>
      </c>
      <c r="F142" s="7" t="s">
        <v>29</v>
      </c>
      <c r="G142" s="7" t="s">
        <v>1245</v>
      </c>
      <c r="H142" s="7" t="s">
        <v>1246</v>
      </c>
      <c r="I142" s="7" t="s">
        <v>1247</v>
      </c>
      <c r="J142" s="7"/>
      <c r="K142" s="7"/>
      <c r="L142" s="8" t="s">
        <v>1248</v>
      </c>
      <c r="M142" s="7" t="s">
        <v>1249</v>
      </c>
      <c r="N142" s="7" t="s">
        <v>45</v>
      </c>
      <c r="O142" s="7" t="s">
        <v>1250</v>
      </c>
      <c r="P142" s="8">
        <v>43699.0</v>
      </c>
      <c r="Q142" s="7" t="s">
        <v>36</v>
      </c>
      <c r="R142" s="7" t="s">
        <v>1251</v>
      </c>
      <c r="S142" s="8">
        <v>43699.0</v>
      </c>
      <c r="T142" s="7"/>
      <c r="U142" s="7"/>
      <c r="V142" s="7" t="s">
        <v>1252</v>
      </c>
      <c r="W142" s="7"/>
      <c r="X142" s="7"/>
      <c r="Y142" s="7"/>
      <c r="Z142" s="3"/>
    </row>
    <row r="143" ht="54.0" customHeight="1">
      <c r="A143" s="6">
        <v>140.0</v>
      </c>
      <c r="B143" s="7" t="s">
        <v>26</v>
      </c>
      <c r="C143" s="7" t="s">
        <v>27</v>
      </c>
      <c r="D143" s="8">
        <v>43573.0</v>
      </c>
      <c r="E143" s="7" t="s">
        <v>1253</v>
      </c>
      <c r="F143" s="7" t="s">
        <v>29</v>
      </c>
      <c r="G143" s="7" t="s">
        <v>1254</v>
      </c>
      <c r="H143" s="7" t="s">
        <v>1255</v>
      </c>
      <c r="I143" s="7"/>
      <c r="J143" s="7"/>
      <c r="K143" s="7"/>
      <c r="L143" s="8" t="s">
        <v>1256</v>
      </c>
      <c r="M143" s="7" t="s">
        <v>1257</v>
      </c>
      <c r="N143" s="7" t="s">
        <v>34</v>
      </c>
      <c r="O143" s="7" t="s">
        <v>1258</v>
      </c>
      <c r="P143" s="8">
        <v>43573.0</v>
      </c>
      <c r="Q143" s="7" t="s">
        <v>36</v>
      </c>
      <c r="R143" s="7" t="s">
        <v>1259</v>
      </c>
      <c r="S143" s="8">
        <v>43573.0</v>
      </c>
      <c r="T143" s="7"/>
      <c r="U143" s="7"/>
      <c r="V143" s="7" t="s">
        <v>1260</v>
      </c>
      <c r="W143" s="7"/>
      <c r="X143" s="7"/>
      <c r="Y143" s="7"/>
      <c r="Z143" s="3"/>
    </row>
    <row r="144" ht="54.0" customHeight="1">
      <c r="A144" s="6">
        <v>141.0</v>
      </c>
      <c r="B144" s="7" t="s">
        <v>26</v>
      </c>
      <c r="C144" s="7" t="s">
        <v>27</v>
      </c>
      <c r="D144" s="8">
        <v>43629.0</v>
      </c>
      <c r="E144" s="7" t="s">
        <v>1261</v>
      </c>
      <c r="F144" s="7" t="s">
        <v>29</v>
      </c>
      <c r="G144" s="7" t="s">
        <v>1262</v>
      </c>
      <c r="H144" s="7" t="s">
        <v>1263</v>
      </c>
      <c r="I144" s="7" t="s">
        <v>1264</v>
      </c>
      <c r="J144" s="7"/>
      <c r="K144" s="7"/>
      <c r="L144" s="8" t="s">
        <v>1265</v>
      </c>
      <c r="M144" s="7" t="s">
        <v>1266</v>
      </c>
      <c r="N144" s="7" t="s">
        <v>45</v>
      </c>
      <c r="O144" s="7" t="s">
        <v>1267</v>
      </c>
      <c r="P144" s="8">
        <v>43629.0</v>
      </c>
      <c r="Q144" s="7" t="s">
        <v>36</v>
      </c>
      <c r="R144" s="7" t="s">
        <v>1268</v>
      </c>
      <c r="S144" s="8">
        <v>43629.0</v>
      </c>
      <c r="T144" s="7"/>
      <c r="U144" s="7"/>
      <c r="V144" s="7" t="s">
        <v>1269</v>
      </c>
      <c r="W144" s="7"/>
      <c r="X144" s="7"/>
      <c r="Y144" s="7"/>
      <c r="Z144" s="3"/>
    </row>
    <row r="145" ht="54.0" customHeight="1">
      <c r="A145" s="6">
        <v>142.0</v>
      </c>
      <c r="B145" s="7" t="s">
        <v>26</v>
      </c>
      <c r="C145" s="7" t="s">
        <v>27</v>
      </c>
      <c r="D145" s="8">
        <v>43634.0</v>
      </c>
      <c r="E145" s="7" t="s">
        <v>1270</v>
      </c>
      <c r="F145" s="7" t="s">
        <v>29</v>
      </c>
      <c r="G145" s="7" t="s">
        <v>1271</v>
      </c>
      <c r="H145" s="7" t="s">
        <v>1272</v>
      </c>
      <c r="I145" s="7" t="s">
        <v>1273</v>
      </c>
      <c r="J145" s="7"/>
      <c r="K145" s="7"/>
      <c r="L145" s="8" t="s">
        <v>1274</v>
      </c>
      <c r="M145" s="7" t="s">
        <v>1275</v>
      </c>
      <c r="N145" s="7" t="s">
        <v>45</v>
      </c>
      <c r="O145" s="7" t="s">
        <v>1276</v>
      </c>
      <c r="P145" s="8">
        <v>43634.0</v>
      </c>
      <c r="Q145" s="7" t="s">
        <v>36</v>
      </c>
      <c r="R145" s="7" t="s">
        <v>1277</v>
      </c>
      <c r="S145" s="8">
        <v>43634.0</v>
      </c>
      <c r="T145" s="7"/>
      <c r="U145" s="7"/>
      <c r="V145" s="7" t="s">
        <v>1278</v>
      </c>
      <c r="W145" s="7"/>
      <c r="X145" s="7"/>
      <c r="Y145" s="7"/>
      <c r="Z145" s="3"/>
    </row>
    <row r="146" ht="54.0" customHeight="1">
      <c r="A146" s="6">
        <v>143.0</v>
      </c>
      <c r="B146" s="7" t="s">
        <v>26</v>
      </c>
      <c r="C146" s="7" t="s">
        <v>27</v>
      </c>
      <c r="D146" s="8">
        <v>43581.0</v>
      </c>
      <c r="E146" s="7" t="s">
        <v>1279</v>
      </c>
      <c r="F146" s="7" t="s">
        <v>29</v>
      </c>
      <c r="G146" s="7" t="s">
        <v>1280</v>
      </c>
      <c r="H146" s="7" t="s">
        <v>1281</v>
      </c>
      <c r="I146" s="7" t="s">
        <v>1282</v>
      </c>
      <c r="J146" s="7"/>
      <c r="K146" s="7"/>
      <c r="L146" s="8" t="s">
        <v>1283</v>
      </c>
      <c r="M146" s="7" t="s">
        <v>1284</v>
      </c>
      <c r="N146" s="7" t="s">
        <v>45</v>
      </c>
      <c r="O146" s="7" t="s">
        <v>1285</v>
      </c>
      <c r="P146" s="8">
        <v>43581.0</v>
      </c>
      <c r="Q146" s="7" t="s">
        <v>36</v>
      </c>
      <c r="R146" s="7" t="s">
        <v>1286</v>
      </c>
      <c r="S146" s="8">
        <v>43581.0</v>
      </c>
      <c r="T146" s="7"/>
      <c r="U146" s="7"/>
      <c r="V146" s="7" t="s">
        <v>1287</v>
      </c>
      <c r="W146" s="7"/>
      <c r="X146" s="7"/>
      <c r="Y146" s="7"/>
      <c r="Z146" s="3"/>
    </row>
    <row r="147" ht="54.0" customHeight="1">
      <c r="A147" s="6">
        <v>144.0</v>
      </c>
      <c r="B147" s="7" t="s">
        <v>26</v>
      </c>
      <c r="C147" s="7" t="s">
        <v>27</v>
      </c>
      <c r="D147" s="8">
        <v>43634.0</v>
      </c>
      <c r="E147" s="7" t="s">
        <v>1288</v>
      </c>
      <c r="F147" s="7" t="s">
        <v>29</v>
      </c>
      <c r="G147" s="7" t="s">
        <v>1289</v>
      </c>
      <c r="H147" s="7" t="s">
        <v>1290</v>
      </c>
      <c r="I147" s="7" t="s">
        <v>1291</v>
      </c>
      <c r="J147" s="7"/>
      <c r="K147" s="7"/>
      <c r="L147" s="8" t="s">
        <v>1292</v>
      </c>
      <c r="M147" s="7" t="s">
        <v>1293</v>
      </c>
      <c r="N147" s="7" t="s">
        <v>45</v>
      </c>
      <c r="O147" s="7" t="s">
        <v>1294</v>
      </c>
      <c r="P147" s="8">
        <v>43634.0</v>
      </c>
      <c r="Q147" s="7" t="s">
        <v>36</v>
      </c>
      <c r="R147" s="7" t="s">
        <v>1295</v>
      </c>
      <c r="S147" s="8">
        <v>43634.0</v>
      </c>
      <c r="T147" s="7"/>
      <c r="U147" s="7"/>
      <c r="V147" s="7" t="s">
        <v>1296</v>
      </c>
      <c r="W147" s="7"/>
      <c r="X147" s="7"/>
      <c r="Y147" s="7"/>
      <c r="Z147" s="3"/>
    </row>
    <row r="148" ht="54.0" customHeight="1">
      <c r="A148" s="6">
        <v>145.0</v>
      </c>
      <c r="B148" s="7" t="s">
        <v>26</v>
      </c>
      <c r="C148" s="7" t="s">
        <v>27</v>
      </c>
      <c r="D148" s="8">
        <v>43654.0</v>
      </c>
      <c r="E148" s="7" t="s">
        <v>1297</v>
      </c>
      <c r="F148" s="7" t="s">
        <v>29</v>
      </c>
      <c r="G148" s="7" t="s">
        <v>1298</v>
      </c>
      <c r="H148" s="7" t="s">
        <v>1299</v>
      </c>
      <c r="I148" s="7"/>
      <c r="J148" s="7"/>
      <c r="K148" s="7"/>
      <c r="L148" s="8" t="s">
        <v>1300</v>
      </c>
      <c r="M148" s="7" t="s">
        <v>1301</v>
      </c>
      <c r="N148" s="7" t="s">
        <v>34</v>
      </c>
      <c r="O148" s="7" t="s">
        <v>1302</v>
      </c>
      <c r="P148" s="8">
        <v>43654.0</v>
      </c>
      <c r="Q148" s="7" t="s">
        <v>36</v>
      </c>
      <c r="R148" s="7" t="s">
        <v>1303</v>
      </c>
      <c r="S148" s="8">
        <v>43654.0</v>
      </c>
      <c r="T148" s="7"/>
      <c r="U148" s="7"/>
      <c r="V148" s="7" t="s">
        <v>1304</v>
      </c>
      <c r="W148" s="7"/>
      <c r="X148" s="7"/>
      <c r="Y148" s="7"/>
      <c r="Z148" s="3"/>
    </row>
    <row r="149" ht="54.0" customHeight="1">
      <c r="A149" s="6">
        <v>146.0</v>
      </c>
      <c r="B149" s="7" t="s">
        <v>26</v>
      </c>
      <c r="C149" s="7" t="s">
        <v>27</v>
      </c>
      <c r="D149" s="8">
        <v>43633.0</v>
      </c>
      <c r="E149" s="7" t="s">
        <v>1305</v>
      </c>
      <c r="F149" s="7" t="s">
        <v>29</v>
      </c>
      <c r="G149" s="7" t="s">
        <v>1306</v>
      </c>
      <c r="H149" s="7" t="s">
        <v>1307</v>
      </c>
      <c r="I149" s="7" t="s">
        <v>1308</v>
      </c>
      <c r="J149" s="7"/>
      <c r="K149" s="7"/>
      <c r="L149" s="8" t="s">
        <v>1309</v>
      </c>
      <c r="M149" s="7" t="s">
        <v>1310</v>
      </c>
      <c r="N149" s="7" t="s">
        <v>45</v>
      </c>
      <c r="O149" s="7" t="s">
        <v>1311</v>
      </c>
      <c r="P149" s="8">
        <v>43633.0</v>
      </c>
      <c r="Q149" s="7" t="s">
        <v>36</v>
      </c>
      <c r="R149" s="7" t="s">
        <v>1312</v>
      </c>
      <c r="S149" s="8">
        <v>43633.0</v>
      </c>
      <c r="T149" s="7"/>
      <c r="U149" s="7"/>
      <c r="V149" s="7" t="s">
        <v>1313</v>
      </c>
      <c r="W149" s="7"/>
      <c r="X149" s="7"/>
      <c r="Y149" s="7"/>
      <c r="Z149" s="3"/>
    </row>
    <row r="150" ht="54.0" customHeight="1">
      <c r="A150" s="6">
        <v>147.0</v>
      </c>
      <c r="B150" s="7" t="s">
        <v>26</v>
      </c>
      <c r="C150" s="7" t="s">
        <v>27</v>
      </c>
      <c r="D150" s="8">
        <v>43642.0</v>
      </c>
      <c r="E150" s="7" t="s">
        <v>1314</v>
      </c>
      <c r="F150" s="7" t="s">
        <v>29</v>
      </c>
      <c r="G150" s="7" t="s">
        <v>1315</v>
      </c>
      <c r="H150" s="7" t="s">
        <v>1316</v>
      </c>
      <c r="I150" s="7" t="s">
        <v>1317</v>
      </c>
      <c r="J150" s="7"/>
      <c r="K150" s="7"/>
      <c r="L150" s="8" t="s">
        <v>1318</v>
      </c>
      <c r="M150" s="7" t="s">
        <v>1319</v>
      </c>
      <c r="N150" s="7" t="s">
        <v>45</v>
      </c>
      <c r="O150" s="7" t="s">
        <v>1320</v>
      </c>
      <c r="P150" s="8">
        <v>43642.0</v>
      </c>
      <c r="Q150" s="7" t="s">
        <v>36</v>
      </c>
      <c r="R150" s="7" t="s">
        <v>1321</v>
      </c>
      <c r="S150" s="8">
        <v>43642.0</v>
      </c>
      <c r="T150" s="7"/>
      <c r="U150" s="7"/>
      <c r="V150" s="7" t="s">
        <v>1322</v>
      </c>
      <c r="W150" s="7"/>
      <c r="X150" s="7"/>
      <c r="Y150" s="7"/>
      <c r="Z150" s="3"/>
    </row>
    <row r="151" ht="54.0" customHeight="1">
      <c r="A151" s="6">
        <v>148.0</v>
      </c>
      <c r="B151" s="7" t="s">
        <v>26</v>
      </c>
      <c r="C151" s="7" t="s">
        <v>27</v>
      </c>
      <c r="D151" s="8">
        <v>43656.0</v>
      </c>
      <c r="E151" s="7" t="s">
        <v>1323</v>
      </c>
      <c r="F151" s="7" t="s">
        <v>29</v>
      </c>
      <c r="G151" s="7" t="s">
        <v>1324</v>
      </c>
      <c r="H151" s="7" t="s">
        <v>1325</v>
      </c>
      <c r="I151" s="7" t="s">
        <v>1326</v>
      </c>
      <c r="J151" s="7"/>
      <c r="K151" s="7"/>
      <c r="L151" s="8" t="s">
        <v>1327</v>
      </c>
      <c r="M151" s="7" t="s">
        <v>1328</v>
      </c>
      <c r="N151" s="7" t="s">
        <v>45</v>
      </c>
      <c r="O151" s="7" t="s">
        <v>1329</v>
      </c>
      <c r="P151" s="8">
        <v>43656.0</v>
      </c>
      <c r="Q151" s="7" t="s">
        <v>36</v>
      </c>
      <c r="R151" s="7" t="s">
        <v>1330</v>
      </c>
      <c r="S151" s="8">
        <v>43656.0</v>
      </c>
      <c r="T151" s="7"/>
      <c r="U151" s="7"/>
      <c r="V151" s="7" t="s">
        <v>1331</v>
      </c>
      <c r="W151" s="7"/>
      <c r="X151" s="7"/>
      <c r="Y151" s="7"/>
      <c r="Z151" s="3"/>
    </row>
    <row r="152" ht="54.0" customHeight="1">
      <c r="A152" s="6">
        <v>149.0</v>
      </c>
      <c r="B152" s="7" t="s">
        <v>26</v>
      </c>
      <c r="C152" s="7" t="s">
        <v>27</v>
      </c>
      <c r="D152" s="8">
        <v>43633.0</v>
      </c>
      <c r="E152" s="7" t="s">
        <v>1332</v>
      </c>
      <c r="F152" s="7" t="s">
        <v>29</v>
      </c>
      <c r="G152" s="7" t="s">
        <v>1333</v>
      </c>
      <c r="H152" s="7" t="s">
        <v>1334</v>
      </c>
      <c r="I152" s="7" t="s">
        <v>1335</v>
      </c>
      <c r="J152" s="7"/>
      <c r="K152" s="7"/>
      <c r="L152" s="8" t="s">
        <v>1336</v>
      </c>
      <c r="M152" s="7" t="s">
        <v>1337</v>
      </c>
      <c r="N152" s="7" t="s">
        <v>45</v>
      </c>
      <c r="O152" s="7" t="s">
        <v>1338</v>
      </c>
      <c r="P152" s="8">
        <v>43633.0</v>
      </c>
      <c r="Q152" s="7" t="s">
        <v>36</v>
      </c>
      <c r="R152" s="7" t="s">
        <v>1339</v>
      </c>
      <c r="S152" s="8">
        <v>43633.0</v>
      </c>
      <c r="T152" s="7"/>
      <c r="U152" s="7"/>
      <c r="V152" s="7" t="s">
        <v>1340</v>
      </c>
      <c r="W152" s="7"/>
      <c r="X152" s="7"/>
      <c r="Y152" s="7"/>
      <c r="Z152" s="3"/>
    </row>
    <row r="153" ht="54.0" customHeight="1">
      <c r="A153" s="6">
        <v>150.0</v>
      </c>
      <c r="B153" s="7" t="s">
        <v>26</v>
      </c>
      <c r="C153" s="7" t="s">
        <v>27</v>
      </c>
      <c r="D153" s="8">
        <v>43613.0</v>
      </c>
      <c r="E153" s="7" t="s">
        <v>1341</v>
      </c>
      <c r="F153" s="7" t="s">
        <v>29</v>
      </c>
      <c r="G153" s="7" t="s">
        <v>1342</v>
      </c>
      <c r="H153" s="7" t="s">
        <v>1343</v>
      </c>
      <c r="I153" s="7" t="s">
        <v>1344</v>
      </c>
      <c r="J153" s="7"/>
      <c r="K153" s="7"/>
      <c r="L153" s="8" t="s">
        <v>1345</v>
      </c>
      <c r="M153" s="7" t="s">
        <v>1346</v>
      </c>
      <c r="N153" s="7" t="s">
        <v>135</v>
      </c>
      <c r="O153" s="7" t="s">
        <v>1347</v>
      </c>
      <c r="P153" s="8">
        <v>43613.0</v>
      </c>
      <c r="Q153" s="7" t="s">
        <v>36</v>
      </c>
      <c r="R153" s="7" t="s">
        <v>1348</v>
      </c>
      <c r="S153" s="8">
        <v>43613.0</v>
      </c>
      <c r="T153" s="7"/>
      <c r="U153" s="7"/>
      <c r="V153" s="7"/>
      <c r="W153" s="7"/>
      <c r="X153" s="7"/>
      <c r="Y153" s="7"/>
      <c r="Z153" s="3"/>
    </row>
    <row r="154" ht="54.0" customHeight="1">
      <c r="A154" s="6">
        <v>151.0</v>
      </c>
      <c r="B154" s="7" t="s">
        <v>26</v>
      </c>
      <c r="C154" s="7" t="s">
        <v>27</v>
      </c>
      <c r="D154" s="8">
        <v>43636.0</v>
      </c>
      <c r="E154" s="7" t="s">
        <v>1349</v>
      </c>
      <c r="F154" s="7" t="s">
        <v>29</v>
      </c>
      <c r="G154" s="7" t="s">
        <v>1350</v>
      </c>
      <c r="H154" s="7" t="s">
        <v>1351</v>
      </c>
      <c r="I154" s="7" t="s">
        <v>1352</v>
      </c>
      <c r="J154" s="7"/>
      <c r="K154" s="7"/>
      <c r="L154" s="8" t="s">
        <v>1353</v>
      </c>
      <c r="M154" s="7" t="s">
        <v>1354</v>
      </c>
      <c r="N154" s="7" t="s">
        <v>45</v>
      </c>
      <c r="O154" s="7" t="s">
        <v>1355</v>
      </c>
      <c r="P154" s="8">
        <v>43636.0</v>
      </c>
      <c r="Q154" s="7" t="s">
        <v>36</v>
      </c>
      <c r="R154" s="7" t="s">
        <v>1356</v>
      </c>
      <c r="S154" s="8">
        <v>43636.0</v>
      </c>
      <c r="T154" s="7"/>
      <c r="U154" s="7"/>
      <c r="V154" s="7" t="s">
        <v>1357</v>
      </c>
      <c r="W154" s="7"/>
      <c r="X154" s="7"/>
      <c r="Y154" s="7"/>
      <c r="Z154" s="3"/>
    </row>
    <row r="155" ht="54.0" customHeight="1">
      <c r="A155" s="6">
        <v>152.0</v>
      </c>
      <c r="B155" s="7" t="s">
        <v>26</v>
      </c>
      <c r="C155" s="7" t="s">
        <v>27</v>
      </c>
      <c r="D155" s="8">
        <v>43635.0</v>
      </c>
      <c r="E155" s="7" t="s">
        <v>1358</v>
      </c>
      <c r="F155" s="7" t="s">
        <v>29</v>
      </c>
      <c r="G155" s="7" t="s">
        <v>1359</v>
      </c>
      <c r="H155" s="7" t="s">
        <v>1360</v>
      </c>
      <c r="I155" s="7" t="s">
        <v>1361</v>
      </c>
      <c r="J155" s="7"/>
      <c r="K155" s="7"/>
      <c r="L155" s="8" t="s">
        <v>1362</v>
      </c>
      <c r="M155" s="7" t="s">
        <v>1363</v>
      </c>
      <c r="N155" s="7" t="s">
        <v>45</v>
      </c>
      <c r="O155" s="7" t="s">
        <v>1364</v>
      </c>
      <c r="P155" s="8">
        <v>43635.0</v>
      </c>
      <c r="Q155" s="7" t="s">
        <v>36</v>
      </c>
      <c r="R155" s="7" t="s">
        <v>1365</v>
      </c>
      <c r="S155" s="8">
        <v>43635.0</v>
      </c>
      <c r="T155" s="7"/>
      <c r="U155" s="7"/>
      <c r="V155" s="7" t="s">
        <v>1366</v>
      </c>
      <c r="W155" s="7"/>
      <c r="X155" s="7"/>
      <c r="Y155" s="7"/>
      <c r="Z155" s="3"/>
    </row>
    <row r="156" ht="54.0" customHeight="1">
      <c r="A156" s="6">
        <v>153.0</v>
      </c>
      <c r="B156" s="7" t="s">
        <v>26</v>
      </c>
      <c r="C156" s="7" t="s">
        <v>27</v>
      </c>
      <c r="D156" s="8">
        <v>43712.0</v>
      </c>
      <c r="E156" s="7" t="s">
        <v>1367</v>
      </c>
      <c r="F156" s="7" t="s">
        <v>29</v>
      </c>
      <c r="G156" s="7" t="s">
        <v>1368</v>
      </c>
      <c r="H156" s="7" t="s">
        <v>1369</v>
      </c>
      <c r="I156" s="7" t="s">
        <v>1370</v>
      </c>
      <c r="J156" s="7"/>
      <c r="K156" s="7"/>
      <c r="L156" s="8" t="s">
        <v>1371</v>
      </c>
      <c r="M156" s="7" t="s">
        <v>1372</v>
      </c>
      <c r="N156" s="7" t="s">
        <v>45</v>
      </c>
      <c r="O156" s="7" t="s">
        <v>1373</v>
      </c>
      <c r="P156" s="8">
        <v>43712.0</v>
      </c>
      <c r="Q156" s="7" t="s">
        <v>36</v>
      </c>
      <c r="R156" s="7" t="s">
        <v>1374</v>
      </c>
      <c r="S156" s="8">
        <v>43712.0</v>
      </c>
      <c r="T156" s="7"/>
      <c r="U156" s="7"/>
      <c r="V156" s="7" t="s">
        <v>1375</v>
      </c>
      <c r="W156" s="7"/>
      <c r="X156" s="7"/>
      <c r="Y156" s="7"/>
      <c r="Z156" s="3"/>
    </row>
    <row r="157" ht="54.0" customHeight="1">
      <c r="A157" s="6">
        <v>154.0</v>
      </c>
      <c r="B157" s="7" t="s">
        <v>26</v>
      </c>
      <c r="C157" s="7" t="s">
        <v>27</v>
      </c>
      <c r="D157" s="8">
        <v>43685.0</v>
      </c>
      <c r="E157" s="7" t="s">
        <v>1376</v>
      </c>
      <c r="F157" s="7" t="s">
        <v>29</v>
      </c>
      <c r="G157" s="7" t="s">
        <v>1377</v>
      </c>
      <c r="H157" s="7" t="s">
        <v>1378</v>
      </c>
      <c r="I157" s="7"/>
      <c r="J157" s="7"/>
      <c r="K157" s="7"/>
      <c r="L157" s="8" t="s">
        <v>1379</v>
      </c>
      <c r="M157" s="7" t="s">
        <v>1380</v>
      </c>
      <c r="N157" s="7" t="s">
        <v>34</v>
      </c>
      <c r="O157" s="7" t="s">
        <v>1381</v>
      </c>
      <c r="P157" s="8">
        <v>43685.0</v>
      </c>
      <c r="Q157" s="7" t="s">
        <v>36</v>
      </c>
      <c r="R157" s="7" t="s">
        <v>1382</v>
      </c>
      <c r="S157" s="8">
        <v>43685.0</v>
      </c>
      <c r="T157" s="7"/>
      <c r="U157" s="7"/>
      <c r="V157" s="7" t="s">
        <v>1383</v>
      </c>
      <c r="W157" s="7" t="s">
        <v>1384</v>
      </c>
      <c r="X157" s="7"/>
      <c r="Y157" s="7"/>
      <c r="Z157" s="3"/>
    </row>
    <row r="158" ht="54.0" customHeight="1">
      <c r="A158" s="6">
        <v>155.0</v>
      </c>
      <c r="B158" s="7" t="s">
        <v>26</v>
      </c>
      <c r="C158" s="7" t="s">
        <v>27</v>
      </c>
      <c r="D158" s="8">
        <v>43636.0</v>
      </c>
      <c r="E158" s="7" t="s">
        <v>1385</v>
      </c>
      <c r="F158" s="7" t="s">
        <v>29</v>
      </c>
      <c r="G158" s="7" t="s">
        <v>1386</v>
      </c>
      <c r="H158" s="7" t="s">
        <v>1387</v>
      </c>
      <c r="I158" s="7" t="s">
        <v>1388</v>
      </c>
      <c r="J158" s="7"/>
      <c r="K158" s="7"/>
      <c r="L158" s="8" t="s">
        <v>1389</v>
      </c>
      <c r="M158" s="7" t="s">
        <v>1390</v>
      </c>
      <c r="N158" s="7" t="s">
        <v>135</v>
      </c>
      <c r="O158" s="7" t="s">
        <v>1391</v>
      </c>
      <c r="P158" s="8">
        <v>43636.0</v>
      </c>
      <c r="Q158" s="7" t="s">
        <v>36</v>
      </c>
      <c r="R158" s="7" t="s">
        <v>1392</v>
      </c>
      <c r="S158" s="8">
        <v>43636.0</v>
      </c>
      <c r="T158" s="7"/>
      <c r="U158" s="7"/>
      <c r="V158" s="7" t="s">
        <v>1393</v>
      </c>
      <c r="W158" s="7"/>
      <c r="X158" s="7"/>
      <c r="Y158" s="7"/>
      <c r="Z158" s="3"/>
    </row>
    <row r="159" ht="54.0" customHeight="1">
      <c r="A159" s="6">
        <v>156.0</v>
      </c>
      <c r="B159" s="7" t="s">
        <v>26</v>
      </c>
      <c r="C159" s="7" t="s">
        <v>27</v>
      </c>
      <c r="D159" s="8">
        <v>43644.0</v>
      </c>
      <c r="E159" s="7" t="s">
        <v>1394</v>
      </c>
      <c r="F159" s="7" t="s">
        <v>29</v>
      </c>
      <c r="G159" s="7" t="s">
        <v>1395</v>
      </c>
      <c r="H159" s="7" t="s">
        <v>1396</v>
      </c>
      <c r="I159" s="7"/>
      <c r="J159" s="7"/>
      <c r="K159" s="7"/>
      <c r="L159" s="8" t="s">
        <v>1397</v>
      </c>
      <c r="M159" s="7" t="s">
        <v>1398</v>
      </c>
      <c r="N159" s="7" t="s">
        <v>135</v>
      </c>
      <c r="O159" s="7" t="s">
        <v>1399</v>
      </c>
      <c r="P159" s="8">
        <v>43644.0</v>
      </c>
      <c r="Q159" s="7" t="s">
        <v>36</v>
      </c>
      <c r="R159" s="7" t="s">
        <v>1400</v>
      </c>
      <c r="S159" s="8">
        <v>43644.0</v>
      </c>
      <c r="T159" s="7"/>
      <c r="U159" s="7"/>
      <c r="V159" s="7" t="s">
        <v>1401</v>
      </c>
      <c r="W159" s="7"/>
      <c r="X159" s="7"/>
      <c r="Y159" s="7"/>
      <c r="Z159" s="3"/>
    </row>
    <row r="160" ht="54.0" customHeight="1">
      <c r="A160" s="6">
        <v>157.0</v>
      </c>
      <c r="B160" s="7" t="s">
        <v>26</v>
      </c>
      <c r="C160" s="7" t="s">
        <v>27</v>
      </c>
      <c r="D160" s="8">
        <v>43560.0</v>
      </c>
      <c r="E160" s="7" t="s">
        <v>1402</v>
      </c>
      <c r="F160" s="7" t="s">
        <v>29</v>
      </c>
      <c r="G160" s="7" t="s">
        <v>1403</v>
      </c>
      <c r="H160" s="7" t="s">
        <v>1404</v>
      </c>
      <c r="I160" s="7" t="s">
        <v>1405</v>
      </c>
      <c r="J160" s="7"/>
      <c r="K160" s="7"/>
      <c r="L160" s="8" t="s">
        <v>1406</v>
      </c>
      <c r="M160" s="7" t="s">
        <v>1407</v>
      </c>
      <c r="N160" s="7" t="s">
        <v>34</v>
      </c>
      <c r="O160" s="7" t="s">
        <v>1408</v>
      </c>
      <c r="P160" s="8">
        <v>43560.0</v>
      </c>
      <c r="Q160" s="7" t="s">
        <v>36</v>
      </c>
      <c r="R160" s="7" t="s">
        <v>1409</v>
      </c>
      <c r="S160" s="8">
        <v>43560.0</v>
      </c>
      <c r="T160" s="7"/>
      <c r="U160" s="7"/>
      <c r="V160" s="7" t="s">
        <v>1410</v>
      </c>
      <c r="W160" s="7"/>
      <c r="X160" s="7"/>
      <c r="Y160" s="7"/>
      <c r="Z160" s="3"/>
    </row>
    <row r="161" ht="54.0" customHeight="1">
      <c r="A161" s="6">
        <v>158.0</v>
      </c>
      <c r="B161" s="7" t="s">
        <v>26</v>
      </c>
      <c r="C161" s="7" t="s">
        <v>27</v>
      </c>
      <c r="D161" s="8">
        <v>43574.0</v>
      </c>
      <c r="E161" s="7" t="s">
        <v>1411</v>
      </c>
      <c r="F161" s="7" t="s">
        <v>29</v>
      </c>
      <c r="G161" s="7" t="s">
        <v>1412</v>
      </c>
      <c r="H161" s="7" t="s">
        <v>1413</v>
      </c>
      <c r="I161" s="7" t="s">
        <v>1414</v>
      </c>
      <c r="J161" s="7"/>
      <c r="K161" s="7"/>
      <c r="L161" s="8" t="s">
        <v>1415</v>
      </c>
      <c r="M161" s="7" t="s">
        <v>1416</v>
      </c>
      <c r="N161" s="7" t="s">
        <v>45</v>
      </c>
      <c r="O161" s="7" t="s">
        <v>1417</v>
      </c>
      <c r="P161" s="8">
        <v>43574.0</v>
      </c>
      <c r="Q161" s="7" t="s">
        <v>36</v>
      </c>
      <c r="R161" s="7" t="s">
        <v>1418</v>
      </c>
      <c r="S161" s="8">
        <v>43574.0</v>
      </c>
      <c r="T161" s="7"/>
      <c r="U161" s="7"/>
      <c r="V161" s="7" t="s">
        <v>1419</v>
      </c>
      <c r="W161" s="7"/>
      <c r="X161" s="7"/>
      <c r="Y161" s="7"/>
      <c r="Z161" s="3"/>
    </row>
    <row r="162" ht="54.0" customHeight="1">
      <c r="A162" s="6">
        <v>159.0</v>
      </c>
      <c r="B162" s="7" t="s">
        <v>26</v>
      </c>
      <c r="C162" s="7" t="s">
        <v>27</v>
      </c>
      <c r="D162" s="8">
        <v>43633.0</v>
      </c>
      <c r="E162" s="7" t="s">
        <v>1420</v>
      </c>
      <c r="F162" s="7" t="s">
        <v>29</v>
      </c>
      <c r="G162" s="7" t="s">
        <v>1421</v>
      </c>
      <c r="H162" s="7" t="s">
        <v>1422</v>
      </c>
      <c r="I162" s="7" t="s">
        <v>1423</v>
      </c>
      <c r="J162" s="7"/>
      <c r="K162" s="7"/>
      <c r="L162" s="8" t="s">
        <v>1424</v>
      </c>
      <c r="M162" s="7" t="s">
        <v>1425</v>
      </c>
      <c r="N162" s="7" t="s">
        <v>45</v>
      </c>
      <c r="O162" s="7" t="s">
        <v>1426</v>
      </c>
      <c r="P162" s="8">
        <v>43633.0</v>
      </c>
      <c r="Q162" s="7" t="s">
        <v>36</v>
      </c>
      <c r="R162" s="7" t="s">
        <v>1427</v>
      </c>
      <c r="S162" s="8">
        <v>43633.0</v>
      </c>
      <c r="T162" s="7"/>
      <c r="U162" s="7"/>
      <c r="V162" s="7" t="s">
        <v>1428</v>
      </c>
      <c r="W162" s="7"/>
      <c r="X162" s="7"/>
      <c r="Y162" s="7"/>
      <c r="Z162" s="3"/>
    </row>
    <row r="163" ht="54.0" customHeight="1">
      <c r="A163" s="6">
        <v>160.0</v>
      </c>
      <c r="B163" s="7" t="s">
        <v>26</v>
      </c>
      <c r="C163" s="7" t="s">
        <v>27</v>
      </c>
      <c r="D163" s="8">
        <v>43675.0</v>
      </c>
      <c r="E163" s="7" t="s">
        <v>1429</v>
      </c>
      <c r="F163" s="7" t="s">
        <v>29</v>
      </c>
      <c r="G163" s="7" t="s">
        <v>1430</v>
      </c>
      <c r="H163" s="7" t="s">
        <v>1431</v>
      </c>
      <c r="I163" s="7" t="s">
        <v>1432</v>
      </c>
      <c r="J163" s="7"/>
      <c r="K163" s="7"/>
      <c r="L163" s="8" t="s">
        <v>1433</v>
      </c>
      <c r="M163" s="7" t="s">
        <v>1434</v>
      </c>
      <c r="N163" s="7" t="s">
        <v>45</v>
      </c>
      <c r="O163" s="7" t="s">
        <v>1435</v>
      </c>
      <c r="P163" s="8">
        <v>43675.0</v>
      </c>
      <c r="Q163" s="7" t="s">
        <v>36</v>
      </c>
      <c r="R163" s="7" t="s">
        <v>1436</v>
      </c>
      <c r="S163" s="8">
        <v>43675.0</v>
      </c>
      <c r="T163" s="7"/>
      <c r="U163" s="7"/>
      <c r="V163" s="7" t="s">
        <v>1437</v>
      </c>
      <c r="W163" s="7"/>
      <c r="X163" s="7"/>
      <c r="Y163" s="7"/>
      <c r="Z163" s="3"/>
    </row>
    <row r="164" ht="54.0" customHeight="1">
      <c r="A164" s="6">
        <v>161.0</v>
      </c>
      <c r="B164" s="7" t="s">
        <v>26</v>
      </c>
      <c r="C164" s="7" t="s">
        <v>27</v>
      </c>
      <c r="D164" s="8">
        <v>43613.0</v>
      </c>
      <c r="E164" s="7" t="s">
        <v>1438</v>
      </c>
      <c r="F164" s="7" t="s">
        <v>29</v>
      </c>
      <c r="G164" s="7" t="s">
        <v>1439</v>
      </c>
      <c r="H164" s="7" t="s">
        <v>1440</v>
      </c>
      <c r="I164" s="7" t="s">
        <v>1441</v>
      </c>
      <c r="J164" s="7"/>
      <c r="K164" s="7"/>
      <c r="L164" s="8" t="s">
        <v>1442</v>
      </c>
      <c r="M164" s="7" t="s">
        <v>1443</v>
      </c>
      <c r="N164" s="7" t="s">
        <v>45</v>
      </c>
      <c r="O164" s="7" t="s">
        <v>1444</v>
      </c>
      <c r="P164" s="8">
        <v>43613.0</v>
      </c>
      <c r="Q164" s="7" t="s">
        <v>36</v>
      </c>
      <c r="R164" s="7" t="s">
        <v>1445</v>
      </c>
      <c r="S164" s="8">
        <v>43613.0</v>
      </c>
      <c r="T164" s="7"/>
      <c r="U164" s="7"/>
      <c r="V164" s="7" t="s">
        <v>1446</v>
      </c>
      <c r="W164" s="7"/>
      <c r="X164" s="7"/>
      <c r="Y164" s="7"/>
      <c r="Z164" s="3"/>
    </row>
    <row r="165" ht="54.0" customHeight="1">
      <c r="A165" s="6">
        <v>162.0</v>
      </c>
      <c r="B165" s="7" t="s">
        <v>26</v>
      </c>
      <c r="C165" s="7" t="s">
        <v>27</v>
      </c>
      <c r="D165" s="8">
        <v>43642.0</v>
      </c>
      <c r="E165" s="7" t="s">
        <v>1447</v>
      </c>
      <c r="F165" s="7" t="s">
        <v>29</v>
      </c>
      <c r="G165" s="7" t="s">
        <v>1448</v>
      </c>
      <c r="H165" s="7" t="s">
        <v>1449</v>
      </c>
      <c r="I165" s="7" t="s">
        <v>1450</v>
      </c>
      <c r="J165" s="7"/>
      <c r="K165" s="7"/>
      <c r="L165" s="8" t="s">
        <v>1451</v>
      </c>
      <c r="M165" s="7" t="s">
        <v>1452</v>
      </c>
      <c r="N165" s="7" t="s">
        <v>45</v>
      </c>
      <c r="O165" s="7" t="s">
        <v>1453</v>
      </c>
      <c r="P165" s="8">
        <v>43642.0</v>
      </c>
      <c r="Q165" s="7" t="s">
        <v>36</v>
      </c>
      <c r="R165" s="7" t="s">
        <v>1454</v>
      </c>
      <c r="S165" s="8">
        <v>43642.0</v>
      </c>
      <c r="T165" s="7"/>
      <c r="U165" s="7"/>
      <c r="V165" s="7" t="s">
        <v>1455</v>
      </c>
      <c r="W165" s="7"/>
      <c r="X165" s="7"/>
      <c r="Y165" s="7"/>
      <c r="Z165" s="3"/>
    </row>
    <row r="166" ht="54.0" customHeight="1">
      <c r="A166" s="6">
        <v>163.0</v>
      </c>
      <c r="B166" s="7" t="s">
        <v>26</v>
      </c>
      <c r="C166" s="7" t="s">
        <v>27</v>
      </c>
      <c r="D166" s="8">
        <v>43619.0</v>
      </c>
      <c r="E166" s="7" t="s">
        <v>1456</v>
      </c>
      <c r="F166" s="7" t="s">
        <v>29</v>
      </c>
      <c r="G166" s="7" t="s">
        <v>1457</v>
      </c>
      <c r="H166" s="7" t="s">
        <v>1458</v>
      </c>
      <c r="I166" s="7"/>
      <c r="J166" s="7"/>
      <c r="K166" s="7"/>
      <c r="L166" s="8" t="s">
        <v>1459</v>
      </c>
      <c r="M166" s="7" t="s">
        <v>1460</v>
      </c>
      <c r="N166" s="7" t="s">
        <v>34</v>
      </c>
      <c r="O166" s="7" t="s">
        <v>1461</v>
      </c>
      <c r="P166" s="8">
        <v>43619.0</v>
      </c>
      <c r="Q166" s="7" t="s">
        <v>36</v>
      </c>
      <c r="R166" s="7" t="s">
        <v>1462</v>
      </c>
      <c r="S166" s="8">
        <v>43619.0</v>
      </c>
      <c r="T166" s="7"/>
      <c r="U166" s="7"/>
      <c r="V166" s="7" t="s">
        <v>1463</v>
      </c>
      <c r="W166" s="7"/>
      <c r="X166" s="7"/>
      <c r="Y166" s="7"/>
      <c r="Z166" s="3"/>
    </row>
    <row r="167" ht="54.0" customHeight="1">
      <c r="A167" s="6">
        <v>164.0</v>
      </c>
      <c r="B167" s="7" t="s">
        <v>26</v>
      </c>
      <c r="C167" s="7" t="s">
        <v>27</v>
      </c>
      <c r="D167" s="8">
        <v>43634.0</v>
      </c>
      <c r="E167" s="7" t="s">
        <v>1464</v>
      </c>
      <c r="F167" s="7" t="s">
        <v>29</v>
      </c>
      <c r="G167" s="7" t="s">
        <v>1465</v>
      </c>
      <c r="H167" s="7" t="s">
        <v>1466</v>
      </c>
      <c r="I167" s="7" t="s">
        <v>1467</v>
      </c>
      <c r="J167" s="7"/>
      <c r="K167" s="7"/>
      <c r="L167" s="8" t="s">
        <v>1468</v>
      </c>
      <c r="M167" s="7" t="s">
        <v>1469</v>
      </c>
      <c r="N167" s="7" t="s">
        <v>45</v>
      </c>
      <c r="O167" s="7" t="s">
        <v>1470</v>
      </c>
      <c r="P167" s="8">
        <v>43634.0</v>
      </c>
      <c r="Q167" s="7" t="s">
        <v>36</v>
      </c>
      <c r="R167" s="7" t="s">
        <v>1471</v>
      </c>
      <c r="S167" s="8">
        <v>43634.0</v>
      </c>
      <c r="T167" s="7"/>
      <c r="U167" s="7"/>
      <c r="V167" s="7" t="s">
        <v>1472</v>
      </c>
      <c r="W167" s="7"/>
      <c r="X167" s="7"/>
      <c r="Y167" s="7"/>
      <c r="Z167" s="3"/>
    </row>
    <row r="168" ht="54.0" customHeight="1">
      <c r="A168" s="6">
        <v>165.0</v>
      </c>
      <c r="B168" s="7" t="s">
        <v>26</v>
      </c>
      <c r="C168" s="7" t="s">
        <v>27</v>
      </c>
      <c r="D168" s="8">
        <v>43635.0</v>
      </c>
      <c r="E168" s="7" t="s">
        <v>1473</v>
      </c>
      <c r="F168" s="7" t="s">
        <v>29</v>
      </c>
      <c r="G168" s="7" t="s">
        <v>1474</v>
      </c>
      <c r="H168" s="7" t="s">
        <v>1475</v>
      </c>
      <c r="I168" s="7" t="s">
        <v>1476</v>
      </c>
      <c r="J168" s="7"/>
      <c r="K168" s="7"/>
      <c r="L168" s="8" t="s">
        <v>1477</v>
      </c>
      <c r="M168" s="7" t="s">
        <v>1478</v>
      </c>
      <c r="N168" s="7" t="s">
        <v>45</v>
      </c>
      <c r="O168" s="7" t="s">
        <v>1479</v>
      </c>
      <c r="P168" s="8">
        <v>43635.0</v>
      </c>
      <c r="Q168" s="7" t="s">
        <v>36</v>
      </c>
      <c r="R168" s="7" t="s">
        <v>1480</v>
      </c>
      <c r="S168" s="8">
        <v>43635.0</v>
      </c>
      <c r="T168" s="7"/>
      <c r="U168" s="7"/>
      <c r="V168" s="7" t="s">
        <v>1481</v>
      </c>
      <c r="W168" s="7"/>
      <c r="X168" s="7"/>
      <c r="Y168" s="7"/>
      <c r="Z168" s="3"/>
    </row>
    <row r="169" ht="54.0" customHeight="1">
      <c r="A169" s="6">
        <v>166.0</v>
      </c>
      <c r="B169" s="7" t="s">
        <v>26</v>
      </c>
      <c r="C169" s="7" t="s">
        <v>27</v>
      </c>
      <c r="D169" s="8">
        <v>43630.0</v>
      </c>
      <c r="E169" s="7" t="s">
        <v>1482</v>
      </c>
      <c r="F169" s="7" t="s">
        <v>29</v>
      </c>
      <c r="G169" s="7" t="s">
        <v>1483</v>
      </c>
      <c r="H169" s="7" t="s">
        <v>1484</v>
      </c>
      <c r="I169" s="7"/>
      <c r="J169" s="7"/>
      <c r="K169" s="7"/>
      <c r="L169" s="8" t="s">
        <v>1485</v>
      </c>
      <c r="M169" s="7" t="s">
        <v>1486</v>
      </c>
      <c r="N169" s="7" t="s">
        <v>34</v>
      </c>
      <c r="O169" s="7" t="s">
        <v>1487</v>
      </c>
      <c r="P169" s="8">
        <v>43630.0</v>
      </c>
      <c r="Q169" s="7" t="s">
        <v>36</v>
      </c>
      <c r="R169" s="7" t="s">
        <v>1488</v>
      </c>
      <c r="S169" s="8">
        <v>43630.0</v>
      </c>
      <c r="T169" s="7"/>
      <c r="U169" s="7"/>
      <c r="V169" s="7" t="s">
        <v>1489</v>
      </c>
      <c r="W169" s="7"/>
      <c r="X169" s="7"/>
      <c r="Y169" s="7"/>
      <c r="Z169" s="3"/>
    </row>
    <row r="170" ht="54.0" customHeight="1">
      <c r="A170" s="6">
        <v>167.0</v>
      </c>
      <c r="B170" s="7" t="s">
        <v>26</v>
      </c>
      <c r="C170" s="7" t="s">
        <v>27</v>
      </c>
      <c r="D170" s="8">
        <v>43641.0</v>
      </c>
      <c r="E170" s="7" t="s">
        <v>1490</v>
      </c>
      <c r="F170" s="7" t="s">
        <v>29</v>
      </c>
      <c r="G170" s="7" t="s">
        <v>1491</v>
      </c>
      <c r="H170" s="7" t="s">
        <v>1492</v>
      </c>
      <c r="I170" s="7"/>
      <c r="J170" s="7"/>
      <c r="K170" s="7"/>
      <c r="L170" s="8" t="s">
        <v>1493</v>
      </c>
      <c r="M170" s="7" t="s">
        <v>1494</v>
      </c>
      <c r="N170" s="7" t="s">
        <v>34</v>
      </c>
      <c r="O170" s="7" t="s">
        <v>1495</v>
      </c>
      <c r="P170" s="8">
        <v>43641.0</v>
      </c>
      <c r="Q170" s="7" t="s">
        <v>36</v>
      </c>
      <c r="R170" s="7" t="s">
        <v>1496</v>
      </c>
      <c r="S170" s="8">
        <v>43641.0</v>
      </c>
      <c r="T170" s="7"/>
      <c r="U170" s="7"/>
      <c r="V170" s="7" t="s">
        <v>1497</v>
      </c>
      <c r="W170" s="7"/>
      <c r="X170" s="7"/>
      <c r="Y170" s="7"/>
      <c r="Z170" s="3"/>
    </row>
    <row r="171" ht="54.0" customHeight="1">
      <c r="A171" s="6">
        <v>168.0</v>
      </c>
      <c r="B171" s="7" t="s">
        <v>26</v>
      </c>
      <c r="C171" s="7" t="s">
        <v>27</v>
      </c>
      <c r="D171" s="8">
        <v>43574.0</v>
      </c>
      <c r="E171" s="7" t="s">
        <v>1498</v>
      </c>
      <c r="F171" s="7" t="s">
        <v>29</v>
      </c>
      <c r="G171" s="7" t="s">
        <v>1499</v>
      </c>
      <c r="H171" s="7" t="s">
        <v>1500</v>
      </c>
      <c r="I171" s="7"/>
      <c r="J171" s="7"/>
      <c r="K171" s="7"/>
      <c r="L171" s="8" t="s">
        <v>1501</v>
      </c>
      <c r="M171" s="7" t="s">
        <v>1502</v>
      </c>
      <c r="N171" s="7" t="s">
        <v>34</v>
      </c>
      <c r="O171" s="7" t="s">
        <v>1503</v>
      </c>
      <c r="P171" s="8">
        <v>43574.0</v>
      </c>
      <c r="Q171" s="7" t="s">
        <v>36</v>
      </c>
      <c r="R171" s="7" t="s">
        <v>1504</v>
      </c>
      <c r="S171" s="8">
        <v>43574.0</v>
      </c>
      <c r="T171" s="7"/>
      <c r="U171" s="7"/>
      <c r="V171" s="7" t="s">
        <v>1505</v>
      </c>
      <c r="W171" s="7"/>
      <c r="X171" s="7"/>
      <c r="Y171" s="7"/>
      <c r="Z171" s="3"/>
    </row>
    <row r="172" ht="54.0" customHeight="1">
      <c r="A172" s="6">
        <v>169.0</v>
      </c>
      <c r="B172" s="7" t="s">
        <v>26</v>
      </c>
      <c r="C172" s="7" t="s">
        <v>27</v>
      </c>
      <c r="D172" s="8">
        <v>43649.0</v>
      </c>
      <c r="E172" s="7" t="s">
        <v>1506</v>
      </c>
      <c r="F172" s="7" t="s">
        <v>29</v>
      </c>
      <c r="G172" s="7" t="s">
        <v>1507</v>
      </c>
      <c r="H172" s="7" t="s">
        <v>1508</v>
      </c>
      <c r="I172" s="7" t="s">
        <v>1509</v>
      </c>
      <c r="J172" s="7"/>
      <c r="K172" s="7"/>
      <c r="L172" s="8" t="s">
        <v>1510</v>
      </c>
      <c r="M172" s="7" t="s">
        <v>1511</v>
      </c>
      <c r="N172" s="7" t="s">
        <v>45</v>
      </c>
      <c r="O172" s="7" t="s">
        <v>1512</v>
      </c>
      <c r="P172" s="8">
        <v>43649.0</v>
      </c>
      <c r="Q172" s="7" t="s">
        <v>36</v>
      </c>
      <c r="R172" s="7" t="s">
        <v>1513</v>
      </c>
      <c r="S172" s="8">
        <v>43649.0</v>
      </c>
      <c r="T172" s="7"/>
      <c r="U172" s="7"/>
      <c r="V172" s="7" t="s">
        <v>1514</v>
      </c>
      <c r="W172" s="7"/>
      <c r="X172" s="7"/>
      <c r="Y172" s="7"/>
      <c r="Z172" s="3"/>
    </row>
    <row r="173" ht="54.0" customHeight="1">
      <c r="A173" s="6">
        <v>170.0</v>
      </c>
      <c r="B173" s="7" t="s">
        <v>26</v>
      </c>
      <c r="C173" s="7" t="s">
        <v>27</v>
      </c>
      <c r="D173" s="8">
        <v>43686.0</v>
      </c>
      <c r="E173" s="7" t="s">
        <v>1515</v>
      </c>
      <c r="F173" s="7" t="s">
        <v>29</v>
      </c>
      <c r="G173" s="7" t="s">
        <v>1516</v>
      </c>
      <c r="H173" s="7" t="s">
        <v>1517</v>
      </c>
      <c r="I173" s="7" t="s">
        <v>1518</v>
      </c>
      <c r="J173" s="7"/>
      <c r="K173" s="7"/>
      <c r="L173" s="8" t="s">
        <v>1519</v>
      </c>
      <c r="M173" s="7" t="s">
        <v>1520</v>
      </c>
      <c r="N173" s="7" t="s">
        <v>45</v>
      </c>
      <c r="O173" s="7" t="s">
        <v>1521</v>
      </c>
      <c r="P173" s="8">
        <v>43686.0</v>
      </c>
      <c r="Q173" s="7" t="s">
        <v>36</v>
      </c>
      <c r="R173" s="7" t="s">
        <v>1522</v>
      </c>
      <c r="S173" s="8">
        <v>43686.0</v>
      </c>
      <c r="T173" s="7"/>
      <c r="U173" s="7"/>
      <c r="V173" s="7" t="s">
        <v>1523</v>
      </c>
      <c r="W173" s="7"/>
      <c r="X173" s="7"/>
      <c r="Y173" s="7"/>
      <c r="Z173" s="3"/>
    </row>
    <row r="174" ht="54.0" customHeight="1">
      <c r="A174" s="6">
        <v>171.0</v>
      </c>
      <c r="B174" s="7" t="s">
        <v>26</v>
      </c>
      <c r="C174" s="7" t="s">
        <v>27</v>
      </c>
      <c r="D174" s="8">
        <v>43704.0</v>
      </c>
      <c r="E174" s="7" t="s">
        <v>1524</v>
      </c>
      <c r="F174" s="7" t="s">
        <v>29</v>
      </c>
      <c r="G174" s="7" t="s">
        <v>1525</v>
      </c>
      <c r="H174" s="7" t="s">
        <v>1526</v>
      </c>
      <c r="I174" s="7" t="s">
        <v>1527</v>
      </c>
      <c r="J174" s="7"/>
      <c r="K174" s="7"/>
      <c r="L174" s="8" t="s">
        <v>1528</v>
      </c>
      <c r="M174" s="7" t="s">
        <v>1529</v>
      </c>
      <c r="N174" s="7" t="s">
        <v>45</v>
      </c>
      <c r="O174" s="7" t="s">
        <v>1530</v>
      </c>
      <c r="P174" s="8">
        <v>43704.0</v>
      </c>
      <c r="Q174" s="7" t="s">
        <v>36</v>
      </c>
      <c r="R174" s="7" t="s">
        <v>1531</v>
      </c>
      <c r="S174" s="8">
        <v>43704.0</v>
      </c>
      <c r="T174" s="7"/>
      <c r="U174" s="7"/>
      <c r="V174" s="7" t="s">
        <v>1532</v>
      </c>
      <c r="W174" s="7"/>
      <c r="X174" s="7"/>
      <c r="Y174" s="7"/>
      <c r="Z174" s="3"/>
    </row>
    <row r="175" ht="54.0" customHeight="1">
      <c r="A175" s="6">
        <v>172.0</v>
      </c>
      <c r="B175" s="7" t="s">
        <v>26</v>
      </c>
      <c r="C175" s="7" t="s">
        <v>27</v>
      </c>
      <c r="D175" s="8">
        <v>43789.0</v>
      </c>
      <c r="E175" s="7" t="s">
        <v>1533</v>
      </c>
      <c r="F175" s="7" t="s">
        <v>29</v>
      </c>
      <c r="G175" s="7" t="s">
        <v>1534</v>
      </c>
      <c r="H175" s="7" t="s">
        <v>1535</v>
      </c>
      <c r="I175" s="7" t="s">
        <v>1536</v>
      </c>
      <c r="J175" s="7"/>
      <c r="K175" s="7"/>
      <c r="L175" s="8" t="s">
        <v>1537</v>
      </c>
      <c r="M175" s="7" t="s">
        <v>1538</v>
      </c>
      <c r="N175" s="7" t="s">
        <v>45</v>
      </c>
      <c r="O175" s="7" t="s">
        <v>1539</v>
      </c>
      <c r="P175" s="8">
        <v>43789.0</v>
      </c>
      <c r="Q175" s="7" t="s">
        <v>36</v>
      </c>
      <c r="R175" s="7" t="s">
        <v>1540</v>
      </c>
      <c r="S175" s="8">
        <v>43789.0</v>
      </c>
      <c r="T175" s="7"/>
      <c r="U175" s="7"/>
      <c r="V175" s="7" t="s">
        <v>1541</v>
      </c>
      <c r="W175" s="7"/>
      <c r="X175" s="7"/>
      <c r="Y175" s="7"/>
      <c r="Z175" s="3"/>
    </row>
    <row r="176" ht="54.0" customHeight="1">
      <c r="A176" s="6">
        <v>173.0</v>
      </c>
      <c r="B176" s="7" t="s">
        <v>26</v>
      </c>
      <c r="C176" s="7" t="s">
        <v>27</v>
      </c>
      <c r="D176" s="8">
        <v>43616.0</v>
      </c>
      <c r="E176" s="7" t="s">
        <v>1542</v>
      </c>
      <c r="F176" s="7" t="s">
        <v>29</v>
      </c>
      <c r="G176" s="7" t="s">
        <v>1543</v>
      </c>
      <c r="H176" s="7" t="s">
        <v>1544</v>
      </c>
      <c r="I176" s="7" t="s">
        <v>1545</v>
      </c>
      <c r="J176" s="7"/>
      <c r="K176" s="7"/>
      <c r="L176" s="8" t="s">
        <v>1546</v>
      </c>
      <c r="M176" s="7" t="s">
        <v>1547</v>
      </c>
      <c r="N176" s="7" t="s">
        <v>34</v>
      </c>
      <c r="O176" s="7" t="s">
        <v>1548</v>
      </c>
      <c r="P176" s="8">
        <v>43616.0</v>
      </c>
      <c r="Q176" s="7" t="s">
        <v>36</v>
      </c>
      <c r="R176" s="7" t="s">
        <v>1549</v>
      </c>
      <c r="S176" s="8">
        <v>43616.0</v>
      </c>
      <c r="T176" s="7"/>
      <c r="U176" s="7"/>
      <c r="V176" s="7" t="s">
        <v>1550</v>
      </c>
      <c r="W176" s="7"/>
      <c r="X176" s="7"/>
      <c r="Y176" s="7"/>
      <c r="Z176" s="3"/>
    </row>
    <row r="177" ht="54.0" customHeight="1">
      <c r="A177" s="6">
        <v>174.0</v>
      </c>
      <c r="B177" s="7" t="s">
        <v>26</v>
      </c>
      <c r="C177" s="7" t="s">
        <v>27</v>
      </c>
      <c r="D177" s="8">
        <v>43553.0</v>
      </c>
      <c r="E177" s="7" t="s">
        <v>1551</v>
      </c>
      <c r="F177" s="7" t="s">
        <v>29</v>
      </c>
      <c r="G177" s="7" t="s">
        <v>1552</v>
      </c>
      <c r="H177" s="7" t="s">
        <v>1553</v>
      </c>
      <c r="I177" s="7" t="s">
        <v>1554</v>
      </c>
      <c r="J177" s="7"/>
      <c r="K177" s="7"/>
      <c r="L177" s="8" t="s">
        <v>1555</v>
      </c>
      <c r="M177" s="7" t="s">
        <v>1556</v>
      </c>
      <c r="N177" s="7" t="s">
        <v>34</v>
      </c>
      <c r="O177" s="7" t="s">
        <v>1557</v>
      </c>
      <c r="P177" s="8">
        <v>43553.0</v>
      </c>
      <c r="Q177" s="7" t="s">
        <v>36</v>
      </c>
      <c r="R177" s="7" t="s">
        <v>1558</v>
      </c>
      <c r="S177" s="8">
        <v>43553.0</v>
      </c>
      <c r="T177" s="7"/>
      <c r="U177" s="7"/>
      <c r="V177" s="7" t="s">
        <v>1559</v>
      </c>
      <c r="W177" s="7"/>
      <c r="X177" s="7"/>
      <c r="Y177" s="7"/>
      <c r="Z177" s="3"/>
    </row>
    <row r="178" ht="54.0" customHeight="1">
      <c r="A178" s="6">
        <v>175.0</v>
      </c>
      <c r="B178" s="7" t="s">
        <v>26</v>
      </c>
      <c r="C178" s="7" t="s">
        <v>27</v>
      </c>
      <c r="D178" s="8">
        <v>43592.0</v>
      </c>
      <c r="E178" s="7" t="s">
        <v>1560</v>
      </c>
      <c r="F178" s="7" t="s">
        <v>29</v>
      </c>
      <c r="G178" s="7" t="s">
        <v>1561</v>
      </c>
      <c r="H178" s="7" t="s">
        <v>1562</v>
      </c>
      <c r="I178" s="7" t="s">
        <v>1563</v>
      </c>
      <c r="J178" s="7"/>
      <c r="K178" s="7"/>
      <c r="L178" s="8" t="s">
        <v>1564</v>
      </c>
      <c r="M178" s="7" t="s">
        <v>1565</v>
      </c>
      <c r="N178" s="7" t="s">
        <v>45</v>
      </c>
      <c r="O178" s="7" t="s">
        <v>1566</v>
      </c>
      <c r="P178" s="8">
        <v>43592.0</v>
      </c>
      <c r="Q178" s="7" t="s">
        <v>36</v>
      </c>
      <c r="R178" s="7" t="s">
        <v>1567</v>
      </c>
      <c r="S178" s="8">
        <v>43592.0</v>
      </c>
      <c r="T178" s="7"/>
      <c r="U178" s="7"/>
      <c r="V178" s="7" t="s">
        <v>1568</v>
      </c>
      <c r="W178" s="7"/>
      <c r="X178" s="7"/>
      <c r="Y178" s="7"/>
      <c r="Z178" s="3"/>
    </row>
    <row r="179" ht="54.0" customHeight="1">
      <c r="A179" s="6">
        <v>176.0</v>
      </c>
      <c r="B179" s="7" t="s">
        <v>26</v>
      </c>
      <c r="C179" s="7" t="s">
        <v>27</v>
      </c>
      <c r="D179" s="8">
        <v>43697.0</v>
      </c>
      <c r="E179" s="7" t="s">
        <v>1569</v>
      </c>
      <c r="F179" s="7" t="s">
        <v>29</v>
      </c>
      <c r="G179" s="7" t="s">
        <v>1570</v>
      </c>
      <c r="H179" s="7" t="s">
        <v>1571</v>
      </c>
      <c r="I179" s="7" t="s">
        <v>1572</v>
      </c>
      <c r="J179" s="7"/>
      <c r="K179" s="7"/>
      <c r="L179" s="8" t="s">
        <v>1573</v>
      </c>
      <c r="M179" s="7" t="s">
        <v>1574</v>
      </c>
      <c r="N179" s="7" t="s">
        <v>45</v>
      </c>
      <c r="O179" s="7" t="s">
        <v>1575</v>
      </c>
      <c r="P179" s="8">
        <v>43697.0</v>
      </c>
      <c r="Q179" s="7" t="s">
        <v>36</v>
      </c>
      <c r="R179" s="7" t="s">
        <v>1576</v>
      </c>
      <c r="S179" s="8">
        <v>43697.0</v>
      </c>
      <c r="T179" s="7"/>
      <c r="U179" s="7"/>
      <c r="V179" s="7" t="s">
        <v>1577</v>
      </c>
      <c r="W179" s="7"/>
      <c r="X179" s="7"/>
      <c r="Y179" s="7"/>
      <c r="Z179" s="3"/>
    </row>
    <row r="180" ht="54.0" customHeight="1">
      <c r="A180" s="6">
        <v>177.0</v>
      </c>
      <c r="B180" s="7" t="s">
        <v>26</v>
      </c>
      <c r="C180" s="7" t="s">
        <v>27</v>
      </c>
      <c r="D180" s="8">
        <v>43686.0</v>
      </c>
      <c r="E180" s="7" t="s">
        <v>1578</v>
      </c>
      <c r="F180" s="7" t="s">
        <v>29</v>
      </c>
      <c r="G180" s="7" t="s">
        <v>1579</v>
      </c>
      <c r="H180" s="7" t="s">
        <v>1580</v>
      </c>
      <c r="I180" s="7" t="s">
        <v>1581</v>
      </c>
      <c r="J180" s="7"/>
      <c r="K180" s="7"/>
      <c r="L180" s="8" t="s">
        <v>1582</v>
      </c>
      <c r="M180" s="7" t="s">
        <v>1583</v>
      </c>
      <c r="N180" s="7" t="s">
        <v>45</v>
      </c>
      <c r="O180" s="7" t="s">
        <v>1584</v>
      </c>
      <c r="P180" s="8">
        <v>43686.0</v>
      </c>
      <c r="Q180" s="7" t="s">
        <v>36</v>
      </c>
      <c r="R180" s="7" t="s">
        <v>1585</v>
      </c>
      <c r="S180" s="8">
        <v>43686.0</v>
      </c>
      <c r="T180" s="7"/>
      <c r="U180" s="7"/>
      <c r="V180" s="7" t="s">
        <v>1586</v>
      </c>
      <c r="W180" s="7"/>
      <c r="X180" s="7"/>
      <c r="Y180" s="7"/>
      <c r="Z180" s="3"/>
    </row>
    <row r="181" ht="54.0" customHeight="1">
      <c r="A181" s="6">
        <v>178.0</v>
      </c>
      <c r="B181" s="7" t="s">
        <v>26</v>
      </c>
      <c r="C181" s="7" t="s">
        <v>27</v>
      </c>
      <c r="D181" s="8">
        <v>43642.0</v>
      </c>
      <c r="E181" s="7" t="s">
        <v>1587</v>
      </c>
      <c r="F181" s="7" t="s">
        <v>29</v>
      </c>
      <c r="G181" s="7" t="s">
        <v>1588</v>
      </c>
      <c r="H181" s="7" t="s">
        <v>1589</v>
      </c>
      <c r="I181" s="7" t="s">
        <v>1590</v>
      </c>
      <c r="J181" s="7"/>
      <c r="K181" s="7"/>
      <c r="L181" s="8" t="s">
        <v>1591</v>
      </c>
      <c r="M181" s="7" t="s">
        <v>1592</v>
      </c>
      <c r="N181" s="7" t="s">
        <v>45</v>
      </c>
      <c r="O181" s="7" t="s">
        <v>1593</v>
      </c>
      <c r="P181" s="8">
        <v>43642.0</v>
      </c>
      <c r="Q181" s="7" t="s">
        <v>36</v>
      </c>
      <c r="R181" s="7" t="s">
        <v>1594</v>
      </c>
      <c r="S181" s="8">
        <v>43642.0</v>
      </c>
      <c r="T181" s="7"/>
      <c r="U181" s="7"/>
      <c r="V181" s="7" t="s">
        <v>1595</v>
      </c>
      <c r="W181" s="7"/>
      <c r="X181" s="7"/>
      <c r="Y181" s="7"/>
      <c r="Z181" s="3"/>
    </row>
    <row r="182" ht="54.0" customHeight="1">
      <c r="A182" s="6">
        <v>179.0</v>
      </c>
      <c r="B182" s="7" t="s">
        <v>26</v>
      </c>
      <c r="C182" s="7" t="s">
        <v>27</v>
      </c>
      <c r="D182" s="8">
        <v>43629.0</v>
      </c>
      <c r="E182" s="7" t="s">
        <v>1596</v>
      </c>
      <c r="F182" s="7" t="s">
        <v>29</v>
      </c>
      <c r="G182" s="7" t="s">
        <v>1597</v>
      </c>
      <c r="H182" s="7" t="s">
        <v>1598</v>
      </c>
      <c r="I182" s="7" t="s">
        <v>1599</v>
      </c>
      <c r="J182" s="7"/>
      <c r="K182" s="7"/>
      <c r="L182" s="8" t="s">
        <v>1600</v>
      </c>
      <c r="M182" s="7" t="s">
        <v>1601</v>
      </c>
      <c r="N182" s="7" t="s">
        <v>45</v>
      </c>
      <c r="O182" s="7" t="s">
        <v>1602</v>
      </c>
      <c r="P182" s="8">
        <v>43629.0</v>
      </c>
      <c r="Q182" s="7" t="s">
        <v>36</v>
      </c>
      <c r="R182" s="7" t="s">
        <v>1603</v>
      </c>
      <c r="S182" s="8">
        <v>43629.0</v>
      </c>
      <c r="T182" s="7"/>
      <c r="U182" s="7"/>
      <c r="V182" s="7" t="s">
        <v>1604</v>
      </c>
      <c r="W182" s="7"/>
      <c r="X182" s="7"/>
      <c r="Y182" s="7"/>
      <c r="Z182" s="3"/>
    </row>
    <row r="183" ht="54.0" customHeight="1">
      <c r="A183" s="6">
        <v>180.0</v>
      </c>
      <c r="B183" s="7" t="s">
        <v>26</v>
      </c>
      <c r="C183" s="7" t="s">
        <v>27</v>
      </c>
      <c r="D183" s="8">
        <v>43686.0</v>
      </c>
      <c r="E183" s="7" t="s">
        <v>1605</v>
      </c>
      <c r="F183" s="7" t="s">
        <v>29</v>
      </c>
      <c r="G183" s="7" t="s">
        <v>1606</v>
      </c>
      <c r="H183" s="7" t="s">
        <v>1607</v>
      </c>
      <c r="I183" s="7" t="s">
        <v>1608</v>
      </c>
      <c r="J183" s="7"/>
      <c r="K183" s="7"/>
      <c r="L183" s="8" t="s">
        <v>1609</v>
      </c>
      <c r="M183" s="7" t="s">
        <v>1610</v>
      </c>
      <c r="N183" s="7" t="s">
        <v>34</v>
      </c>
      <c r="O183" s="7" t="s">
        <v>1611</v>
      </c>
      <c r="P183" s="8">
        <v>43686.0</v>
      </c>
      <c r="Q183" s="7" t="s">
        <v>36</v>
      </c>
      <c r="R183" s="7" t="s">
        <v>1612</v>
      </c>
      <c r="S183" s="8">
        <v>43686.0</v>
      </c>
      <c r="T183" s="7"/>
      <c r="U183" s="7"/>
      <c r="V183" s="7" t="s">
        <v>1613</v>
      </c>
      <c r="W183" s="7"/>
      <c r="X183" s="7"/>
      <c r="Y183" s="7"/>
      <c r="Z183" s="3"/>
    </row>
    <row r="184" ht="54.0" customHeight="1">
      <c r="A184" s="6">
        <v>181.0</v>
      </c>
      <c r="B184" s="7" t="s">
        <v>26</v>
      </c>
      <c r="C184" s="7" t="s">
        <v>27</v>
      </c>
      <c r="D184" s="8">
        <v>43609.0</v>
      </c>
      <c r="E184" s="7" t="s">
        <v>1614</v>
      </c>
      <c r="F184" s="7" t="s">
        <v>29</v>
      </c>
      <c r="G184" s="7" t="s">
        <v>1615</v>
      </c>
      <c r="H184" s="7" t="s">
        <v>1616</v>
      </c>
      <c r="I184" s="7"/>
      <c r="J184" s="7"/>
      <c r="K184" s="7"/>
      <c r="L184" s="8" t="s">
        <v>1617</v>
      </c>
      <c r="M184" s="7" t="s">
        <v>1618</v>
      </c>
      <c r="N184" s="7" t="s">
        <v>34</v>
      </c>
      <c r="O184" s="7" t="s">
        <v>1619</v>
      </c>
      <c r="P184" s="8">
        <v>43609.0</v>
      </c>
      <c r="Q184" s="7" t="s">
        <v>36</v>
      </c>
      <c r="R184" s="7" t="s">
        <v>556</v>
      </c>
      <c r="S184" s="8">
        <v>43609.0</v>
      </c>
      <c r="T184" s="7"/>
      <c r="U184" s="7"/>
      <c r="V184" s="7" t="s">
        <v>1620</v>
      </c>
      <c r="W184" s="7"/>
      <c r="X184" s="7"/>
      <c r="Y184" s="7"/>
      <c r="Z184" s="3"/>
    </row>
    <row r="185" ht="54.0" customHeight="1">
      <c r="A185" s="6">
        <v>182.0</v>
      </c>
      <c r="B185" s="7" t="s">
        <v>26</v>
      </c>
      <c r="C185" s="7" t="s">
        <v>27</v>
      </c>
      <c r="D185" s="8">
        <v>43630.0</v>
      </c>
      <c r="E185" s="7" t="s">
        <v>1621</v>
      </c>
      <c r="F185" s="7" t="s">
        <v>29</v>
      </c>
      <c r="G185" s="7" t="s">
        <v>1622</v>
      </c>
      <c r="H185" s="7" t="s">
        <v>1623</v>
      </c>
      <c r="I185" s="7" t="s">
        <v>1624</v>
      </c>
      <c r="J185" s="7"/>
      <c r="K185" s="7"/>
      <c r="L185" s="8" t="s">
        <v>1625</v>
      </c>
      <c r="M185" s="7" t="s">
        <v>1626</v>
      </c>
      <c r="N185" s="7" t="s">
        <v>45</v>
      </c>
      <c r="O185" s="7" t="s">
        <v>1627</v>
      </c>
      <c r="P185" s="8">
        <v>43630.0</v>
      </c>
      <c r="Q185" s="7" t="s">
        <v>36</v>
      </c>
      <c r="R185" s="7" t="s">
        <v>1628</v>
      </c>
      <c r="S185" s="8">
        <v>43630.0</v>
      </c>
      <c r="T185" s="7"/>
      <c r="U185" s="7"/>
      <c r="V185" s="7" t="s">
        <v>1629</v>
      </c>
      <c r="W185" s="7"/>
      <c r="X185" s="7"/>
      <c r="Y185" s="7"/>
      <c r="Z185" s="3"/>
    </row>
    <row r="186" ht="54.0" customHeight="1">
      <c r="A186" s="6">
        <v>183.0</v>
      </c>
      <c r="B186" s="7" t="s">
        <v>26</v>
      </c>
      <c r="C186" s="7" t="s">
        <v>27</v>
      </c>
      <c r="D186" s="8">
        <v>43622.0</v>
      </c>
      <c r="E186" s="7" t="s">
        <v>1630</v>
      </c>
      <c r="F186" s="7" t="s">
        <v>29</v>
      </c>
      <c r="G186" s="7" t="s">
        <v>1631</v>
      </c>
      <c r="H186" s="7" t="s">
        <v>1632</v>
      </c>
      <c r="I186" s="7" t="s">
        <v>1633</v>
      </c>
      <c r="J186" s="7"/>
      <c r="K186" s="7"/>
      <c r="L186" s="8" t="s">
        <v>1634</v>
      </c>
      <c r="M186" s="7" t="s">
        <v>1635</v>
      </c>
      <c r="N186" s="7" t="s">
        <v>45</v>
      </c>
      <c r="O186" s="7" t="s">
        <v>1636</v>
      </c>
      <c r="P186" s="8">
        <v>43622.0</v>
      </c>
      <c r="Q186" s="7" t="s">
        <v>36</v>
      </c>
      <c r="R186" s="7" t="s">
        <v>1637</v>
      </c>
      <c r="S186" s="8">
        <v>43622.0</v>
      </c>
      <c r="T186" s="7"/>
      <c r="U186" s="7"/>
      <c r="V186" s="7" t="s">
        <v>1638</v>
      </c>
      <c r="W186" s="7"/>
      <c r="X186" s="7"/>
      <c r="Y186" s="7"/>
      <c r="Z186" s="3"/>
    </row>
    <row r="187" ht="54.0" customHeight="1">
      <c r="A187" s="6">
        <v>184.0</v>
      </c>
      <c r="B187" s="7" t="s">
        <v>26</v>
      </c>
      <c r="C187" s="7" t="s">
        <v>27</v>
      </c>
      <c r="D187" s="8">
        <v>43640.0</v>
      </c>
      <c r="E187" s="7" t="s">
        <v>1639</v>
      </c>
      <c r="F187" s="7" t="s">
        <v>29</v>
      </c>
      <c r="G187" s="7" t="s">
        <v>1640</v>
      </c>
      <c r="H187" s="7" t="s">
        <v>1641</v>
      </c>
      <c r="I187" s="7"/>
      <c r="J187" s="7"/>
      <c r="K187" s="7"/>
      <c r="L187" s="8" t="s">
        <v>1642</v>
      </c>
      <c r="M187" s="7" t="s">
        <v>1643</v>
      </c>
      <c r="N187" s="7" t="s">
        <v>34</v>
      </c>
      <c r="O187" s="7" t="s">
        <v>1644</v>
      </c>
      <c r="P187" s="8">
        <v>43640.0</v>
      </c>
      <c r="Q187" s="7" t="s">
        <v>36</v>
      </c>
      <c r="R187" s="7" t="s">
        <v>1645</v>
      </c>
      <c r="S187" s="8">
        <v>43640.0</v>
      </c>
      <c r="T187" s="7"/>
      <c r="U187" s="7"/>
      <c r="V187" s="7" t="s">
        <v>1646</v>
      </c>
      <c r="W187" s="7"/>
      <c r="X187" s="7"/>
      <c r="Y187" s="7"/>
      <c r="Z187" s="3"/>
    </row>
    <row r="188" ht="54.0" customHeight="1">
      <c r="A188" s="6">
        <v>185.0</v>
      </c>
      <c r="B188" s="7" t="s">
        <v>26</v>
      </c>
      <c r="C188" s="7" t="s">
        <v>27</v>
      </c>
      <c r="D188" s="8">
        <v>43633.0</v>
      </c>
      <c r="E188" s="7" t="s">
        <v>1647</v>
      </c>
      <c r="F188" s="7" t="s">
        <v>29</v>
      </c>
      <c r="G188" s="7" t="s">
        <v>1648</v>
      </c>
      <c r="H188" s="7" t="s">
        <v>1649</v>
      </c>
      <c r="I188" s="7" t="s">
        <v>1650</v>
      </c>
      <c r="J188" s="7"/>
      <c r="K188" s="7"/>
      <c r="L188" s="8" t="s">
        <v>1651</v>
      </c>
      <c r="M188" s="7" t="s">
        <v>1652</v>
      </c>
      <c r="N188" s="7" t="s">
        <v>45</v>
      </c>
      <c r="O188" s="7" t="s">
        <v>1653</v>
      </c>
      <c r="P188" s="8">
        <v>43633.0</v>
      </c>
      <c r="Q188" s="7" t="s">
        <v>36</v>
      </c>
      <c r="R188" s="7" t="s">
        <v>1654</v>
      </c>
      <c r="S188" s="8">
        <v>43633.0</v>
      </c>
      <c r="T188" s="7"/>
      <c r="U188" s="7"/>
      <c r="V188" s="7" t="s">
        <v>1655</v>
      </c>
      <c r="W188" s="7"/>
      <c r="X188" s="7"/>
      <c r="Y188" s="7"/>
      <c r="Z188" s="3"/>
    </row>
    <row r="189" ht="54.0" customHeight="1">
      <c r="A189" s="6">
        <v>186.0</v>
      </c>
      <c r="B189" s="7" t="s">
        <v>26</v>
      </c>
      <c r="C189" s="7" t="s">
        <v>27</v>
      </c>
      <c r="D189" s="8">
        <v>43634.0</v>
      </c>
      <c r="E189" s="7" t="s">
        <v>1656</v>
      </c>
      <c r="F189" s="7" t="s">
        <v>29</v>
      </c>
      <c r="G189" s="7" t="s">
        <v>1657</v>
      </c>
      <c r="H189" s="7" t="s">
        <v>1658</v>
      </c>
      <c r="I189" s="7" t="s">
        <v>1659</v>
      </c>
      <c r="J189" s="7"/>
      <c r="K189" s="7"/>
      <c r="L189" s="8" t="s">
        <v>1660</v>
      </c>
      <c r="M189" s="7" t="s">
        <v>1661</v>
      </c>
      <c r="N189" s="7" t="s">
        <v>45</v>
      </c>
      <c r="O189" s="7" t="s">
        <v>1662</v>
      </c>
      <c r="P189" s="8">
        <v>43634.0</v>
      </c>
      <c r="Q189" s="7" t="s">
        <v>36</v>
      </c>
      <c r="R189" s="7" t="s">
        <v>1663</v>
      </c>
      <c r="S189" s="8">
        <v>43634.0</v>
      </c>
      <c r="T189" s="7"/>
      <c r="U189" s="7"/>
      <c r="V189" s="7" t="s">
        <v>1664</v>
      </c>
      <c r="W189" s="7"/>
      <c r="X189" s="7"/>
      <c r="Y189" s="7"/>
      <c r="Z189" s="3"/>
    </row>
    <row r="190" ht="54.0" customHeight="1">
      <c r="A190" s="6">
        <v>187.0</v>
      </c>
      <c r="B190" s="7" t="s">
        <v>26</v>
      </c>
      <c r="C190" s="7" t="s">
        <v>27</v>
      </c>
      <c r="D190" s="8">
        <v>43703.0</v>
      </c>
      <c r="E190" s="7" t="s">
        <v>1665</v>
      </c>
      <c r="F190" s="7" t="s">
        <v>29</v>
      </c>
      <c r="G190" s="7" t="s">
        <v>1666</v>
      </c>
      <c r="H190" s="7" t="s">
        <v>1667</v>
      </c>
      <c r="I190" s="7"/>
      <c r="J190" s="7"/>
      <c r="K190" s="7"/>
      <c r="L190" s="8" t="s">
        <v>1668</v>
      </c>
      <c r="M190" s="7" t="s">
        <v>1669</v>
      </c>
      <c r="N190" s="7" t="s">
        <v>34</v>
      </c>
      <c r="O190" s="7" t="s">
        <v>1670</v>
      </c>
      <c r="P190" s="8">
        <v>43703.0</v>
      </c>
      <c r="Q190" s="7" t="s">
        <v>36</v>
      </c>
      <c r="R190" s="7" t="s">
        <v>1671</v>
      </c>
      <c r="S190" s="8">
        <v>43703.0</v>
      </c>
      <c r="T190" s="7"/>
      <c r="U190" s="7"/>
      <c r="V190" s="7" t="s">
        <v>1672</v>
      </c>
      <c r="W190" s="7"/>
      <c r="X190" s="7"/>
      <c r="Y190" s="7"/>
      <c r="Z190" s="3"/>
    </row>
    <row r="191" ht="54.0" customHeight="1">
      <c r="A191" s="6">
        <v>188.0</v>
      </c>
      <c r="B191" s="7" t="s">
        <v>26</v>
      </c>
      <c r="C191" s="7" t="s">
        <v>27</v>
      </c>
      <c r="D191" s="8">
        <v>43630.0</v>
      </c>
      <c r="E191" s="7" t="s">
        <v>1673</v>
      </c>
      <c r="F191" s="7" t="s">
        <v>29</v>
      </c>
      <c r="G191" s="7" t="s">
        <v>1674</v>
      </c>
      <c r="H191" s="7" t="s">
        <v>1675</v>
      </c>
      <c r="I191" s="7" t="s">
        <v>1676</v>
      </c>
      <c r="J191" s="7"/>
      <c r="K191" s="7"/>
      <c r="L191" s="8" t="s">
        <v>1677</v>
      </c>
      <c r="M191" s="7" t="s">
        <v>1678</v>
      </c>
      <c r="N191" s="7" t="s">
        <v>45</v>
      </c>
      <c r="O191" s="7" t="s">
        <v>1679</v>
      </c>
      <c r="P191" s="8">
        <v>43630.0</v>
      </c>
      <c r="Q191" s="7" t="s">
        <v>36</v>
      </c>
      <c r="R191" s="7" t="s">
        <v>1680</v>
      </c>
      <c r="S191" s="8">
        <v>43630.0</v>
      </c>
      <c r="T191" s="7"/>
      <c r="U191" s="7"/>
      <c r="V191" s="7" t="s">
        <v>1681</v>
      </c>
      <c r="W191" s="7"/>
      <c r="X191" s="7"/>
      <c r="Y191" s="7"/>
      <c r="Z191" s="3"/>
    </row>
    <row r="192" ht="54.0" customHeight="1">
      <c r="A192" s="6">
        <v>189.0</v>
      </c>
      <c r="B192" s="7" t="s">
        <v>26</v>
      </c>
      <c r="C192" s="7" t="s">
        <v>27</v>
      </c>
      <c r="D192" s="8">
        <v>43809.0</v>
      </c>
      <c r="E192" s="7" t="s">
        <v>1682</v>
      </c>
      <c r="F192" s="7" t="s">
        <v>29</v>
      </c>
      <c r="G192" s="7" t="s">
        <v>1683</v>
      </c>
      <c r="H192" s="7" t="s">
        <v>1684</v>
      </c>
      <c r="I192" s="7"/>
      <c r="J192" s="7"/>
      <c r="K192" s="7"/>
      <c r="L192" s="8" t="s">
        <v>1685</v>
      </c>
      <c r="M192" s="7" t="s">
        <v>1686</v>
      </c>
      <c r="N192" s="7" t="s">
        <v>34</v>
      </c>
      <c r="O192" s="7" t="s">
        <v>1687</v>
      </c>
      <c r="P192" s="8">
        <v>43809.0</v>
      </c>
      <c r="Q192" s="7" t="s">
        <v>36</v>
      </c>
      <c r="R192" s="7" t="s">
        <v>1688</v>
      </c>
      <c r="S192" s="8">
        <v>43809.0</v>
      </c>
      <c r="T192" s="7"/>
      <c r="U192" s="7"/>
      <c r="V192" s="7" t="s">
        <v>1689</v>
      </c>
      <c r="W192" s="7"/>
      <c r="X192" s="7"/>
      <c r="Y192" s="7"/>
      <c r="Z192" s="3"/>
    </row>
    <row r="193" ht="54.0" customHeight="1">
      <c r="A193" s="6">
        <v>190.0</v>
      </c>
      <c r="B193" s="7" t="s">
        <v>26</v>
      </c>
      <c r="C193" s="7" t="s">
        <v>27</v>
      </c>
      <c r="D193" s="8">
        <v>43642.0</v>
      </c>
      <c r="E193" s="7" t="s">
        <v>1690</v>
      </c>
      <c r="F193" s="7" t="s">
        <v>29</v>
      </c>
      <c r="G193" s="7" t="s">
        <v>1691</v>
      </c>
      <c r="H193" s="7" t="s">
        <v>1692</v>
      </c>
      <c r="I193" s="7" t="s">
        <v>1693</v>
      </c>
      <c r="J193" s="7"/>
      <c r="K193" s="7"/>
      <c r="L193" s="8" t="s">
        <v>1694</v>
      </c>
      <c r="M193" s="7" t="s">
        <v>1695</v>
      </c>
      <c r="N193" s="7" t="s">
        <v>45</v>
      </c>
      <c r="O193" s="7" t="s">
        <v>1696</v>
      </c>
      <c r="P193" s="8">
        <v>43642.0</v>
      </c>
      <c r="Q193" s="7" t="s">
        <v>36</v>
      </c>
      <c r="R193" s="7" t="s">
        <v>1697</v>
      </c>
      <c r="S193" s="8">
        <v>43642.0</v>
      </c>
      <c r="T193" s="7"/>
      <c r="U193" s="7"/>
      <c r="V193" s="7" t="s">
        <v>1698</v>
      </c>
      <c r="W193" s="7"/>
      <c r="X193" s="7"/>
      <c r="Y193" s="7"/>
      <c r="Z193" s="3"/>
    </row>
    <row r="194" ht="54.0" customHeight="1">
      <c r="A194" s="6">
        <v>191.0</v>
      </c>
      <c r="B194" s="7" t="s">
        <v>26</v>
      </c>
      <c r="C194" s="7" t="s">
        <v>27</v>
      </c>
      <c r="D194" s="8">
        <v>43567.0</v>
      </c>
      <c r="E194" s="7" t="s">
        <v>1699</v>
      </c>
      <c r="F194" s="7" t="s">
        <v>29</v>
      </c>
      <c r="G194" s="7" t="s">
        <v>1700</v>
      </c>
      <c r="H194" s="7" t="s">
        <v>1701</v>
      </c>
      <c r="I194" s="7" t="s">
        <v>1702</v>
      </c>
      <c r="J194" s="7"/>
      <c r="K194" s="7"/>
      <c r="L194" s="8" t="s">
        <v>1703</v>
      </c>
      <c r="M194" s="7" t="s">
        <v>1704</v>
      </c>
      <c r="N194" s="7" t="s">
        <v>45</v>
      </c>
      <c r="O194" s="7" t="s">
        <v>1705</v>
      </c>
      <c r="P194" s="8">
        <v>43567.0</v>
      </c>
      <c r="Q194" s="7" t="s">
        <v>36</v>
      </c>
      <c r="R194" s="7" t="s">
        <v>1706</v>
      </c>
      <c r="S194" s="8">
        <v>43567.0</v>
      </c>
      <c r="T194" s="7"/>
      <c r="U194" s="7"/>
      <c r="V194" s="7" t="s">
        <v>1707</v>
      </c>
      <c r="W194" s="7"/>
      <c r="X194" s="7"/>
      <c r="Y194" s="7"/>
      <c r="Z194" s="3"/>
    </row>
    <row r="195" ht="54.0" customHeight="1">
      <c r="A195" s="6">
        <v>192.0</v>
      </c>
      <c r="B195" s="7" t="s">
        <v>26</v>
      </c>
      <c r="C195" s="7" t="s">
        <v>27</v>
      </c>
      <c r="D195" s="8">
        <v>43633.0</v>
      </c>
      <c r="E195" s="7" t="s">
        <v>1708</v>
      </c>
      <c r="F195" s="7" t="s">
        <v>29</v>
      </c>
      <c r="G195" s="7" t="s">
        <v>1709</v>
      </c>
      <c r="H195" s="7" t="s">
        <v>1710</v>
      </c>
      <c r="I195" s="7" t="s">
        <v>1711</v>
      </c>
      <c r="J195" s="7"/>
      <c r="K195" s="7"/>
      <c r="L195" s="8" t="s">
        <v>1712</v>
      </c>
      <c r="M195" s="7" t="s">
        <v>1713</v>
      </c>
      <c r="N195" s="7" t="s">
        <v>45</v>
      </c>
      <c r="O195" s="7" t="s">
        <v>1714</v>
      </c>
      <c r="P195" s="8">
        <v>43633.0</v>
      </c>
      <c r="Q195" s="7" t="s">
        <v>36</v>
      </c>
      <c r="R195" s="7" t="s">
        <v>1715</v>
      </c>
      <c r="S195" s="8">
        <v>43633.0</v>
      </c>
      <c r="T195" s="7"/>
      <c r="U195" s="7"/>
      <c r="V195" s="7" t="s">
        <v>1716</v>
      </c>
      <c r="W195" s="7"/>
      <c r="X195" s="7"/>
      <c r="Y195" s="7"/>
      <c r="Z195" s="3"/>
    </row>
    <row r="196" ht="54.0" customHeight="1">
      <c r="A196" s="6">
        <v>193.0</v>
      </c>
      <c r="B196" s="7" t="s">
        <v>26</v>
      </c>
      <c r="C196" s="7" t="s">
        <v>27</v>
      </c>
      <c r="D196" s="8">
        <v>43616.0</v>
      </c>
      <c r="E196" s="7" t="s">
        <v>1717</v>
      </c>
      <c r="F196" s="7" t="s">
        <v>29</v>
      </c>
      <c r="G196" s="7" t="s">
        <v>1718</v>
      </c>
      <c r="H196" s="7" t="s">
        <v>1719</v>
      </c>
      <c r="I196" s="7" t="s">
        <v>1720</v>
      </c>
      <c r="J196" s="7"/>
      <c r="K196" s="7"/>
      <c r="L196" s="8" t="s">
        <v>1721</v>
      </c>
      <c r="M196" s="7" t="s">
        <v>1722</v>
      </c>
      <c r="N196" s="7" t="s">
        <v>45</v>
      </c>
      <c r="O196" s="7" t="s">
        <v>1723</v>
      </c>
      <c r="P196" s="8">
        <v>43616.0</v>
      </c>
      <c r="Q196" s="7" t="s">
        <v>36</v>
      </c>
      <c r="R196" s="7" t="s">
        <v>1724</v>
      </c>
      <c r="S196" s="8">
        <v>43616.0</v>
      </c>
      <c r="T196" s="7"/>
      <c r="U196" s="7"/>
      <c r="V196" s="7" t="s">
        <v>1725</v>
      </c>
      <c r="W196" s="7"/>
      <c r="X196" s="7"/>
      <c r="Y196" s="7"/>
      <c r="Z196" s="3"/>
    </row>
    <row r="197" ht="54.0" customHeight="1">
      <c r="A197" s="6">
        <v>194.0</v>
      </c>
      <c r="B197" s="7" t="s">
        <v>26</v>
      </c>
      <c r="C197" s="7" t="s">
        <v>27</v>
      </c>
      <c r="D197" s="8">
        <v>43580.0</v>
      </c>
      <c r="E197" s="7" t="s">
        <v>1726</v>
      </c>
      <c r="F197" s="7" t="s">
        <v>29</v>
      </c>
      <c r="G197" s="7" t="s">
        <v>1727</v>
      </c>
      <c r="H197" s="7" t="s">
        <v>1728</v>
      </c>
      <c r="I197" s="7" t="s">
        <v>1729</v>
      </c>
      <c r="J197" s="7"/>
      <c r="K197" s="7"/>
      <c r="L197" s="8" t="s">
        <v>1730</v>
      </c>
      <c r="M197" s="7" t="s">
        <v>1731</v>
      </c>
      <c r="N197" s="7" t="s">
        <v>45</v>
      </c>
      <c r="O197" s="7" t="s">
        <v>1732</v>
      </c>
      <c r="P197" s="8">
        <v>43580.0</v>
      </c>
      <c r="Q197" s="7" t="s">
        <v>36</v>
      </c>
      <c r="R197" s="7" t="s">
        <v>1733</v>
      </c>
      <c r="S197" s="8">
        <v>43580.0</v>
      </c>
      <c r="T197" s="7"/>
      <c r="U197" s="7"/>
      <c r="V197" s="7" t="s">
        <v>1734</v>
      </c>
      <c r="W197" s="7"/>
      <c r="X197" s="7"/>
      <c r="Y197" s="7"/>
      <c r="Z197" s="3"/>
    </row>
    <row r="198" ht="54.0" customHeight="1">
      <c r="A198" s="6">
        <v>195.0</v>
      </c>
      <c r="B198" s="7" t="s">
        <v>26</v>
      </c>
      <c r="C198" s="7" t="s">
        <v>27</v>
      </c>
      <c r="D198" s="8">
        <v>43685.0</v>
      </c>
      <c r="E198" s="7" t="s">
        <v>1735</v>
      </c>
      <c r="F198" s="7" t="s">
        <v>29</v>
      </c>
      <c r="G198" s="7" t="s">
        <v>1736</v>
      </c>
      <c r="H198" s="7" t="s">
        <v>1737</v>
      </c>
      <c r="I198" s="7" t="s">
        <v>1738</v>
      </c>
      <c r="J198" s="7"/>
      <c r="K198" s="7"/>
      <c r="L198" s="8" t="s">
        <v>1739</v>
      </c>
      <c r="M198" s="7" t="s">
        <v>1740</v>
      </c>
      <c r="N198" s="7" t="s">
        <v>45</v>
      </c>
      <c r="O198" s="7" t="s">
        <v>1741</v>
      </c>
      <c r="P198" s="8">
        <v>43685.0</v>
      </c>
      <c r="Q198" s="7" t="s">
        <v>36</v>
      </c>
      <c r="R198" s="7" t="s">
        <v>1742</v>
      </c>
      <c r="S198" s="8">
        <v>43685.0</v>
      </c>
      <c r="T198" s="7"/>
      <c r="U198" s="7"/>
      <c r="V198" s="7" t="s">
        <v>1743</v>
      </c>
      <c r="W198" s="7"/>
      <c r="X198" s="7"/>
      <c r="Y198" s="7"/>
      <c r="Z198" s="3"/>
    </row>
    <row r="199" ht="54.0" customHeight="1">
      <c r="A199" s="6">
        <v>196.0</v>
      </c>
      <c r="B199" s="7" t="s">
        <v>26</v>
      </c>
      <c r="C199" s="7" t="s">
        <v>27</v>
      </c>
      <c r="D199" s="8">
        <v>43643.0</v>
      </c>
      <c r="E199" s="7" t="s">
        <v>1744</v>
      </c>
      <c r="F199" s="7" t="s">
        <v>29</v>
      </c>
      <c r="G199" s="7" t="s">
        <v>1745</v>
      </c>
      <c r="H199" s="7" t="s">
        <v>1746</v>
      </c>
      <c r="I199" s="7" t="s">
        <v>1747</v>
      </c>
      <c r="J199" s="7"/>
      <c r="K199" s="7"/>
      <c r="L199" s="8" t="s">
        <v>1748</v>
      </c>
      <c r="M199" s="7" t="s">
        <v>1749</v>
      </c>
      <c r="N199" s="7" t="s">
        <v>45</v>
      </c>
      <c r="O199" s="7" t="s">
        <v>1750</v>
      </c>
      <c r="P199" s="8">
        <v>43643.0</v>
      </c>
      <c r="Q199" s="7" t="s">
        <v>36</v>
      </c>
      <c r="R199" s="7" t="s">
        <v>1751</v>
      </c>
      <c r="S199" s="8">
        <v>43643.0</v>
      </c>
      <c r="T199" s="7"/>
      <c r="U199" s="7"/>
      <c r="V199" s="7" t="s">
        <v>1752</v>
      </c>
      <c r="W199" s="7"/>
      <c r="X199" s="7"/>
      <c r="Y199" s="7"/>
      <c r="Z199" s="3"/>
    </row>
    <row r="200" ht="54.0" customHeight="1">
      <c r="A200" s="6">
        <v>197.0</v>
      </c>
      <c r="B200" s="7" t="s">
        <v>26</v>
      </c>
      <c r="C200" s="7" t="s">
        <v>27</v>
      </c>
      <c r="D200" s="8">
        <v>43651.0</v>
      </c>
      <c r="E200" s="7" t="s">
        <v>1753</v>
      </c>
      <c r="F200" s="7" t="s">
        <v>29</v>
      </c>
      <c r="G200" s="7" t="s">
        <v>1754</v>
      </c>
      <c r="H200" s="7" t="s">
        <v>1755</v>
      </c>
      <c r="I200" s="7" t="s">
        <v>1756</v>
      </c>
      <c r="J200" s="7"/>
      <c r="K200" s="7"/>
      <c r="L200" s="8" t="s">
        <v>1757</v>
      </c>
      <c r="M200" s="7" t="s">
        <v>1758</v>
      </c>
      <c r="N200" s="7" t="s">
        <v>45</v>
      </c>
      <c r="O200" s="7" t="s">
        <v>1759</v>
      </c>
      <c r="P200" s="8">
        <v>43651.0</v>
      </c>
      <c r="Q200" s="7" t="s">
        <v>36</v>
      </c>
      <c r="R200" s="7" t="s">
        <v>1760</v>
      </c>
      <c r="S200" s="8">
        <v>43651.0</v>
      </c>
      <c r="T200" s="7"/>
      <c r="U200" s="7"/>
      <c r="V200" s="7" t="s">
        <v>1761</v>
      </c>
      <c r="W200" s="7"/>
      <c r="X200" s="7"/>
      <c r="Y200" s="7"/>
      <c r="Z200" s="3"/>
    </row>
    <row r="201" ht="54.0" customHeight="1">
      <c r="A201" s="6">
        <v>198.0</v>
      </c>
      <c r="B201" s="7" t="s">
        <v>26</v>
      </c>
      <c r="C201" s="7" t="s">
        <v>27</v>
      </c>
      <c r="D201" s="8">
        <v>43633.0</v>
      </c>
      <c r="E201" s="7" t="s">
        <v>1762</v>
      </c>
      <c r="F201" s="7" t="s">
        <v>29</v>
      </c>
      <c r="G201" s="7" t="s">
        <v>1763</v>
      </c>
      <c r="H201" s="7" t="s">
        <v>1764</v>
      </c>
      <c r="I201" s="7" t="s">
        <v>1765</v>
      </c>
      <c r="J201" s="7"/>
      <c r="K201" s="7"/>
      <c r="L201" s="8" t="s">
        <v>1766</v>
      </c>
      <c r="M201" s="7" t="s">
        <v>1767</v>
      </c>
      <c r="N201" s="7" t="s">
        <v>45</v>
      </c>
      <c r="O201" s="7" t="s">
        <v>1768</v>
      </c>
      <c r="P201" s="8">
        <v>43633.0</v>
      </c>
      <c r="Q201" s="7" t="s">
        <v>36</v>
      </c>
      <c r="R201" s="7" t="s">
        <v>1769</v>
      </c>
      <c r="S201" s="8">
        <v>43633.0</v>
      </c>
      <c r="T201" s="7"/>
      <c r="U201" s="7"/>
      <c r="V201" s="7" t="s">
        <v>1770</v>
      </c>
      <c r="W201" s="7"/>
      <c r="X201" s="7"/>
      <c r="Y201" s="7"/>
      <c r="Z201" s="3"/>
    </row>
    <row r="202" ht="54.0" customHeight="1">
      <c r="A202" s="6">
        <v>199.0</v>
      </c>
      <c r="B202" s="7" t="s">
        <v>26</v>
      </c>
      <c r="C202" s="7" t="s">
        <v>27</v>
      </c>
      <c r="D202" s="8">
        <v>43846.0</v>
      </c>
      <c r="E202" s="7" t="s">
        <v>1771</v>
      </c>
      <c r="F202" s="7" t="s">
        <v>29</v>
      </c>
      <c r="G202" s="7" t="s">
        <v>1772</v>
      </c>
      <c r="H202" s="7" t="s">
        <v>1773</v>
      </c>
      <c r="I202" s="7" t="s">
        <v>1774</v>
      </c>
      <c r="J202" s="7"/>
      <c r="K202" s="7"/>
      <c r="L202" s="8" t="s">
        <v>1775</v>
      </c>
      <c r="M202" s="7" t="s">
        <v>1776</v>
      </c>
      <c r="N202" s="7" t="s">
        <v>34</v>
      </c>
      <c r="O202" s="7" t="s">
        <v>1777</v>
      </c>
      <c r="P202" s="8">
        <v>43846.0</v>
      </c>
      <c r="Q202" s="7" t="s">
        <v>36</v>
      </c>
      <c r="R202" s="7" t="s">
        <v>1778</v>
      </c>
      <c r="S202" s="8">
        <v>43846.0</v>
      </c>
      <c r="T202" s="7"/>
      <c r="U202" s="7"/>
      <c r="V202" s="7" t="s">
        <v>1779</v>
      </c>
      <c r="W202" s="7"/>
      <c r="X202" s="7"/>
      <c r="Y202" s="7"/>
      <c r="Z202" s="3"/>
    </row>
    <row r="203" ht="54.0" customHeight="1">
      <c r="A203" s="6">
        <v>200.0</v>
      </c>
      <c r="B203" s="7" t="s">
        <v>26</v>
      </c>
      <c r="C203" s="7" t="s">
        <v>27</v>
      </c>
      <c r="D203" s="8">
        <v>43642.0</v>
      </c>
      <c r="E203" s="7" t="s">
        <v>1780</v>
      </c>
      <c r="F203" s="7" t="s">
        <v>29</v>
      </c>
      <c r="G203" s="7" t="s">
        <v>1781</v>
      </c>
      <c r="H203" s="7" t="s">
        <v>1782</v>
      </c>
      <c r="I203" s="7" t="s">
        <v>1783</v>
      </c>
      <c r="J203" s="7"/>
      <c r="K203" s="7"/>
      <c r="L203" s="8" t="s">
        <v>1784</v>
      </c>
      <c r="M203" s="7" t="s">
        <v>1785</v>
      </c>
      <c r="N203" s="7" t="s">
        <v>45</v>
      </c>
      <c r="O203" s="7" t="s">
        <v>1786</v>
      </c>
      <c r="P203" s="8">
        <v>43642.0</v>
      </c>
      <c r="Q203" s="7" t="s">
        <v>36</v>
      </c>
      <c r="R203" s="7" t="s">
        <v>1787</v>
      </c>
      <c r="S203" s="8">
        <v>43642.0</v>
      </c>
      <c r="T203" s="7"/>
      <c r="U203" s="7"/>
      <c r="V203" s="7" t="s">
        <v>1788</v>
      </c>
      <c r="W203" s="7"/>
      <c r="X203" s="7"/>
      <c r="Y203" s="7"/>
      <c r="Z203" s="3"/>
    </row>
    <row r="204" ht="54.0" customHeight="1">
      <c r="A204" s="6">
        <v>201.0</v>
      </c>
      <c r="B204" s="7" t="s">
        <v>26</v>
      </c>
      <c r="C204" s="7" t="s">
        <v>27</v>
      </c>
      <c r="D204" s="8">
        <v>43545.0</v>
      </c>
      <c r="E204" s="7" t="s">
        <v>1789</v>
      </c>
      <c r="F204" s="7" t="s">
        <v>29</v>
      </c>
      <c r="G204" s="7" t="s">
        <v>1790</v>
      </c>
      <c r="H204" s="7" t="s">
        <v>1791</v>
      </c>
      <c r="I204" s="7" t="s">
        <v>1792</v>
      </c>
      <c r="J204" s="7"/>
      <c r="K204" s="7"/>
      <c r="L204" s="8" t="s">
        <v>1793</v>
      </c>
      <c r="M204" s="7" t="s">
        <v>1794</v>
      </c>
      <c r="N204" s="7" t="s">
        <v>135</v>
      </c>
      <c r="O204" s="7" t="s">
        <v>1795</v>
      </c>
      <c r="P204" s="8">
        <v>43545.0</v>
      </c>
      <c r="Q204" s="7" t="s">
        <v>36</v>
      </c>
      <c r="R204" s="7" t="s">
        <v>1796</v>
      </c>
      <c r="S204" s="8">
        <v>43545.0</v>
      </c>
      <c r="T204" s="7"/>
      <c r="U204" s="7"/>
      <c r="V204" s="7" t="s">
        <v>1797</v>
      </c>
      <c r="W204" s="7"/>
      <c r="X204" s="7"/>
      <c r="Y204" s="7"/>
      <c r="Z204" s="3"/>
    </row>
    <row r="205" ht="54.0" customHeight="1">
      <c r="A205" s="6">
        <v>202.0</v>
      </c>
      <c r="B205" s="7" t="s">
        <v>26</v>
      </c>
      <c r="C205" s="7" t="s">
        <v>27</v>
      </c>
      <c r="D205" s="8">
        <v>43642.0</v>
      </c>
      <c r="E205" s="7" t="s">
        <v>1798</v>
      </c>
      <c r="F205" s="7" t="s">
        <v>29</v>
      </c>
      <c r="G205" s="7" t="s">
        <v>1799</v>
      </c>
      <c r="H205" s="7" t="s">
        <v>1800</v>
      </c>
      <c r="I205" s="7" t="s">
        <v>1801</v>
      </c>
      <c r="J205" s="7"/>
      <c r="K205" s="7"/>
      <c r="L205" s="8" t="s">
        <v>1802</v>
      </c>
      <c r="M205" s="7" t="s">
        <v>1803</v>
      </c>
      <c r="N205" s="7" t="s">
        <v>45</v>
      </c>
      <c r="O205" s="7" t="s">
        <v>1804</v>
      </c>
      <c r="P205" s="8">
        <v>43642.0</v>
      </c>
      <c r="Q205" s="7" t="s">
        <v>36</v>
      </c>
      <c r="R205" s="7" t="s">
        <v>1805</v>
      </c>
      <c r="S205" s="8">
        <v>43642.0</v>
      </c>
      <c r="T205" s="7"/>
      <c r="U205" s="7"/>
      <c r="V205" s="7" t="s">
        <v>1806</v>
      </c>
      <c r="W205" s="7"/>
      <c r="X205" s="7"/>
      <c r="Y205" s="7"/>
      <c r="Z205" s="3"/>
    </row>
    <row r="206" ht="54.0" customHeight="1">
      <c r="A206" s="6">
        <v>203.0</v>
      </c>
      <c r="B206" s="7" t="s">
        <v>26</v>
      </c>
      <c r="C206" s="7" t="s">
        <v>27</v>
      </c>
      <c r="D206" s="8">
        <v>43616.0</v>
      </c>
      <c r="E206" s="7" t="s">
        <v>1807</v>
      </c>
      <c r="F206" s="7" t="s">
        <v>29</v>
      </c>
      <c r="G206" s="7" t="s">
        <v>1808</v>
      </c>
      <c r="H206" s="7" t="s">
        <v>1809</v>
      </c>
      <c r="I206" s="7" t="s">
        <v>1810</v>
      </c>
      <c r="J206" s="7"/>
      <c r="K206" s="7"/>
      <c r="L206" s="8" t="s">
        <v>1811</v>
      </c>
      <c r="M206" s="7" t="s">
        <v>1812</v>
      </c>
      <c r="N206" s="7" t="s">
        <v>45</v>
      </c>
      <c r="O206" s="7" t="s">
        <v>1813</v>
      </c>
      <c r="P206" s="8">
        <v>43616.0</v>
      </c>
      <c r="Q206" s="7" t="s">
        <v>36</v>
      </c>
      <c r="R206" s="7" t="s">
        <v>1814</v>
      </c>
      <c r="S206" s="8">
        <v>43616.0</v>
      </c>
      <c r="T206" s="7"/>
      <c r="U206" s="7"/>
      <c r="V206" s="7" t="s">
        <v>1815</v>
      </c>
      <c r="W206" s="7"/>
      <c r="X206" s="7"/>
      <c r="Y206" s="7"/>
      <c r="Z206" s="3"/>
    </row>
    <row r="207" ht="54.0" customHeight="1">
      <c r="A207" s="6">
        <v>204.0</v>
      </c>
      <c r="B207" s="7" t="s">
        <v>26</v>
      </c>
      <c r="C207" s="7" t="s">
        <v>27</v>
      </c>
      <c r="D207" s="8">
        <v>43809.0</v>
      </c>
      <c r="E207" s="7" t="s">
        <v>1816</v>
      </c>
      <c r="F207" s="7" t="s">
        <v>29</v>
      </c>
      <c r="G207" s="7" t="s">
        <v>1817</v>
      </c>
      <c r="H207" s="7" t="s">
        <v>1818</v>
      </c>
      <c r="I207" s="7" t="s">
        <v>1819</v>
      </c>
      <c r="J207" s="7"/>
      <c r="K207" s="7"/>
      <c r="L207" s="8" t="s">
        <v>1820</v>
      </c>
      <c r="M207" s="7" t="s">
        <v>1821</v>
      </c>
      <c r="N207" s="7" t="s">
        <v>45</v>
      </c>
      <c r="O207" s="7" t="s">
        <v>1822</v>
      </c>
      <c r="P207" s="8">
        <v>43809.0</v>
      </c>
      <c r="Q207" s="7" t="s">
        <v>36</v>
      </c>
      <c r="R207" s="7" t="s">
        <v>1823</v>
      </c>
      <c r="S207" s="8">
        <v>43809.0</v>
      </c>
      <c r="T207" s="7"/>
      <c r="U207" s="7"/>
      <c r="V207" s="7" t="s">
        <v>1824</v>
      </c>
      <c r="W207" s="7"/>
      <c r="X207" s="7"/>
      <c r="Y207" s="7"/>
      <c r="Z207" s="3"/>
    </row>
    <row r="208" ht="54.0" customHeight="1">
      <c r="A208" s="6">
        <v>205.0</v>
      </c>
      <c r="B208" s="7" t="s">
        <v>26</v>
      </c>
      <c r="C208" s="7" t="s">
        <v>27</v>
      </c>
      <c r="D208" s="8">
        <v>43623.0</v>
      </c>
      <c r="E208" s="7" t="s">
        <v>1825</v>
      </c>
      <c r="F208" s="7" t="s">
        <v>29</v>
      </c>
      <c r="G208" s="7" t="s">
        <v>1826</v>
      </c>
      <c r="H208" s="7" t="s">
        <v>1827</v>
      </c>
      <c r="I208" s="7" t="s">
        <v>1828</v>
      </c>
      <c r="J208" s="7"/>
      <c r="K208" s="7"/>
      <c r="L208" s="8" t="s">
        <v>1829</v>
      </c>
      <c r="M208" s="7" t="s">
        <v>1830</v>
      </c>
      <c r="N208" s="7" t="s">
        <v>45</v>
      </c>
      <c r="O208" s="7" t="s">
        <v>1831</v>
      </c>
      <c r="P208" s="8">
        <v>43623.0</v>
      </c>
      <c r="Q208" s="7" t="s">
        <v>36</v>
      </c>
      <c r="R208" s="7" t="s">
        <v>1832</v>
      </c>
      <c r="S208" s="8">
        <v>43623.0</v>
      </c>
      <c r="T208" s="7"/>
      <c r="U208" s="7"/>
      <c r="V208" s="7" t="s">
        <v>1833</v>
      </c>
      <c r="W208" s="7"/>
      <c r="X208" s="7"/>
      <c r="Y208" s="7"/>
      <c r="Z208" s="3"/>
    </row>
    <row r="209" ht="54.0" customHeight="1">
      <c r="A209" s="6">
        <v>206.0</v>
      </c>
      <c r="B209" s="7" t="s">
        <v>26</v>
      </c>
      <c r="C209" s="7" t="s">
        <v>27</v>
      </c>
      <c r="D209" s="8">
        <v>43609.0</v>
      </c>
      <c r="E209" s="7" t="s">
        <v>1834</v>
      </c>
      <c r="F209" s="7" t="s">
        <v>29</v>
      </c>
      <c r="G209" s="7" t="s">
        <v>1835</v>
      </c>
      <c r="H209" s="7" t="s">
        <v>1836</v>
      </c>
      <c r="I209" s="7" t="s">
        <v>1837</v>
      </c>
      <c r="J209" s="7"/>
      <c r="K209" s="7"/>
      <c r="L209" s="8" t="s">
        <v>1838</v>
      </c>
      <c r="M209" s="7" t="s">
        <v>1839</v>
      </c>
      <c r="N209" s="7" t="s">
        <v>45</v>
      </c>
      <c r="O209" s="7" t="s">
        <v>1840</v>
      </c>
      <c r="P209" s="8">
        <v>43609.0</v>
      </c>
      <c r="Q209" s="7" t="s">
        <v>36</v>
      </c>
      <c r="R209" s="7" t="s">
        <v>1841</v>
      </c>
      <c r="S209" s="8">
        <v>43609.0</v>
      </c>
      <c r="T209" s="7"/>
      <c r="U209" s="7"/>
      <c r="V209" s="7" t="s">
        <v>1842</v>
      </c>
      <c r="W209" s="7"/>
      <c r="X209" s="7"/>
      <c r="Y209" s="7"/>
      <c r="Z209" s="3"/>
    </row>
    <row r="210" ht="54.0" customHeight="1">
      <c r="A210" s="6">
        <v>207.0</v>
      </c>
      <c r="B210" s="7" t="s">
        <v>26</v>
      </c>
      <c r="C210" s="7" t="s">
        <v>27</v>
      </c>
      <c r="D210" s="8">
        <v>43657.0</v>
      </c>
      <c r="E210" s="7" t="s">
        <v>1843</v>
      </c>
      <c r="F210" s="7" t="s">
        <v>29</v>
      </c>
      <c r="G210" s="7" t="s">
        <v>1844</v>
      </c>
      <c r="H210" s="7" t="s">
        <v>1845</v>
      </c>
      <c r="I210" s="7" t="s">
        <v>1846</v>
      </c>
      <c r="J210" s="7"/>
      <c r="K210" s="7"/>
      <c r="L210" s="8" t="s">
        <v>1847</v>
      </c>
      <c r="M210" s="7" t="s">
        <v>1848</v>
      </c>
      <c r="N210" s="7" t="s">
        <v>45</v>
      </c>
      <c r="O210" s="7" t="s">
        <v>1849</v>
      </c>
      <c r="P210" s="8">
        <v>43657.0</v>
      </c>
      <c r="Q210" s="7" t="s">
        <v>36</v>
      </c>
      <c r="R210" s="7" t="s">
        <v>1850</v>
      </c>
      <c r="S210" s="8">
        <v>43657.0</v>
      </c>
      <c r="T210" s="7"/>
      <c r="U210" s="7"/>
      <c r="V210" s="7" t="s">
        <v>1851</v>
      </c>
      <c r="W210" s="7"/>
      <c r="X210" s="7"/>
      <c r="Y210" s="7"/>
      <c r="Z210" s="3"/>
    </row>
    <row r="211" ht="54.0" customHeight="1">
      <c r="A211" s="6">
        <v>208.0</v>
      </c>
      <c r="B211" s="7" t="s">
        <v>26</v>
      </c>
      <c r="C211" s="7" t="s">
        <v>27</v>
      </c>
      <c r="D211" s="8">
        <v>43619.0</v>
      </c>
      <c r="E211" s="7" t="s">
        <v>1852</v>
      </c>
      <c r="F211" s="7" t="s">
        <v>29</v>
      </c>
      <c r="G211" s="7" t="s">
        <v>1853</v>
      </c>
      <c r="H211" s="7" t="s">
        <v>1854</v>
      </c>
      <c r="I211" s="7" t="s">
        <v>1855</v>
      </c>
      <c r="J211" s="7"/>
      <c r="K211" s="7"/>
      <c r="L211" s="8" t="s">
        <v>1856</v>
      </c>
      <c r="M211" s="7" t="s">
        <v>1857</v>
      </c>
      <c r="N211" s="7" t="s">
        <v>45</v>
      </c>
      <c r="O211" s="7" t="s">
        <v>1858</v>
      </c>
      <c r="P211" s="8">
        <v>43619.0</v>
      </c>
      <c r="Q211" s="7" t="s">
        <v>36</v>
      </c>
      <c r="R211" s="7" t="s">
        <v>1859</v>
      </c>
      <c r="S211" s="8">
        <v>43619.0</v>
      </c>
      <c r="T211" s="7"/>
      <c r="U211" s="7"/>
      <c r="V211" s="7" t="s">
        <v>1860</v>
      </c>
      <c r="W211" s="7"/>
      <c r="X211" s="7"/>
      <c r="Y211" s="7"/>
      <c r="Z211" s="3"/>
    </row>
    <row r="212" ht="54.0" customHeight="1">
      <c r="A212" s="6">
        <v>209.0</v>
      </c>
      <c r="B212" s="7" t="s">
        <v>26</v>
      </c>
      <c r="C212" s="7" t="s">
        <v>27</v>
      </c>
      <c r="D212" s="8">
        <v>43635.0</v>
      </c>
      <c r="E212" s="7" t="s">
        <v>1861</v>
      </c>
      <c r="F212" s="7" t="s">
        <v>29</v>
      </c>
      <c r="G212" s="7" t="s">
        <v>1862</v>
      </c>
      <c r="H212" s="7" t="s">
        <v>1863</v>
      </c>
      <c r="I212" s="7" t="s">
        <v>1864</v>
      </c>
      <c r="J212" s="7"/>
      <c r="K212" s="7"/>
      <c r="L212" s="8" t="s">
        <v>1865</v>
      </c>
      <c r="M212" s="7" t="s">
        <v>1866</v>
      </c>
      <c r="N212" s="7" t="s">
        <v>45</v>
      </c>
      <c r="O212" s="7" t="s">
        <v>1867</v>
      </c>
      <c r="P212" s="8">
        <v>43635.0</v>
      </c>
      <c r="Q212" s="7" t="s">
        <v>36</v>
      </c>
      <c r="R212" s="7" t="s">
        <v>1868</v>
      </c>
      <c r="S212" s="8">
        <v>43635.0</v>
      </c>
      <c r="T212" s="7"/>
      <c r="U212" s="7"/>
      <c r="V212" s="7" t="s">
        <v>1869</v>
      </c>
      <c r="W212" s="7"/>
      <c r="X212" s="7"/>
      <c r="Y212" s="7"/>
      <c r="Z212" s="3"/>
    </row>
    <row r="213" ht="54.0" customHeight="1">
      <c r="A213" s="6">
        <v>210.0</v>
      </c>
      <c r="B213" s="7" t="s">
        <v>26</v>
      </c>
      <c r="C213" s="7" t="s">
        <v>27</v>
      </c>
      <c r="D213" s="8">
        <v>43641.0</v>
      </c>
      <c r="E213" s="7" t="s">
        <v>1870</v>
      </c>
      <c r="F213" s="7" t="s">
        <v>29</v>
      </c>
      <c r="G213" s="7" t="s">
        <v>1871</v>
      </c>
      <c r="H213" s="7" t="s">
        <v>1872</v>
      </c>
      <c r="I213" s="7"/>
      <c r="J213" s="7"/>
      <c r="K213" s="7"/>
      <c r="L213" s="8" t="s">
        <v>1873</v>
      </c>
      <c r="M213" s="7" t="s">
        <v>1874</v>
      </c>
      <c r="N213" s="7" t="s">
        <v>34</v>
      </c>
      <c r="O213" s="7" t="s">
        <v>1875</v>
      </c>
      <c r="P213" s="8">
        <v>43641.0</v>
      </c>
      <c r="Q213" s="7" t="s">
        <v>36</v>
      </c>
      <c r="R213" s="7" t="s">
        <v>1876</v>
      </c>
      <c r="S213" s="8">
        <v>43641.0</v>
      </c>
      <c r="T213" s="7"/>
      <c r="U213" s="7"/>
      <c r="V213" s="7" t="s">
        <v>1877</v>
      </c>
      <c r="W213" s="7"/>
      <c r="X213" s="7"/>
      <c r="Y213" s="7"/>
      <c r="Z213" s="3"/>
    </row>
    <row r="214" ht="54.0" customHeight="1">
      <c r="A214" s="6">
        <v>211.0</v>
      </c>
      <c r="B214" s="7" t="s">
        <v>26</v>
      </c>
      <c r="C214" s="7" t="s">
        <v>27</v>
      </c>
      <c r="D214" s="8">
        <v>43616.0</v>
      </c>
      <c r="E214" s="7" t="s">
        <v>1878</v>
      </c>
      <c r="F214" s="7" t="s">
        <v>29</v>
      </c>
      <c r="G214" s="7" t="s">
        <v>1879</v>
      </c>
      <c r="H214" s="7" t="s">
        <v>1880</v>
      </c>
      <c r="I214" s="7" t="s">
        <v>1881</v>
      </c>
      <c r="J214" s="7"/>
      <c r="K214" s="7"/>
      <c r="L214" s="8" t="s">
        <v>1882</v>
      </c>
      <c r="M214" s="7" t="s">
        <v>1883</v>
      </c>
      <c r="N214" s="7" t="s">
        <v>45</v>
      </c>
      <c r="O214" s="7" t="s">
        <v>1884</v>
      </c>
      <c r="P214" s="8">
        <v>43616.0</v>
      </c>
      <c r="Q214" s="7" t="s">
        <v>36</v>
      </c>
      <c r="R214" s="7" t="s">
        <v>1885</v>
      </c>
      <c r="S214" s="8">
        <v>43616.0</v>
      </c>
      <c r="T214" s="7"/>
      <c r="U214" s="7"/>
      <c r="V214" s="7" t="s">
        <v>1886</v>
      </c>
      <c r="W214" s="7"/>
      <c r="X214" s="7"/>
      <c r="Y214" s="7"/>
      <c r="Z214" s="3"/>
    </row>
    <row r="215" ht="54.0" customHeight="1">
      <c r="A215" s="6">
        <v>212.0</v>
      </c>
      <c r="B215" s="7" t="s">
        <v>26</v>
      </c>
      <c r="C215" s="7" t="s">
        <v>27</v>
      </c>
      <c r="D215" s="8">
        <v>43637.0</v>
      </c>
      <c r="E215" s="7" t="s">
        <v>1887</v>
      </c>
      <c r="F215" s="7" t="s">
        <v>29</v>
      </c>
      <c r="G215" s="7" t="s">
        <v>1888</v>
      </c>
      <c r="H215" s="7" t="s">
        <v>1889</v>
      </c>
      <c r="I215" s="7"/>
      <c r="J215" s="7"/>
      <c r="K215" s="7"/>
      <c r="L215" s="8" t="s">
        <v>1890</v>
      </c>
      <c r="M215" s="7" t="s">
        <v>1891</v>
      </c>
      <c r="N215" s="7" t="s">
        <v>135</v>
      </c>
      <c r="O215" s="7" t="s">
        <v>1892</v>
      </c>
      <c r="P215" s="8">
        <v>43637.0</v>
      </c>
      <c r="Q215" s="7" t="s">
        <v>36</v>
      </c>
      <c r="R215" s="7" t="s">
        <v>1893</v>
      </c>
      <c r="S215" s="8">
        <v>43637.0</v>
      </c>
      <c r="T215" s="7"/>
      <c r="U215" s="7"/>
      <c r="V215" s="7" t="s">
        <v>1894</v>
      </c>
      <c r="W215" s="7"/>
      <c r="X215" s="7"/>
      <c r="Y215" s="7"/>
      <c r="Z215" s="3"/>
    </row>
    <row r="216" ht="54.0" customHeight="1">
      <c r="A216" s="6">
        <v>213.0</v>
      </c>
      <c r="B216" s="7" t="s">
        <v>26</v>
      </c>
      <c r="C216" s="7" t="s">
        <v>27</v>
      </c>
      <c r="D216" s="8">
        <v>43656.0</v>
      </c>
      <c r="E216" s="7" t="s">
        <v>1895</v>
      </c>
      <c r="F216" s="7" t="s">
        <v>29</v>
      </c>
      <c r="G216" s="7" t="s">
        <v>1896</v>
      </c>
      <c r="H216" s="7" t="s">
        <v>1897</v>
      </c>
      <c r="I216" s="7"/>
      <c r="J216" s="7"/>
      <c r="K216" s="7"/>
      <c r="L216" s="8" t="s">
        <v>1898</v>
      </c>
      <c r="M216" s="7" t="s">
        <v>1899</v>
      </c>
      <c r="N216" s="7" t="s">
        <v>34</v>
      </c>
      <c r="O216" s="7" t="s">
        <v>1900</v>
      </c>
      <c r="P216" s="8">
        <v>43656.0</v>
      </c>
      <c r="Q216" s="7" t="s">
        <v>36</v>
      </c>
      <c r="R216" s="7" t="s">
        <v>1901</v>
      </c>
      <c r="S216" s="8">
        <v>43656.0</v>
      </c>
      <c r="T216" s="7"/>
      <c r="U216" s="7"/>
      <c r="V216" s="7" t="s">
        <v>1902</v>
      </c>
      <c r="W216" s="7"/>
      <c r="X216" s="7"/>
      <c r="Y216" s="7"/>
      <c r="Z216" s="3"/>
    </row>
    <row r="217" ht="54.0" customHeight="1">
      <c r="A217" s="6">
        <v>214.0</v>
      </c>
      <c r="B217" s="7" t="s">
        <v>26</v>
      </c>
      <c r="C217" s="7" t="s">
        <v>27</v>
      </c>
      <c r="D217" s="8">
        <v>43629.0</v>
      </c>
      <c r="E217" s="7" t="s">
        <v>1903</v>
      </c>
      <c r="F217" s="7" t="s">
        <v>29</v>
      </c>
      <c r="G217" s="7" t="s">
        <v>1904</v>
      </c>
      <c r="H217" s="7" t="s">
        <v>1905</v>
      </c>
      <c r="I217" s="7" t="s">
        <v>1906</v>
      </c>
      <c r="J217" s="7"/>
      <c r="K217" s="7"/>
      <c r="L217" s="8" t="s">
        <v>1907</v>
      </c>
      <c r="M217" s="7" t="s">
        <v>1908</v>
      </c>
      <c r="N217" s="7" t="s">
        <v>45</v>
      </c>
      <c r="O217" s="7" t="s">
        <v>1909</v>
      </c>
      <c r="P217" s="8">
        <v>43629.0</v>
      </c>
      <c r="Q217" s="7" t="s">
        <v>36</v>
      </c>
      <c r="R217" s="7" t="s">
        <v>1910</v>
      </c>
      <c r="S217" s="8">
        <v>43629.0</v>
      </c>
      <c r="T217" s="7"/>
      <c r="U217" s="7"/>
      <c r="V217" s="7" t="s">
        <v>1911</v>
      </c>
      <c r="W217" s="7"/>
      <c r="X217" s="7"/>
      <c r="Y217" s="7"/>
      <c r="Z217" s="3"/>
    </row>
    <row r="218" ht="54.0" customHeight="1">
      <c r="A218" s="6">
        <v>215.0</v>
      </c>
      <c r="B218" s="7" t="s">
        <v>26</v>
      </c>
      <c r="C218" s="7" t="s">
        <v>27</v>
      </c>
      <c r="D218" s="8">
        <v>43642.0</v>
      </c>
      <c r="E218" s="7" t="s">
        <v>1912</v>
      </c>
      <c r="F218" s="7" t="s">
        <v>29</v>
      </c>
      <c r="G218" s="7" t="s">
        <v>1913</v>
      </c>
      <c r="H218" s="7" t="s">
        <v>1914</v>
      </c>
      <c r="I218" s="7"/>
      <c r="J218" s="7"/>
      <c r="K218" s="7"/>
      <c r="L218" s="8" t="s">
        <v>1915</v>
      </c>
      <c r="M218" s="7" t="s">
        <v>1916</v>
      </c>
      <c r="N218" s="7" t="s">
        <v>34</v>
      </c>
      <c r="O218" s="7" t="s">
        <v>1917</v>
      </c>
      <c r="P218" s="8">
        <v>43642.0</v>
      </c>
      <c r="Q218" s="7" t="s">
        <v>36</v>
      </c>
      <c r="R218" s="7" t="s">
        <v>1918</v>
      </c>
      <c r="S218" s="8">
        <v>43642.0</v>
      </c>
      <c r="T218" s="7"/>
      <c r="U218" s="7"/>
      <c r="V218" s="7" t="s">
        <v>1919</v>
      </c>
      <c r="W218" s="7"/>
      <c r="X218" s="7"/>
      <c r="Y218" s="7"/>
      <c r="Z218" s="3"/>
    </row>
    <row r="219" ht="54.0" customHeight="1">
      <c r="A219" s="6">
        <v>216.0</v>
      </c>
      <c r="B219" s="7" t="s">
        <v>26</v>
      </c>
      <c r="C219" s="7" t="s">
        <v>27</v>
      </c>
      <c r="D219" s="8">
        <v>43643.0</v>
      </c>
      <c r="E219" s="7" t="s">
        <v>1920</v>
      </c>
      <c r="F219" s="7" t="s">
        <v>29</v>
      </c>
      <c r="G219" s="7" t="s">
        <v>1921</v>
      </c>
      <c r="H219" s="7" t="s">
        <v>1922</v>
      </c>
      <c r="I219" s="7" t="s">
        <v>1923</v>
      </c>
      <c r="J219" s="7"/>
      <c r="K219" s="7"/>
      <c r="L219" s="8" t="s">
        <v>1924</v>
      </c>
      <c r="M219" s="7" t="s">
        <v>1925</v>
      </c>
      <c r="N219" s="7" t="s">
        <v>45</v>
      </c>
      <c r="O219" s="7" t="s">
        <v>1926</v>
      </c>
      <c r="P219" s="8">
        <v>43643.0</v>
      </c>
      <c r="Q219" s="7" t="s">
        <v>36</v>
      </c>
      <c r="R219" s="7" t="s">
        <v>1927</v>
      </c>
      <c r="S219" s="8">
        <v>43643.0</v>
      </c>
      <c r="T219" s="7"/>
      <c r="U219" s="7"/>
      <c r="V219" s="7" t="s">
        <v>1928</v>
      </c>
      <c r="W219" s="7"/>
      <c r="X219" s="7"/>
      <c r="Y219" s="7"/>
      <c r="Z219" s="3"/>
    </row>
    <row r="220" ht="54.0" customHeight="1">
      <c r="A220" s="6">
        <v>217.0</v>
      </c>
      <c r="B220" s="7" t="s">
        <v>26</v>
      </c>
      <c r="C220" s="7" t="s">
        <v>27</v>
      </c>
      <c r="D220" s="8">
        <v>43613.0</v>
      </c>
      <c r="E220" s="7" t="s">
        <v>1929</v>
      </c>
      <c r="F220" s="7" t="s">
        <v>29</v>
      </c>
      <c r="G220" s="7" t="s">
        <v>1930</v>
      </c>
      <c r="H220" s="7" t="s">
        <v>1931</v>
      </c>
      <c r="I220" s="7" t="s">
        <v>1932</v>
      </c>
      <c r="J220" s="7"/>
      <c r="K220" s="7"/>
      <c r="L220" s="8" t="s">
        <v>1933</v>
      </c>
      <c r="M220" s="7" t="s">
        <v>1934</v>
      </c>
      <c r="N220" s="7" t="s">
        <v>45</v>
      </c>
      <c r="O220" s="7" t="s">
        <v>1935</v>
      </c>
      <c r="P220" s="8">
        <v>43613.0</v>
      </c>
      <c r="Q220" s="7" t="s">
        <v>36</v>
      </c>
      <c r="R220" s="7" t="s">
        <v>1936</v>
      </c>
      <c r="S220" s="8">
        <v>43613.0</v>
      </c>
      <c r="T220" s="7"/>
      <c r="U220" s="7"/>
      <c r="V220" s="7" t="s">
        <v>1937</v>
      </c>
      <c r="W220" s="7"/>
      <c r="X220" s="7"/>
      <c r="Y220" s="7"/>
      <c r="Z220" s="3"/>
    </row>
    <row r="221" ht="54.0" customHeight="1">
      <c r="A221" s="6">
        <v>218.0</v>
      </c>
      <c r="B221" s="7" t="s">
        <v>26</v>
      </c>
      <c r="C221" s="7" t="s">
        <v>27</v>
      </c>
      <c r="D221" s="8">
        <v>43643.0</v>
      </c>
      <c r="E221" s="7" t="s">
        <v>1938</v>
      </c>
      <c r="F221" s="7" t="s">
        <v>29</v>
      </c>
      <c r="G221" s="7" t="s">
        <v>1939</v>
      </c>
      <c r="H221" s="7" t="s">
        <v>1940</v>
      </c>
      <c r="I221" s="7" t="s">
        <v>1941</v>
      </c>
      <c r="J221" s="7"/>
      <c r="K221" s="7"/>
      <c r="L221" s="8" t="s">
        <v>1942</v>
      </c>
      <c r="M221" s="7" t="s">
        <v>1943</v>
      </c>
      <c r="N221" s="7" t="s">
        <v>45</v>
      </c>
      <c r="O221" s="7" t="s">
        <v>1944</v>
      </c>
      <c r="P221" s="8">
        <v>43643.0</v>
      </c>
      <c r="Q221" s="7" t="s">
        <v>36</v>
      </c>
      <c r="R221" s="7" t="s">
        <v>1945</v>
      </c>
      <c r="S221" s="8">
        <v>43643.0</v>
      </c>
      <c r="T221" s="7"/>
      <c r="U221" s="7"/>
      <c r="V221" s="7" t="s">
        <v>1946</v>
      </c>
      <c r="W221" s="7"/>
      <c r="X221" s="7"/>
      <c r="Y221" s="7"/>
      <c r="Z221" s="3"/>
    </row>
    <row r="222" ht="54.0" customHeight="1">
      <c r="A222" s="6">
        <v>219.0</v>
      </c>
      <c r="B222" s="7" t="s">
        <v>26</v>
      </c>
      <c r="C222" s="7" t="s">
        <v>27</v>
      </c>
      <c r="D222" s="8">
        <v>43647.0</v>
      </c>
      <c r="E222" s="7" t="s">
        <v>1947</v>
      </c>
      <c r="F222" s="7" t="s">
        <v>29</v>
      </c>
      <c r="G222" s="7" t="s">
        <v>1948</v>
      </c>
      <c r="H222" s="7" t="s">
        <v>1949</v>
      </c>
      <c r="I222" s="7" t="s">
        <v>1950</v>
      </c>
      <c r="J222" s="7"/>
      <c r="K222" s="7"/>
      <c r="L222" s="8" t="s">
        <v>1951</v>
      </c>
      <c r="M222" s="7" t="s">
        <v>1952</v>
      </c>
      <c r="N222" s="7" t="s">
        <v>45</v>
      </c>
      <c r="O222" s="7" t="s">
        <v>1953</v>
      </c>
      <c r="P222" s="8">
        <v>43647.0</v>
      </c>
      <c r="Q222" s="7" t="s">
        <v>36</v>
      </c>
      <c r="R222" s="7" t="s">
        <v>1954</v>
      </c>
      <c r="S222" s="8">
        <v>43647.0</v>
      </c>
      <c r="T222" s="7"/>
      <c r="U222" s="7"/>
      <c r="V222" s="7" t="s">
        <v>1955</v>
      </c>
      <c r="W222" s="7"/>
      <c r="X222" s="7"/>
      <c r="Y222" s="7"/>
      <c r="Z222" s="3"/>
    </row>
    <row r="223" ht="54.0" customHeight="1">
      <c r="A223" s="6">
        <v>220.0</v>
      </c>
      <c r="B223" s="7" t="s">
        <v>26</v>
      </c>
      <c r="C223" s="7" t="s">
        <v>27</v>
      </c>
      <c r="D223" s="8">
        <v>43613.0</v>
      </c>
      <c r="E223" s="7" t="s">
        <v>1956</v>
      </c>
      <c r="F223" s="7" t="s">
        <v>29</v>
      </c>
      <c r="G223" s="7" t="s">
        <v>1957</v>
      </c>
      <c r="H223" s="7" t="s">
        <v>1958</v>
      </c>
      <c r="I223" s="7" t="s">
        <v>1959</v>
      </c>
      <c r="J223" s="7"/>
      <c r="K223" s="7"/>
      <c r="L223" s="8" t="s">
        <v>1960</v>
      </c>
      <c r="M223" s="7" t="s">
        <v>1961</v>
      </c>
      <c r="N223" s="7" t="s">
        <v>45</v>
      </c>
      <c r="O223" s="7" t="s">
        <v>1962</v>
      </c>
      <c r="P223" s="8">
        <v>43613.0</v>
      </c>
      <c r="Q223" s="7" t="s">
        <v>36</v>
      </c>
      <c r="R223" s="7" t="s">
        <v>1963</v>
      </c>
      <c r="S223" s="8">
        <v>43613.0</v>
      </c>
      <c r="T223" s="7"/>
      <c r="U223" s="7"/>
      <c r="V223" s="7" t="s">
        <v>1964</v>
      </c>
      <c r="W223" s="7"/>
      <c r="X223" s="7"/>
      <c r="Y223" s="7"/>
      <c r="Z223" s="3"/>
    </row>
    <row r="224" ht="54.0" customHeight="1">
      <c r="A224" s="6">
        <v>221.0</v>
      </c>
      <c r="B224" s="7" t="s">
        <v>26</v>
      </c>
      <c r="C224" s="7" t="s">
        <v>27</v>
      </c>
      <c r="D224" s="8">
        <v>43630.0</v>
      </c>
      <c r="E224" s="7" t="s">
        <v>1965</v>
      </c>
      <c r="F224" s="7" t="s">
        <v>29</v>
      </c>
      <c r="G224" s="7" t="s">
        <v>1966</v>
      </c>
      <c r="H224" s="7" t="s">
        <v>1967</v>
      </c>
      <c r="I224" s="7" t="s">
        <v>1968</v>
      </c>
      <c r="J224" s="7"/>
      <c r="K224" s="7"/>
      <c r="L224" s="8" t="s">
        <v>1969</v>
      </c>
      <c r="M224" s="7" t="s">
        <v>1970</v>
      </c>
      <c r="N224" s="7" t="s">
        <v>45</v>
      </c>
      <c r="O224" s="7" t="s">
        <v>1971</v>
      </c>
      <c r="P224" s="8">
        <v>43630.0</v>
      </c>
      <c r="Q224" s="7" t="s">
        <v>36</v>
      </c>
      <c r="R224" s="7" t="s">
        <v>1972</v>
      </c>
      <c r="S224" s="8">
        <v>43630.0</v>
      </c>
      <c r="T224" s="7"/>
      <c r="U224" s="7"/>
      <c r="V224" s="7" t="s">
        <v>1973</v>
      </c>
      <c r="W224" s="7"/>
      <c r="X224" s="7"/>
      <c r="Y224" s="7"/>
      <c r="Z224" s="3"/>
    </row>
    <row r="225" ht="54.0" customHeight="1">
      <c r="A225" s="6">
        <v>222.0</v>
      </c>
      <c r="B225" s="7" t="s">
        <v>26</v>
      </c>
      <c r="C225" s="7" t="s">
        <v>27</v>
      </c>
      <c r="D225" s="8">
        <v>43822.0</v>
      </c>
      <c r="E225" s="7" t="s">
        <v>1974</v>
      </c>
      <c r="F225" s="7" t="s">
        <v>29</v>
      </c>
      <c r="G225" s="7" t="s">
        <v>1975</v>
      </c>
      <c r="H225" s="7" t="s">
        <v>1976</v>
      </c>
      <c r="I225" s="7" t="s">
        <v>1977</v>
      </c>
      <c r="J225" s="7"/>
      <c r="K225" s="7"/>
      <c r="L225" s="8" t="s">
        <v>1978</v>
      </c>
      <c r="M225" s="7" t="s">
        <v>1979</v>
      </c>
      <c r="N225" s="7" t="s">
        <v>45</v>
      </c>
      <c r="O225" s="7" t="s">
        <v>1980</v>
      </c>
      <c r="P225" s="8">
        <v>43822.0</v>
      </c>
      <c r="Q225" s="7" t="s">
        <v>36</v>
      </c>
      <c r="R225" s="7" t="s">
        <v>1981</v>
      </c>
      <c r="S225" s="8">
        <v>43822.0</v>
      </c>
      <c r="T225" s="7"/>
      <c r="U225" s="7"/>
      <c r="V225" s="7" t="s">
        <v>1982</v>
      </c>
      <c r="W225" s="7"/>
      <c r="X225" s="7"/>
      <c r="Y225" s="7"/>
      <c r="Z225" s="3"/>
    </row>
    <row r="226" ht="54.0" customHeight="1">
      <c r="A226" s="6">
        <v>223.0</v>
      </c>
      <c r="B226" s="7" t="s">
        <v>26</v>
      </c>
      <c r="C226" s="7" t="s">
        <v>27</v>
      </c>
      <c r="D226" s="8">
        <v>43657.0</v>
      </c>
      <c r="E226" s="7" t="s">
        <v>1983</v>
      </c>
      <c r="F226" s="7" t="s">
        <v>29</v>
      </c>
      <c r="G226" s="7" t="s">
        <v>1984</v>
      </c>
      <c r="H226" s="7" t="s">
        <v>1985</v>
      </c>
      <c r="I226" s="7" t="s">
        <v>1986</v>
      </c>
      <c r="J226" s="7"/>
      <c r="K226" s="7"/>
      <c r="L226" s="8" t="s">
        <v>1987</v>
      </c>
      <c r="M226" s="7" t="s">
        <v>1988</v>
      </c>
      <c r="N226" s="7" t="s">
        <v>45</v>
      </c>
      <c r="O226" s="7" t="s">
        <v>1989</v>
      </c>
      <c r="P226" s="8">
        <v>43657.0</v>
      </c>
      <c r="Q226" s="7" t="s">
        <v>36</v>
      </c>
      <c r="R226" s="7" t="s">
        <v>1990</v>
      </c>
      <c r="S226" s="8">
        <v>43657.0</v>
      </c>
      <c r="T226" s="7"/>
      <c r="U226" s="7"/>
      <c r="V226" s="7" t="s">
        <v>1991</v>
      </c>
      <c r="W226" s="7"/>
      <c r="X226" s="7"/>
      <c r="Y226" s="7"/>
      <c r="Z226" s="3"/>
    </row>
    <row r="227" ht="54.0" customHeight="1">
      <c r="A227" s="6">
        <v>224.0</v>
      </c>
      <c r="B227" s="7" t="s">
        <v>26</v>
      </c>
      <c r="C227" s="7" t="s">
        <v>27</v>
      </c>
      <c r="D227" s="8">
        <v>43649.0</v>
      </c>
      <c r="E227" s="7" t="s">
        <v>1992</v>
      </c>
      <c r="F227" s="7" t="s">
        <v>29</v>
      </c>
      <c r="G227" s="7" t="s">
        <v>1993</v>
      </c>
      <c r="H227" s="7" t="s">
        <v>1994</v>
      </c>
      <c r="I227" s="7" t="s">
        <v>1995</v>
      </c>
      <c r="J227" s="7"/>
      <c r="K227" s="7"/>
      <c r="L227" s="8" t="s">
        <v>1996</v>
      </c>
      <c r="M227" s="7" t="s">
        <v>1997</v>
      </c>
      <c r="N227" s="7" t="s">
        <v>45</v>
      </c>
      <c r="O227" s="7" t="s">
        <v>1998</v>
      </c>
      <c r="P227" s="8">
        <v>43649.0</v>
      </c>
      <c r="Q227" s="7" t="s">
        <v>36</v>
      </c>
      <c r="R227" s="7" t="s">
        <v>1999</v>
      </c>
      <c r="S227" s="8">
        <v>43649.0</v>
      </c>
      <c r="T227" s="7"/>
      <c r="U227" s="7"/>
      <c r="V227" s="7" t="s">
        <v>2000</v>
      </c>
      <c r="W227" s="7"/>
      <c r="X227" s="7"/>
      <c r="Y227" s="7"/>
      <c r="Z227" s="3"/>
    </row>
    <row r="228" ht="54.0" customHeight="1">
      <c r="A228" s="6">
        <v>225.0</v>
      </c>
      <c r="B228" s="7" t="s">
        <v>26</v>
      </c>
      <c r="C228" s="7" t="s">
        <v>27</v>
      </c>
      <c r="D228" s="8">
        <v>43630.0</v>
      </c>
      <c r="E228" s="7" t="s">
        <v>2001</v>
      </c>
      <c r="F228" s="7" t="s">
        <v>29</v>
      </c>
      <c r="G228" s="7" t="s">
        <v>2002</v>
      </c>
      <c r="H228" s="7" t="s">
        <v>2003</v>
      </c>
      <c r="I228" s="7" t="s">
        <v>2004</v>
      </c>
      <c r="J228" s="7"/>
      <c r="K228" s="7"/>
      <c r="L228" s="8" t="s">
        <v>2005</v>
      </c>
      <c r="M228" s="7" t="s">
        <v>2006</v>
      </c>
      <c r="N228" s="7" t="s">
        <v>45</v>
      </c>
      <c r="O228" s="7" t="s">
        <v>2007</v>
      </c>
      <c r="P228" s="8">
        <v>43630.0</v>
      </c>
      <c r="Q228" s="7" t="s">
        <v>36</v>
      </c>
      <c r="R228" s="7" t="s">
        <v>2008</v>
      </c>
      <c r="S228" s="8">
        <v>43630.0</v>
      </c>
      <c r="T228" s="7"/>
      <c r="U228" s="7"/>
      <c r="V228" s="7" t="s">
        <v>2009</v>
      </c>
      <c r="W228" s="7"/>
      <c r="X228" s="7"/>
      <c r="Y228" s="7"/>
      <c r="Z228" s="3"/>
    </row>
    <row r="229" ht="54.0" customHeight="1">
      <c r="A229" s="6">
        <v>226.0</v>
      </c>
      <c r="B229" s="7" t="s">
        <v>26</v>
      </c>
      <c r="C229" s="7" t="s">
        <v>27</v>
      </c>
      <c r="D229" s="8">
        <v>43553.0</v>
      </c>
      <c r="E229" s="7" t="s">
        <v>2010</v>
      </c>
      <c r="F229" s="7" t="s">
        <v>29</v>
      </c>
      <c r="G229" s="7" t="s">
        <v>2011</v>
      </c>
      <c r="H229" s="7" t="s">
        <v>2012</v>
      </c>
      <c r="I229" s="7"/>
      <c r="J229" s="7"/>
      <c r="K229" s="7"/>
      <c r="L229" s="8" t="s">
        <v>2013</v>
      </c>
      <c r="M229" s="7" t="s">
        <v>2014</v>
      </c>
      <c r="N229" s="7" t="s">
        <v>34</v>
      </c>
      <c r="O229" s="7" t="s">
        <v>2015</v>
      </c>
      <c r="P229" s="8">
        <v>43553.0</v>
      </c>
      <c r="Q229" s="7" t="s">
        <v>36</v>
      </c>
      <c r="R229" s="7" t="s">
        <v>2016</v>
      </c>
      <c r="S229" s="8">
        <v>43553.0</v>
      </c>
      <c r="T229" s="7"/>
      <c r="U229" s="7"/>
      <c r="V229" s="7" t="s">
        <v>2017</v>
      </c>
      <c r="W229" s="7"/>
      <c r="X229" s="7"/>
      <c r="Y229" s="7"/>
      <c r="Z229" s="3"/>
    </row>
    <row r="230" ht="54.0" customHeight="1">
      <c r="A230" s="6">
        <v>227.0</v>
      </c>
      <c r="B230" s="7" t="s">
        <v>26</v>
      </c>
      <c r="C230" s="7" t="s">
        <v>27</v>
      </c>
      <c r="D230" s="8">
        <v>43846.0</v>
      </c>
      <c r="E230" s="7" t="s">
        <v>2018</v>
      </c>
      <c r="F230" s="7" t="s">
        <v>29</v>
      </c>
      <c r="G230" s="7" t="s">
        <v>2019</v>
      </c>
      <c r="H230" s="7" t="s">
        <v>2020</v>
      </c>
      <c r="I230" s="7"/>
      <c r="J230" s="7"/>
      <c r="K230" s="7"/>
      <c r="L230" s="8" t="s">
        <v>2021</v>
      </c>
      <c r="M230" s="7" t="s">
        <v>2022</v>
      </c>
      <c r="N230" s="7" t="s">
        <v>135</v>
      </c>
      <c r="O230" s="7" t="s">
        <v>2023</v>
      </c>
      <c r="P230" s="8">
        <v>43846.0</v>
      </c>
      <c r="Q230" s="7" t="s">
        <v>36</v>
      </c>
      <c r="R230" s="7" t="s">
        <v>2024</v>
      </c>
      <c r="S230" s="8">
        <v>43846.0</v>
      </c>
      <c r="T230" s="7"/>
      <c r="U230" s="7"/>
      <c r="V230" s="7" t="s">
        <v>2025</v>
      </c>
      <c r="W230" s="7"/>
      <c r="X230" s="7"/>
      <c r="Y230" s="7"/>
      <c r="Z230" s="3"/>
    </row>
    <row r="231" ht="54.0" customHeight="1">
      <c r="A231" s="6">
        <v>228.0</v>
      </c>
      <c r="B231" s="7" t="s">
        <v>26</v>
      </c>
      <c r="C231" s="7" t="s">
        <v>27</v>
      </c>
      <c r="D231" s="8">
        <v>43641.0</v>
      </c>
      <c r="E231" s="7" t="s">
        <v>2026</v>
      </c>
      <c r="F231" s="7" t="s">
        <v>29</v>
      </c>
      <c r="G231" s="7" t="s">
        <v>2027</v>
      </c>
      <c r="H231" s="7" t="s">
        <v>2028</v>
      </c>
      <c r="I231" s="7"/>
      <c r="J231" s="7"/>
      <c r="K231" s="7"/>
      <c r="L231" s="8" t="s">
        <v>2029</v>
      </c>
      <c r="M231" s="7" t="s">
        <v>2030</v>
      </c>
      <c r="N231" s="7" t="s">
        <v>34</v>
      </c>
      <c r="O231" s="7" t="s">
        <v>2031</v>
      </c>
      <c r="P231" s="8">
        <v>43641.0</v>
      </c>
      <c r="Q231" s="7" t="s">
        <v>36</v>
      </c>
      <c r="R231" s="7" t="s">
        <v>2032</v>
      </c>
      <c r="S231" s="8">
        <v>43641.0</v>
      </c>
      <c r="T231" s="7"/>
      <c r="U231" s="7"/>
      <c r="V231" s="7" t="s">
        <v>2033</v>
      </c>
      <c r="W231" s="7"/>
      <c r="X231" s="7"/>
      <c r="Y231" s="7"/>
      <c r="Z231" s="3"/>
    </row>
    <row r="232" ht="54.0" customHeight="1">
      <c r="A232" s="6">
        <v>229.0</v>
      </c>
      <c r="B232" s="7" t="s">
        <v>26</v>
      </c>
      <c r="C232" s="7" t="s">
        <v>27</v>
      </c>
      <c r="D232" s="8">
        <v>43602.0</v>
      </c>
      <c r="E232" s="7" t="s">
        <v>2034</v>
      </c>
      <c r="F232" s="7" t="s">
        <v>29</v>
      </c>
      <c r="G232" s="7" t="s">
        <v>2035</v>
      </c>
      <c r="H232" s="7" t="s">
        <v>2036</v>
      </c>
      <c r="I232" s="7" t="s">
        <v>2037</v>
      </c>
      <c r="J232" s="7"/>
      <c r="K232" s="7"/>
      <c r="L232" s="8" t="s">
        <v>2038</v>
      </c>
      <c r="M232" s="7" t="s">
        <v>2039</v>
      </c>
      <c r="N232" s="7" t="s">
        <v>45</v>
      </c>
      <c r="O232" s="7" t="s">
        <v>2040</v>
      </c>
      <c r="P232" s="8">
        <v>43602.0</v>
      </c>
      <c r="Q232" s="7" t="s">
        <v>36</v>
      </c>
      <c r="R232" s="7" t="s">
        <v>2041</v>
      </c>
      <c r="S232" s="8">
        <v>43602.0</v>
      </c>
      <c r="T232" s="7"/>
      <c r="U232" s="7"/>
      <c r="V232" s="7" t="s">
        <v>2042</v>
      </c>
      <c r="W232" s="7"/>
      <c r="X232" s="7"/>
      <c r="Y232" s="7"/>
      <c r="Z232" s="3"/>
    </row>
    <row r="233" ht="54.0" customHeight="1">
      <c r="A233" s="6">
        <v>230.0</v>
      </c>
      <c r="B233" s="7" t="s">
        <v>26</v>
      </c>
      <c r="C233" s="7" t="s">
        <v>27</v>
      </c>
      <c r="D233" s="8">
        <v>43606.0</v>
      </c>
      <c r="E233" s="7" t="s">
        <v>2043</v>
      </c>
      <c r="F233" s="7" t="s">
        <v>29</v>
      </c>
      <c r="G233" s="7" t="s">
        <v>2044</v>
      </c>
      <c r="H233" s="7" t="s">
        <v>2045</v>
      </c>
      <c r="I233" s="7" t="s">
        <v>2046</v>
      </c>
      <c r="J233" s="7"/>
      <c r="K233" s="7"/>
      <c r="L233" s="8" t="s">
        <v>2047</v>
      </c>
      <c r="M233" s="7" t="s">
        <v>2048</v>
      </c>
      <c r="N233" s="7" t="s">
        <v>45</v>
      </c>
      <c r="O233" s="7" t="s">
        <v>2049</v>
      </c>
      <c r="P233" s="8">
        <v>43606.0</v>
      </c>
      <c r="Q233" s="7" t="s">
        <v>36</v>
      </c>
      <c r="R233" s="7" t="s">
        <v>2050</v>
      </c>
      <c r="S233" s="8">
        <v>43606.0</v>
      </c>
      <c r="T233" s="7"/>
      <c r="U233" s="7"/>
      <c r="V233" s="7" t="s">
        <v>2051</v>
      </c>
      <c r="W233" s="7"/>
      <c r="X233" s="7"/>
      <c r="Y233" s="7"/>
      <c r="Z233" s="3"/>
    </row>
    <row r="234" ht="54.0" customHeight="1">
      <c r="A234" s="6">
        <v>231.0</v>
      </c>
      <c r="B234" s="7" t="s">
        <v>26</v>
      </c>
      <c r="C234" s="7" t="s">
        <v>27</v>
      </c>
      <c r="D234" s="8">
        <v>43619.0</v>
      </c>
      <c r="E234" s="7" t="s">
        <v>2052</v>
      </c>
      <c r="F234" s="7" t="s">
        <v>29</v>
      </c>
      <c r="G234" s="7" t="s">
        <v>2053</v>
      </c>
      <c r="H234" s="7" t="s">
        <v>2054</v>
      </c>
      <c r="I234" s="7" t="s">
        <v>2055</v>
      </c>
      <c r="J234" s="7"/>
      <c r="K234" s="7"/>
      <c r="L234" s="8" t="s">
        <v>2056</v>
      </c>
      <c r="M234" s="7" t="s">
        <v>2057</v>
      </c>
      <c r="N234" s="7" t="s">
        <v>34</v>
      </c>
      <c r="O234" s="7" t="s">
        <v>2058</v>
      </c>
      <c r="P234" s="8">
        <v>43619.0</v>
      </c>
      <c r="Q234" s="7" t="s">
        <v>36</v>
      </c>
      <c r="R234" s="7" t="s">
        <v>2059</v>
      </c>
      <c r="S234" s="8">
        <v>43619.0</v>
      </c>
      <c r="T234" s="7"/>
      <c r="U234" s="7"/>
      <c r="V234" s="7" t="s">
        <v>2060</v>
      </c>
      <c r="W234" s="7"/>
      <c r="X234" s="7"/>
      <c r="Y234" s="7"/>
      <c r="Z234" s="3"/>
    </row>
    <row r="235" ht="54.0" customHeight="1">
      <c r="A235" s="6">
        <v>232.0</v>
      </c>
      <c r="B235" s="7" t="s">
        <v>26</v>
      </c>
      <c r="C235" s="7" t="s">
        <v>27</v>
      </c>
      <c r="D235" s="8">
        <v>43635.0</v>
      </c>
      <c r="E235" s="7" t="s">
        <v>2061</v>
      </c>
      <c r="F235" s="7" t="s">
        <v>29</v>
      </c>
      <c r="G235" s="7" t="s">
        <v>2062</v>
      </c>
      <c r="H235" s="7" t="s">
        <v>2063</v>
      </c>
      <c r="I235" s="7" t="s">
        <v>2064</v>
      </c>
      <c r="J235" s="7"/>
      <c r="K235" s="7"/>
      <c r="L235" s="8" t="s">
        <v>2065</v>
      </c>
      <c r="M235" s="7" t="s">
        <v>2066</v>
      </c>
      <c r="N235" s="7" t="s">
        <v>45</v>
      </c>
      <c r="O235" s="7" t="s">
        <v>2067</v>
      </c>
      <c r="P235" s="8">
        <v>43635.0</v>
      </c>
      <c r="Q235" s="7" t="s">
        <v>36</v>
      </c>
      <c r="R235" s="7" t="s">
        <v>2068</v>
      </c>
      <c r="S235" s="8">
        <v>43635.0</v>
      </c>
      <c r="T235" s="7"/>
      <c r="U235" s="7"/>
      <c r="V235" s="7" t="s">
        <v>2069</v>
      </c>
      <c r="W235" s="7"/>
      <c r="X235" s="7"/>
      <c r="Y235" s="7"/>
      <c r="Z235" s="3"/>
    </row>
    <row r="236" ht="54.0" customHeight="1">
      <c r="A236" s="6">
        <v>233.0</v>
      </c>
      <c r="B236" s="7" t="s">
        <v>26</v>
      </c>
      <c r="C236" s="7" t="s">
        <v>27</v>
      </c>
      <c r="D236" s="8">
        <v>43606.0</v>
      </c>
      <c r="E236" s="7" t="s">
        <v>2070</v>
      </c>
      <c r="F236" s="7" t="s">
        <v>29</v>
      </c>
      <c r="G236" s="7" t="s">
        <v>2071</v>
      </c>
      <c r="H236" s="7" t="s">
        <v>2072</v>
      </c>
      <c r="I236" s="7" t="s">
        <v>2073</v>
      </c>
      <c r="J236" s="7"/>
      <c r="K236" s="7"/>
      <c r="L236" s="8" t="s">
        <v>2074</v>
      </c>
      <c r="M236" s="7" t="s">
        <v>2075</v>
      </c>
      <c r="N236" s="7" t="s">
        <v>45</v>
      </c>
      <c r="O236" s="7" t="s">
        <v>2076</v>
      </c>
      <c r="P236" s="8">
        <v>43606.0</v>
      </c>
      <c r="Q236" s="7" t="s">
        <v>36</v>
      </c>
      <c r="R236" s="7" t="s">
        <v>2077</v>
      </c>
      <c r="S236" s="8">
        <v>43606.0</v>
      </c>
      <c r="T236" s="7"/>
      <c r="U236" s="7"/>
      <c r="V236" s="7" t="s">
        <v>2078</v>
      </c>
      <c r="W236" s="7"/>
      <c r="X236" s="7"/>
      <c r="Y236" s="7"/>
      <c r="Z236" s="3"/>
    </row>
    <row r="237" ht="54.0" customHeight="1">
      <c r="A237" s="6">
        <v>234.0</v>
      </c>
      <c r="B237" s="7" t="s">
        <v>26</v>
      </c>
      <c r="C237" s="7" t="s">
        <v>27</v>
      </c>
      <c r="D237" s="8">
        <v>43642.0</v>
      </c>
      <c r="E237" s="7" t="s">
        <v>2079</v>
      </c>
      <c r="F237" s="7" t="s">
        <v>29</v>
      </c>
      <c r="G237" s="7" t="s">
        <v>2080</v>
      </c>
      <c r="H237" s="7" t="s">
        <v>2081</v>
      </c>
      <c r="I237" s="7" t="s">
        <v>2082</v>
      </c>
      <c r="J237" s="7"/>
      <c r="K237" s="7"/>
      <c r="L237" s="8" t="s">
        <v>2083</v>
      </c>
      <c r="M237" s="7" t="s">
        <v>2084</v>
      </c>
      <c r="N237" s="7" t="s">
        <v>34</v>
      </c>
      <c r="O237" s="7" t="s">
        <v>2085</v>
      </c>
      <c r="P237" s="8">
        <v>43642.0</v>
      </c>
      <c r="Q237" s="7" t="s">
        <v>36</v>
      </c>
      <c r="R237" s="7" t="s">
        <v>2086</v>
      </c>
      <c r="S237" s="8">
        <v>43642.0</v>
      </c>
      <c r="T237" s="7"/>
      <c r="U237" s="7"/>
      <c r="V237" s="7" t="s">
        <v>2087</v>
      </c>
      <c r="W237" s="7"/>
      <c r="X237" s="7"/>
      <c r="Y237" s="7"/>
      <c r="Z237" s="3"/>
    </row>
    <row r="238" ht="54.0" customHeight="1">
      <c r="A238" s="6">
        <v>235.0</v>
      </c>
      <c r="B238" s="7" t="s">
        <v>26</v>
      </c>
      <c r="C238" s="7" t="s">
        <v>27</v>
      </c>
      <c r="D238" s="8">
        <v>43640.0</v>
      </c>
      <c r="E238" s="7" t="s">
        <v>2088</v>
      </c>
      <c r="F238" s="7" t="s">
        <v>29</v>
      </c>
      <c r="G238" s="7" t="s">
        <v>2089</v>
      </c>
      <c r="H238" s="7" t="s">
        <v>2090</v>
      </c>
      <c r="I238" s="7"/>
      <c r="J238" s="7"/>
      <c r="K238" s="7"/>
      <c r="L238" s="8" t="s">
        <v>2091</v>
      </c>
      <c r="M238" s="7" t="s">
        <v>2092</v>
      </c>
      <c r="N238" s="7" t="s">
        <v>135</v>
      </c>
      <c r="O238" s="7" t="s">
        <v>2093</v>
      </c>
      <c r="P238" s="8">
        <v>43640.0</v>
      </c>
      <c r="Q238" s="7" t="s">
        <v>36</v>
      </c>
      <c r="R238" s="7" t="s">
        <v>2094</v>
      </c>
      <c r="S238" s="8">
        <v>43640.0</v>
      </c>
      <c r="T238" s="7"/>
      <c r="U238" s="7"/>
      <c r="V238" s="7" t="s">
        <v>2095</v>
      </c>
      <c r="W238" s="7"/>
      <c r="X238" s="7"/>
      <c r="Y238" s="7"/>
      <c r="Z238" s="3"/>
    </row>
    <row r="239" ht="54.0" customHeight="1">
      <c r="A239" s="6">
        <v>236.0</v>
      </c>
      <c r="B239" s="7" t="s">
        <v>26</v>
      </c>
      <c r="C239" s="7" t="s">
        <v>27</v>
      </c>
      <c r="D239" s="8">
        <v>43629.0</v>
      </c>
      <c r="E239" s="7" t="s">
        <v>2096</v>
      </c>
      <c r="F239" s="7" t="s">
        <v>29</v>
      </c>
      <c r="G239" s="7" t="s">
        <v>2097</v>
      </c>
      <c r="H239" s="7" t="s">
        <v>2098</v>
      </c>
      <c r="I239" s="7" t="s">
        <v>2099</v>
      </c>
      <c r="J239" s="7"/>
      <c r="K239" s="7"/>
      <c r="L239" s="8" t="s">
        <v>2100</v>
      </c>
      <c r="M239" s="7" t="s">
        <v>2101</v>
      </c>
      <c r="N239" s="7" t="s">
        <v>45</v>
      </c>
      <c r="O239" s="7" t="s">
        <v>2102</v>
      </c>
      <c r="P239" s="8">
        <v>43629.0</v>
      </c>
      <c r="Q239" s="7" t="s">
        <v>36</v>
      </c>
      <c r="R239" s="7" t="s">
        <v>2103</v>
      </c>
      <c r="S239" s="8">
        <v>43629.0</v>
      </c>
      <c r="T239" s="7"/>
      <c r="U239" s="7"/>
      <c r="V239" s="7" t="s">
        <v>2104</v>
      </c>
      <c r="W239" s="7"/>
      <c r="X239" s="7"/>
      <c r="Y239" s="7"/>
      <c r="Z239" s="3"/>
    </row>
    <row r="240" ht="54.0" customHeight="1">
      <c r="A240" s="6">
        <v>237.0</v>
      </c>
      <c r="B240" s="7" t="s">
        <v>26</v>
      </c>
      <c r="C240" s="7" t="s">
        <v>27</v>
      </c>
      <c r="D240" s="8">
        <v>43643.0</v>
      </c>
      <c r="E240" s="7" t="s">
        <v>2105</v>
      </c>
      <c r="F240" s="7" t="s">
        <v>29</v>
      </c>
      <c r="G240" s="7" t="s">
        <v>2106</v>
      </c>
      <c r="H240" s="7" t="s">
        <v>2107</v>
      </c>
      <c r="I240" s="7" t="s">
        <v>2108</v>
      </c>
      <c r="J240" s="7"/>
      <c r="K240" s="7"/>
      <c r="L240" s="8" t="s">
        <v>2109</v>
      </c>
      <c r="M240" s="7" t="s">
        <v>2110</v>
      </c>
      <c r="N240" s="7" t="s">
        <v>45</v>
      </c>
      <c r="O240" s="7" t="s">
        <v>2111</v>
      </c>
      <c r="P240" s="8">
        <v>43643.0</v>
      </c>
      <c r="Q240" s="7" t="s">
        <v>36</v>
      </c>
      <c r="R240" s="7" t="s">
        <v>2112</v>
      </c>
      <c r="S240" s="8">
        <v>43643.0</v>
      </c>
      <c r="T240" s="7"/>
      <c r="U240" s="7"/>
      <c r="V240" s="7" t="s">
        <v>2113</v>
      </c>
      <c r="W240" s="7"/>
      <c r="X240" s="7"/>
      <c r="Y240" s="7"/>
      <c r="Z240" s="3"/>
    </row>
    <row r="241" ht="54.0" customHeight="1">
      <c r="A241" s="6">
        <v>238.0</v>
      </c>
      <c r="B241" s="7" t="s">
        <v>26</v>
      </c>
      <c r="C241" s="7" t="s">
        <v>27</v>
      </c>
      <c r="D241" s="8">
        <v>43585.0</v>
      </c>
      <c r="E241" s="7" t="s">
        <v>2114</v>
      </c>
      <c r="F241" s="7" t="s">
        <v>29</v>
      </c>
      <c r="G241" s="7" t="s">
        <v>2115</v>
      </c>
      <c r="H241" s="7" t="s">
        <v>2116</v>
      </c>
      <c r="I241" s="7" t="s">
        <v>2117</v>
      </c>
      <c r="J241" s="7"/>
      <c r="K241" s="7"/>
      <c r="L241" s="8" t="s">
        <v>2118</v>
      </c>
      <c r="M241" s="7" t="s">
        <v>2119</v>
      </c>
      <c r="N241" s="7" t="s">
        <v>45</v>
      </c>
      <c r="O241" s="7" t="s">
        <v>2120</v>
      </c>
      <c r="P241" s="8">
        <v>43585.0</v>
      </c>
      <c r="Q241" s="7" t="s">
        <v>36</v>
      </c>
      <c r="R241" s="7" t="s">
        <v>2121</v>
      </c>
      <c r="S241" s="8">
        <v>43585.0</v>
      </c>
      <c r="T241" s="7"/>
      <c r="U241" s="7"/>
      <c r="V241" s="7" t="s">
        <v>2122</v>
      </c>
      <c r="W241" s="7"/>
      <c r="X241" s="7"/>
      <c r="Y241" s="7"/>
      <c r="Z241" s="3"/>
    </row>
    <row r="242" ht="54.0" customHeight="1">
      <c r="A242" s="6">
        <v>239.0</v>
      </c>
      <c r="B242" s="7" t="s">
        <v>26</v>
      </c>
      <c r="C242" s="7" t="s">
        <v>27</v>
      </c>
      <c r="D242" s="8">
        <v>43616.0</v>
      </c>
      <c r="E242" s="7" t="s">
        <v>2123</v>
      </c>
      <c r="F242" s="7" t="s">
        <v>29</v>
      </c>
      <c r="G242" s="7" t="s">
        <v>2124</v>
      </c>
      <c r="H242" s="7" t="s">
        <v>2125</v>
      </c>
      <c r="I242" s="7" t="s">
        <v>2126</v>
      </c>
      <c r="J242" s="7"/>
      <c r="K242" s="7"/>
      <c r="L242" s="8" t="s">
        <v>2127</v>
      </c>
      <c r="M242" s="7" t="s">
        <v>2128</v>
      </c>
      <c r="N242" s="7" t="s">
        <v>135</v>
      </c>
      <c r="O242" s="7" t="s">
        <v>2129</v>
      </c>
      <c r="P242" s="8">
        <v>43616.0</v>
      </c>
      <c r="Q242" s="7" t="s">
        <v>36</v>
      </c>
      <c r="R242" s="7" t="s">
        <v>2130</v>
      </c>
      <c r="S242" s="8">
        <v>43616.0</v>
      </c>
      <c r="T242" s="7"/>
      <c r="U242" s="7"/>
      <c r="V242" s="7" t="s">
        <v>2131</v>
      </c>
      <c r="W242" s="7"/>
      <c r="X242" s="7"/>
      <c r="Y242" s="7"/>
      <c r="Z242" s="3"/>
    </row>
    <row r="243" ht="54.0" customHeight="1">
      <c r="A243" s="6">
        <v>240.0</v>
      </c>
      <c r="B243" s="7" t="s">
        <v>26</v>
      </c>
      <c r="C243" s="7" t="s">
        <v>27</v>
      </c>
      <c r="D243" s="8">
        <v>43760.0</v>
      </c>
      <c r="E243" s="7" t="s">
        <v>2132</v>
      </c>
      <c r="F243" s="7" t="s">
        <v>29</v>
      </c>
      <c r="G243" s="7" t="s">
        <v>2133</v>
      </c>
      <c r="H243" s="7" t="s">
        <v>2134</v>
      </c>
      <c r="I243" s="7" t="s">
        <v>2135</v>
      </c>
      <c r="J243" s="7"/>
      <c r="K243" s="7"/>
      <c r="L243" s="8" t="s">
        <v>2136</v>
      </c>
      <c r="M243" s="7" t="s">
        <v>2137</v>
      </c>
      <c r="N243" s="7" t="s">
        <v>45</v>
      </c>
      <c r="O243" s="7" t="s">
        <v>2138</v>
      </c>
      <c r="P243" s="8">
        <v>43760.0</v>
      </c>
      <c r="Q243" s="7" t="s">
        <v>36</v>
      </c>
      <c r="R243" s="7" t="s">
        <v>2139</v>
      </c>
      <c r="S243" s="8">
        <v>43760.0</v>
      </c>
      <c r="T243" s="7"/>
      <c r="U243" s="7"/>
      <c r="V243" s="7" t="s">
        <v>2140</v>
      </c>
      <c r="W243" s="7"/>
      <c r="X243" s="7"/>
      <c r="Y243" s="7"/>
      <c r="Z243" s="3"/>
    </row>
    <row r="244" ht="54.0" customHeight="1">
      <c r="A244" s="6">
        <v>241.0</v>
      </c>
      <c r="B244" s="7" t="s">
        <v>26</v>
      </c>
      <c r="C244" s="7" t="s">
        <v>27</v>
      </c>
      <c r="D244" s="8">
        <v>43640.0</v>
      </c>
      <c r="E244" s="7" t="s">
        <v>2141</v>
      </c>
      <c r="F244" s="7" t="s">
        <v>29</v>
      </c>
      <c r="G244" s="7" t="s">
        <v>2142</v>
      </c>
      <c r="H244" s="7" t="s">
        <v>2143</v>
      </c>
      <c r="I244" s="7" t="s">
        <v>2144</v>
      </c>
      <c r="J244" s="7"/>
      <c r="K244" s="7"/>
      <c r="L244" s="8" t="s">
        <v>2145</v>
      </c>
      <c r="M244" s="7" t="s">
        <v>2146</v>
      </c>
      <c r="N244" s="7" t="s">
        <v>45</v>
      </c>
      <c r="O244" s="7" t="s">
        <v>2147</v>
      </c>
      <c r="P244" s="8">
        <v>43640.0</v>
      </c>
      <c r="Q244" s="7" t="s">
        <v>36</v>
      </c>
      <c r="R244" s="7" t="s">
        <v>2148</v>
      </c>
      <c r="S244" s="8">
        <v>43640.0</v>
      </c>
      <c r="T244" s="7"/>
      <c r="U244" s="7"/>
      <c r="V244" s="7" t="s">
        <v>2149</v>
      </c>
      <c r="W244" s="7"/>
      <c r="X244" s="7"/>
      <c r="Y244" s="7"/>
      <c r="Z244" s="3"/>
    </row>
    <row r="245" ht="54.0" customHeight="1">
      <c r="A245" s="6">
        <v>242.0</v>
      </c>
      <c r="B245" s="7" t="s">
        <v>26</v>
      </c>
      <c r="C245" s="7" t="s">
        <v>27</v>
      </c>
      <c r="D245" s="8">
        <v>43663.0</v>
      </c>
      <c r="E245" s="7" t="s">
        <v>2150</v>
      </c>
      <c r="F245" s="7" t="s">
        <v>29</v>
      </c>
      <c r="G245" s="7" t="s">
        <v>2151</v>
      </c>
      <c r="H245" s="7" t="s">
        <v>2152</v>
      </c>
      <c r="I245" s="7" t="s">
        <v>2153</v>
      </c>
      <c r="J245" s="7"/>
      <c r="K245" s="7"/>
      <c r="L245" s="8" t="s">
        <v>2154</v>
      </c>
      <c r="M245" s="7" t="s">
        <v>2155</v>
      </c>
      <c r="N245" s="7" t="s">
        <v>45</v>
      </c>
      <c r="O245" s="7" t="s">
        <v>2156</v>
      </c>
      <c r="P245" s="8">
        <v>43663.0</v>
      </c>
      <c r="Q245" s="7" t="s">
        <v>36</v>
      </c>
      <c r="R245" s="7" t="s">
        <v>2157</v>
      </c>
      <c r="S245" s="8">
        <v>43663.0</v>
      </c>
      <c r="T245" s="7"/>
      <c r="U245" s="7"/>
      <c r="V245" s="7" t="s">
        <v>2158</v>
      </c>
      <c r="W245" s="7"/>
      <c r="X245" s="7"/>
      <c r="Y245" s="7"/>
      <c r="Z245" s="3"/>
    </row>
    <row r="246" ht="54.0" customHeight="1">
      <c r="A246" s="6">
        <v>243.0</v>
      </c>
      <c r="B246" s="7" t="s">
        <v>26</v>
      </c>
      <c r="C246" s="7" t="s">
        <v>27</v>
      </c>
      <c r="D246" s="8">
        <v>43641.0</v>
      </c>
      <c r="E246" s="7" t="s">
        <v>2159</v>
      </c>
      <c r="F246" s="7" t="s">
        <v>29</v>
      </c>
      <c r="G246" s="7" t="s">
        <v>2160</v>
      </c>
      <c r="H246" s="7" t="s">
        <v>2161</v>
      </c>
      <c r="I246" s="7" t="s">
        <v>2162</v>
      </c>
      <c r="J246" s="7"/>
      <c r="K246" s="7"/>
      <c r="L246" s="8" t="s">
        <v>2163</v>
      </c>
      <c r="M246" s="7" t="s">
        <v>2164</v>
      </c>
      <c r="N246" s="7" t="s">
        <v>45</v>
      </c>
      <c r="O246" s="7" t="s">
        <v>2165</v>
      </c>
      <c r="P246" s="8">
        <v>43641.0</v>
      </c>
      <c r="Q246" s="7" t="s">
        <v>36</v>
      </c>
      <c r="R246" s="7" t="s">
        <v>2166</v>
      </c>
      <c r="S246" s="8">
        <v>43641.0</v>
      </c>
      <c r="T246" s="7"/>
      <c r="U246" s="7"/>
      <c r="V246" s="7" t="s">
        <v>2167</v>
      </c>
      <c r="W246" s="7"/>
      <c r="X246" s="7"/>
      <c r="Y246" s="7"/>
      <c r="Z246" s="3"/>
    </row>
    <row r="247" ht="54.0" customHeight="1">
      <c r="A247" s="6">
        <v>244.0</v>
      </c>
      <c r="B247" s="7" t="s">
        <v>26</v>
      </c>
      <c r="C247" s="7" t="s">
        <v>27</v>
      </c>
      <c r="D247" s="8">
        <v>43637.0</v>
      </c>
      <c r="E247" s="7" t="s">
        <v>2168</v>
      </c>
      <c r="F247" s="7" t="s">
        <v>29</v>
      </c>
      <c r="G247" s="7" t="s">
        <v>2169</v>
      </c>
      <c r="H247" s="7" t="s">
        <v>2170</v>
      </c>
      <c r="I247" s="7" t="s">
        <v>2171</v>
      </c>
      <c r="J247" s="7"/>
      <c r="K247" s="7"/>
      <c r="L247" s="8" t="s">
        <v>2172</v>
      </c>
      <c r="M247" s="7" t="s">
        <v>2173</v>
      </c>
      <c r="N247" s="7" t="s">
        <v>45</v>
      </c>
      <c r="O247" s="7" t="s">
        <v>2174</v>
      </c>
      <c r="P247" s="8">
        <v>43637.0</v>
      </c>
      <c r="Q247" s="7" t="s">
        <v>36</v>
      </c>
      <c r="R247" s="7" t="s">
        <v>2175</v>
      </c>
      <c r="S247" s="8">
        <v>43637.0</v>
      </c>
      <c r="T247" s="7"/>
      <c r="U247" s="7"/>
      <c r="V247" s="7" t="s">
        <v>2176</v>
      </c>
      <c r="W247" s="7"/>
      <c r="X247" s="7"/>
      <c r="Y247" s="7"/>
      <c r="Z247" s="3"/>
    </row>
    <row r="248" ht="54.0" customHeight="1">
      <c r="A248" s="6">
        <v>245.0</v>
      </c>
      <c r="B248" s="7" t="s">
        <v>26</v>
      </c>
      <c r="C248" s="7" t="s">
        <v>27</v>
      </c>
      <c r="D248" s="8">
        <v>43712.0</v>
      </c>
      <c r="E248" s="7" t="s">
        <v>2177</v>
      </c>
      <c r="F248" s="7" t="s">
        <v>29</v>
      </c>
      <c r="G248" s="7" t="s">
        <v>2178</v>
      </c>
      <c r="H248" s="7" t="s">
        <v>2179</v>
      </c>
      <c r="I248" s="7" t="s">
        <v>2180</v>
      </c>
      <c r="J248" s="7"/>
      <c r="K248" s="7"/>
      <c r="L248" s="8" t="s">
        <v>2181</v>
      </c>
      <c r="M248" s="7" t="s">
        <v>2182</v>
      </c>
      <c r="N248" s="7" t="s">
        <v>45</v>
      </c>
      <c r="O248" s="7" t="s">
        <v>2183</v>
      </c>
      <c r="P248" s="8">
        <v>43712.0</v>
      </c>
      <c r="Q248" s="7" t="s">
        <v>36</v>
      </c>
      <c r="R248" s="7" t="s">
        <v>2184</v>
      </c>
      <c r="S248" s="8">
        <v>43712.0</v>
      </c>
      <c r="T248" s="7"/>
      <c r="U248" s="7"/>
      <c r="V248" s="7" t="s">
        <v>2185</v>
      </c>
      <c r="W248" s="7"/>
      <c r="X248" s="7"/>
      <c r="Y248" s="7"/>
      <c r="Z248" s="3"/>
    </row>
    <row r="249" ht="54.0" customHeight="1">
      <c r="A249" s="6">
        <v>246.0</v>
      </c>
      <c r="B249" s="7" t="s">
        <v>26</v>
      </c>
      <c r="C249" s="7" t="s">
        <v>27</v>
      </c>
      <c r="D249" s="8">
        <v>43613.0</v>
      </c>
      <c r="E249" s="7" t="s">
        <v>2186</v>
      </c>
      <c r="F249" s="7" t="s">
        <v>29</v>
      </c>
      <c r="G249" s="7" t="s">
        <v>2187</v>
      </c>
      <c r="H249" s="7" t="s">
        <v>2188</v>
      </c>
      <c r="I249" s="7" t="s">
        <v>2189</v>
      </c>
      <c r="J249" s="7"/>
      <c r="K249" s="7"/>
      <c r="L249" s="8" t="s">
        <v>2190</v>
      </c>
      <c r="M249" s="7" t="s">
        <v>2191</v>
      </c>
      <c r="N249" s="7" t="s">
        <v>45</v>
      </c>
      <c r="O249" s="7" t="s">
        <v>2192</v>
      </c>
      <c r="P249" s="8">
        <v>43613.0</v>
      </c>
      <c r="Q249" s="7" t="s">
        <v>36</v>
      </c>
      <c r="R249" s="7" t="s">
        <v>2193</v>
      </c>
      <c r="S249" s="8">
        <v>43613.0</v>
      </c>
      <c r="T249" s="7"/>
      <c r="U249" s="7"/>
      <c r="V249" s="7" t="s">
        <v>2194</v>
      </c>
      <c r="W249" s="7"/>
      <c r="X249" s="7"/>
      <c r="Y249" s="7"/>
      <c r="Z249" s="3"/>
    </row>
    <row r="250" ht="54.0" customHeight="1">
      <c r="A250" s="6">
        <v>247.0</v>
      </c>
      <c r="B250" s="7" t="s">
        <v>26</v>
      </c>
      <c r="C250" s="7" t="s">
        <v>27</v>
      </c>
      <c r="D250" s="8">
        <v>43642.0</v>
      </c>
      <c r="E250" s="7" t="s">
        <v>2195</v>
      </c>
      <c r="F250" s="7" t="s">
        <v>29</v>
      </c>
      <c r="G250" s="7" t="s">
        <v>2196</v>
      </c>
      <c r="H250" s="7" t="s">
        <v>2197</v>
      </c>
      <c r="I250" s="7" t="s">
        <v>2198</v>
      </c>
      <c r="J250" s="7"/>
      <c r="K250" s="7"/>
      <c r="L250" s="8" t="s">
        <v>2199</v>
      </c>
      <c r="M250" s="7" t="s">
        <v>2200</v>
      </c>
      <c r="N250" s="7" t="s">
        <v>45</v>
      </c>
      <c r="O250" s="7" t="s">
        <v>2201</v>
      </c>
      <c r="P250" s="8">
        <v>43642.0</v>
      </c>
      <c r="Q250" s="7" t="s">
        <v>36</v>
      </c>
      <c r="R250" s="7" t="s">
        <v>2202</v>
      </c>
      <c r="S250" s="8">
        <v>43642.0</v>
      </c>
      <c r="T250" s="7"/>
      <c r="U250" s="7"/>
      <c r="V250" s="7" t="s">
        <v>2203</v>
      </c>
      <c r="W250" s="7"/>
      <c r="X250" s="7"/>
      <c r="Y250" s="7"/>
      <c r="Z250" s="3"/>
    </row>
    <row r="251" ht="54.0" customHeight="1">
      <c r="A251" s="6">
        <v>248.0</v>
      </c>
      <c r="B251" s="7" t="s">
        <v>26</v>
      </c>
      <c r="C251" s="7" t="s">
        <v>27</v>
      </c>
      <c r="D251" s="8">
        <v>43630.0</v>
      </c>
      <c r="E251" s="7" t="s">
        <v>2204</v>
      </c>
      <c r="F251" s="7" t="s">
        <v>29</v>
      </c>
      <c r="G251" s="7" t="s">
        <v>2205</v>
      </c>
      <c r="H251" s="7" t="s">
        <v>2206</v>
      </c>
      <c r="I251" s="7" t="s">
        <v>2207</v>
      </c>
      <c r="J251" s="7"/>
      <c r="K251" s="7"/>
      <c r="L251" s="8" t="s">
        <v>2208</v>
      </c>
      <c r="M251" s="7" t="s">
        <v>2209</v>
      </c>
      <c r="N251" s="7" t="s">
        <v>45</v>
      </c>
      <c r="O251" s="7" t="s">
        <v>2210</v>
      </c>
      <c r="P251" s="8">
        <v>43630.0</v>
      </c>
      <c r="Q251" s="7" t="s">
        <v>36</v>
      </c>
      <c r="R251" s="7" t="s">
        <v>2211</v>
      </c>
      <c r="S251" s="8">
        <v>43630.0</v>
      </c>
      <c r="T251" s="7"/>
      <c r="U251" s="7"/>
      <c r="V251" s="7" t="s">
        <v>2212</v>
      </c>
      <c r="W251" s="7"/>
      <c r="X251" s="7"/>
      <c r="Y251" s="7"/>
      <c r="Z251" s="3"/>
    </row>
    <row r="252" ht="54.0" customHeight="1">
      <c r="A252" s="6">
        <v>249.0</v>
      </c>
      <c r="B252" s="7" t="s">
        <v>26</v>
      </c>
      <c r="C252" s="7" t="s">
        <v>27</v>
      </c>
      <c r="D252" s="8">
        <v>43643.0</v>
      </c>
      <c r="E252" s="7" t="s">
        <v>2213</v>
      </c>
      <c r="F252" s="7" t="s">
        <v>29</v>
      </c>
      <c r="G252" s="7" t="s">
        <v>2214</v>
      </c>
      <c r="H252" s="7" t="s">
        <v>2215</v>
      </c>
      <c r="I252" s="7" t="s">
        <v>2216</v>
      </c>
      <c r="J252" s="7"/>
      <c r="K252" s="7"/>
      <c r="L252" s="8" t="s">
        <v>2217</v>
      </c>
      <c r="M252" s="7" t="s">
        <v>2218</v>
      </c>
      <c r="N252" s="7" t="s">
        <v>45</v>
      </c>
      <c r="O252" s="7" t="s">
        <v>2219</v>
      </c>
      <c r="P252" s="8">
        <v>43643.0</v>
      </c>
      <c r="Q252" s="7" t="s">
        <v>36</v>
      </c>
      <c r="R252" s="7" t="s">
        <v>2220</v>
      </c>
      <c r="S252" s="8">
        <v>43643.0</v>
      </c>
      <c r="T252" s="7"/>
      <c r="U252" s="7"/>
      <c r="V252" s="7" t="s">
        <v>2221</v>
      </c>
      <c r="W252" s="7"/>
      <c r="X252" s="7"/>
      <c r="Y252" s="7"/>
      <c r="Z252" s="3"/>
    </row>
    <row r="253" ht="54.0" customHeight="1">
      <c r="A253" s="6">
        <v>250.0</v>
      </c>
      <c r="B253" s="7" t="s">
        <v>26</v>
      </c>
      <c r="C253" s="7" t="s">
        <v>27</v>
      </c>
      <c r="D253" s="8">
        <v>43630.0</v>
      </c>
      <c r="E253" s="7" t="s">
        <v>2222</v>
      </c>
      <c r="F253" s="7" t="s">
        <v>29</v>
      </c>
      <c r="G253" s="7" t="s">
        <v>2223</v>
      </c>
      <c r="H253" s="7" t="s">
        <v>2224</v>
      </c>
      <c r="I253" s="7" t="s">
        <v>2225</v>
      </c>
      <c r="J253" s="7"/>
      <c r="K253" s="7"/>
      <c r="L253" s="8" t="s">
        <v>2226</v>
      </c>
      <c r="M253" s="7" t="s">
        <v>2227</v>
      </c>
      <c r="N253" s="7" t="s">
        <v>45</v>
      </c>
      <c r="O253" s="7" t="s">
        <v>2228</v>
      </c>
      <c r="P253" s="8">
        <v>43630.0</v>
      </c>
      <c r="Q253" s="7" t="s">
        <v>36</v>
      </c>
      <c r="R253" s="7" t="s">
        <v>2229</v>
      </c>
      <c r="S253" s="8">
        <v>43630.0</v>
      </c>
      <c r="T253" s="7"/>
      <c r="U253" s="7"/>
      <c r="V253" s="7" t="s">
        <v>2230</v>
      </c>
      <c r="W253" s="7"/>
      <c r="X253" s="7"/>
      <c r="Y253" s="7"/>
      <c r="Z253" s="3"/>
    </row>
    <row r="254" ht="54.0" customHeight="1">
      <c r="A254" s="6">
        <v>251.0</v>
      </c>
      <c r="B254" s="7" t="s">
        <v>26</v>
      </c>
      <c r="C254" s="7" t="s">
        <v>27</v>
      </c>
      <c r="D254" s="8">
        <v>43599.0</v>
      </c>
      <c r="E254" s="7" t="s">
        <v>2231</v>
      </c>
      <c r="F254" s="7" t="s">
        <v>29</v>
      </c>
      <c r="G254" s="7" t="s">
        <v>2232</v>
      </c>
      <c r="H254" s="7" t="s">
        <v>2233</v>
      </c>
      <c r="I254" s="7" t="s">
        <v>2234</v>
      </c>
      <c r="J254" s="7"/>
      <c r="K254" s="7"/>
      <c r="L254" s="8" t="s">
        <v>2235</v>
      </c>
      <c r="M254" s="7" t="s">
        <v>2236</v>
      </c>
      <c r="N254" s="7" t="s">
        <v>45</v>
      </c>
      <c r="O254" s="7" t="s">
        <v>2237</v>
      </c>
      <c r="P254" s="8">
        <v>43599.0</v>
      </c>
      <c r="Q254" s="7" t="s">
        <v>36</v>
      </c>
      <c r="R254" s="7" t="s">
        <v>2238</v>
      </c>
      <c r="S254" s="8">
        <v>43599.0</v>
      </c>
      <c r="T254" s="7"/>
      <c r="U254" s="7"/>
      <c r="V254" s="7" t="s">
        <v>2239</v>
      </c>
      <c r="W254" s="7"/>
      <c r="X254" s="7"/>
      <c r="Y254" s="7"/>
      <c r="Z254" s="3"/>
    </row>
    <row r="255" ht="54.0" customHeight="1">
      <c r="A255" s="6">
        <v>252.0</v>
      </c>
      <c r="B255" s="7" t="s">
        <v>26</v>
      </c>
      <c r="C255" s="7" t="s">
        <v>27</v>
      </c>
      <c r="D255" s="8">
        <v>43644.0</v>
      </c>
      <c r="E255" s="7" t="s">
        <v>2240</v>
      </c>
      <c r="F255" s="7" t="s">
        <v>29</v>
      </c>
      <c r="G255" s="7" t="s">
        <v>2241</v>
      </c>
      <c r="H255" s="7" t="s">
        <v>2242</v>
      </c>
      <c r="I255" s="7" t="s">
        <v>2243</v>
      </c>
      <c r="J255" s="7"/>
      <c r="K255" s="7"/>
      <c r="L255" s="8" t="s">
        <v>2244</v>
      </c>
      <c r="M255" s="7" t="s">
        <v>2245</v>
      </c>
      <c r="N255" s="7" t="s">
        <v>45</v>
      </c>
      <c r="O255" s="7" t="s">
        <v>2246</v>
      </c>
      <c r="P255" s="8">
        <v>43644.0</v>
      </c>
      <c r="Q255" s="7" t="s">
        <v>36</v>
      </c>
      <c r="R255" s="7" t="s">
        <v>2247</v>
      </c>
      <c r="S255" s="8">
        <v>43644.0</v>
      </c>
      <c r="T255" s="7"/>
      <c r="U255" s="7"/>
      <c r="V255" s="7" t="s">
        <v>2248</v>
      </c>
      <c r="W255" s="7"/>
      <c r="X255" s="7"/>
      <c r="Y255" s="7"/>
      <c r="Z255" s="3"/>
    </row>
    <row r="256" ht="54.0" customHeight="1">
      <c r="A256" s="6">
        <v>253.0</v>
      </c>
      <c r="B256" s="7" t="s">
        <v>26</v>
      </c>
      <c r="C256" s="7" t="s">
        <v>27</v>
      </c>
      <c r="D256" s="8">
        <v>43643.0</v>
      </c>
      <c r="E256" s="7" t="s">
        <v>2249</v>
      </c>
      <c r="F256" s="7" t="s">
        <v>29</v>
      </c>
      <c r="G256" s="7" t="s">
        <v>2250</v>
      </c>
      <c r="H256" s="7" t="s">
        <v>2251</v>
      </c>
      <c r="I256" s="7" t="s">
        <v>2252</v>
      </c>
      <c r="J256" s="7"/>
      <c r="K256" s="7"/>
      <c r="L256" s="8" t="s">
        <v>2253</v>
      </c>
      <c r="M256" s="7" t="s">
        <v>2254</v>
      </c>
      <c r="N256" s="7" t="s">
        <v>45</v>
      </c>
      <c r="O256" s="7" t="s">
        <v>2255</v>
      </c>
      <c r="P256" s="8">
        <v>43643.0</v>
      </c>
      <c r="Q256" s="7" t="s">
        <v>36</v>
      </c>
      <c r="R256" s="7" t="s">
        <v>2256</v>
      </c>
      <c r="S256" s="8">
        <v>43643.0</v>
      </c>
      <c r="T256" s="7"/>
      <c r="U256" s="7"/>
      <c r="V256" s="7" t="s">
        <v>2257</v>
      </c>
      <c r="W256" s="7"/>
      <c r="X256" s="7"/>
      <c r="Y256" s="7"/>
      <c r="Z256" s="3"/>
    </row>
    <row r="257" ht="54.0" customHeight="1">
      <c r="A257" s="6">
        <v>254.0</v>
      </c>
      <c r="B257" s="7" t="s">
        <v>26</v>
      </c>
      <c r="C257" s="7" t="s">
        <v>27</v>
      </c>
      <c r="D257" s="8">
        <v>43609.0</v>
      </c>
      <c r="E257" s="7" t="s">
        <v>2258</v>
      </c>
      <c r="F257" s="7" t="s">
        <v>29</v>
      </c>
      <c r="G257" s="7" t="s">
        <v>2259</v>
      </c>
      <c r="H257" s="7" t="s">
        <v>2260</v>
      </c>
      <c r="I257" s="7"/>
      <c r="J257" s="7"/>
      <c r="K257" s="7"/>
      <c r="L257" s="8" t="s">
        <v>2261</v>
      </c>
      <c r="M257" s="7" t="s">
        <v>2262</v>
      </c>
      <c r="N257" s="7" t="s">
        <v>34</v>
      </c>
      <c r="O257" s="7" t="s">
        <v>2263</v>
      </c>
      <c r="P257" s="8">
        <v>43609.0</v>
      </c>
      <c r="Q257" s="7" t="s">
        <v>36</v>
      </c>
      <c r="R257" s="7" t="s">
        <v>2264</v>
      </c>
      <c r="S257" s="8">
        <v>43609.0</v>
      </c>
      <c r="T257" s="7"/>
      <c r="U257" s="7"/>
      <c r="V257" s="7" t="s">
        <v>2265</v>
      </c>
      <c r="W257" s="7"/>
      <c r="X257" s="7"/>
      <c r="Y257" s="7"/>
      <c r="Z257" s="3"/>
    </row>
    <row r="258" ht="54.0" customHeight="1">
      <c r="A258" s="6">
        <v>255.0</v>
      </c>
      <c r="B258" s="7" t="s">
        <v>26</v>
      </c>
      <c r="C258" s="7" t="s">
        <v>27</v>
      </c>
      <c r="D258" s="8">
        <v>43641.0</v>
      </c>
      <c r="E258" s="7" t="s">
        <v>2266</v>
      </c>
      <c r="F258" s="7" t="s">
        <v>29</v>
      </c>
      <c r="G258" s="7" t="s">
        <v>2267</v>
      </c>
      <c r="H258" s="7" t="s">
        <v>2268</v>
      </c>
      <c r="I258" s="7"/>
      <c r="J258" s="7"/>
      <c r="K258" s="7"/>
      <c r="L258" s="8" t="s">
        <v>2269</v>
      </c>
      <c r="M258" s="7" t="s">
        <v>2270</v>
      </c>
      <c r="N258" s="7" t="s">
        <v>34</v>
      </c>
      <c r="O258" s="7" t="s">
        <v>2271</v>
      </c>
      <c r="P258" s="8">
        <v>43641.0</v>
      </c>
      <c r="Q258" s="7" t="s">
        <v>36</v>
      </c>
      <c r="R258" s="7" t="s">
        <v>2272</v>
      </c>
      <c r="S258" s="8">
        <v>43641.0</v>
      </c>
      <c r="T258" s="7"/>
      <c r="U258" s="7"/>
      <c r="V258" s="7" t="s">
        <v>2273</v>
      </c>
      <c r="W258" s="7"/>
      <c r="X258" s="7"/>
      <c r="Y258" s="7"/>
      <c r="Z258" s="3"/>
    </row>
    <row r="259" ht="54.0" customHeight="1">
      <c r="A259" s="6">
        <v>256.0</v>
      </c>
      <c r="B259" s="7" t="s">
        <v>26</v>
      </c>
      <c r="C259" s="7" t="s">
        <v>27</v>
      </c>
      <c r="D259" s="8">
        <v>43635.0</v>
      </c>
      <c r="E259" s="7" t="s">
        <v>2274</v>
      </c>
      <c r="F259" s="7" t="s">
        <v>29</v>
      </c>
      <c r="G259" s="7" t="s">
        <v>2275</v>
      </c>
      <c r="H259" s="7" t="s">
        <v>2276</v>
      </c>
      <c r="I259" s="7" t="s">
        <v>2277</v>
      </c>
      <c r="J259" s="7"/>
      <c r="K259" s="7"/>
      <c r="L259" s="8" t="s">
        <v>2278</v>
      </c>
      <c r="M259" s="7" t="s">
        <v>2279</v>
      </c>
      <c r="N259" s="7" t="s">
        <v>45</v>
      </c>
      <c r="O259" s="7" t="s">
        <v>2280</v>
      </c>
      <c r="P259" s="8">
        <v>43635.0</v>
      </c>
      <c r="Q259" s="7" t="s">
        <v>36</v>
      </c>
      <c r="R259" s="7" t="s">
        <v>2281</v>
      </c>
      <c r="S259" s="8">
        <v>43635.0</v>
      </c>
      <c r="T259" s="7"/>
      <c r="U259" s="7"/>
      <c r="V259" s="7" t="s">
        <v>2282</v>
      </c>
      <c r="W259" s="7"/>
      <c r="X259" s="7"/>
      <c r="Y259" s="7"/>
      <c r="Z259" s="3"/>
    </row>
    <row r="260" ht="54.0" customHeight="1">
      <c r="A260" s="6">
        <v>257.0</v>
      </c>
      <c r="B260" s="7" t="s">
        <v>26</v>
      </c>
      <c r="C260" s="7" t="s">
        <v>27</v>
      </c>
      <c r="D260" s="8">
        <v>43622.0</v>
      </c>
      <c r="E260" s="7" t="s">
        <v>2283</v>
      </c>
      <c r="F260" s="7" t="s">
        <v>29</v>
      </c>
      <c r="G260" s="7" t="s">
        <v>2284</v>
      </c>
      <c r="H260" s="7" t="s">
        <v>2285</v>
      </c>
      <c r="I260" s="7" t="s">
        <v>2286</v>
      </c>
      <c r="J260" s="7"/>
      <c r="K260" s="7"/>
      <c r="L260" s="8" t="s">
        <v>2287</v>
      </c>
      <c r="M260" s="7" t="s">
        <v>2288</v>
      </c>
      <c r="N260" s="7" t="s">
        <v>45</v>
      </c>
      <c r="O260" s="7" t="s">
        <v>2289</v>
      </c>
      <c r="P260" s="8">
        <v>43622.0</v>
      </c>
      <c r="Q260" s="7" t="s">
        <v>36</v>
      </c>
      <c r="R260" s="7" t="s">
        <v>2290</v>
      </c>
      <c r="S260" s="8">
        <v>43622.0</v>
      </c>
      <c r="T260" s="7"/>
      <c r="U260" s="7"/>
      <c r="V260" s="7" t="s">
        <v>2291</v>
      </c>
      <c r="W260" s="7"/>
      <c r="X260" s="7"/>
      <c r="Y260" s="7"/>
      <c r="Z260" s="3"/>
    </row>
    <row r="261" ht="54.0" customHeight="1">
      <c r="A261" s="6">
        <v>258.0</v>
      </c>
      <c r="B261" s="7" t="s">
        <v>26</v>
      </c>
      <c r="C261" s="7" t="s">
        <v>27</v>
      </c>
      <c r="D261" s="8">
        <v>43607.0</v>
      </c>
      <c r="E261" s="7" t="s">
        <v>2292</v>
      </c>
      <c r="F261" s="7" t="s">
        <v>29</v>
      </c>
      <c r="G261" s="7" t="s">
        <v>2293</v>
      </c>
      <c r="H261" s="7" t="s">
        <v>2294</v>
      </c>
      <c r="I261" s="7" t="s">
        <v>2295</v>
      </c>
      <c r="J261" s="7"/>
      <c r="K261" s="7"/>
      <c r="L261" s="8" t="s">
        <v>2296</v>
      </c>
      <c r="M261" s="7" t="s">
        <v>2297</v>
      </c>
      <c r="N261" s="7" t="s">
        <v>45</v>
      </c>
      <c r="O261" s="7" t="s">
        <v>2298</v>
      </c>
      <c r="P261" s="8">
        <v>43607.0</v>
      </c>
      <c r="Q261" s="7" t="s">
        <v>36</v>
      </c>
      <c r="R261" s="7" t="s">
        <v>2299</v>
      </c>
      <c r="S261" s="8">
        <v>43607.0</v>
      </c>
      <c r="T261" s="7"/>
      <c r="U261" s="7"/>
      <c r="V261" s="7" t="s">
        <v>2300</v>
      </c>
      <c r="W261" s="7"/>
      <c r="X261" s="7"/>
      <c r="Y261" s="7"/>
      <c r="Z261" s="3"/>
    </row>
    <row r="262" ht="54.0" customHeight="1">
      <c r="A262" s="6">
        <v>259.0</v>
      </c>
      <c r="B262" s="7" t="s">
        <v>26</v>
      </c>
      <c r="C262" s="7" t="s">
        <v>27</v>
      </c>
      <c r="D262" s="8">
        <v>43644.0</v>
      </c>
      <c r="E262" s="7" t="s">
        <v>2301</v>
      </c>
      <c r="F262" s="7" t="s">
        <v>29</v>
      </c>
      <c r="G262" s="7" t="s">
        <v>2302</v>
      </c>
      <c r="H262" s="7" t="s">
        <v>2303</v>
      </c>
      <c r="I262" s="7" t="s">
        <v>2304</v>
      </c>
      <c r="J262" s="7"/>
      <c r="K262" s="7"/>
      <c r="L262" s="8" t="s">
        <v>2305</v>
      </c>
      <c r="M262" s="7" t="s">
        <v>2306</v>
      </c>
      <c r="N262" s="7" t="s">
        <v>45</v>
      </c>
      <c r="O262" s="7" t="s">
        <v>2307</v>
      </c>
      <c r="P262" s="8">
        <v>43644.0</v>
      </c>
      <c r="Q262" s="7" t="s">
        <v>36</v>
      </c>
      <c r="R262" s="7" t="s">
        <v>2308</v>
      </c>
      <c r="S262" s="8">
        <v>43644.0</v>
      </c>
      <c r="T262" s="7"/>
      <c r="U262" s="7"/>
      <c r="V262" s="7" t="s">
        <v>2309</v>
      </c>
      <c r="W262" s="7"/>
      <c r="X262" s="7"/>
      <c r="Y262" s="7"/>
      <c r="Z262" s="3"/>
    </row>
    <row r="263" ht="54.0" customHeight="1">
      <c r="A263" s="6">
        <v>260.0</v>
      </c>
      <c r="B263" s="7" t="s">
        <v>26</v>
      </c>
      <c r="C263" s="7" t="s">
        <v>27</v>
      </c>
      <c r="D263" s="8">
        <v>43616.0</v>
      </c>
      <c r="E263" s="7" t="s">
        <v>2310</v>
      </c>
      <c r="F263" s="7" t="s">
        <v>29</v>
      </c>
      <c r="G263" s="7" t="s">
        <v>2311</v>
      </c>
      <c r="H263" s="7" t="s">
        <v>2312</v>
      </c>
      <c r="I263" s="7" t="s">
        <v>2313</v>
      </c>
      <c r="J263" s="7"/>
      <c r="K263" s="7"/>
      <c r="L263" s="8" t="s">
        <v>2314</v>
      </c>
      <c r="M263" s="7" t="s">
        <v>2315</v>
      </c>
      <c r="N263" s="7" t="s">
        <v>45</v>
      </c>
      <c r="O263" s="7" t="s">
        <v>2316</v>
      </c>
      <c r="P263" s="8">
        <v>43616.0</v>
      </c>
      <c r="Q263" s="7" t="s">
        <v>36</v>
      </c>
      <c r="R263" s="7" t="s">
        <v>2317</v>
      </c>
      <c r="S263" s="8">
        <v>43616.0</v>
      </c>
      <c r="T263" s="7"/>
      <c r="U263" s="7"/>
      <c r="V263" s="7" t="s">
        <v>2318</v>
      </c>
      <c r="W263" s="7"/>
      <c r="X263" s="7"/>
      <c r="Y263" s="7"/>
      <c r="Z263" s="3"/>
    </row>
    <row r="264" ht="54.0" customHeight="1">
      <c r="A264" s="6">
        <v>261.0</v>
      </c>
      <c r="B264" s="7" t="s">
        <v>26</v>
      </c>
      <c r="C264" s="7" t="s">
        <v>27</v>
      </c>
      <c r="D264" s="8">
        <v>43642.0</v>
      </c>
      <c r="E264" s="7" t="s">
        <v>2319</v>
      </c>
      <c r="F264" s="7" t="s">
        <v>29</v>
      </c>
      <c r="G264" s="7" t="s">
        <v>2320</v>
      </c>
      <c r="H264" s="7" t="s">
        <v>2321</v>
      </c>
      <c r="I264" s="7" t="s">
        <v>2322</v>
      </c>
      <c r="J264" s="7"/>
      <c r="K264" s="7"/>
      <c r="L264" s="8" t="s">
        <v>2323</v>
      </c>
      <c r="M264" s="7" t="s">
        <v>2324</v>
      </c>
      <c r="N264" s="7" t="s">
        <v>45</v>
      </c>
      <c r="O264" s="7" t="s">
        <v>2325</v>
      </c>
      <c r="P264" s="8">
        <v>43642.0</v>
      </c>
      <c r="Q264" s="7" t="s">
        <v>36</v>
      </c>
      <c r="R264" s="7" t="s">
        <v>2326</v>
      </c>
      <c r="S264" s="8">
        <v>43642.0</v>
      </c>
      <c r="T264" s="7"/>
      <c r="U264" s="7"/>
      <c r="V264" s="7" t="s">
        <v>2327</v>
      </c>
      <c r="W264" s="7"/>
      <c r="X264" s="7"/>
      <c r="Y264" s="7"/>
      <c r="Z264" s="3"/>
    </row>
    <row r="265" ht="54.0" customHeight="1">
      <c r="A265" s="6">
        <v>262.0</v>
      </c>
      <c r="B265" s="7" t="s">
        <v>26</v>
      </c>
      <c r="C265" s="7" t="s">
        <v>27</v>
      </c>
      <c r="D265" s="8">
        <v>43635.0</v>
      </c>
      <c r="E265" s="7" t="s">
        <v>2328</v>
      </c>
      <c r="F265" s="7" t="s">
        <v>29</v>
      </c>
      <c r="G265" s="7" t="s">
        <v>2329</v>
      </c>
      <c r="H265" s="7" t="s">
        <v>2330</v>
      </c>
      <c r="I265" s="7" t="s">
        <v>2331</v>
      </c>
      <c r="J265" s="7"/>
      <c r="K265" s="7"/>
      <c r="L265" s="8" t="s">
        <v>2332</v>
      </c>
      <c r="M265" s="7" t="s">
        <v>2333</v>
      </c>
      <c r="N265" s="7" t="s">
        <v>45</v>
      </c>
      <c r="O265" s="7" t="s">
        <v>2334</v>
      </c>
      <c r="P265" s="8">
        <v>43635.0</v>
      </c>
      <c r="Q265" s="7" t="s">
        <v>36</v>
      </c>
      <c r="R265" s="7" t="s">
        <v>2335</v>
      </c>
      <c r="S265" s="8">
        <v>43635.0</v>
      </c>
      <c r="T265" s="7"/>
      <c r="U265" s="7"/>
      <c r="V265" s="7" t="s">
        <v>2336</v>
      </c>
      <c r="W265" s="7"/>
      <c r="X265" s="7"/>
      <c r="Y265" s="7"/>
      <c r="Z265" s="3"/>
    </row>
    <row r="266" ht="54.0" customHeight="1">
      <c r="A266" s="6">
        <v>263.0</v>
      </c>
      <c r="B266" s="7" t="s">
        <v>26</v>
      </c>
      <c r="C266" s="7" t="s">
        <v>27</v>
      </c>
      <c r="D266" s="8">
        <v>43616.0</v>
      </c>
      <c r="E266" s="7" t="s">
        <v>2337</v>
      </c>
      <c r="F266" s="7" t="s">
        <v>29</v>
      </c>
      <c r="G266" s="7" t="s">
        <v>2338</v>
      </c>
      <c r="H266" s="7" t="s">
        <v>2339</v>
      </c>
      <c r="I266" s="7" t="s">
        <v>2340</v>
      </c>
      <c r="J266" s="7"/>
      <c r="K266" s="7"/>
      <c r="L266" s="8" t="s">
        <v>2341</v>
      </c>
      <c r="M266" s="7" t="s">
        <v>2342</v>
      </c>
      <c r="N266" s="7" t="s">
        <v>45</v>
      </c>
      <c r="O266" s="7" t="s">
        <v>2343</v>
      </c>
      <c r="P266" s="8">
        <v>43616.0</v>
      </c>
      <c r="Q266" s="7" t="s">
        <v>36</v>
      </c>
      <c r="R266" s="7" t="s">
        <v>2344</v>
      </c>
      <c r="S266" s="8">
        <v>43616.0</v>
      </c>
      <c r="T266" s="7"/>
      <c r="U266" s="7"/>
      <c r="V266" s="7" t="s">
        <v>2345</v>
      </c>
      <c r="W266" s="7"/>
      <c r="X266" s="7"/>
      <c r="Y266" s="7"/>
      <c r="Z266" s="3"/>
    </row>
    <row r="267" ht="54.0" customHeight="1">
      <c r="A267" s="6">
        <v>264.0</v>
      </c>
      <c r="B267" s="7" t="s">
        <v>26</v>
      </c>
      <c r="C267" s="7" t="s">
        <v>27</v>
      </c>
      <c r="D267" s="8">
        <v>43642.0</v>
      </c>
      <c r="E267" s="7" t="s">
        <v>2346</v>
      </c>
      <c r="F267" s="7" t="s">
        <v>29</v>
      </c>
      <c r="G267" s="7" t="s">
        <v>2347</v>
      </c>
      <c r="H267" s="7" t="s">
        <v>2348</v>
      </c>
      <c r="I267" s="7"/>
      <c r="J267" s="7"/>
      <c r="K267" s="7"/>
      <c r="L267" s="8" t="s">
        <v>2349</v>
      </c>
      <c r="M267" s="7" t="s">
        <v>2350</v>
      </c>
      <c r="N267" s="7" t="s">
        <v>135</v>
      </c>
      <c r="O267" s="7" t="s">
        <v>2351</v>
      </c>
      <c r="P267" s="8">
        <v>43642.0</v>
      </c>
      <c r="Q267" s="7" t="s">
        <v>36</v>
      </c>
      <c r="R267" s="7" t="s">
        <v>2352</v>
      </c>
      <c r="S267" s="8">
        <v>43642.0</v>
      </c>
      <c r="T267" s="7"/>
      <c r="U267" s="7"/>
      <c r="V267" s="7" t="s">
        <v>2353</v>
      </c>
      <c r="W267" s="7"/>
      <c r="X267" s="7"/>
      <c r="Y267" s="7"/>
      <c r="Z267" s="3"/>
    </row>
    <row r="268" ht="54.0" customHeight="1">
      <c r="A268" s="6">
        <v>265.0</v>
      </c>
      <c r="B268" s="7" t="s">
        <v>26</v>
      </c>
      <c r="C268" s="7" t="s">
        <v>27</v>
      </c>
      <c r="D268" s="8">
        <v>43606.0</v>
      </c>
      <c r="E268" s="7" t="s">
        <v>2354</v>
      </c>
      <c r="F268" s="7" t="s">
        <v>29</v>
      </c>
      <c r="G268" s="7" t="s">
        <v>2355</v>
      </c>
      <c r="H268" s="7" t="s">
        <v>2356</v>
      </c>
      <c r="I268" s="7" t="s">
        <v>2357</v>
      </c>
      <c r="J268" s="7"/>
      <c r="K268" s="7"/>
      <c r="L268" s="8" t="s">
        <v>2358</v>
      </c>
      <c r="M268" s="7" t="s">
        <v>2359</v>
      </c>
      <c r="N268" s="7" t="s">
        <v>45</v>
      </c>
      <c r="O268" s="7" t="s">
        <v>2360</v>
      </c>
      <c r="P268" s="8">
        <v>43606.0</v>
      </c>
      <c r="Q268" s="7" t="s">
        <v>36</v>
      </c>
      <c r="R268" s="7" t="s">
        <v>2361</v>
      </c>
      <c r="S268" s="8">
        <v>43606.0</v>
      </c>
      <c r="T268" s="7"/>
      <c r="U268" s="7"/>
      <c r="V268" s="7" t="s">
        <v>2362</v>
      </c>
      <c r="W268" s="7"/>
      <c r="X268" s="7"/>
      <c r="Y268" s="7"/>
      <c r="Z268" s="3"/>
    </row>
    <row r="269" ht="54.0" customHeight="1">
      <c r="A269" s="6">
        <v>266.0</v>
      </c>
      <c r="B269" s="7" t="s">
        <v>26</v>
      </c>
      <c r="C269" s="7" t="s">
        <v>27</v>
      </c>
      <c r="D269" s="8">
        <v>43781.0</v>
      </c>
      <c r="E269" s="7" t="s">
        <v>2363</v>
      </c>
      <c r="F269" s="7" t="s">
        <v>29</v>
      </c>
      <c r="G269" s="7" t="s">
        <v>2364</v>
      </c>
      <c r="H269" s="7" t="s">
        <v>2365</v>
      </c>
      <c r="I269" s="7" t="s">
        <v>2366</v>
      </c>
      <c r="J269" s="7"/>
      <c r="K269" s="7"/>
      <c r="L269" s="8" t="s">
        <v>2367</v>
      </c>
      <c r="M269" s="7" t="s">
        <v>2368</v>
      </c>
      <c r="N269" s="7" t="s">
        <v>45</v>
      </c>
      <c r="O269" s="7" t="s">
        <v>2369</v>
      </c>
      <c r="P269" s="8">
        <v>43781.0</v>
      </c>
      <c r="Q269" s="7" t="s">
        <v>36</v>
      </c>
      <c r="R269" s="7" t="s">
        <v>2370</v>
      </c>
      <c r="S269" s="8">
        <v>43781.0</v>
      </c>
      <c r="T269" s="7"/>
      <c r="U269" s="7"/>
      <c r="V269" s="7" t="s">
        <v>2371</v>
      </c>
      <c r="W269" s="7"/>
      <c r="X269" s="7"/>
      <c r="Y269" s="7"/>
      <c r="Z269" s="3"/>
    </row>
    <row r="270" ht="54.0" customHeight="1">
      <c r="A270" s="6">
        <v>267.0</v>
      </c>
      <c r="B270" s="7" t="s">
        <v>26</v>
      </c>
      <c r="C270" s="7" t="s">
        <v>27</v>
      </c>
      <c r="D270" s="8">
        <v>43781.0</v>
      </c>
      <c r="E270" s="7" t="s">
        <v>2372</v>
      </c>
      <c r="F270" s="7" t="s">
        <v>29</v>
      </c>
      <c r="G270" s="7" t="s">
        <v>2373</v>
      </c>
      <c r="H270" s="7" t="s">
        <v>2374</v>
      </c>
      <c r="I270" s="7" t="s">
        <v>2375</v>
      </c>
      <c r="J270" s="7"/>
      <c r="K270" s="7"/>
      <c r="L270" s="8" t="s">
        <v>2376</v>
      </c>
      <c r="M270" s="7" t="s">
        <v>2377</v>
      </c>
      <c r="N270" s="7" t="s">
        <v>45</v>
      </c>
      <c r="O270" s="7" t="s">
        <v>2378</v>
      </c>
      <c r="P270" s="8">
        <v>43781.0</v>
      </c>
      <c r="Q270" s="7" t="s">
        <v>36</v>
      </c>
      <c r="R270" s="7" t="s">
        <v>2379</v>
      </c>
      <c r="S270" s="8">
        <v>43781.0</v>
      </c>
      <c r="T270" s="7"/>
      <c r="U270" s="7"/>
      <c r="V270" s="7" t="s">
        <v>2380</v>
      </c>
      <c r="W270" s="7"/>
      <c r="X270" s="7"/>
      <c r="Y270" s="7"/>
      <c r="Z270" s="3"/>
    </row>
    <row r="271" ht="54.0" customHeight="1">
      <c r="A271" s="6">
        <v>268.0</v>
      </c>
      <c r="B271" s="7" t="s">
        <v>26</v>
      </c>
      <c r="C271" s="7" t="s">
        <v>27</v>
      </c>
      <c r="D271" s="8">
        <v>43637.0</v>
      </c>
      <c r="E271" s="7" t="s">
        <v>2381</v>
      </c>
      <c r="F271" s="7" t="s">
        <v>29</v>
      </c>
      <c r="G271" s="7" t="s">
        <v>2382</v>
      </c>
      <c r="H271" s="7" t="s">
        <v>2383</v>
      </c>
      <c r="I271" s="7"/>
      <c r="J271" s="7"/>
      <c r="K271" s="7"/>
      <c r="L271" s="8" t="s">
        <v>2384</v>
      </c>
      <c r="M271" s="7" t="s">
        <v>2385</v>
      </c>
      <c r="N271" s="7" t="s">
        <v>34</v>
      </c>
      <c r="O271" s="7" t="s">
        <v>2386</v>
      </c>
      <c r="P271" s="8">
        <v>43637.0</v>
      </c>
      <c r="Q271" s="7" t="s">
        <v>36</v>
      </c>
      <c r="R271" s="7" t="s">
        <v>2387</v>
      </c>
      <c r="S271" s="8">
        <v>43637.0</v>
      </c>
      <c r="T271" s="7"/>
      <c r="U271" s="7"/>
      <c r="V271" s="7" t="s">
        <v>2388</v>
      </c>
      <c r="W271" s="7"/>
      <c r="X271" s="7"/>
      <c r="Y271" s="7"/>
      <c r="Z271" s="3"/>
    </row>
    <row r="272" ht="54.0" customHeight="1">
      <c r="A272" s="6">
        <v>269.0</v>
      </c>
      <c r="B272" s="7" t="s">
        <v>26</v>
      </c>
      <c r="C272" s="7" t="s">
        <v>27</v>
      </c>
      <c r="D272" s="8">
        <v>43635.0</v>
      </c>
      <c r="E272" s="7" t="s">
        <v>2389</v>
      </c>
      <c r="F272" s="7" t="s">
        <v>29</v>
      </c>
      <c r="G272" s="7" t="s">
        <v>2390</v>
      </c>
      <c r="H272" s="7" t="s">
        <v>2391</v>
      </c>
      <c r="I272" s="7"/>
      <c r="J272" s="7"/>
      <c r="K272" s="7"/>
      <c r="L272" s="8" t="s">
        <v>2392</v>
      </c>
      <c r="M272" s="7" t="s">
        <v>2393</v>
      </c>
      <c r="N272" s="7" t="s">
        <v>34</v>
      </c>
      <c r="O272" s="7" t="s">
        <v>2394</v>
      </c>
      <c r="P272" s="8">
        <v>43635.0</v>
      </c>
      <c r="Q272" s="7" t="s">
        <v>36</v>
      </c>
      <c r="R272" s="7" t="s">
        <v>2395</v>
      </c>
      <c r="S272" s="8">
        <v>43635.0</v>
      </c>
      <c r="T272" s="7"/>
      <c r="U272" s="7"/>
      <c r="V272" s="7" t="s">
        <v>2396</v>
      </c>
      <c r="W272" s="7"/>
      <c r="X272" s="7"/>
      <c r="Y272" s="7"/>
      <c r="Z272" s="3"/>
    </row>
    <row r="273" ht="54.0" customHeight="1">
      <c r="A273" s="6">
        <v>270.0</v>
      </c>
      <c r="B273" s="7" t="s">
        <v>26</v>
      </c>
      <c r="C273" s="7" t="s">
        <v>27</v>
      </c>
      <c r="D273" s="8">
        <v>43699.0</v>
      </c>
      <c r="E273" s="7" t="s">
        <v>2397</v>
      </c>
      <c r="F273" s="7" t="s">
        <v>29</v>
      </c>
      <c r="G273" s="7" t="s">
        <v>2398</v>
      </c>
      <c r="H273" s="7" t="s">
        <v>2399</v>
      </c>
      <c r="I273" s="7" t="s">
        <v>2400</v>
      </c>
      <c r="J273" s="7"/>
      <c r="K273" s="7"/>
      <c r="L273" s="8" t="s">
        <v>2401</v>
      </c>
      <c r="M273" s="7" t="s">
        <v>2402</v>
      </c>
      <c r="N273" s="7" t="s">
        <v>45</v>
      </c>
      <c r="O273" s="7" t="s">
        <v>2403</v>
      </c>
      <c r="P273" s="8">
        <v>43699.0</v>
      </c>
      <c r="Q273" s="7" t="s">
        <v>36</v>
      </c>
      <c r="R273" s="7" t="s">
        <v>2404</v>
      </c>
      <c r="S273" s="8">
        <v>43699.0</v>
      </c>
      <c r="T273" s="7"/>
      <c r="U273" s="7"/>
      <c r="V273" s="7" t="s">
        <v>2405</v>
      </c>
      <c r="W273" s="7"/>
      <c r="X273" s="7"/>
      <c r="Y273" s="7"/>
      <c r="Z273" s="3"/>
    </row>
    <row r="274" ht="54.0" customHeight="1">
      <c r="A274" s="6">
        <v>271.0</v>
      </c>
      <c r="B274" s="7" t="s">
        <v>26</v>
      </c>
      <c r="C274" s="7" t="s">
        <v>27</v>
      </c>
      <c r="D274" s="8">
        <v>43621.0</v>
      </c>
      <c r="E274" s="7" t="s">
        <v>2406</v>
      </c>
      <c r="F274" s="7" t="s">
        <v>29</v>
      </c>
      <c r="G274" s="7" t="s">
        <v>2407</v>
      </c>
      <c r="H274" s="7" t="s">
        <v>2408</v>
      </c>
      <c r="I274" s="7" t="s">
        <v>2409</v>
      </c>
      <c r="J274" s="7"/>
      <c r="K274" s="7"/>
      <c r="L274" s="8" t="s">
        <v>2410</v>
      </c>
      <c r="M274" s="7" t="s">
        <v>2411</v>
      </c>
      <c r="N274" s="7" t="s">
        <v>45</v>
      </c>
      <c r="O274" s="7" t="s">
        <v>2412</v>
      </c>
      <c r="P274" s="8">
        <v>43621.0</v>
      </c>
      <c r="Q274" s="7" t="s">
        <v>36</v>
      </c>
      <c r="R274" s="7" t="s">
        <v>2413</v>
      </c>
      <c r="S274" s="8">
        <v>43621.0</v>
      </c>
      <c r="T274" s="7"/>
      <c r="U274" s="7"/>
      <c r="V274" s="7" t="s">
        <v>2414</v>
      </c>
      <c r="W274" s="7"/>
      <c r="X274" s="7"/>
      <c r="Y274" s="7"/>
      <c r="Z274" s="3"/>
    </row>
    <row r="275" ht="54.0" customHeight="1">
      <c r="A275" s="6">
        <v>272.0</v>
      </c>
      <c r="B275" s="7" t="s">
        <v>26</v>
      </c>
      <c r="C275" s="7" t="s">
        <v>27</v>
      </c>
      <c r="D275" s="8">
        <v>43630.0</v>
      </c>
      <c r="E275" s="7" t="s">
        <v>2415</v>
      </c>
      <c r="F275" s="7" t="s">
        <v>29</v>
      </c>
      <c r="G275" s="7" t="s">
        <v>2416</v>
      </c>
      <c r="H275" s="7" t="s">
        <v>2417</v>
      </c>
      <c r="I275" s="7" t="s">
        <v>2418</v>
      </c>
      <c r="J275" s="7"/>
      <c r="K275" s="7"/>
      <c r="L275" s="8" t="s">
        <v>2419</v>
      </c>
      <c r="M275" s="7" t="s">
        <v>2420</v>
      </c>
      <c r="N275" s="7" t="s">
        <v>45</v>
      </c>
      <c r="O275" s="7" t="s">
        <v>2421</v>
      </c>
      <c r="P275" s="8">
        <v>43630.0</v>
      </c>
      <c r="Q275" s="7" t="s">
        <v>36</v>
      </c>
      <c r="R275" s="7" t="s">
        <v>2422</v>
      </c>
      <c r="S275" s="8">
        <v>43630.0</v>
      </c>
      <c r="T275" s="7"/>
      <c r="U275" s="7"/>
      <c r="V275" s="7" t="s">
        <v>2423</v>
      </c>
      <c r="W275" s="7"/>
      <c r="X275" s="7"/>
      <c r="Y275" s="7"/>
      <c r="Z275" s="3"/>
    </row>
    <row r="276" ht="54.0" customHeight="1">
      <c r="A276" s="6">
        <v>273.0</v>
      </c>
      <c r="B276" s="7" t="s">
        <v>26</v>
      </c>
      <c r="C276" s="7" t="s">
        <v>27</v>
      </c>
      <c r="D276" s="8">
        <v>43641.0</v>
      </c>
      <c r="E276" s="7" t="s">
        <v>2424</v>
      </c>
      <c r="F276" s="7" t="s">
        <v>29</v>
      </c>
      <c r="G276" s="7" t="s">
        <v>2425</v>
      </c>
      <c r="H276" s="7" t="s">
        <v>2426</v>
      </c>
      <c r="I276" s="7" t="s">
        <v>2427</v>
      </c>
      <c r="J276" s="7"/>
      <c r="K276" s="7"/>
      <c r="L276" s="8" t="s">
        <v>2428</v>
      </c>
      <c r="M276" s="7" t="s">
        <v>2429</v>
      </c>
      <c r="N276" s="7" t="s">
        <v>45</v>
      </c>
      <c r="O276" s="7" t="s">
        <v>2430</v>
      </c>
      <c r="P276" s="8">
        <v>43641.0</v>
      </c>
      <c r="Q276" s="7" t="s">
        <v>36</v>
      </c>
      <c r="R276" s="7" t="s">
        <v>2431</v>
      </c>
      <c r="S276" s="8">
        <v>43641.0</v>
      </c>
      <c r="T276" s="7"/>
      <c r="U276" s="7"/>
      <c r="V276" s="7" t="s">
        <v>2432</v>
      </c>
      <c r="W276" s="7"/>
      <c r="X276" s="7"/>
      <c r="Y276" s="7"/>
      <c r="Z276" s="3"/>
    </row>
    <row r="277" ht="54.0" customHeight="1">
      <c r="A277" s="6">
        <v>274.0</v>
      </c>
      <c r="B277" s="7" t="s">
        <v>26</v>
      </c>
      <c r="C277" s="7" t="s">
        <v>27</v>
      </c>
      <c r="D277" s="8">
        <v>43822.0</v>
      </c>
      <c r="E277" s="7" t="s">
        <v>2433</v>
      </c>
      <c r="F277" s="7" t="s">
        <v>29</v>
      </c>
      <c r="G277" s="7" t="s">
        <v>2434</v>
      </c>
      <c r="H277" s="7" t="s">
        <v>2435</v>
      </c>
      <c r="I277" s="7" t="s">
        <v>2436</v>
      </c>
      <c r="J277" s="7"/>
      <c r="K277" s="7"/>
      <c r="L277" s="8" t="s">
        <v>2437</v>
      </c>
      <c r="M277" s="7" t="s">
        <v>2438</v>
      </c>
      <c r="N277" s="7" t="s">
        <v>34</v>
      </c>
      <c r="O277" s="7" t="s">
        <v>2439</v>
      </c>
      <c r="P277" s="8">
        <v>43822.0</v>
      </c>
      <c r="Q277" s="7" t="s">
        <v>36</v>
      </c>
      <c r="R277" s="7" t="s">
        <v>2440</v>
      </c>
      <c r="S277" s="8">
        <v>43822.0</v>
      </c>
      <c r="T277" s="7"/>
      <c r="U277" s="7"/>
      <c r="V277" s="7" t="s">
        <v>2441</v>
      </c>
      <c r="W277" s="7"/>
      <c r="X277" s="7"/>
      <c r="Y277" s="7"/>
      <c r="Z277" s="3"/>
    </row>
    <row r="278" ht="54.0" customHeight="1">
      <c r="A278" s="6">
        <v>275.0</v>
      </c>
      <c r="B278" s="7" t="s">
        <v>26</v>
      </c>
      <c r="C278" s="7" t="s">
        <v>27</v>
      </c>
      <c r="D278" s="8">
        <v>43642.0</v>
      </c>
      <c r="E278" s="7" t="s">
        <v>2442</v>
      </c>
      <c r="F278" s="7" t="s">
        <v>29</v>
      </c>
      <c r="G278" s="7" t="s">
        <v>2443</v>
      </c>
      <c r="H278" s="7" t="s">
        <v>2444</v>
      </c>
      <c r="I278" s="7" t="s">
        <v>2445</v>
      </c>
      <c r="J278" s="7"/>
      <c r="K278" s="7"/>
      <c r="L278" s="8" t="s">
        <v>2446</v>
      </c>
      <c r="M278" s="7" t="s">
        <v>2447</v>
      </c>
      <c r="N278" s="7" t="s">
        <v>45</v>
      </c>
      <c r="O278" s="7" t="s">
        <v>2448</v>
      </c>
      <c r="P278" s="8">
        <v>43642.0</v>
      </c>
      <c r="Q278" s="7" t="s">
        <v>36</v>
      </c>
      <c r="R278" s="7" t="s">
        <v>2449</v>
      </c>
      <c r="S278" s="8">
        <v>43642.0</v>
      </c>
      <c r="T278" s="7"/>
      <c r="U278" s="7"/>
      <c r="V278" s="7" t="s">
        <v>2450</v>
      </c>
      <c r="W278" s="7"/>
      <c r="X278" s="7"/>
      <c r="Y278" s="7"/>
      <c r="Z278" s="3"/>
    </row>
    <row r="279" ht="54.0" customHeight="1">
      <c r="A279" s="6">
        <v>276.0</v>
      </c>
      <c r="B279" s="7" t="s">
        <v>26</v>
      </c>
      <c r="C279" s="7" t="s">
        <v>27</v>
      </c>
      <c r="D279" s="8">
        <v>43615.0</v>
      </c>
      <c r="E279" s="7" t="s">
        <v>2451</v>
      </c>
      <c r="F279" s="7" t="s">
        <v>29</v>
      </c>
      <c r="G279" s="7" t="s">
        <v>2452</v>
      </c>
      <c r="H279" s="7" t="s">
        <v>2453</v>
      </c>
      <c r="I279" s="7" t="s">
        <v>2454</v>
      </c>
      <c r="J279" s="7"/>
      <c r="K279" s="7"/>
      <c r="L279" s="8" t="s">
        <v>2455</v>
      </c>
      <c r="M279" s="7" t="s">
        <v>2456</v>
      </c>
      <c r="N279" s="7" t="s">
        <v>135</v>
      </c>
      <c r="O279" s="7" t="s">
        <v>2457</v>
      </c>
      <c r="P279" s="8">
        <v>43615.0</v>
      </c>
      <c r="Q279" s="7" t="s">
        <v>36</v>
      </c>
      <c r="R279" s="7" t="s">
        <v>2458</v>
      </c>
      <c r="S279" s="8">
        <v>43615.0</v>
      </c>
      <c r="T279" s="7"/>
      <c r="U279" s="7"/>
      <c r="V279" s="7"/>
      <c r="W279" s="7"/>
      <c r="X279" s="7"/>
      <c r="Y279" s="7"/>
      <c r="Z279" s="3"/>
    </row>
    <row r="280" ht="54.0" customHeight="1">
      <c r="A280" s="6">
        <v>277.0</v>
      </c>
      <c r="B280" s="7" t="s">
        <v>26</v>
      </c>
      <c r="C280" s="7" t="s">
        <v>27</v>
      </c>
      <c r="D280" s="8">
        <v>43725.0</v>
      </c>
      <c r="E280" s="7" t="s">
        <v>2459</v>
      </c>
      <c r="F280" s="7" t="s">
        <v>29</v>
      </c>
      <c r="G280" s="7" t="s">
        <v>2460</v>
      </c>
      <c r="H280" s="7" t="s">
        <v>2461</v>
      </c>
      <c r="I280" s="7" t="s">
        <v>2462</v>
      </c>
      <c r="J280" s="7"/>
      <c r="K280" s="7"/>
      <c r="L280" s="8" t="s">
        <v>2463</v>
      </c>
      <c r="M280" s="7" t="s">
        <v>2464</v>
      </c>
      <c r="N280" s="7" t="s">
        <v>45</v>
      </c>
      <c r="O280" s="7" t="s">
        <v>2465</v>
      </c>
      <c r="P280" s="8">
        <v>43725.0</v>
      </c>
      <c r="Q280" s="7" t="s">
        <v>36</v>
      </c>
      <c r="R280" s="7" t="s">
        <v>2466</v>
      </c>
      <c r="S280" s="8">
        <v>43725.0</v>
      </c>
      <c r="T280" s="7"/>
      <c r="U280" s="7"/>
      <c r="V280" s="7" t="s">
        <v>2467</v>
      </c>
      <c r="W280" s="7"/>
      <c r="X280" s="7"/>
      <c r="Y280" s="7"/>
      <c r="Z280" s="3"/>
    </row>
    <row r="281" ht="54.0" customHeight="1">
      <c r="A281" s="6">
        <v>278.0</v>
      </c>
      <c r="B281" s="7" t="s">
        <v>26</v>
      </c>
      <c r="C281" s="7" t="s">
        <v>27</v>
      </c>
      <c r="D281" s="8">
        <v>43633.0</v>
      </c>
      <c r="E281" s="7" t="s">
        <v>2468</v>
      </c>
      <c r="F281" s="7" t="s">
        <v>29</v>
      </c>
      <c r="G281" s="7" t="s">
        <v>2469</v>
      </c>
      <c r="H281" s="7" t="s">
        <v>2470</v>
      </c>
      <c r="I281" s="7" t="s">
        <v>2471</v>
      </c>
      <c r="J281" s="7"/>
      <c r="K281" s="7"/>
      <c r="L281" s="8" t="s">
        <v>2472</v>
      </c>
      <c r="M281" s="7" t="s">
        <v>2473</v>
      </c>
      <c r="N281" s="7" t="s">
        <v>45</v>
      </c>
      <c r="O281" s="7" t="s">
        <v>2474</v>
      </c>
      <c r="P281" s="8">
        <v>43633.0</v>
      </c>
      <c r="Q281" s="7" t="s">
        <v>36</v>
      </c>
      <c r="R281" s="7" t="s">
        <v>2475</v>
      </c>
      <c r="S281" s="8">
        <v>43633.0</v>
      </c>
      <c r="T281" s="7"/>
      <c r="U281" s="7"/>
      <c r="V281" s="7" t="s">
        <v>2476</v>
      </c>
      <c r="W281" s="7"/>
      <c r="X281" s="7"/>
      <c r="Y281" s="7"/>
      <c r="Z281" s="3"/>
    </row>
    <row r="282" ht="54.0" customHeight="1">
      <c r="A282" s="6">
        <v>279.0</v>
      </c>
      <c r="B282" s="7" t="s">
        <v>26</v>
      </c>
      <c r="C282" s="7" t="s">
        <v>27</v>
      </c>
      <c r="D282" s="8">
        <v>43613.0</v>
      </c>
      <c r="E282" s="7" t="s">
        <v>2477</v>
      </c>
      <c r="F282" s="7" t="s">
        <v>29</v>
      </c>
      <c r="G282" s="7" t="s">
        <v>2478</v>
      </c>
      <c r="H282" s="7" t="s">
        <v>2479</v>
      </c>
      <c r="I282" s="7" t="s">
        <v>2480</v>
      </c>
      <c r="J282" s="7"/>
      <c r="K282" s="7"/>
      <c r="L282" s="8" t="s">
        <v>2481</v>
      </c>
      <c r="M282" s="7" t="s">
        <v>2482</v>
      </c>
      <c r="N282" s="7" t="s">
        <v>45</v>
      </c>
      <c r="O282" s="7" t="s">
        <v>2483</v>
      </c>
      <c r="P282" s="8">
        <v>43613.0</v>
      </c>
      <c r="Q282" s="7" t="s">
        <v>36</v>
      </c>
      <c r="R282" s="7" t="s">
        <v>2484</v>
      </c>
      <c r="S282" s="8">
        <v>43613.0</v>
      </c>
      <c r="T282" s="7"/>
      <c r="U282" s="7"/>
      <c r="V282" s="7" t="s">
        <v>2485</v>
      </c>
      <c r="W282" s="7"/>
      <c r="X282" s="7"/>
      <c r="Y282" s="7"/>
      <c r="Z282" s="3"/>
    </row>
    <row r="283" ht="54.0" customHeight="1">
      <c r="A283" s="6">
        <v>280.0</v>
      </c>
      <c r="B283" s="7" t="s">
        <v>26</v>
      </c>
      <c r="C283" s="7" t="s">
        <v>27</v>
      </c>
      <c r="D283" s="8">
        <v>43637.0</v>
      </c>
      <c r="E283" s="7" t="s">
        <v>2486</v>
      </c>
      <c r="F283" s="7" t="s">
        <v>29</v>
      </c>
      <c r="G283" s="7" t="s">
        <v>2487</v>
      </c>
      <c r="H283" s="7" t="s">
        <v>2488</v>
      </c>
      <c r="I283" s="7" t="s">
        <v>2489</v>
      </c>
      <c r="J283" s="7"/>
      <c r="K283" s="7"/>
      <c r="L283" s="8" t="s">
        <v>2490</v>
      </c>
      <c r="M283" s="7" t="s">
        <v>2491</v>
      </c>
      <c r="N283" s="7" t="s">
        <v>45</v>
      </c>
      <c r="O283" s="7" t="s">
        <v>2492</v>
      </c>
      <c r="P283" s="8">
        <v>43637.0</v>
      </c>
      <c r="Q283" s="7" t="s">
        <v>36</v>
      </c>
      <c r="R283" s="7" t="s">
        <v>2493</v>
      </c>
      <c r="S283" s="8">
        <v>43637.0</v>
      </c>
      <c r="T283" s="7"/>
      <c r="U283" s="7"/>
      <c r="V283" s="7" t="s">
        <v>2494</v>
      </c>
      <c r="W283" s="7"/>
      <c r="X283" s="7"/>
      <c r="Y283" s="7"/>
      <c r="Z283" s="3"/>
    </row>
    <row r="284" ht="54.0" customHeight="1">
      <c r="A284" s="6">
        <v>281.0</v>
      </c>
      <c r="B284" s="7" t="s">
        <v>26</v>
      </c>
      <c r="C284" s="7" t="s">
        <v>27</v>
      </c>
      <c r="D284" s="8">
        <v>43634.0</v>
      </c>
      <c r="E284" s="7" t="s">
        <v>2495</v>
      </c>
      <c r="F284" s="7" t="s">
        <v>29</v>
      </c>
      <c r="G284" s="7" t="s">
        <v>2496</v>
      </c>
      <c r="H284" s="7" t="s">
        <v>2497</v>
      </c>
      <c r="I284" s="7" t="s">
        <v>2498</v>
      </c>
      <c r="J284" s="7"/>
      <c r="K284" s="7"/>
      <c r="L284" s="8" t="s">
        <v>2499</v>
      </c>
      <c r="M284" s="7" t="s">
        <v>2500</v>
      </c>
      <c r="N284" s="7" t="s">
        <v>45</v>
      </c>
      <c r="O284" s="7" t="s">
        <v>2501</v>
      </c>
      <c r="P284" s="8">
        <v>43634.0</v>
      </c>
      <c r="Q284" s="7" t="s">
        <v>36</v>
      </c>
      <c r="R284" s="7" t="s">
        <v>2502</v>
      </c>
      <c r="S284" s="8">
        <v>43634.0</v>
      </c>
      <c r="T284" s="7"/>
      <c r="U284" s="7"/>
      <c r="V284" s="7" t="s">
        <v>2503</v>
      </c>
      <c r="W284" s="7"/>
      <c r="X284" s="7"/>
      <c r="Y284" s="7"/>
      <c r="Z284" s="3"/>
    </row>
    <row r="285" ht="54.0" customHeight="1">
      <c r="A285" s="6">
        <v>282.0</v>
      </c>
      <c r="B285" s="7" t="s">
        <v>26</v>
      </c>
      <c r="C285" s="7" t="s">
        <v>27</v>
      </c>
      <c r="D285" s="8">
        <v>43606.0</v>
      </c>
      <c r="E285" s="7" t="s">
        <v>2504</v>
      </c>
      <c r="F285" s="7" t="s">
        <v>29</v>
      </c>
      <c r="G285" s="7" t="s">
        <v>2505</v>
      </c>
      <c r="H285" s="7" t="s">
        <v>2506</v>
      </c>
      <c r="I285" s="7" t="s">
        <v>2507</v>
      </c>
      <c r="J285" s="7"/>
      <c r="K285" s="7"/>
      <c r="L285" s="8" t="s">
        <v>2508</v>
      </c>
      <c r="M285" s="7" t="s">
        <v>2509</v>
      </c>
      <c r="N285" s="7" t="s">
        <v>45</v>
      </c>
      <c r="O285" s="7" t="s">
        <v>2510</v>
      </c>
      <c r="P285" s="8">
        <v>43606.0</v>
      </c>
      <c r="Q285" s="7" t="s">
        <v>36</v>
      </c>
      <c r="R285" s="7" t="s">
        <v>2511</v>
      </c>
      <c r="S285" s="8">
        <v>43606.0</v>
      </c>
      <c r="T285" s="7"/>
      <c r="U285" s="7"/>
      <c r="V285" s="7" t="s">
        <v>2512</v>
      </c>
      <c r="W285" s="7"/>
      <c r="X285" s="7"/>
      <c r="Y285" s="7"/>
      <c r="Z285" s="3"/>
    </row>
    <row r="286" ht="54.0" customHeight="1">
      <c r="A286" s="6">
        <v>283.0</v>
      </c>
      <c r="B286" s="7" t="s">
        <v>26</v>
      </c>
      <c r="C286" s="7" t="s">
        <v>27</v>
      </c>
      <c r="D286" s="8">
        <v>43560.0</v>
      </c>
      <c r="E286" s="7" t="s">
        <v>2513</v>
      </c>
      <c r="F286" s="7" t="s">
        <v>29</v>
      </c>
      <c r="G286" s="7" t="s">
        <v>2514</v>
      </c>
      <c r="H286" s="7" t="s">
        <v>2515</v>
      </c>
      <c r="I286" s="7"/>
      <c r="J286" s="7"/>
      <c r="K286" s="7"/>
      <c r="L286" s="8" t="s">
        <v>2516</v>
      </c>
      <c r="M286" s="7" t="s">
        <v>2517</v>
      </c>
      <c r="N286" s="7" t="s">
        <v>34</v>
      </c>
      <c r="O286" s="7" t="s">
        <v>2518</v>
      </c>
      <c r="P286" s="8">
        <v>43560.0</v>
      </c>
      <c r="Q286" s="7" t="s">
        <v>36</v>
      </c>
      <c r="R286" s="7" t="s">
        <v>2519</v>
      </c>
      <c r="S286" s="8">
        <v>43560.0</v>
      </c>
      <c r="T286" s="7"/>
      <c r="U286" s="7"/>
      <c r="V286" s="7" t="s">
        <v>2520</v>
      </c>
      <c r="W286" s="7"/>
      <c r="X286" s="7"/>
      <c r="Y286" s="7"/>
      <c r="Z286" s="3"/>
    </row>
    <row r="287" ht="54.0" customHeight="1">
      <c r="A287" s="6">
        <v>284.0</v>
      </c>
      <c r="B287" s="7" t="s">
        <v>26</v>
      </c>
      <c r="C287" s="7" t="s">
        <v>27</v>
      </c>
      <c r="D287" s="8">
        <v>43671.0</v>
      </c>
      <c r="E287" s="7" t="s">
        <v>2521</v>
      </c>
      <c r="F287" s="7" t="s">
        <v>29</v>
      </c>
      <c r="G287" s="7" t="s">
        <v>2522</v>
      </c>
      <c r="H287" s="7" t="s">
        <v>2523</v>
      </c>
      <c r="I287" s="7" t="s">
        <v>2524</v>
      </c>
      <c r="J287" s="7"/>
      <c r="K287" s="7"/>
      <c r="L287" s="8" t="s">
        <v>2525</v>
      </c>
      <c r="M287" s="7" t="s">
        <v>2526</v>
      </c>
      <c r="N287" s="7" t="s">
        <v>45</v>
      </c>
      <c r="O287" s="7" t="s">
        <v>2527</v>
      </c>
      <c r="P287" s="8">
        <v>43671.0</v>
      </c>
      <c r="Q287" s="7" t="s">
        <v>36</v>
      </c>
      <c r="R287" s="7" t="s">
        <v>2528</v>
      </c>
      <c r="S287" s="8">
        <v>43671.0</v>
      </c>
      <c r="T287" s="7"/>
      <c r="U287" s="7"/>
      <c r="V287" s="7" t="s">
        <v>2529</v>
      </c>
      <c r="W287" s="7"/>
      <c r="X287" s="7"/>
      <c r="Y287" s="7"/>
      <c r="Z287" s="3"/>
    </row>
    <row r="288" ht="54.0" customHeight="1">
      <c r="A288" s="6">
        <v>285.0</v>
      </c>
      <c r="B288" s="7" t="s">
        <v>26</v>
      </c>
      <c r="C288" s="7" t="s">
        <v>27</v>
      </c>
      <c r="D288" s="8">
        <v>43725.0</v>
      </c>
      <c r="E288" s="7" t="s">
        <v>2530</v>
      </c>
      <c r="F288" s="7" t="s">
        <v>29</v>
      </c>
      <c r="G288" s="7" t="s">
        <v>2531</v>
      </c>
      <c r="H288" s="7" t="s">
        <v>2532</v>
      </c>
      <c r="I288" s="7" t="s">
        <v>2533</v>
      </c>
      <c r="J288" s="7"/>
      <c r="K288" s="7"/>
      <c r="L288" s="8" t="s">
        <v>2534</v>
      </c>
      <c r="M288" s="7" t="s">
        <v>2535</v>
      </c>
      <c r="N288" s="7" t="s">
        <v>45</v>
      </c>
      <c r="O288" s="7" t="s">
        <v>2536</v>
      </c>
      <c r="P288" s="8">
        <v>43725.0</v>
      </c>
      <c r="Q288" s="7" t="s">
        <v>36</v>
      </c>
      <c r="R288" s="7" t="s">
        <v>2537</v>
      </c>
      <c r="S288" s="8">
        <v>43725.0</v>
      </c>
      <c r="T288" s="7"/>
      <c r="U288" s="7"/>
      <c r="V288" s="7" t="s">
        <v>2538</v>
      </c>
      <c r="W288" s="7"/>
      <c r="X288" s="7"/>
      <c r="Y288" s="7"/>
      <c r="Z288" s="3"/>
    </row>
    <row r="289" ht="54.0" customHeight="1">
      <c r="A289" s="6">
        <v>286.0</v>
      </c>
      <c r="B289" s="7" t="s">
        <v>26</v>
      </c>
      <c r="C289" s="7" t="s">
        <v>27</v>
      </c>
      <c r="D289" s="8">
        <v>43643.0</v>
      </c>
      <c r="E289" s="7" t="s">
        <v>2539</v>
      </c>
      <c r="F289" s="7" t="s">
        <v>29</v>
      </c>
      <c r="G289" s="7" t="s">
        <v>2540</v>
      </c>
      <c r="H289" s="7" t="s">
        <v>2541</v>
      </c>
      <c r="I289" s="7"/>
      <c r="J289" s="7"/>
      <c r="K289" s="7"/>
      <c r="L289" s="8" t="s">
        <v>2542</v>
      </c>
      <c r="M289" s="7" t="s">
        <v>2543</v>
      </c>
      <c r="N289" s="7" t="s">
        <v>34</v>
      </c>
      <c r="O289" s="7" t="s">
        <v>2544</v>
      </c>
      <c r="P289" s="8">
        <v>43643.0</v>
      </c>
      <c r="Q289" s="7" t="s">
        <v>36</v>
      </c>
      <c r="R289" s="7" t="s">
        <v>2545</v>
      </c>
      <c r="S289" s="8">
        <v>43643.0</v>
      </c>
      <c r="T289" s="7"/>
      <c r="U289" s="7"/>
      <c r="V289" s="7" t="s">
        <v>2546</v>
      </c>
      <c r="W289" s="7"/>
      <c r="X289" s="7"/>
      <c r="Y289" s="7"/>
      <c r="Z289" s="3"/>
    </row>
    <row r="290" ht="54.0" customHeight="1">
      <c r="A290" s="6">
        <v>287.0</v>
      </c>
      <c r="B290" s="7" t="s">
        <v>26</v>
      </c>
      <c r="C290" s="7" t="s">
        <v>27</v>
      </c>
      <c r="D290" s="8">
        <v>43640.0</v>
      </c>
      <c r="E290" s="7" t="s">
        <v>2547</v>
      </c>
      <c r="F290" s="7" t="s">
        <v>29</v>
      </c>
      <c r="G290" s="7" t="s">
        <v>2548</v>
      </c>
      <c r="H290" s="7" t="s">
        <v>2549</v>
      </c>
      <c r="I290" s="7" t="s">
        <v>2550</v>
      </c>
      <c r="J290" s="7"/>
      <c r="K290" s="7"/>
      <c r="L290" s="8" t="s">
        <v>2551</v>
      </c>
      <c r="M290" s="7" t="s">
        <v>2552</v>
      </c>
      <c r="N290" s="7" t="s">
        <v>135</v>
      </c>
      <c r="O290" s="7" t="s">
        <v>2553</v>
      </c>
      <c r="P290" s="8">
        <v>43640.0</v>
      </c>
      <c r="Q290" s="7" t="s">
        <v>36</v>
      </c>
      <c r="R290" s="7" t="s">
        <v>2554</v>
      </c>
      <c r="S290" s="8">
        <v>43640.0</v>
      </c>
      <c r="T290" s="7"/>
      <c r="U290" s="7"/>
      <c r="V290" s="7" t="s">
        <v>2555</v>
      </c>
      <c r="W290" s="7"/>
      <c r="X290" s="7"/>
      <c r="Y290" s="7"/>
      <c r="Z290" s="3"/>
    </row>
    <row r="291" ht="54.0" customHeight="1">
      <c r="A291" s="6">
        <v>288.0</v>
      </c>
      <c r="B291" s="7" t="s">
        <v>26</v>
      </c>
      <c r="C291" s="7" t="s">
        <v>27</v>
      </c>
      <c r="D291" s="8">
        <v>43822.0</v>
      </c>
      <c r="E291" s="7" t="s">
        <v>2556</v>
      </c>
      <c r="F291" s="7" t="s">
        <v>29</v>
      </c>
      <c r="G291" s="7" t="s">
        <v>2557</v>
      </c>
      <c r="H291" s="7" t="s">
        <v>2558</v>
      </c>
      <c r="I291" s="7" t="s">
        <v>2559</v>
      </c>
      <c r="J291" s="7"/>
      <c r="K291" s="7"/>
      <c r="L291" s="8" t="s">
        <v>2560</v>
      </c>
      <c r="M291" s="7" t="s">
        <v>2561</v>
      </c>
      <c r="N291" s="7" t="s">
        <v>45</v>
      </c>
      <c r="O291" s="7" t="s">
        <v>2562</v>
      </c>
      <c r="P291" s="8">
        <v>43822.0</v>
      </c>
      <c r="Q291" s="7" t="s">
        <v>36</v>
      </c>
      <c r="R291" s="7" t="s">
        <v>2563</v>
      </c>
      <c r="S291" s="8">
        <v>43822.0</v>
      </c>
      <c r="T291" s="7"/>
      <c r="U291" s="7"/>
      <c r="V291" s="7" t="s">
        <v>2564</v>
      </c>
      <c r="W291" s="7"/>
      <c r="X291" s="7"/>
      <c r="Y291" s="7"/>
      <c r="Z291" s="3"/>
    </row>
    <row r="292" ht="54.0" customHeight="1">
      <c r="A292" s="6">
        <v>289.0</v>
      </c>
      <c r="B292" s="7" t="s">
        <v>26</v>
      </c>
      <c r="C292" s="7" t="s">
        <v>27</v>
      </c>
      <c r="D292" s="8">
        <v>43573.0</v>
      </c>
      <c r="E292" s="7" t="s">
        <v>2565</v>
      </c>
      <c r="F292" s="7" t="s">
        <v>29</v>
      </c>
      <c r="G292" s="7" t="s">
        <v>2566</v>
      </c>
      <c r="H292" s="7" t="s">
        <v>2567</v>
      </c>
      <c r="I292" s="7" t="s">
        <v>2568</v>
      </c>
      <c r="J292" s="7"/>
      <c r="K292" s="7"/>
      <c r="L292" s="8" t="s">
        <v>2569</v>
      </c>
      <c r="M292" s="7" t="s">
        <v>2570</v>
      </c>
      <c r="N292" s="7" t="s">
        <v>34</v>
      </c>
      <c r="O292" s="7" t="s">
        <v>2571</v>
      </c>
      <c r="P292" s="8">
        <v>43573.0</v>
      </c>
      <c r="Q292" s="7" t="s">
        <v>36</v>
      </c>
      <c r="R292" s="7" t="s">
        <v>2572</v>
      </c>
      <c r="S292" s="8">
        <v>43573.0</v>
      </c>
      <c r="T292" s="7"/>
      <c r="U292" s="7"/>
      <c r="V292" s="7" t="s">
        <v>2573</v>
      </c>
      <c r="W292" s="7"/>
      <c r="X292" s="7"/>
      <c r="Y292" s="7"/>
      <c r="Z292" s="3"/>
    </row>
    <row r="293" ht="54.0" customHeight="1">
      <c r="A293" s="6">
        <v>290.0</v>
      </c>
      <c r="B293" s="7" t="s">
        <v>26</v>
      </c>
      <c r="C293" s="7" t="s">
        <v>27</v>
      </c>
      <c r="D293" s="8">
        <v>43629.0</v>
      </c>
      <c r="E293" s="7" t="s">
        <v>2574</v>
      </c>
      <c r="F293" s="7" t="s">
        <v>29</v>
      </c>
      <c r="G293" s="7" t="s">
        <v>2575</v>
      </c>
      <c r="H293" s="7" t="s">
        <v>2576</v>
      </c>
      <c r="I293" s="7" t="s">
        <v>2577</v>
      </c>
      <c r="J293" s="7"/>
      <c r="K293" s="7"/>
      <c r="L293" s="8" t="s">
        <v>2578</v>
      </c>
      <c r="M293" s="7" t="s">
        <v>2579</v>
      </c>
      <c r="N293" s="7" t="s">
        <v>45</v>
      </c>
      <c r="O293" s="7" t="s">
        <v>2580</v>
      </c>
      <c r="P293" s="8">
        <v>43629.0</v>
      </c>
      <c r="Q293" s="7" t="s">
        <v>36</v>
      </c>
      <c r="R293" s="7" t="s">
        <v>2581</v>
      </c>
      <c r="S293" s="8">
        <v>43629.0</v>
      </c>
      <c r="T293" s="7"/>
      <c r="U293" s="7"/>
      <c r="V293" s="7" t="s">
        <v>2582</v>
      </c>
      <c r="W293" s="7"/>
      <c r="X293" s="7"/>
      <c r="Y293" s="7"/>
      <c r="Z293" s="3"/>
    </row>
    <row r="294" ht="54.0" customHeight="1">
      <c r="A294" s="6">
        <v>291.0</v>
      </c>
      <c r="B294" s="7" t="s">
        <v>26</v>
      </c>
      <c r="C294" s="7" t="s">
        <v>27</v>
      </c>
      <c r="D294" s="8">
        <v>43608.0</v>
      </c>
      <c r="E294" s="7" t="s">
        <v>2583</v>
      </c>
      <c r="F294" s="7" t="s">
        <v>29</v>
      </c>
      <c r="G294" s="7" t="s">
        <v>2584</v>
      </c>
      <c r="H294" s="7" t="s">
        <v>2585</v>
      </c>
      <c r="I294" s="7" t="s">
        <v>2586</v>
      </c>
      <c r="J294" s="7"/>
      <c r="K294" s="7"/>
      <c r="L294" s="8" t="s">
        <v>2587</v>
      </c>
      <c r="M294" s="7" t="s">
        <v>2588</v>
      </c>
      <c r="N294" s="7" t="s">
        <v>45</v>
      </c>
      <c r="O294" s="7" t="s">
        <v>2589</v>
      </c>
      <c r="P294" s="8">
        <v>43608.0</v>
      </c>
      <c r="Q294" s="7" t="s">
        <v>36</v>
      </c>
      <c r="R294" s="7" t="s">
        <v>2590</v>
      </c>
      <c r="S294" s="8">
        <v>43608.0</v>
      </c>
      <c r="T294" s="7"/>
      <c r="U294" s="7"/>
      <c r="V294" s="7" t="s">
        <v>2591</v>
      </c>
      <c r="W294" s="7"/>
      <c r="X294" s="7"/>
      <c r="Y294" s="7"/>
      <c r="Z294" s="3"/>
    </row>
    <row r="295" ht="54.0" customHeight="1">
      <c r="A295" s="6">
        <v>292.0</v>
      </c>
      <c r="B295" s="7" t="s">
        <v>26</v>
      </c>
      <c r="C295" s="7" t="s">
        <v>27</v>
      </c>
      <c r="D295" s="8">
        <v>43622.0</v>
      </c>
      <c r="E295" s="7" t="s">
        <v>2592</v>
      </c>
      <c r="F295" s="7" t="s">
        <v>29</v>
      </c>
      <c r="G295" s="7" t="s">
        <v>2593</v>
      </c>
      <c r="H295" s="7" t="s">
        <v>2594</v>
      </c>
      <c r="I295" s="7" t="s">
        <v>2595</v>
      </c>
      <c r="J295" s="7"/>
      <c r="K295" s="7"/>
      <c r="L295" s="8" t="s">
        <v>2596</v>
      </c>
      <c r="M295" s="7" t="s">
        <v>2597</v>
      </c>
      <c r="N295" s="7" t="s">
        <v>45</v>
      </c>
      <c r="O295" s="7" t="s">
        <v>2598</v>
      </c>
      <c r="P295" s="8">
        <v>43622.0</v>
      </c>
      <c r="Q295" s="7" t="s">
        <v>36</v>
      </c>
      <c r="R295" s="7" t="s">
        <v>2599</v>
      </c>
      <c r="S295" s="8">
        <v>43622.0</v>
      </c>
      <c r="T295" s="7"/>
      <c r="U295" s="7"/>
      <c r="V295" s="7" t="s">
        <v>2600</v>
      </c>
      <c r="W295" s="7"/>
      <c r="X295" s="7"/>
      <c r="Y295" s="7"/>
      <c r="Z295" s="3"/>
    </row>
    <row r="296" ht="54.0" customHeight="1">
      <c r="A296" s="6">
        <v>293.0</v>
      </c>
      <c r="B296" s="7" t="s">
        <v>26</v>
      </c>
      <c r="C296" s="7" t="s">
        <v>27</v>
      </c>
      <c r="D296" s="8">
        <v>43630.0</v>
      </c>
      <c r="E296" s="7" t="s">
        <v>2601</v>
      </c>
      <c r="F296" s="7" t="s">
        <v>29</v>
      </c>
      <c r="G296" s="7" t="s">
        <v>2602</v>
      </c>
      <c r="H296" s="7" t="s">
        <v>2603</v>
      </c>
      <c r="I296" s="7" t="s">
        <v>2604</v>
      </c>
      <c r="J296" s="7"/>
      <c r="K296" s="7"/>
      <c r="L296" s="8" t="s">
        <v>2605</v>
      </c>
      <c r="M296" s="7" t="s">
        <v>2606</v>
      </c>
      <c r="N296" s="7" t="s">
        <v>45</v>
      </c>
      <c r="O296" s="7" t="s">
        <v>2607</v>
      </c>
      <c r="P296" s="8">
        <v>43630.0</v>
      </c>
      <c r="Q296" s="7" t="s">
        <v>36</v>
      </c>
      <c r="R296" s="7" t="s">
        <v>2608</v>
      </c>
      <c r="S296" s="8">
        <v>43630.0</v>
      </c>
      <c r="T296" s="7"/>
      <c r="U296" s="7"/>
      <c r="V296" s="7" t="s">
        <v>2609</v>
      </c>
      <c r="W296" s="7"/>
      <c r="X296" s="7"/>
      <c r="Y296" s="7"/>
      <c r="Z296" s="3"/>
    </row>
    <row r="297" ht="54.0" customHeight="1">
      <c r="A297" s="6">
        <v>294.0</v>
      </c>
      <c r="B297" s="7" t="s">
        <v>26</v>
      </c>
      <c r="C297" s="7" t="s">
        <v>27</v>
      </c>
      <c r="D297" s="8">
        <v>43560.0</v>
      </c>
      <c r="E297" s="7" t="s">
        <v>2610</v>
      </c>
      <c r="F297" s="7" t="s">
        <v>29</v>
      </c>
      <c r="G297" s="7" t="s">
        <v>2611</v>
      </c>
      <c r="H297" s="7" t="s">
        <v>2612</v>
      </c>
      <c r="I297" s="7" t="s">
        <v>2613</v>
      </c>
      <c r="J297" s="7"/>
      <c r="K297" s="7"/>
      <c r="L297" s="8" t="s">
        <v>2614</v>
      </c>
      <c r="M297" s="7" t="s">
        <v>2615</v>
      </c>
      <c r="N297" s="7" t="s">
        <v>45</v>
      </c>
      <c r="O297" s="7" t="s">
        <v>2616</v>
      </c>
      <c r="P297" s="8">
        <v>43560.0</v>
      </c>
      <c r="Q297" s="7" t="s">
        <v>36</v>
      </c>
      <c r="R297" s="7" t="s">
        <v>2617</v>
      </c>
      <c r="S297" s="8">
        <v>43560.0</v>
      </c>
      <c r="T297" s="7"/>
      <c r="U297" s="7"/>
      <c r="V297" s="7" t="s">
        <v>2618</v>
      </c>
      <c r="W297" s="7"/>
      <c r="X297" s="7"/>
      <c r="Y297" s="7"/>
      <c r="Z297" s="3"/>
    </row>
    <row r="298" ht="54.0" customHeight="1">
      <c r="A298" s="6">
        <v>295.0</v>
      </c>
      <c r="B298" s="7" t="s">
        <v>26</v>
      </c>
      <c r="C298" s="7" t="s">
        <v>27</v>
      </c>
      <c r="D298" s="8">
        <v>43630.0</v>
      </c>
      <c r="E298" s="7" t="s">
        <v>2619</v>
      </c>
      <c r="F298" s="7" t="s">
        <v>29</v>
      </c>
      <c r="G298" s="7" t="s">
        <v>2620</v>
      </c>
      <c r="H298" s="7" t="s">
        <v>2621</v>
      </c>
      <c r="I298" s="7" t="s">
        <v>2622</v>
      </c>
      <c r="J298" s="7"/>
      <c r="K298" s="7"/>
      <c r="L298" s="8" t="s">
        <v>2623</v>
      </c>
      <c r="M298" s="7" t="s">
        <v>2624</v>
      </c>
      <c r="N298" s="7" t="s">
        <v>45</v>
      </c>
      <c r="O298" s="7" t="s">
        <v>2625</v>
      </c>
      <c r="P298" s="8">
        <v>43630.0</v>
      </c>
      <c r="Q298" s="7" t="s">
        <v>36</v>
      </c>
      <c r="R298" s="7" t="s">
        <v>2626</v>
      </c>
      <c r="S298" s="8">
        <v>43630.0</v>
      </c>
      <c r="T298" s="7"/>
      <c r="U298" s="7"/>
      <c r="V298" s="7" t="s">
        <v>2627</v>
      </c>
      <c r="W298" s="7"/>
      <c r="X298" s="7"/>
      <c r="Y298" s="7"/>
      <c r="Z298" s="3"/>
    </row>
    <row r="299" ht="54.0" customHeight="1">
      <c r="A299" s="6">
        <v>296.0</v>
      </c>
      <c r="B299" s="7" t="s">
        <v>26</v>
      </c>
      <c r="C299" s="7" t="s">
        <v>27</v>
      </c>
      <c r="D299" s="8">
        <v>43635.0</v>
      </c>
      <c r="E299" s="7" t="s">
        <v>2628</v>
      </c>
      <c r="F299" s="7" t="s">
        <v>29</v>
      </c>
      <c r="G299" s="7" t="s">
        <v>2629</v>
      </c>
      <c r="H299" s="7" t="s">
        <v>2630</v>
      </c>
      <c r="I299" s="7" t="s">
        <v>2631</v>
      </c>
      <c r="J299" s="7"/>
      <c r="K299" s="7"/>
      <c r="L299" s="8" t="s">
        <v>2632</v>
      </c>
      <c r="M299" s="7" t="s">
        <v>2633</v>
      </c>
      <c r="N299" s="7" t="s">
        <v>45</v>
      </c>
      <c r="O299" s="7" t="s">
        <v>2634</v>
      </c>
      <c r="P299" s="8">
        <v>43635.0</v>
      </c>
      <c r="Q299" s="7" t="s">
        <v>36</v>
      </c>
      <c r="R299" s="7" t="s">
        <v>2635</v>
      </c>
      <c r="S299" s="8">
        <v>43635.0</v>
      </c>
      <c r="T299" s="7"/>
      <c r="U299" s="7"/>
      <c r="V299" s="7" t="s">
        <v>2636</v>
      </c>
      <c r="W299" s="7"/>
      <c r="X299" s="7"/>
      <c r="Y299" s="7"/>
      <c r="Z299" s="3"/>
    </row>
    <row r="300" ht="54.0" customHeight="1">
      <c r="A300" s="6">
        <v>297.0</v>
      </c>
      <c r="B300" s="7" t="s">
        <v>26</v>
      </c>
      <c r="C300" s="7" t="s">
        <v>27</v>
      </c>
      <c r="D300" s="8">
        <v>43642.0</v>
      </c>
      <c r="E300" s="7" t="s">
        <v>2637</v>
      </c>
      <c r="F300" s="7" t="s">
        <v>29</v>
      </c>
      <c r="G300" s="7" t="s">
        <v>2638</v>
      </c>
      <c r="H300" s="7" t="s">
        <v>2639</v>
      </c>
      <c r="I300" s="7" t="s">
        <v>2640</v>
      </c>
      <c r="J300" s="7"/>
      <c r="K300" s="7"/>
      <c r="L300" s="8" t="s">
        <v>2641</v>
      </c>
      <c r="M300" s="7" t="s">
        <v>2642</v>
      </c>
      <c r="N300" s="7" t="s">
        <v>45</v>
      </c>
      <c r="O300" s="7" t="s">
        <v>2643</v>
      </c>
      <c r="P300" s="8">
        <v>43642.0</v>
      </c>
      <c r="Q300" s="7" t="s">
        <v>36</v>
      </c>
      <c r="R300" s="7" t="s">
        <v>2644</v>
      </c>
      <c r="S300" s="8">
        <v>43642.0</v>
      </c>
      <c r="T300" s="7"/>
      <c r="U300" s="7"/>
      <c r="V300" s="7" t="s">
        <v>2645</v>
      </c>
      <c r="W300" s="7"/>
      <c r="X300" s="7"/>
      <c r="Y300" s="7"/>
      <c r="Z300" s="3"/>
    </row>
    <row r="301" ht="54.0" customHeight="1">
      <c r="A301" s="6">
        <v>298.0</v>
      </c>
      <c r="B301" s="7" t="s">
        <v>26</v>
      </c>
      <c r="C301" s="7" t="s">
        <v>27</v>
      </c>
      <c r="D301" s="8">
        <v>43622.0</v>
      </c>
      <c r="E301" s="7" t="s">
        <v>2646</v>
      </c>
      <c r="F301" s="7" t="s">
        <v>29</v>
      </c>
      <c r="G301" s="7" t="s">
        <v>2647</v>
      </c>
      <c r="H301" s="7" t="s">
        <v>2648</v>
      </c>
      <c r="I301" s="7" t="s">
        <v>2649</v>
      </c>
      <c r="J301" s="7"/>
      <c r="K301" s="7"/>
      <c r="L301" s="8" t="s">
        <v>2650</v>
      </c>
      <c r="M301" s="7" t="s">
        <v>2651</v>
      </c>
      <c r="N301" s="7" t="s">
        <v>45</v>
      </c>
      <c r="O301" s="7" t="s">
        <v>2652</v>
      </c>
      <c r="P301" s="8">
        <v>43622.0</v>
      </c>
      <c r="Q301" s="7" t="s">
        <v>36</v>
      </c>
      <c r="R301" s="7" t="s">
        <v>2653</v>
      </c>
      <c r="S301" s="8">
        <v>43622.0</v>
      </c>
      <c r="T301" s="7"/>
      <c r="U301" s="7"/>
      <c r="V301" s="7" t="s">
        <v>2654</v>
      </c>
      <c r="W301" s="7"/>
      <c r="X301" s="7"/>
      <c r="Y301" s="7"/>
      <c r="Z301" s="3"/>
    </row>
    <row r="302" ht="54.0" customHeight="1">
      <c r="A302" s="6">
        <v>299.0</v>
      </c>
      <c r="B302" s="7" t="s">
        <v>26</v>
      </c>
      <c r="C302" s="7" t="s">
        <v>27</v>
      </c>
      <c r="D302" s="8">
        <v>43613.0</v>
      </c>
      <c r="E302" s="7" t="s">
        <v>2655</v>
      </c>
      <c r="F302" s="7" t="s">
        <v>29</v>
      </c>
      <c r="G302" s="7" t="s">
        <v>2656</v>
      </c>
      <c r="H302" s="7" t="s">
        <v>2657</v>
      </c>
      <c r="I302" s="7"/>
      <c r="J302" s="7"/>
      <c r="K302" s="7"/>
      <c r="L302" s="8" t="s">
        <v>2658</v>
      </c>
      <c r="M302" s="7" t="s">
        <v>2659</v>
      </c>
      <c r="N302" s="7" t="s">
        <v>2660</v>
      </c>
      <c r="O302" s="7" t="s">
        <v>2661</v>
      </c>
      <c r="P302" s="8">
        <v>43613.0</v>
      </c>
      <c r="Q302" s="7" t="s">
        <v>36</v>
      </c>
      <c r="R302" s="7" t="s">
        <v>2662</v>
      </c>
      <c r="S302" s="8">
        <v>43613.0</v>
      </c>
      <c r="T302" s="7"/>
      <c r="U302" s="7"/>
      <c r="V302" s="7" t="s">
        <v>2663</v>
      </c>
      <c r="W302" s="7"/>
      <c r="X302" s="7"/>
      <c r="Y302" s="7"/>
      <c r="Z302" s="3"/>
    </row>
    <row r="303" ht="54.0" customHeight="1">
      <c r="A303" s="6">
        <v>300.0</v>
      </c>
      <c r="B303" s="7" t="s">
        <v>26</v>
      </c>
      <c r="C303" s="7" t="s">
        <v>27</v>
      </c>
      <c r="D303" s="8">
        <v>43664.0</v>
      </c>
      <c r="E303" s="7" t="s">
        <v>2664</v>
      </c>
      <c r="F303" s="7" t="s">
        <v>29</v>
      </c>
      <c r="G303" s="7" t="s">
        <v>2665</v>
      </c>
      <c r="H303" s="7" t="s">
        <v>2666</v>
      </c>
      <c r="I303" s="7" t="s">
        <v>2667</v>
      </c>
      <c r="J303" s="7"/>
      <c r="K303" s="7"/>
      <c r="L303" s="8" t="s">
        <v>2668</v>
      </c>
      <c r="M303" s="7" t="s">
        <v>2669</v>
      </c>
      <c r="N303" s="7" t="s">
        <v>45</v>
      </c>
      <c r="O303" s="7" t="s">
        <v>2670</v>
      </c>
      <c r="P303" s="8">
        <v>43664.0</v>
      </c>
      <c r="Q303" s="7" t="s">
        <v>36</v>
      </c>
      <c r="R303" s="7" t="s">
        <v>2671</v>
      </c>
      <c r="S303" s="8">
        <v>43664.0</v>
      </c>
      <c r="T303" s="7"/>
      <c r="U303" s="7"/>
      <c r="V303" s="7" t="s">
        <v>2672</v>
      </c>
      <c r="W303" s="7"/>
      <c r="X303" s="7"/>
      <c r="Y303" s="7"/>
      <c r="Z303" s="3"/>
    </row>
    <row r="304" ht="54.0" customHeight="1">
      <c r="A304" s="6">
        <v>301.0</v>
      </c>
      <c r="B304" s="7" t="s">
        <v>26</v>
      </c>
      <c r="C304" s="7" t="s">
        <v>27</v>
      </c>
      <c r="D304" s="8">
        <v>43608.0</v>
      </c>
      <c r="E304" s="7" t="s">
        <v>2673</v>
      </c>
      <c r="F304" s="7" t="s">
        <v>29</v>
      </c>
      <c r="G304" s="7" t="s">
        <v>2674</v>
      </c>
      <c r="H304" s="7" t="s">
        <v>2675</v>
      </c>
      <c r="I304" s="7" t="s">
        <v>2676</v>
      </c>
      <c r="J304" s="7"/>
      <c r="K304" s="7"/>
      <c r="L304" s="8" t="s">
        <v>2677</v>
      </c>
      <c r="M304" s="7" t="s">
        <v>2678</v>
      </c>
      <c r="N304" s="7" t="s">
        <v>45</v>
      </c>
      <c r="O304" s="7" t="s">
        <v>2679</v>
      </c>
      <c r="P304" s="8">
        <v>43608.0</v>
      </c>
      <c r="Q304" s="7" t="s">
        <v>36</v>
      </c>
      <c r="R304" s="7" t="s">
        <v>2680</v>
      </c>
      <c r="S304" s="8">
        <v>43608.0</v>
      </c>
      <c r="T304" s="7"/>
      <c r="U304" s="7"/>
      <c r="V304" s="7" t="s">
        <v>2681</v>
      </c>
      <c r="W304" s="7"/>
      <c r="X304" s="7"/>
      <c r="Y304" s="7"/>
      <c r="Z304" s="3"/>
    </row>
    <row r="305" ht="54.0" customHeight="1">
      <c r="A305" s="6">
        <v>302.0</v>
      </c>
      <c r="B305" s="7" t="s">
        <v>26</v>
      </c>
      <c r="C305" s="7" t="s">
        <v>27</v>
      </c>
      <c r="D305" s="8">
        <v>43626.0</v>
      </c>
      <c r="E305" s="7" t="s">
        <v>2682</v>
      </c>
      <c r="F305" s="7" t="s">
        <v>29</v>
      </c>
      <c r="G305" s="7" t="s">
        <v>2683</v>
      </c>
      <c r="H305" s="7" t="s">
        <v>2684</v>
      </c>
      <c r="I305" s="7" t="s">
        <v>2685</v>
      </c>
      <c r="J305" s="7"/>
      <c r="K305" s="7"/>
      <c r="L305" s="8" t="s">
        <v>2686</v>
      </c>
      <c r="M305" s="7" t="s">
        <v>2687</v>
      </c>
      <c r="N305" s="7" t="s">
        <v>45</v>
      </c>
      <c r="O305" s="7" t="s">
        <v>2688</v>
      </c>
      <c r="P305" s="8">
        <v>43626.0</v>
      </c>
      <c r="Q305" s="7" t="s">
        <v>36</v>
      </c>
      <c r="R305" s="7" t="s">
        <v>2689</v>
      </c>
      <c r="S305" s="8">
        <v>43626.0</v>
      </c>
      <c r="T305" s="7"/>
      <c r="U305" s="7"/>
      <c r="V305" s="7" t="s">
        <v>2690</v>
      </c>
      <c r="W305" s="7"/>
      <c r="X305" s="7"/>
      <c r="Y305" s="7"/>
      <c r="Z305" s="3"/>
    </row>
    <row r="306" ht="54.0" customHeight="1">
      <c r="A306" s="6">
        <v>303.0</v>
      </c>
      <c r="B306" s="7" t="s">
        <v>26</v>
      </c>
      <c r="C306" s="7" t="s">
        <v>27</v>
      </c>
      <c r="D306" s="8">
        <v>43643.0</v>
      </c>
      <c r="E306" s="7" t="s">
        <v>2691</v>
      </c>
      <c r="F306" s="7" t="s">
        <v>29</v>
      </c>
      <c r="G306" s="7" t="s">
        <v>2692</v>
      </c>
      <c r="H306" s="7" t="s">
        <v>2693</v>
      </c>
      <c r="I306" s="7" t="s">
        <v>2694</v>
      </c>
      <c r="J306" s="7"/>
      <c r="K306" s="7"/>
      <c r="L306" s="8" t="s">
        <v>2695</v>
      </c>
      <c r="M306" s="7" t="s">
        <v>2696</v>
      </c>
      <c r="N306" s="7" t="s">
        <v>45</v>
      </c>
      <c r="O306" s="7" t="s">
        <v>2697</v>
      </c>
      <c r="P306" s="8">
        <v>43643.0</v>
      </c>
      <c r="Q306" s="7" t="s">
        <v>36</v>
      </c>
      <c r="R306" s="7" t="s">
        <v>2698</v>
      </c>
      <c r="S306" s="8">
        <v>43643.0</v>
      </c>
      <c r="T306" s="7"/>
      <c r="U306" s="7"/>
      <c r="V306" s="7" t="s">
        <v>2699</v>
      </c>
      <c r="W306" s="7"/>
      <c r="X306" s="7"/>
      <c r="Y306" s="7"/>
      <c r="Z306" s="3"/>
    </row>
    <row r="307" ht="54.0" customHeight="1">
      <c r="A307" s="6">
        <v>304.0</v>
      </c>
      <c r="B307" s="7" t="s">
        <v>26</v>
      </c>
      <c r="C307" s="7" t="s">
        <v>27</v>
      </c>
      <c r="D307" s="8">
        <v>43626.0</v>
      </c>
      <c r="E307" s="7" t="s">
        <v>2700</v>
      </c>
      <c r="F307" s="7" t="s">
        <v>29</v>
      </c>
      <c r="G307" s="7" t="s">
        <v>2701</v>
      </c>
      <c r="H307" s="7" t="s">
        <v>2702</v>
      </c>
      <c r="I307" s="7" t="s">
        <v>2703</v>
      </c>
      <c r="J307" s="7"/>
      <c r="K307" s="7"/>
      <c r="L307" s="8" t="s">
        <v>2704</v>
      </c>
      <c r="M307" s="7" t="s">
        <v>2705</v>
      </c>
      <c r="N307" s="7" t="s">
        <v>45</v>
      </c>
      <c r="O307" s="7" t="s">
        <v>2706</v>
      </c>
      <c r="P307" s="8">
        <v>43626.0</v>
      </c>
      <c r="Q307" s="7" t="s">
        <v>36</v>
      </c>
      <c r="R307" s="7" t="s">
        <v>2707</v>
      </c>
      <c r="S307" s="8">
        <v>43626.0</v>
      </c>
      <c r="T307" s="7"/>
      <c r="U307" s="7"/>
      <c r="V307" s="7" t="s">
        <v>2708</v>
      </c>
      <c r="W307" s="7"/>
      <c r="X307" s="7"/>
      <c r="Y307" s="7"/>
      <c r="Z307" s="3"/>
    </row>
    <row r="308" ht="54.0" customHeight="1">
      <c r="A308" s="6">
        <v>305.0</v>
      </c>
      <c r="B308" s="7" t="s">
        <v>26</v>
      </c>
      <c r="C308" s="7" t="s">
        <v>27</v>
      </c>
      <c r="D308" s="8">
        <v>43634.0</v>
      </c>
      <c r="E308" s="7" t="s">
        <v>2709</v>
      </c>
      <c r="F308" s="7" t="s">
        <v>29</v>
      </c>
      <c r="G308" s="7" t="s">
        <v>2710</v>
      </c>
      <c r="H308" s="7" t="s">
        <v>2711</v>
      </c>
      <c r="I308" s="7" t="s">
        <v>2712</v>
      </c>
      <c r="J308" s="7"/>
      <c r="K308" s="7"/>
      <c r="L308" s="8" t="s">
        <v>2713</v>
      </c>
      <c r="M308" s="7" t="s">
        <v>2714</v>
      </c>
      <c r="N308" s="7" t="s">
        <v>45</v>
      </c>
      <c r="O308" s="7" t="s">
        <v>2715</v>
      </c>
      <c r="P308" s="8">
        <v>43634.0</v>
      </c>
      <c r="Q308" s="7" t="s">
        <v>36</v>
      </c>
      <c r="R308" s="7" t="s">
        <v>2716</v>
      </c>
      <c r="S308" s="8">
        <v>43634.0</v>
      </c>
      <c r="T308" s="7"/>
      <c r="U308" s="7"/>
      <c r="V308" s="7" t="s">
        <v>2717</v>
      </c>
      <c r="W308" s="7"/>
      <c r="X308" s="7"/>
      <c r="Y308" s="7"/>
      <c r="Z308" s="3"/>
    </row>
    <row r="309" ht="54.0" customHeight="1">
      <c r="A309" s="6">
        <v>306.0</v>
      </c>
      <c r="B309" s="7" t="s">
        <v>26</v>
      </c>
      <c r="C309" s="7" t="s">
        <v>27</v>
      </c>
      <c r="D309" s="8">
        <v>43642.0</v>
      </c>
      <c r="E309" s="7" t="s">
        <v>2718</v>
      </c>
      <c r="F309" s="7" t="s">
        <v>29</v>
      </c>
      <c r="G309" s="7" t="s">
        <v>2719</v>
      </c>
      <c r="H309" s="7" t="s">
        <v>2720</v>
      </c>
      <c r="I309" s="7" t="s">
        <v>2721</v>
      </c>
      <c r="J309" s="7"/>
      <c r="K309" s="7"/>
      <c r="L309" s="8" t="s">
        <v>2722</v>
      </c>
      <c r="M309" s="7" t="s">
        <v>2723</v>
      </c>
      <c r="N309" s="7" t="s">
        <v>45</v>
      </c>
      <c r="O309" s="7" t="s">
        <v>2724</v>
      </c>
      <c r="P309" s="8">
        <v>43642.0</v>
      </c>
      <c r="Q309" s="7" t="s">
        <v>36</v>
      </c>
      <c r="R309" s="7" t="s">
        <v>2725</v>
      </c>
      <c r="S309" s="8">
        <v>43642.0</v>
      </c>
      <c r="T309" s="7"/>
      <c r="U309" s="7"/>
      <c r="V309" s="7" t="s">
        <v>2726</v>
      </c>
      <c r="W309" s="7"/>
      <c r="X309" s="7"/>
      <c r="Y309" s="7"/>
      <c r="Z309" s="3"/>
    </row>
    <row r="310" ht="54.0" customHeight="1">
      <c r="A310" s="6">
        <v>307.0</v>
      </c>
      <c r="B310" s="7" t="s">
        <v>26</v>
      </c>
      <c r="C310" s="7" t="s">
        <v>27</v>
      </c>
      <c r="D310" s="8">
        <v>43627.0</v>
      </c>
      <c r="E310" s="7" t="s">
        <v>2727</v>
      </c>
      <c r="F310" s="7" t="s">
        <v>29</v>
      </c>
      <c r="G310" s="7" t="s">
        <v>2728</v>
      </c>
      <c r="H310" s="7" t="s">
        <v>2729</v>
      </c>
      <c r="I310" s="7"/>
      <c r="J310" s="7"/>
      <c r="K310" s="7"/>
      <c r="L310" s="8" t="s">
        <v>2730</v>
      </c>
      <c r="M310" s="7" t="s">
        <v>2731</v>
      </c>
      <c r="N310" s="7" t="s">
        <v>34</v>
      </c>
      <c r="O310" s="7" t="s">
        <v>2732</v>
      </c>
      <c r="P310" s="8">
        <v>43627.0</v>
      </c>
      <c r="Q310" s="7" t="s">
        <v>36</v>
      </c>
      <c r="R310" s="7" t="s">
        <v>2733</v>
      </c>
      <c r="S310" s="8">
        <v>43627.0</v>
      </c>
      <c r="T310" s="7"/>
      <c r="U310" s="7"/>
      <c r="V310" s="7" t="s">
        <v>2734</v>
      </c>
      <c r="W310" s="7"/>
      <c r="X310" s="7"/>
      <c r="Y310" s="7"/>
      <c r="Z310" s="3"/>
    </row>
    <row r="311" ht="54.0" customHeight="1">
      <c r="A311" s="6">
        <v>308.0</v>
      </c>
      <c r="B311" s="7" t="s">
        <v>26</v>
      </c>
      <c r="C311" s="7" t="s">
        <v>27</v>
      </c>
      <c r="D311" s="8">
        <v>43607.0</v>
      </c>
      <c r="E311" s="7" t="s">
        <v>2735</v>
      </c>
      <c r="F311" s="7" t="s">
        <v>29</v>
      </c>
      <c r="G311" s="7" t="s">
        <v>2736</v>
      </c>
      <c r="H311" s="7" t="s">
        <v>2737</v>
      </c>
      <c r="I311" s="7" t="s">
        <v>2738</v>
      </c>
      <c r="J311" s="7"/>
      <c r="K311" s="7"/>
      <c r="L311" s="8" t="s">
        <v>2739</v>
      </c>
      <c r="M311" s="7" t="s">
        <v>2740</v>
      </c>
      <c r="N311" s="7" t="s">
        <v>45</v>
      </c>
      <c r="O311" s="7" t="s">
        <v>2741</v>
      </c>
      <c r="P311" s="8">
        <v>43607.0</v>
      </c>
      <c r="Q311" s="7" t="s">
        <v>36</v>
      </c>
      <c r="R311" s="7" t="s">
        <v>2742</v>
      </c>
      <c r="S311" s="8">
        <v>43607.0</v>
      </c>
      <c r="T311" s="7"/>
      <c r="U311" s="7"/>
      <c r="V311" s="7" t="s">
        <v>2743</v>
      </c>
      <c r="W311" s="7"/>
      <c r="X311" s="7"/>
      <c r="Y311" s="7"/>
      <c r="Z311" s="3"/>
    </row>
    <row r="312" ht="54.0" customHeight="1">
      <c r="A312" s="6">
        <v>309.0</v>
      </c>
      <c r="B312" s="7" t="s">
        <v>26</v>
      </c>
      <c r="C312" s="7" t="s">
        <v>27</v>
      </c>
      <c r="D312" s="8">
        <v>43630.0</v>
      </c>
      <c r="E312" s="7" t="s">
        <v>2744</v>
      </c>
      <c r="F312" s="7" t="s">
        <v>29</v>
      </c>
      <c r="G312" s="7" t="s">
        <v>2745</v>
      </c>
      <c r="H312" s="7" t="s">
        <v>2746</v>
      </c>
      <c r="I312" s="7" t="s">
        <v>2747</v>
      </c>
      <c r="J312" s="7"/>
      <c r="K312" s="7"/>
      <c r="L312" s="8" t="s">
        <v>2748</v>
      </c>
      <c r="M312" s="7" t="s">
        <v>2749</v>
      </c>
      <c r="N312" s="7" t="s">
        <v>45</v>
      </c>
      <c r="O312" s="7" t="s">
        <v>2750</v>
      </c>
      <c r="P312" s="8">
        <v>43630.0</v>
      </c>
      <c r="Q312" s="7" t="s">
        <v>36</v>
      </c>
      <c r="R312" s="7" t="s">
        <v>2751</v>
      </c>
      <c r="S312" s="8">
        <v>43630.0</v>
      </c>
      <c r="T312" s="7"/>
      <c r="U312" s="7"/>
      <c r="V312" s="7" t="s">
        <v>2752</v>
      </c>
      <c r="W312" s="7"/>
      <c r="X312" s="7"/>
      <c r="Y312" s="7"/>
      <c r="Z312" s="3"/>
    </row>
    <row r="313" ht="54.0" customHeight="1">
      <c r="A313" s="6">
        <v>310.0</v>
      </c>
      <c r="B313" s="7" t="s">
        <v>26</v>
      </c>
      <c r="C313" s="7" t="s">
        <v>27</v>
      </c>
      <c r="D313" s="8">
        <v>43592.0</v>
      </c>
      <c r="E313" s="7" t="s">
        <v>2753</v>
      </c>
      <c r="F313" s="7" t="s">
        <v>29</v>
      </c>
      <c r="G313" s="7" t="s">
        <v>2754</v>
      </c>
      <c r="H313" s="7" t="s">
        <v>2755</v>
      </c>
      <c r="I313" s="7" t="s">
        <v>2756</v>
      </c>
      <c r="J313" s="7"/>
      <c r="K313" s="7"/>
      <c r="L313" s="8" t="s">
        <v>2757</v>
      </c>
      <c r="M313" s="7" t="s">
        <v>2758</v>
      </c>
      <c r="N313" s="7" t="s">
        <v>45</v>
      </c>
      <c r="O313" s="7" t="s">
        <v>2759</v>
      </c>
      <c r="P313" s="8">
        <v>43592.0</v>
      </c>
      <c r="Q313" s="7" t="s">
        <v>36</v>
      </c>
      <c r="R313" s="7" t="s">
        <v>2760</v>
      </c>
      <c r="S313" s="8">
        <v>43592.0</v>
      </c>
      <c r="T313" s="7"/>
      <c r="U313" s="7"/>
      <c r="V313" s="7" t="s">
        <v>2761</v>
      </c>
      <c r="W313" s="7"/>
      <c r="X313" s="7"/>
      <c r="Y313" s="7"/>
      <c r="Z313" s="3"/>
    </row>
    <row r="314" ht="54.0" customHeight="1">
      <c r="A314" s="6">
        <v>311.0</v>
      </c>
      <c r="B314" s="7" t="s">
        <v>26</v>
      </c>
      <c r="C314" s="7" t="s">
        <v>27</v>
      </c>
      <c r="D314" s="8">
        <v>43629.0</v>
      </c>
      <c r="E314" s="7" t="s">
        <v>2762</v>
      </c>
      <c r="F314" s="7" t="s">
        <v>29</v>
      </c>
      <c r="G314" s="7" t="s">
        <v>2763</v>
      </c>
      <c r="H314" s="7" t="s">
        <v>2764</v>
      </c>
      <c r="I314" s="7" t="s">
        <v>2765</v>
      </c>
      <c r="J314" s="7"/>
      <c r="K314" s="7"/>
      <c r="L314" s="8" t="s">
        <v>2766</v>
      </c>
      <c r="M314" s="7" t="s">
        <v>2767</v>
      </c>
      <c r="N314" s="7" t="s">
        <v>45</v>
      </c>
      <c r="O314" s="7" t="s">
        <v>2768</v>
      </c>
      <c r="P314" s="8">
        <v>43629.0</v>
      </c>
      <c r="Q314" s="7" t="s">
        <v>36</v>
      </c>
      <c r="R314" s="7" t="s">
        <v>2769</v>
      </c>
      <c r="S314" s="8">
        <v>43629.0</v>
      </c>
      <c r="T314" s="7"/>
      <c r="U314" s="7"/>
      <c r="V314" s="7" t="s">
        <v>2770</v>
      </c>
      <c r="W314" s="7"/>
      <c r="X314" s="7"/>
      <c r="Y314" s="7"/>
      <c r="Z314" s="3"/>
    </row>
    <row r="315" ht="54.0" customHeight="1">
      <c r="A315" s="6">
        <v>312.0</v>
      </c>
      <c r="B315" s="7" t="s">
        <v>26</v>
      </c>
      <c r="C315" s="7" t="s">
        <v>27</v>
      </c>
      <c r="D315" s="8">
        <v>43629.0</v>
      </c>
      <c r="E315" s="7" t="s">
        <v>2771</v>
      </c>
      <c r="F315" s="7" t="s">
        <v>29</v>
      </c>
      <c r="G315" s="7" t="s">
        <v>2772</v>
      </c>
      <c r="H315" s="7" t="s">
        <v>2773</v>
      </c>
      <c r="I315" s="7" t="s">
        <v>2774</v>
      </c>
      <c r="J315" s="7"/>
      <c r="K315" s="7"/>
      <c r="L315" s="8" t="s">
        <v>2775</v>
      </c>
      <c r="M315" s="7" t="s">
        <v>2776</v>
      </c>
      <c r="N315" s="7" t="s">
        <v>45</v>
      </c>
      <c r="O315" s="7" t="s">
        <v>2777</v>
      </c>
      <c r="P315" s="8">
        <v>43629.0</v>
      </c>
      <c r="Q315" s="7" t="s">
        <v>36</v>
      </c>
      <c r="R315" s="7" t="s">
        <v>2778</v>
      </c>
      <c r="S315" s="8">
        <v>43629.0</v>
      </c>
      <c r="T315" s="7"/>
      <c r="U315" s="7"/>
      <c r="V315" s="7" t="s">
        <v>2779</v>
      </c>
      <c r="W315" s="7"/>
      <c r="X315" s="7"/>
      <c r="Y315" s="7"/>
      <c r="Z315" s="3"/>
    </row>
    <row r="316" ht="54.0" customHeight="1">
      <c r="A316" s="6">
        <v>313.0</v>
      </c>
      <c r="B316" s="7" t="s">
        <v>26</v>
      </c>
      <c r="C316" s="7" t="s">
        <v>27</v>
      </c>
      <c r="D316" s="8">
        <v>43637.0</v>
      </c>
      <c r="E316" s="7" t="s">
        <v>2780</v>
      </c>
      <c r="F316" s="7" t="s">
        <v>29</v>
      </c>
      <c r="G316" s="7" t="s">
        <v>2781</v>
      </c>
      <c r="H316" s="7" t="s">
        <v>2782</v>
      </c>
      <c r="I316" s="7"/>
      <c r="J316" s="7"/>
      <c r="K316" s="7"/>
      <c r="L316" s="8" t="s">
        <v>2783</v>
      </c>
      <c r="M316" s="7" t="s">
        <v>2784</v>
      </c>
      <c r="N316" s="7" t="s">
        <v>34</v>
      </c>
      <c r="O316" s="7" t="s">
        <v>2785</v>
      </c>
      <c r="P316" s="8">
        <v>43637.0</v>
      </c>
      <c r="Q316" s="7" t="s">
        <v>36</v>
      </c>
      <c r="R316" s="7" t="s">
        <v>2786</v>
      </c>
      <c r="S316" s="8">
        <v>43637.0</v>
      </c>
      <c r="T316" s="7"/>
      <c r="U316" s="7"/>
      <c r="V316" s="7" t="s">
        <v>2787</v>
      </c>
      <c r="W316" s="7"/>
      <c r="X316" s="7"/>
      <c r="Y316" s="7"/>
      <c r="Z316" s="3"/>
    </row>
    <row r="317" ht="54.0" customHeight="1">
      <c r="A317" s="6">
        <v>314.0</v>
      </c>
      <c r="B317" s="7" t="s">
        <v>26</v>
      </c>
      <c r="C317" s="7" t="s">
        <v>27</v>
      </c>
      <c r="D317" s="8">
        <v>43776.0</v>
      </c>
      <c r="E317" s="7" t="s">
        <v>2788</v>
      </c>
      <c r="F317" s="7" t="s">
        <v>29</v>
      </c>
      <c r="G317" s="7" t="s">
        <v>2789</v>
      </c>
      <c r="H317" s="7" t="s">
        <v>2790</v>
      </c>
      <c r="I317" s="7"/>
      <c r="J317" s="7"/>
      <c r="K317" s="7"/>
      <c r="L317" s="8" t="s">
        <v>2791</v>
      </c>
      <c r="M317" s="7" t="s">
        <v>2792</v>
      </c>
      <c r="N317" s="7" t="s">
        <v>34</v>
      </c>
      <c r="O317" s="7" t="s">
        <v>2793</v>
      </c>
      <c r="P317" s="8">
        <v>43776.0</v>
      </c>
      <c r="Q317" s="7" t="s">
        <v>36</v>
      </c>
      <c r="R317" s="7" t="s">
        <v>2794</v>
      </c>
      <c r="S317" s="8">
        <v>43776.0</v>
      </c>
      <c r="T317" s="7"/>
      <c r="U317" s="7"/>
      <c r="V317" s="7" t="s">
        <v>2795</v>
      </c>
      <c r="W317" s="7"/>
      <c r="X317" s="7"/>
      <c r="Y317" s="7"/>
      <c r="Z317" s="3"/>
    </row>
    <row r="318" ht="54.0" customHeight="1">
      <c r="A318" s="6">
        <v>315.0</v>
      </c>
      <c r="B318" s="7" t="s">
        <v>26</v>
      </c>
      <c r="C318" s="7" t="s">
        <v>27</v>
      </c>
      <c r="D318" s="8">
        <v>43642.0</v>
      </c>
      <c r="E318" s="7" t="s">
        <v>2796</v>
      </c>
      <c r="F318" s="7" t="s">
        <v>29</v>
      </c>
      <c r="G318" s="7" t="s">
        <v>2797</v>
      </c>
      <c r="H318" s="7" t="s">
        <v>2798</v>
      </c>
      <c r="I318" s="7"/>
      <c r="J318" s="7"/>
      <c r="K318" s="7"/>
      <c r="L318" s="8" t="s">
        <v>2799</v>
      </c>
      <c r="M318" s="7" t="s">
        <v>2800</v>
      </c>
      <c r="N318" s="7" t="s">
        <v>34</v>
      </c>
      <c r="O318" s="7" t="s">
        <v>2801</v>
      </c>
      <c r="P318" s="8">
        <v>43642.0</v>
      </c>
      <c r="Q318" s="7" t="s">
        <v>36</v>
      </c>
      <c r="R318" s="7" t="s">
        <v>2802</v>
      </c>
      <c r="S318" s="8">
        <v>43642.0</v>
      </c>
      <c r="T318" s="7"/>
      <c r="U318" s="7"/>
      <c r="V318" s="7" t="s">
        <v>2803</v>
      </c>
      <c r="W318" s="7"/>
      <c r="X318" s="7"/>
      <c r="Y318" s="7"/>
      <c r="Z318" s="3"/>
    </row>
    <row r="319" ht="54.0" customHeight="1">
      <c r="A319" s="6">
        <v>316.0</v>
      </c>
      <c r="B319" s="7" t="s">
        <v>26</v>
      </c>
      <c r="C319" s="7" t="s">
        <v>27</v>
      </c>
      <c r="D319" s="8">
        <v>43858.0</v>
      </c>
      <c r="E319" s="7" t="s">
        <v>2804</v>
      </c>
      <c r="F319" s="7" t="s">
        <v>29</v>
      </c>
      <c r="G319" s="7" t="s">
        <v>2805</v>
      </c>
      <c r="H319" s="7" t="s">
        <v>2806</v>
      </c>
      <c r="I319" s="7" t="s">
        <v>2807</v>
      </c>
      <c r="J319" s="7"/>
      <c r="K319" s="7"/>
      <c r="L319" s="8" t="s">
        <v>2808</v>
      </c>
      <c r="M319" s="7" t="s">
        <v>2809</v>
      </c>
      <c r="N319" s="7" t="s">
        <v>45</v>
      </c>
      <c r="O319" s="7" t="s">
        <v>2810</v>
      </c>
      <c r="P319" s="8">
        <v>43858.0</v>
      </c>
      <c r="Q319" s="7" t="s">
        <v>36</v>
      </c>
      <c r="R319" s="7" t="s">
        <v>2811</v>
      </c>
      <c r="S319" s="8">
        <v>43858.0</v>
      </c>
      <c r="T319" s="7"/>
      <c r="U319" s="7"/>
      <c r="V319" s="7" t="s">
        <v>2812</v>
      </c>
      <c r="W319" s="7"/>
      <c r="X319" s="7"/>
      <c r="Y319" s="7"/>
      <c r="Z319" s="3"/>
    </row>
    <row r="320" ht="54.0" customHeight="1">
      <c r="A320" s="6">
        <v>317.0</v>
      </c>
      <c r="B320" s="7" t="s">
        <v>26</v>
      </c>
      <c r="C320" s="7" t="s">
        <v>27</v>
      </c>
      <c r="D320" s="8">
        <v>43649.0</v>
      </c>
      <c r="E320" s="7" t="s">
        <v>2813</v>
      </c>
      <c r="F320" s="7" t="s">
        <v>29</v>
      </c>
      <c r="G320" s="7" t="s">
        <v>2814</v>
      </c>
      <c r="H320" s="7" t="s">
        <v>2815</v>
      </c>
      <c r="I320" s="7" t="s">
        <v>2816</v>
      </c>
      <c r="J320" s="7"/>
      <c r="K320" s="7"/>
      <c r="L320" s="8" t="s">
        <v>2817</v>
      </c>
      <c r="M320" s="7" t="s">
        <v>2818</v>
      </c>
      <c r="N320" s="7" t="s">
        <v>45</v>
      </c>
      <c r="O320" s="7" t="s">
        <v>2819</v>
      </c>
      <c r="P320" s="8">
        <v>43649.0</v>
      </c>
      <c r="Q320" s="7" t="s">
        <v>36</v>
      </c>
      <c r="R320" s="7" t="s">
        <v>2820</v>
      </c>
      <c r="S320" s="8">
        <v>43649.0</v>
      </c>
      <c r="T320" s="7"/>
      <c r="U320" s="7"/>
      <c r="V320" s="7" t="s">
        <v>2821</v>
      </c>
      <c r="W320" s="7"/>
      <c r="X320" s="7"/>
      <c r="Y320" s="7"/>
      <c r="Z320" s="3"/>
    </row>
    <row r="321" ht="54.0" customHeight="1">
      <c r="A321" s="6">
        <v>318.0</v>
      </c>
      <c r="B321" s="7" t="s">
        <v>26</v>
      </c>
      <c r="C321" s="7" t="s">
        <v>27</v>
      </c>
      <c r="D321" s="8">
        <v>43640.0</v>
      </c>
      <c r="E321" s="7" t="s">
        <v>2822</v>
      </c>
      <c r="F321" s="7" t="s">
        <v>29</v>
      </c>
      <c r="G321" s="7" t="s">
        <v>2823</v>
      </c>
      <c r="H321" s="7" t="s">
        <v>2824</v>
      </c>
      <c r="I321" s="7" t="s">
        <v>2825</v>
      </c>
      <c r="J321" s="7"/>
      <c r="K321" s="7"/>
      <c r="L321" s="8" t="s">
        <v>2826</v>
      </c>
      <c r="M321" s="7" t="s">
        <v>2827</v>
      </c>
      <c r="N321" s="7" t="s">
        <v>45</v>
      </c>
      <c r="O321" s="7" t="s">
        <v>2828</v>
      </c>
      <c r="P321" s="8">
        <v>43640.0</v>
      </c>
      <c r="Q321" s="7" t="s">
        <v>36</v>
      </c>
      <c r="R321" s="7" t="s">
        <v>2829</v>
      </c>
      <c r="S321" s="8">
        <v>43640.0</v>
      </c>
      <c r="T321" s="7"/>
      <c r="U321" s="7"/>
      <c r="V321" s="7" t="s">
        <v>2830</v>
      </c>
      <c r="W321" s="7"/>
      <c r="X321" s="7"/>
      <c r="Y321" s="7"/>
      <c r="Z321" s="3"/>
    </row>
    <row r="322" ht="54.0" customHeight="1">
      <c r="A322" s="6">
        <v>319.0</v>
      </c>
      <c r="B322" s="7" t="s">
        <v>26</v>
      </c>
      <c r="C322" s="7" t="s">
        <v>27</v>
      </c>
      <c r="D322" s="8">
        <v>43663.0</v>
      </c>
      <c r="E322" s="7" t="s">
        <v>2831</v>
      </c>
      <c r="F322" s="7" t="s">
        <v>29</v>
      </c>
      <c r="G322" s="7" t="s">
        <v>2832</v>
      </c>
      <c r="H322" s="7" t="s">
        <v>2833</v>
      </c>
      <c r="I322" s="7" t="s">
        <v>2834</v>
      </c>
      <c r="J322" s="7"/>
      <c r="K322" s="7"/>
      <c r="L322" s="8" t="s">
        <v>2835</v>
      </c>
      <c r="M322" s="7" t="s">
        <v>2836</v>
      </c>
      <c r="N322" s="7" t="s">
        <v>45</v>
      </c>
      <c r="O322" s="7" t="s">
        <v>2837</v>
      </c>
      <c r="P322" s="8">
        <v>43663.0</v>
      </c>
      <c r="Q322" s="7" t="s">
        <v>36</v>
      </c>
      <c r="R322" s="7" t="s">
        <v>2838</v>
      </c>
      <c r="S322" s="8">
        <v>43663.0</v>
      </c>
      <c r="T322" s="7"/>
      <c r="U322" s="7"/>
      <c r="V322" s="7" t="s">
        <v>2839</v>
      </c>
      <c r="W322" s="7"/>
      <c r="X322" s="7"/>
      <c r="Y322" s="7"/>
      <c r="Z322" s="3"/>
    </row>
    <row r="323" ht="54.0" customHeight="1">
      <c r="A323" s="6">
        <v>320.0</v>
      </c>
      <c r="B323" s="7" t="s">
        <v>26</v>
      </c>
      <c r="C323" s="7" t="s">
        <v>27</v>
      </c>
      <c r="D323" s="8">
        <v>43643.0</v>
      </c>
      <c r="E323" s="7" t="s">
        <v>2840</v>
      </c>
      <c r="F323" s="7" t="s">
        <v>29</v>
      </c>
      <c r="G323" s="7" t="s">
        <v>2841</v>
      </c>
      <c r="H323" s="7" t="s">
        <v>2842</v>
      </c>
      <c r="I323" s="7" t="s">
        <v>2843</v>
      </c>
      <c r="J323" s="7"/>
      <c r="K323" s="7"/>
      <c r="L323" s="8" t="s">
        <v>2844</v>
      </c>
      <c r="M323" s="7" t="s">
        <v>2845</v>
      </c>
      <c r="N323" s="7" t="s">
        <v>45</v>
      </c>
      <c r="O323" s="7" t="s">
        <v>2846</v>
      </c>
      <c r="P323" s="8">
        <v>43643.0</v>
      </c>
      <c r="Q323" s="7" t="s">
        <v>36</v>
      </c>
      <c r="R323" s="7" t="s">
        <v>2847</v>
      </c>
      <c r="S323" s="8">
        <v>43643.0</v>
      </c>
      <c r="T323" s="7"/>
      <c r="U323" s="7"/>
      <c r="V323" s="7" t="s">
        <v>2848</v>
      </c>
      <c r="W323" s="7"/>
      <c r="X323" s="7"/>
      <c r="Y323" s="7"/>
      <c r="Z323" s="3"/>
    </row>
    <row r="324" ht="54.0" customHeight="1">
      <c r="A324" s="6">
        <v>321.0</v>
      </c>
      <c r="B324" s="7" t="s">
        <v>26</v>
      </c>
      <c r="C324" s="7" t="s">
        <v>27</v>
      </c>
      <c r="D324" s="8">
        <v>43685.0</v>
      </c>
      <c r="E324" s="7" t="s">
        <v>2849</v>
      </c>
      <c r="F324" s="7" t="s">
        <v>29</v>
      </c>
      <c r="G324" s="7" t="s">
        <v>2850</v>
      </c>
      <c r="H324" s="7" t="s">
        <v>2851</v>
      </c>
      <c r="I324" s="7" t="s">
        <v>2852</v>
      </c>
      <c r="J324" s="7"/>
      <c r="K324" s="7"/>
      <c r="L324" s="8" t="s">
        <v>2853</v>
      </c>
      <c r="M324" s="7" t="s">
        <v>2854</v>
      </c>
      <c r="N324" s="7" t="s">
        <v>45</v>
      </c>
      <c r="O324" s="7" t="s">
        <v>2855</v>
      </c>
      <c r="P324" s="8">
        <v>43685.0</v>
      </c>
      <c r="Q324" s="7" t="s">
        <v>36</v>
      </c>
      <c r="R324" s="7" t="s">
        <v>2856</v>
      </c>
      <c r="S324" s="8">
        <v>43685.0</v>
      </c>
      <c r="T324" s="7"/>
      <c r="U324" s="7"/>
      <c r="V324" s="7" t="s">
        <v>2857</v>
      </c>
      <c r="W324" s="7"/>
      <c r="X324" s="7"/>
      <c r="Y324" s="7"/>
      <c r="Z324" s="3"/>
    </row>
    <row r="325" ht="54.0" customHeight="1">
      <c r="A325" s="6">
        <v>322.0</v>
      </c>
      <c r="B325" s="7" t="s">
        <v>26</v>
      </c>
      <c r="C325" s="7" t="s">
        <v>27</v>
      </c>
      <c r="D325" s="8">
        <v>43634.0</v>
      </c>
      <c r="E325" s="7" t="s">
        <v>2858</v>
      </c>
      <c r="F325" s="7" t="s">
        <v>29</v>
      </c>
      <c r="G325" s="7" t="s">
        <v>2859</v>
      </c>
      <c r="H325" s="7" t="s">
        <v>2860</v>
      </c>
      <c r="I325" s="7" t="s">
        <v>2861</v>
      </c>
      <c r="J325" s="7"/>
      <c r="K325" s="7"/>
      <c r="L325" s="8" t="s">
        <v>2862</v>
      </c>
      <c r="M325" s="7" t="s">
        <v>2863</v>
      </c>
      <c r="N325" s="7" t="s">
        <v>45</v>
      </c>
      <c r="O325" s="7" t="s">
        <v>2864</v>
      </c>
      <c r="P325" s="8">
        <v>43634.0</v>
      </c>
      <c r="Q325" s="7" t="s">
        <v>36</v>
      </c>
      <c r="R325" s="7" t="s">
        <v>2865</v>
      </c>
      <c r="S325" s="8">
        <v>43634.0</v>
      </c>
      <c r="T325" s="7"/>
      <c r="U325" s="7"/>
      <c r="V325" s="7" t="s">
        <v>2866</v>
      </c>
      <c r="W325" s="7"/>
      <c r="X325" s="7"/>
      <c r="Y325" s="7"/>
      <c r="Z325" s="3"/>
    </row>
    <row r="326" ht="54.0" customHeight="1">
      <c r="A326" s="6">
        <v>323.0</v>
      </c>
      <c r="B326" s="7" t="s">
        <v>26</v>
      </c>
      <c r="C326" s="7" t="s">
        <v>27</v>
      </c>
      <c r="D326" s="8">
        <v>43615.0</v>
      </c>
      <c r="E326" s="7" t="s">
        <v>2867</v>
      </c>
      <c r="F326" s="7" t="s">
        <v>29</v>
      </c>
      <c r="G326" s="7" t="s">
        <v>2868</v>
      </c>
      <c r="H326" s="7" t="s">
        <v>2869</v>
      </c>
      <c r="I326" s="7" t="s">
        <v>2870</v>
      </c>
      <c r="J326" s="7"/>
      <c r="K326" s="7"/>
      <c r="L326" s="8" t="s">
        <v>2871</v>
      </c>
      <c r="M326" s="7" t="s">
        <v>2872</v>
      </c>
      <c r="N326" s="7" t="s">
        <v>45</v>
      </c>
      <c r="O326" s="7" t="s">
        <v>2873</v>
      </c>
      <c r="P326" s="8">
        <v>43615.0</v>
      </c>
      <c r="Q326" s="7" t="s">
        <v>36</v>
      </c>
      <c r="R326" s="7" t="s">
        <v>2874</v>
      </c>
      <c r="S326" s="8">
        <v>43615.0</v>
      </c>
      <c r="T326" s="7"/>
      <c r="U326" s="7"/>
      <c r="V326" s="7" t="s">
        <v>2875</v>
      </c>
      <c r="W326" s="7"/>
      <c r="X326" s="7"/>
      <c r="Y326" s="7"/>
      <c r="Z326" s="3"/>
    </row>
    <row r="327" ht="54.0" customHeight="1">
      <c r="A327" s="6">
        <v>324.0</v>
      </c>
      <c r="B327" s="7" t="s">
        <v>26</v>
      </c>
      <c r="C327" s="7" t="s">
        <v>27</v>
      </c>
      <c r="D327" s="8">
        <v>43654.0</v>
      </c>
      <c r="E327" s="7" t="s">
        <v>2876</v>
      </c>
      <c r="F327" s="7" t="s">
        <v>29</v>
      </c>
      <c r="G327" s="7" t="s">
        <v>2877</v>
      </c>
      <c r="H327" s="7" t="s">
        <v>2878</v>
      </c>
      <c r="I327" s="7" t="s">
        <v>2879</v>
      </c>
      <c r="J327" s="7"/>
      <c r="K327" s="7"/>
      <c r="L327" s="8" t="s">
        <v>2880</v>
      </c>
      <c r="M327" s="7" t="s">
        <v>2881</v>
      </c>
      <c r="N327" s="7" t="s">
        <v>45</v>
      </c>
      <c r="O327" s="7" t="s">
        <v>2882</v>
      </c>
      <c r="P327" s="8">
        <v>43654.0</v>
      </c>
      <c r="Q327" s="7" t="s">
        <v>36</v>
      </c>
      <c r="R327" s="7" t="s">
        <v>2883</v>
      </c>
      <c r="S327" s="8">
        <v>43654.0</v>
      </c>
      <c r="T327" s="7"/>
      <c r="U327" s="7"/>
      <c r="V327" s="7" t="s">
        <v>2884</v>
      </c>
      <c r="W327" s="7"/>
      <c r="X327" s="7"/>
      <c r="Y327" s="7"/>
      <c r="Z327" s="3"/>
    </row>
    <row r="328" ht="54.0" customHeight="1">
      <c r="A328" s="6">
        <v>325.0</v>
      </c>
      <c r="B328" s="7" t="s">
        <v>26</v>
      </c>
      <c r="C328" s="7" t="s">
        <v>27</v>
      </c>
      <c r="D328" s="8">
        <v>43621.0</v>
      </c>
      <c r="E328" s="7" t="s">
        <v>2885</v>
      </c>
      <c r="F328" s="7" t="s">
        <v>29</v>
      </c>
      <c r="G328" s="7" t="s">
        <v>2886</v>
      </c>
      <c r="H328" s="7" t="s">
        <v>2887</v>
      </c>
      <c r="I328" s="7" t="s">
        <v>2888</v>
      </c>
      <c r="J328" s="7"/>
      <c r="K328" s="7"/>
      <c r="L328" s="8" t="s">
        <v>2889</v>
      </c>
      <c r="M328" s="7" t="s">
        <v>2890</v>
      </c>
      <c r="N328" s="7" t="s">
        <v>45</v>
      </c>
      <c r="O328" s="7" t="s">
        <v>2891</v>
      </c>
      <c r="P328" s="8">
        <v>43621.0</v>
      </c>
      <c r="Q328" s="7" t="s">
        <v>36</v>
      </c>
      <c r="R328" s="7" t="s">
        <v>2892</v>
      </c>
      <c r="S328" s="8">
        <v>43621.0</v>
      </c>
      <c r="T328" s="7"/>
      <c r="U328" s="7"/>
      <c r="V328" s="7" t="s">
        <v>2893</v>
      </c>
      <c r="W328" s="7"/>
      <c r="X328" s="7"/>
      <c r="Y328" s="7"/>
      <c r="Z328" s="3"/>
    </row>
    <row r="329" ht="54.0" customHeight="1">
      <c r="A329" s="6">
        <v>326.0</v>
      </c>
      <c r="B329" s="7" t="s">
        <v>26</v>
      </c>
      <c r="C329" s="7" t="s">
        <v>27</v>
      </c>
      <c r="D329" s="8">
        <v>43613.0</v>
      </c>
      <c r="E329" s="7" t="s">
        <v>2894</v>
      </c>
      <c r="F329" s="7" t="s">
        <v>29</v>
      </c>
      <c r="G329" s="7" t="s">
        <v>2895</v>
      </c>
      <c r="H329" s="7" t="s">
        <v>2896</v>
      </c>
      <c r="I329" s="7" t="s">
        <v>2897</v>
      </c>
      <c r="J329" s="7"/>
      <c r="K329" s="7"/>
      <c r="L329" s="8" t="s">
        <v>2898</v>
      </c>
      <c r="M329" s="7" t="s">
        <v>2899</v>
      </c>
      <c r="N329" s="7" t="s">
        <v>45</v>
      </c>
      <c r="O329" s="7" t="s">
        <v>2900</v>
      </c>
      <c r="P329" s="8">
        <v>43613.0</v>
      </c>
      <c r="Q329" s="7" t="s">
        <v>36</v>
      </c>
      <c r="R329" s="7" t="s">
        <v>2901</v>
      </c>
      <c r="S329" s="8">
        <v>43613.0</v>
      </c>
      <c r="T329" s="7"/>
      <c r="U329" s="7"/>
      <c r="V329" s="7" t="s">
        <v>2902</v>
      </c>
      <c r="W329" s="7"/>
      <c r="X329" s="7"/>
      <c r="Y329" s="7"/>
      <c r="Z329" s="3"/>
    </row>
    <row r="330" ht="54.0" customHeight="1">
      <c r="A330" s="6">
        <v>327.0</v>
      </c>
      <c r="B330" s="7" t="s">
        <v>26</v>
      </c>
      <c r="C330" s="7" t="s">
        <v>27</v>
      </c>
      <c r="D330" s="8">
        <v>43640.0</v>
      </c>
      <c r="E330" s="7" t="s">
        <v>2903</v>
      </c>
      <c r="F330" s="7" t="s">
        <v>29</v>
      </c>
      <c r="G330" s="7" t="s">
        <v>2904</v>
      </c>
      <c r="H330" s="7" t="s">
        <v>2905</v>
      </c>
      <c r="I330" s="7"/>
      <c r="J330" s="7"/>
      <c r="K330" s="7"/>
      <c r="L330" s="8" t="s">
        <v>2906</v>
      </c>
      <c r="M330" s="7" t="s">
        <v>2907</v>
      </c>
      <c r="N330" s="7" t="s">
        <v>34</v>
      </c>
      <c r="O330" s="7" t="s">
        <v>2908</v>
      </c>
      <c r="P330" s="8">
        <v>43640.0</v>
      </c>
      <c r="Q330" s="7" t="s">
        <v>36</v>
      </c>
      <c r="R330" s="7" t="s">
        <v>2909</v>
      </c>
      <c r="S330" s="8">
        <v>43640.0</v>
      </c>
      <c r="T330" s="7"/>
      <c r="U330" s="7"/>
      <c r="V330" s="7" t="s">
        <v>2910</v>
      </c>
      <c r="W330" s="7"/>
      <c r="X330" s="7"/>
      <c r="Y330" s="7"/>
      <c r="Z330" s="3"/>
    </row>
    <row r="331" ht="54.0" customHeight="1">
      <c r="A331" s="6">
        <v>328.0</v>
      </c>
      <c r="B331" s="7" t="s">
        <v>26</v>
      </c>
      <c r="C331" s="7" t="s">
        <v>27</v>
      </c>
      <c r="D331" s="8">
        <v>43585.0</v>
      </c>
      <c r="E331" s="7" t="s">
        <v>2911</v>
      </c>
      <c r="F331" s="7" t="s">
        <v>29</v>
      </c>
      <c r="G331" s="7" t="s">
        <v>2912</v>
      </c>
      <c r="H331" s="7" t="s">
        <v>2913</v>
      </c>
      <c r="I331" s="7" t="s">
        <v>2914</v>
      </c>
      <c r="J331" s="7"/>
      <c r="K331" s="7"/>
      <c r="L331" s="8" t="s">
        <v>2915</v>
      </c>
      <c r="M331" s="7" t="s">
        <v>2916</v>
      </c>
      <c r="N331" s="7" t="s">
        <v>45</v>
      </c>
      <c r="O331" s="7" t="s">
        <v>2917</v>
      </c>
      <c r="P331" s="8">
        <v>43585.0</v>
      </c>
      <c r="Q331" s="7" t="s">
        <v>36</v>
      </c>
      <c r="R331" s="7" t="s">
        <v>2918</v>
      </c>
      <c r="S331" s="8">
        <v>43585.0</v>
      </c>
      <c r="T331" s="7"/>
      <c r="U331" s="7"/>
      <c r="V331" s="7" t="s">
        <v>2919</v>
      </c>
      <c r="W331" s="7"/>
      <c r="X331" s="7"/>
      <c r="Y331" s="7"/>
      <c r="Z331" s="3"/>
    </row>
    <row r="332" ht="54.0" customHeight="1">
      <c r="A332" s="6">
        <v>329.0</v>
      </c>
      <c r="B332" s="7" t="s">
        <v>26</v>
      </c>
      <c r="C332" s="7" t="s">
        <v>27</v>
      </c>
      <c r="D332" s="8">
        <v>43644.0</v>
      </c>
      <c r="E332" s="7" t="s">
        <v>2920</v>
      </c>
      <c r="F332" s="7" t="s">
        <v>29</v>
      </c>
      <c r="G332" s="7" t="s">
        <v>2921</v>
      </c>
      <c r="H332" s="7" t="s">
        <v>2922</v>
      </c>
      <c r="I332" s="7" t="s">
        <v>2923</v>
      </c>
      <c r="J332" s="7"/>
      <c r="K332" s="7"/>
      <c r="L332" s="8" t="s">
        <v>2924</v>
      </c>
      <c r="M332" s="7" t="s">
        <v>2925</v>
      </c>
      <c r="N332" s="7" t="s">
        <v>45</v>
      </c>
      <c r="O332" s="7" t="s">
        <v>2926</v>
      </c>
      <c r="P332" s="8">
        <v>43644.0</v>
      </c>
      <c r="Q332" s="7" t="s">
        <v>36</v>
      </c>
      <c r="R332" s="7" t="s">
        <v>2927</v>
      </c>
      <c r="S332" s="8">
        <v>43644.0</v>
      </c>
      <c r="T332" s="7"/>
      <c r="U332" s="7"/>
      <c r="V332" s="7" t="s">
        <v>2928</v>
      </c>
      <c r="W332" s="7"/>
      <c r="X332" s="7"/>
      <c r="Y332" s="7"/>
      <c r="Z332" s="3"/>
    </row>
    <row r="333" ht="54.0" customHeight="1">
      <c r="A333" s="6">
        <v>330.0</v>
      </c>
      <c r="B333" s="7" t="s">
        <v>26</v>
      </c>
      <c r="C333" s="7" t="s">
        <v>27</v>
      </c>
      <c r="D333" s="8">
        <v>43761.0</v>
      </c>
      <c r="E333" s="7" t="s">
        <v>2929</v>
      </c>
      <c r="F333" s="7" t="s">
        <v>29</v>
      </c>
      <c r="G333" s="7" t="s">
        <v>2930</v>
      </c>
      <c r="H333" s="7" t="s">
        <v>2931</v>
      </c>
      <c r="I333" s="7" t="s">
        <v>2932</v>
      </c>
      <c r="J333" s="7"/>
      <c r="K333" s="7"/>
      <c r="L333" s="8" t="s">
        <v>2933</v>
      </c>
      <c r="M333" s="7" t="s">
        <v>2934</v>
      </c>
      <c r="N333" s="7" t="s">
        <v>45</v>
      </c>
      <c r="O333" s="7" t="s">
        <v>2935</v>
      </c>
      <c r="P333" s="8">
        <v>43761.0</v>
      </c>
      <c r="Q333" s="7" t="s">
        <v>36</v>
      </c>
      <c r="R333" s="7" t="s">
        <v>2936</v>
      </c>
      <c r="S333" s="8">
        <v>43761.0</v>
      </c>
      <c r="T333" s="7"/>
      <c r="U333" s="7"/>
      <c r="V333" s="7" t="s">
        <v>2937</v>
      </c>
      <c r="W333" s="7"/>
      <c r="X333" s="7"/>
      <c r="Y333" s="7"/>
      <c r="Z333" s="3"/>
    </row>
    <row r="334" ht="54.0" customHeight="1">
      <c r="A334" s="6">
        <v>331.0</v>
      </c>
      <c r="B334" s="7" t="s">
        <v>26</v>
      </c>
      <c r="C334" s="7" t="s">
        <v>27</v>
      </c>
      <c r="D334" s="8">
        <v>43634.0</v>
      </c>
      <c r="E334" s="7" t="s">
        <v>2938</v>
      </c>
      <c r="F334" s="7" t="s">
        <v>29</v>
      </c>
      <c r="G334" s="7" t="s">
        <v>2939</v>
      </c>
      <c r="H334" s="7" t="s">
        <v>2940</v>
      </c>
      <c r="I334" s="7" t="s">
        <v>2941</v>
      </c>
      <c r="J334" s="7"/>
      <c r="K334" s="7"/>
      <c r="L334" s="8" t="s">
        <v>2942</v>
      </c>
      <c r="M334" s="7" t="s">
        <v>2943</v>
      </c>
      <c r="N334" s="7" t="s">
        <v>45</v>
      </c>
      <c r="O334" s="7" t="s">
        <v>2944</v>
      </c>
      <c r="P334" s="8">
        <v>43634.0</v>
      </c>
      <c r="Q334" s="7" t="s">
        <v>36</v>
      </c>
      <c r="R334" s="7" t="s">
        <v>2945</v>
      </c>
      <c r="S334" s="8">
        <v>43634.0</v>
      </c>
      <c r="T334" s="7"/>
      <c r="U334" s="7"/>
      <c r="V334" s="7" t="s">
        <v>2946</v>
      </c>
      <c r="W334" s="7"/>
      <c r="X334" s="7"/>
      <c r="Y334" s="7"/>
      <c r="Z334" s="3"/>
    </row>
    <row r="335" ht="54.0" customHeight="1">
      <c r="A335" s="6">
        <v>332.0</v>
      </c>
      <c r="B335" s="7" t="s">
        <v>26</v>
      </c>
      <c r="C335" s="7" t="s">
        <v>27</v>
      </c>
      <c r="D335" s="8">
        <v>43609.0</v>
      </c>
      <c r="E335" s="7" t="s">
        <v>2947</v>
      </c>
      <c r="F335" s="7" t="s">
        <v>29</v>
      </c>
      <c r="G335" s="7" t="s">
        <v>2948</v>
      </c>
      <c r="H335" s="7" t="s">
        <v>2949</v>
      </c>
      <c r="I335" s="7"/>
      <c r="J335" s="7"/>
      <c r="K335" s="7"/>
      <c r="L335" s="8" t="s">
        <v>2950</v>
      </c>
      <c r="M335" s="7" t="s">
        <v>2951</v>
      </c>
      <c r="N335" s="7" t="s">
        <v>34</v>
      </c>
      <c r="O335" s="7" t="s">
        <v>2952</v>
      </c>
      <c r="P335" s="8">
        <v>43609.0</v>
      </c>
      <c r="Q335" s="7" t="s">
        <v>36</v>
      </c>
      <c r="R335" s="7" t="s">
        <v>2953</v>
      </c>
      <c r="S335" s="8">
        <v>43609.0</v>
      </c>
      <c r="T335" s="7"/>
      <c r="U335" s="7"/>
      <c r="V335" s="7" t="s">
        <v>2954</v>
      </c>
      <c r="W335" s="7"/>
      <c r="X335" s="7"/>
      <c r="Y335" s="7"/>
      <c r="Z335" s="3"/>
    </row>
    <row r="336" ht="54.0" customHeight="1">
      <c r="A336" s="6">
        <v>333.0</v>
      </c>
      <c r="B336" s="7" t="s">
        <v>26</v>
      </c>
      <c r="C336" s="7" t="s">
        <v>27</v>
      </c>
      <c r="D336" s="8">
        <v>43643.0</v>
      </c>
      <c r="E336" s="7" t="s">
        <v>2955</v>
      </c>
      <c r="F336" s="7" t="s">
        <v>29</v>
      </c>
      <c r="G336" s="7" t="s">
        <v>2956</v>
      </c>
      <c r="H336" s="7" t="s">
        <v>2957</v>
      </c>
      <c r="I336" s="7" t="s">
        <v>2958</v>
      </c>
      <c r="J336" s="7"/>
      <c r="K336" s="7"/>
      <c r="L336" s="8" t="s">
        <v>2959</v>
      </c>
      <c r="M336" s="7" t="s">
        <v>2960</v>
      </c>
      <c r="N336" s="7" t="s">
        <v>45</v>
      </c>
      <c r="O336" s="7" t="s">
        <v>2961</v>
      </c>
      <c r="P336" s="8">
        <v>43643.0</v>
      </c>
      <c r="Q336" s="7" t="s">
        <v>36</v>
      </c>
      <c r="R336" s="7" t="s">
        <v>2962</v>
      </c>
      <c r="S336" s="8">
        <v>43643.0</v>
      </c>
      <c r="T336" s="7"/>
      <c r="U336" s="7"/>
      <c r="V336" s="7" t="s">
        <v>2963</v>
      </c>
      <c r="W336" s="7"/>
      <c r="X336" s="7"/>
      <c r="Y336" s="7"/>
      <c r="Z336" s="3"/>
    </row>
    <row r="337" ht="54.0" customHeight="1">
      <c r="A337" s="6">
        <v>334.0</v>
      </c>
      <c r="B337" s="7" t="s">
        <v>26</v>
      </c>
      <c r="C337" s="7" t="s">
        <v>27</v>
      </c>
      <c r="D337" s="8">
        <v>43630.0</v>
      </c>
      <c r="E337" s="7" t="s">
        <v>2964</v>
      </c>
      <c r="F337" s="7" t="s">
        <v>29</v>
      </c>
      <c r="G337" s="7" t="s">
        <v>2965</v>
      </c>
      <c r="H337" s="7" t="s">
        <v>2966</v>
      </c>
      <c r="I337" s="7" t="s">
        <v>2967</v>
      </c>
      <c r="J337" s="7"/>
      <c r="K337" s="7"/>
      <c r="L337" s="8" t="s">
        <v>2968</v>
      </c>
      <c r="M337" s="7" t="s">
        <v>2969</v>
      </c>
      <c r="N337" s="7" t="s">
        <v>45</v>
      </c>
      <c r="O337" s="7" t="s">
        <v>2970</v>
      </c>
      <c r="P337" s="8">
        <v>43630.0</v>
      </c>
      <c r="Q337" s="7" t="s">
        <v>36</v>
      </c>
      <c r="R337" s="7" t="s">
        <v>2971</v>
      </c>
      <c r="S337" s="8">
        <v>43630.0</v>
      </c>
      <c r="T337" s="7"/>
      <c r="U337" s="7"/>
      <c r="V337" s="7" t="s">
        <v>2972</v>
      </c>
      <c r="W337" s="7"/>
      <c r="X337" s="7"/>
      <c r="Y337" s="7"/>
      <c r="Z337" s="3"/>
    </row>
    <row r="338" ht="54.0" customHeight="1">
      <c r="A338" s="6">
        <v>335.0</v>
      </c>
      <c r="B338" s="7" t="s">
        <v>26</v>
      </c>
      <c r="C338" s="7" t="s">
        <v>27</v>
      </c>
      <c r="D338" s="8">
        <v>43602.0</v>
      </c>
      <c r="E338" s="7" t="s">
        <v>2973</v>
      </c>
      <c r="F338" s="7" t="s">
        <v>29</v>
      </c>
      <c r="G338" s="7" t="s">
        <v>2974</v>
      </c>
      <c r="H338" s="7" t="s">
        <v>2975</v>
      </c>
      <c r="I338" s="7" t="s">
        <v>2976</v>
      </c>
      <c r="J338" s="7"/>
      <c r="K338" s="7"/>
      <c r="L338" s="8" t="s">
        <v>2977</v>
      </c>
      <c r="M338" s="7" t="s">
        <v>2978</v>
      </c>
      <c r="N338" s="7" t="s">
        <v>45</v>
      </c>
      <c r="O338" s="7" t="s">
        <v>2979</v>
      </c>
      <c r="P338" s="8">
        <v>43602.0</v>
      </c>
      <c r="Q338" s="7" t="s">
        <v>36</v>
      </c>
      <c r="R338" s="7" t="s">
        <v>2980</v>
      </c>
      <c r="S338" s="8">
        <v>43602.0</v>
      </c>
      <c r="T338" s="7"/>
      <c r="U338" s="7"/>
      <c r="V338" s="7" t="s">
        <v>2981</v>
      </c>
      <c r="W338" s="7"/>
      <c r="X338" s="7"/>
      <c r="Y338" s="7"/>
      <c r="Z338" s="3"/>
    </row>
    <row r="339" ht="54.0" customHeight="1">
      <c r="A339" s="6">
        <v>336.0</v>
      </c>
      <c r="B339" s="7" t="s">
        <v>26</v>
      </c>
      <c r="C339" s="7" t="s">
        <v>27</v>
      </c>
      <c r="D339" s="8">
        <v>43626.0</v>
      </c>
      <c r="E339" s="7" t="s">
        <v>2982</v>
      </c>
      <c r="F339" s="7" t="s">
        <v>29</v>
      </c>
      <c r="G339" s="7" t="s">
        <v>2983</v>
      </c>
      <c r="H339" s="7" t="s">
        <v>2984</v>
      </c>
      <c r="I339" s="7"/>
      <c r="J339" s="7"/>
      <c r="K339" s="7"/>
      <c r="L339" s="8" t="s">
        <v>2985</v>
      </c>
      <c r="M339" s="7" t="s">
        <v>2986</v>
      </c>
      <c r="N339" s="7" t="s">
        <v>135</v>
      </c>
      <c r="O339" s="7" t="s">
        <v>2987</v>
      </c>
      <c r="P339" s="8">
        <v>43626.0</v>
      </c>
      <c r="Q339" s="7" t="s">
        <v>36</v>
      </c>
      <c r="R339" s="7" t="s">
        <v>2988</v>
      </c>
      <c r="S339" s="8">
        <v>43626.0</v>
      </c>
      <c r="T339" s="7"/>
      <c r="U339" s="7"/>
      <c r="V339" s="7" t="s">
        <v>2989</v>
      </c>
      <c r="W339" s="7"/>
      <c r="X339" s="7"/>
      <c r="Y339" s="7"/>
      <c r="Z339" s="3"/>
    </row>
    <row r="340" ht="54.0" customHeight="1">
      <c r="A340" s="6">
        <v>337.0</v>
      </c>
      <c r="B340" s="7" t="s">
        <v>26</v>
      </c>
      <c r="C340" s="7" t="s">
        <v>27</v>
      </c>
      <c r="D340" s="8">
        <v>43634.0</v>
      </c>
      <c r="E340" s="7" t="s">
        <v>2990</v>
      </c>
      <c r="F340" s="7" t="s">
        <v>29</v>
      </c>
      <c r="G340" s="7" t="s">
        <v>2991</v>
      </c>
      <c r="H340" s="7" t="s">
        <v>2992</v>
      </c>
      <c r="I340" s="7" t="s">
        <v>2993</v>
      </c>
      <c r="J340" s="7"/>
      <c r="K340" s="7"/>
      <c r="L340" s="8" t="s">
        <v>2994</v>
      </c>
      <c r="M340" s="7" t="s">
        <v>2995</v>
      </c>
      <c r="N340" s="7" t="s">
        <v>45</v>
      </c>
      <c r="O340" s="7" t="s">
        <v>2996</v>
      </c>
      <c r="P340" s="8">
        <v>43634.0</v>
      </c>
      <c r="Q340" s="7" t="s">
        <v>36</v>
      </c>
      <c r="R340" s="7" t="s">
        <v>2997</v>
      </c>
      <c r="S340" s="8">
        <v>43634.0</v>
      </c>
      <c r="T340" s="7"/>
      <c r="U340" s="7"/>
      <c r="V340" s="7" t="s">
        <v>2998</v>
      </c>
      <c r="W340" s="7"/>
      <c r="X340" s="7"/>
      <c r="Y340" s="7"/>
      <c r="Z340" s="3"/>
    </row>
    <row r="341" ht="54.0" customHeight="1">
      <c r="A341" s="6">
        <v>338.0</v>
      </c>
      <c r="B341" s="7" t="s">
        <v>26</v>
      </c>
      <c r="C341" s="7" t="s">
        <v>27</v>
      </c>
      <c r="D341" s="8">
        <v>43647.0</v>
      </c>
      <c r="E341" s="7" t="s">
        <v>2999</v>
      </c>
      <c r="F341" s="7" t="s">
        <v>29</v>
      </c>
      <c r="G341" s="7" t="s">
        <v>3000</v>
      </c>
      <c r="H341" s="7" t="s">
        <v>3001</v>
      </c>
      <c r="I341" s="7"/>
      <c r="J341" s="7"/>
      <c r="K341" s="7"/>
      <c r="L341" s="8" t="s">
        <v>3002</v>
      </c>
      <c r="M341" s="7" t="s">
        <v>3003</v>
      </c>
      <c r="N341" s="7" t="s">
        <v>34</v>
      </c>
      <c r="O341" s="7" t="s">
        <v>3004</v>
      </c>
      <c r="P341" s="8">
        <v>43647.0</v>
      </c>
      <c r="Q341" s="7" t="s">
        <v>36</v>
      </c>
      <c r="R341" s="7" t="s">
        <v>3005</v>
      </c>
      <c r="S341" s="8">
        <v>43647.0</v>
      </c>
      <c r="T341" s="7"/>
      <c r="U341" s="7"/>
      <c r="V341" s="7" t="s">
        <v>3006</v>
      </c>
      <c r="W341" s="7"/>
      <c r="X341" s="7"/>
      <c r="Y341" s="7"/>
      <c r="Z341" s="3"/>
    </row>
    <row r="342" ht="54.0" customHeight="1">
      <c r="A342" s="6">
        <v>339.0</v>
      </c>
      <c r="B342" s="7" t="s">
        <v>26</v>
      </c>
      <c r="C342" s="7" t="s">
        <v>27</v>
      </c>
      <c r="D342" s="8">
        <v>43637.0</v>
      </c>
      <c r="E342" s="7" t="s">
        <v>3007</v>
      </c>
      <c r="F342" s="7" t="s">
        <v>29</v>
      </c>
      <c r="G342" s="7" t="s">
        <v>3008</v>
      </c>
      <c r="H342" s="7" t="s">
        <v>3009</v>
      </c>
      <c r="I342" s="7" t="s">
        <v>3010</v>
      </c>
      <c r="J342" s="7"/>
      <c r="K342" s="7"/>
      <c r="L342" s="8" t="s">
        <v>3011</v>
      </c>
      <c r="M342" s="7" t="s">
        <v>3012</v>
      </c>
      <c r="N342" s="7" t="s">
        <v>45</v>
      </c>
      <c r="O342" s="7" t="s">
        <v>3013</v>
      </c>
      <c r="P342" s="8">
        <v>43637.0</v>
      </c>
      <c r="Q342" s="7" t="s">
        <v>36</v>
      </c>
      <c r="R342" s="7" t="s">
        <v>3014</v>
      </c>
      <c r="S342" s="8">
        <v>43637.0</v>
      </c>
      <c r="T342" s="7"/>
      <c r="U342" s="7"/>
      <c r="V342" s="7" t="s">
        <v>3015</v>
      </c>
      <c r="W342" s="7"/>
      <c r="X342" s="7"/>
      <c r="Y342" s="7"/>
      <c r="Z342" s="3"/>
    </row>
    <row r="343" ht="54.0" customHeight="1">
      <c r="A343" s="6">
        <v>340.0</v>
      </c>
      <c r="B343" s="7" t="s">
        <v>26</v>
      </c>
      <c r="C343" s="7" t="s">
        <v>27</v>
      </c>
      <c r="D343" s="8">
        <v>43629.0</v>
      </c>
      <c r="E343" s="7" t="s">
        <v>3016</v>
      </c>
      <c r="F343" s="7" t="s">
        <v>29</v>
      </c>
      <c r="G343" s="7" t="s">
        <v>3017</v>
      </c>
      <c r="H343" s="7" t="s">
        <v>3018</v>
      </c>
      <c r="I343" s="7" t="s">
        <v>3019</v>
      </c>
      <c r="J343" s="7"/>
      <c r="K343" s="7"/>
      <c r="L343" s="8" t="s">
        <v>3020</v>
      </c>
      <c r="M343" s="7" t="s">
        <v>3021</v>
      </c>
      <c r="N343" s="7" t="s">
        <v>45</v>
      </c>
      <c r="O343" s="7" t="s">
        <v>3022</v>
      </c>
      <c r="P343" s="8">
        <v>43629.0</v>
      </c>
      <c r="Q343" s="7" t="s">
        <v>36</v>
      </c>
      <c r="R343" s="7" t="s">
        <v>3023</v>
      </c>
      <c r="S343" s="8">
        <v>43629.0</v>
      </c>
      <c r="T343" s="7"/>
      <c r="U343" s="7"/>
      <c r="V343" s="7" t="s">
        <v>3024</v>
      </c>
      <c r="W343" s="7"/>
      <c r="X343" s="7"/>
      <c r="Y343" s="7"/>
      <c r="Z343" s="3"/>
    </row>
    <row r="344" ht="54.0" customHeight="1">
      <c r="A344" s="6">
        <v>341.0</v>
      </c>
      <c r="B344" s="7" t="s">
        <v>26</v>
      </c>
      <c r="C344" s="7" t="s">
        <v>27</v>
      </c>
      <c r="D344" s="8">
        <v>43622.0</v>
      </c>
      <c r="E344" s="7" t="s">
        <v>3025</v>
      </c>
      <c r="F344" s="7" t="s">
        <v>29</v>
      </c>
      <c r="G344" s="7" t="s">
        <v>3026</v>
      </c>
      <c r="H344" s="7" t="s">
        <v>3027</v>
      </c>
      <c r="I344" s="7" t="s">
        <v>3028</v>
      </c>
      <c r="J344" s="7"/>
      <c r="K344" s="7"/>
      <c r="L344" s="8" t="s">
        <v>3029</v>
      </c>
      <c r="M344" s="7" t="s">
        <v>3030</v>
      </c>
      <c r="N344" s="7" t="s">
        <v>45</v>
      </c>
      <c r="O344" s="7" t="s">
        <v>3031</v>
      </c>
      <c r="P344" s="8">
        <v>43622.0</v>
      </c>
      <c r="Q344" s="7" t="s">
        <v>36</v>
      </c>
      <c r="R344" s="7" t="s">
        <v>3032</v>
      </c>
      <c r="S344" s="8">
        <v>43622.0</v>
      </c>
      <c r="T344" s="7"/>
      <c r="U344" s="7"/>
      <c r="V344" s="7" t="s">
        <v>3033</v>
      </c>
      <c r="W344" s="7"/>
      <c r="X344" s="7"/>
      <c r="Y344" s="7"/>
      <c r="Z344" s="3"/>
    </row>
    <row r="345" ht="54.0" customHeight="1">
      <c r="A345" s="6">
        <v>342.0</v>
      </c>
      <c r="B345" s="7" t="s">
        <v>26</v>
      </c>
      <c r="C345" s="7" t="s">
        <v>27</v>
      </c>
      <c r="D345" s="8">
        <v>43612.0</v>
      </c>
      <c r="E345" s="7" t="s">
        <v>3034</v>
      </c>
      <c r="F345" s="7" t="s">
        <v>29</v>
      </c>
      <c r="G345" s="7" t="s">
        <v>3035</v>
      </c>
      <c r="H345" s="7" t="s">
        <v>3036</v>
      </c>
      <c r="I345" s="7"/>
      <c r="J345" s="7"/>
      <c r="K345" s="7"/>
      <c r="L345" s="8" t="s">
        <v>3037</v>
      </c>
      <c r="M345" s="7" t="s">
        <v>3038</v>
      </c>
      <c r="N345" s="7" t="s">
        <v>34</v>
      </c>
      <c r="O345" s="7" t="s">
        <v>3039</v>
      </c>
      <c r="P345" s="8">
        <v>43612.0</v>
      </c>
      <c r="Q345" s="7" t="s">
        <v>36</v>
      </c>
      <c r="R345" s="7" t="s">
        <v>3040</v>
      </c>
      <c r="S345" s="8">
        <v>43612.0</v>
      </c>
      <c r="T345" s="7"/>
      <c r="U345" s="7"/>
      <c r="V345" s="7" t="s">
        <v>3041</v>
      </c>
      <c r="W345" s="7"/>
      <c r="X345" s="7"/>
      <c r="Y345" s="7"/>
      <c r="Z345" s="3"/>
    </row>
    <row r="346" ht="54.0" customHeight="1">
      <c r="A346" s="6">
        <v>343.0</v>
      </c>
      <c r="B346" s="7" t="s">
        <v>26</v>
      </c>
      <c r="C346" s="7" t="s">
        <v>27</v>
      </c>
      <c r="D346" s="8">
        <v>43643.0</v>
      </c>
      <c r="E346" s="7" t="s">
        <v>3042</v>
      </c>
      <c r="F346" s="7" t="s">
        <v>29</v>
      </c>
      <c r="G346" s="7" t="s">
        <v>3043</v>
      </c>
      <c r="H346" s="7" t="s">
        <v>3044</v>
      </c>
      <c r="I346" s="7" t="s">
        <v>3045</v>
      </c>
      <c r="J346" s="7"/>
      <c r="K346" s="7"/>
      <c r="L346" s="8" t="s">
        <v>3046</v>
      </c>
      <c r="M346" s="7" t="s">
        <v>3047</v>
      </c>
      <c r="N346" s="7" t="s">
        <v>45</v>
      </c>
      <c r="O346" s="7" t="s">
        <v>3048</v>
      </c>
      <c r="P346" s="8">
        <v>43643.0</v>
      </c>
      <c r="Q346" s="7" t="s">
        <v>36</v>
      </c>
      <c r="R346" s="7" t="s">
        <v>3049</v>
      </c>
      <c r="S346" s="8">
        <v>43643.0</v>
      </c>
      <c r="T346" s="7"/>
      <c r="U346" s="7"/>
      <c r="V346" s="7" t="s">
        <v>3050</v>
      </c>
      <c r="W346" s="7"/>
      <c r="X346" s="7"/>
      <c r="Y346" s="7"/>
      <c r="Z346" s="3"/>
    </row>
    <row r="347" ht="54.0" customHeight="1">
      <c r="A347" s="6">
        <v>344.0</v>
      </c>
      <c r="B347" s="7" t="s">
        <v>26</v>
      </c>
      <c r="C347" s="7" t="s">
        <v>27</v>
      </c>
      <c r="D347" s="8">
        <v>43642.0</v>
      </c>
      <c r="E347" s="7" t="s">
        <v>3051</v>
      </c>
      <c r="F347" s="7" t="s">
        <v>29</v>
      </c>
      <c r="G347" s="7" t="s">
        <v>3052</v>
      </c>
      <c r="H347" s="7" t="s">
        <v>3053</v>
      </c>
      <c r="I347" s="7" t="s">
        <v>3054</v>
      </c>
      <c r="J347" s="7"/>
      <c r="K347" s="7"/>
      <c r="L347" s="8" t="s">
        <v>3055</v>
      </c>
      <c r="M347" s="7" t="s">
        <v>3056</v>
      </c>
      <c r="N347" s="7" t="s">
        <v>45</v>
      </c>
      <c r="O347" s="7" t="s">
        <v>3057</v>
      </c>
      <c r="P347" s="8">
        <v>43642.0</v>
      </c>
      <c r="Q347" s="7" t="s">
        <v>36</v>
      </c>
      <c r="R347" s="7" t="s">
        <v>3058</v>
      </c>
      <c r="S347" s="8">
        <v>43642.0</v>
      </c>
      <c r="T347" s="7"/>
      <c r="U347" s="7"/>
      <c r="V347" s="7" t="s">
        <v>3059</v>
      </c>
      <c r="W347" s="7"/>
      <c r="X347" s="7"/>
      <c r="Y347" s="7"/>
      <c r="Z347" s="3"/>
    </row>
    <row r="348" ht="54.0" customHeight="1">
      <c r="A348" s="6">
        <v>345.0</v>
      </c>
      <c r="B348" s="7" t="s">
        <v>26</v>
      </c>
      <c r="C348" s="7" t="s">
        <v>27</v>
      </c>
      <c r="D348" s="8">
        <v>43644.0</v>
      </c>
      <c r="E348" s="7" t="s">
        <v>3060</v>
      </c>
      <c r="F348" s="7" t="s">
        <v>29</v>
      </c>
      <c r="G348" s="7" t="s">
        <v>3061</v>
      </c>
      <c r="H348" s="7" t="s">
        <v>3062</v>
      </c>
      <c r="I348" s="7" t="s">
        <v>3063</v>
      </c>
      <c r="J348" s="7"/>
      <c r="K348" s="7"/>
      <c r="L348" s="8" t="s">
        <v>3064</v>
      </c>
      <c r="M348" s="7" t="s">
        <v>3065</v>
      </c>
      <c r="N348" s="7" t="s">
        <v>45</v>
      </c>
      <c r="O348" s="7" t="s">
        <v>3066</v>
      </c>
      <c r="P348" s="8">
        <v>43644.0</v>
      </c>
      <c r="Q348" s="7" t="s">
        <v>36</v>
      </c>
      <c r="R348" s="7" t="s">
        <v>3067</v>
      </c>
      <c r="S348" s="8">
        <v>43644.0</v>
      </c>
      <c r="T348" s="7"/>
      <c r="U348" s="7"/>
      <c r="V348" s="7" t="s">
        <v>3068</v>
      </c>
      <c r="W348" s="7"/>
      <c r="X348" s="7"/>
      <c r="Y348" s="7"/>
      <c r="Z348" s="3"/>
    </row>
    <row r="349" ht="54.0" customHeight="1">
      <c r="A349" s="6">
        <v>346.0</v>
      </c>
      <c r="B349" s="7" t="s">
        <v>26</v>
      </c>
      <c r="C349" s="7" t="s">
        <v>27</v>
      </c>
      <c r="D349" s="8">
        <v>43703.0</v>
      </c>
      <c r="E349" s="7" t="s">
        <v>3069</v>
      </c>
      <c r="F349" s="7" t="s">
        <v>29</v>
      </c>
      <c r="G349" s="7" t="s">
        <v>3070</v>
      </c>
      <c r="H349" s="7" t="s">
        <v>3071</v>
      </c>
      <c r="I349" s="7" t="s">
        <v>3072</v>
      </c>
      <c r="J349" s="7"/>
      <c r="K349" s="7"/>
      <c r="L349" s="8" t="s">
        <v>3073</v>
      </c>
      <c r="M349" s="7" t="s">
        <v>3074</v>
      </c>
      <c r="N349" s="7" t="s">
        <v>45</v>
      </c>
      <c r="O349" s="7" t="s">
        <v>3075</v>
      </c>
      <c r="P349" s="8">
        <v>43703.0</v>
      </c>
      <c r="Q349" s="7" t="s">
        <v>36</v>
      </c>
      <c r="R349" s="7" t="s">
        <v>3076</v>
      </c>
      <c r="S349" s="8">
        <v>43703.0</v>
      </c>
      <c r="T349" s="7"/>
      <c r="U349" s="7"/>
      <c r="V349" s="7" t="s">
        <v>3077</v>
      </c>
      <c r="W349" s="7"/>
      <c r="X349" s="7"/>
      <c r="Y349" s="7"/>
      <c r="Z349" s="3"/>
    </row>
    <row r="350" ht="54.0" customHeight="1">
      <c r="A350" s="6">
        <v>347.0</v>
      </c>
      <c r="B350" s="7" t="s">
        <v>26</v>
      </c>
      <c r="C350" s="7" t="s">
        <v>27</v>
      </c>
      <c r="D350" s="8">
        <v>43623.0</v>
      </c>
      <c r="E350" s="7" t="s">
        <v>3078</v>
      </c>
      <c r="F350" s="7" t="s">
        <v>29</v>
      </c>
      <c r="G350" s="7" t="s">
        <v>3079</v>
      </c>
      <c r="H350" s="7" t="s">
        <v>3080</v>
      </c>
      <c r="I350" s="7" t="s">
        <v>3081</v>
      </c>
      <c r="J350" s="7"/>
      <c r="K350" s="7"/>
      <c r="L350" s="8" t="s">
        <v>3082</v>
      </c>
      <c r="M350" s="7" t="s">
        <v>3083</v>
      </c>
      <c r="N350" s="7" t="s">
        <v>45</v>
      </c>
      <c r="O350" s="7" t="s">
        <v>3084</v>
      </c>
      <c r="P350" s="8">
        <v>43623.0</v>
      </c>
      <c r="Q350" s="7" t="s">
        <v>36</v>
      </c>
      <c r="R350" s="7" t="s">
        <v>3085</v>
      </c>
      <c r="S350" s="8">
        <v>43623.0</v>
      </c>
      <c r="T350" s="7"/>
      <c r="U350" s="7"/>
      <c r="V350" s="7" t="s">
        <v>3086</v>
      </c>
      <c r="W350" s="7"/>
      <c r="X350" s="7"/>
      <c r="Y350" s="7"/>
      <c r="Z350" s="3"/>
    </row>
    <row r="351" ht="54.0" customHeight="1">
      <c r="A351" s="6">
        <v>348.0</v>
      </c>
      <c r="B351" s="7" t="s">
        <v>26</v>
      </c>
      <c r="C351" s="7" t="s">
        <v>27</v>
      </c>
      <c r="D351" s="8">
        <v>43847.0</v>
      </c>
      <c r="E351" s="7" t="s">
        <v>3087</v>
      </c>
      <c r="F351" s="7" t="s">
        <v>29</v>
      </c>
      <c r="G351" s="7" t="s">
        <v>3088</v>
      </c>
      <c r="H351" s="7" t="s">
        <v>3089</v>
      </c>
      <c r="I351" s="7" t="s">
        <v>3090</v>
      </c>
      <c r="J351" s="7"/>
      <c r="K351" s="7"/>
      <c r="L351" s="8" t="s">
        <v>3091</v>
      </c>
      <c r="M351" s="7" t="s">
        <v>3092</v>
      </c>
      <c r="N351" s="7" t="s">
        <v>34</v>
      </c>
      <c r="O351" s="7" t="s">
        <v>3093</v>
      </c>
      <c r="P351" s="8">
        <v>43847.0</v>
      </c>
      <c r="Q351" s="7" t="s">
        <v>36</v>
      </c>
      <c r="R351" s="7" t="s">
        <v>3094</v>
      </c>
      <c r="S351" s="8">
        <v>43847.0</v>
      </c>
      <c r="T351" s="7"/>
      <c r="U351" s="7"/>
      <c r="V351" s="7"/>
      <c r="W351" s="7"/>
      <c r="X351" s="7"/>
      <c r="Y351" s="7"/>
      <c r="Z351" s="3"/>
    </row>
    <row r="352" ht="54.0" customHeight="1">
      <c r="A352" s="6">
        <v>349.0</v>
      </c>
      <c r="B352" s="7" t="s">
        <v>26</v>
      </c>
      <c r="C352" s="7" t="s">
        <v>27</v>
      </c>
      <c r="D352" s="8">
        <v>43605.0</v>
      </c>
      <c r="E352" s="7" t="s">
        <v>3095</v>
      </c>
      <c r="F352" s="7" t="s">
        <v>29</v>
      </c>
      <c r="G352" s="7" t="s">
        <v>3096</v>
      </c>
      <c r="H352" s="7" t="s">
        <v>3097</v>
      </c>
      <c r="I352" s="7" t="s">
        <v>3098</v>
      </c>
      <c r="J352" s="7"/>
      <c r="K352" s="7"/>
      <c r="L352" s="8" t="s">
        <v>3099</v>
      </c>
      <c r="M352" s="7" t="s">
        <v>3100</v>
      </c>
      <c r="N352" s="7" t="s">
        <v>45</v>
      </c>
      <c r="O352" s="7" t="s">
        <v>3101</v>
      </c>
      <c r="P352" s="8">
        <v>43605.0</v>
      </c>
      <c r="Q352" s="7" t="s">
        <v>36</v>
      </c>
      <c r="R352" s="7" t="s">
        <v>3102</v>
      </c>
      <c r="S352" s="8">
        <v>43605.0</v>
      </c>
      <c r="T352" s="7"/>
      <c r="U352" s="7"/>
      <c r="V352" s="7" t="s">
        <v>3103</v>
      </c>
      <c r="W352" s="7"/>
      <c r="X352" s="7"/>
      <c r="Y352" s="7"/>
      <c r="Z352" s="3"/>
    </row>
    <row r="353" ht="54.0" customHeight="1">
      <c r="A353" s="6">
        <v>350.0</v>
      </c>
      <c r="B353" s="7" t="s">
        <v>26</v>
      </c>
      <c r="C353" s="7" t="s">
        <v>27</v>
      </c>
      <c r="D353" s="8">
        <v>43622.0</v>
      </c>
      <c r="E353" s="7" t="s">
        <v>3104</v>
      </c>
      <c r="F353" s="7" t="s">
        <v>29</v>
      </c>
      <c r="G353" s="7" t="s">
        <v>3105</v>
      </c>
      <c r="H353" s="7" t="s">
        <v>3106</v>
      </c>
      <c r="I353" s="7" t="s">
        <v>3107</v>
      </c>
      <c r="J353" s="7"/>
      <c r="K353" s="7"/>
      <c r="L353" s="8" t="s">
        <v>3108</v>
      </c>
      <c r="M353" s="7" t="s">
        <v>3109</v>
      </c>
      <c r="N353" s="7" t="s">
        <v>45</v>
      </c>
      <c r="O353" s="7" t="s">
        <v>3110</v>
      </c>
      <c r="P353" s="8">
        <v>43622.0</v>
      </c>
      <c r="Q353" s="7" t="s">
        <v>36</v>
      </c>
      <c r="R353" s="7" t="s">
        <v>3111</v>
      </c>
      <c r="S353" s="8">
        <v>43622.0</v>
      </c>
      <c r="T353" s="7"/>
      <c r="U353" s="7"/>
      <c r="V353" s="7" t="s">
        <v>3112</v>
      </c>
      <c r="W353" s="7"/>
      <c r="X353" s="7"/>
      <c r="Y353" s="7"/>
      <c r="Z353" s="3"/>
    </row>
    <row r="354" ht="54.0" customHeight="1">
      <c r="A354" s="6">
        <v>351.0</v>
      </c>
      <c r="B354" s="7" t="s">
        <v>26</v>
      </c>
      <c r="C354" s="7" t="s">
        <v>27</v>
      </c>
      <c r="D354" s="8">
        <v>43607.0</v>
      </c>
      <c r="E354" s="7" t="s">
        <v>3113</v>
      </c>
      <c r="F354" s="7" t="s">
        <v>29</v>
      </c>
      <c r="G354" s="7" t="s">
        <v>3114</v>
      </c>
      <c r="H354" s="7" t="s">
        <v>3115</v>
      </c>
      <c r="I354" s="7" t="s">
        <v>3116</v>
      </c>
      <c r="J354" s="7"/>
      <c r="K354" s="7"/>
      <c r="L354" s="8" t="s">
        <v>3117</v>
      </c>
      <c r="M354" s="7" t="s">
        <v>3118</v>
      </c>
      <c r="N354" s="7" t="s">
        <v>45</v>
      </c>
      <c r="O354" s="7" t="s">
        <v>3119</v>
      </c>
      <c r="P354" s="8">
        <v>43607.0</v>
      </c>
      <c r="Q354" s="7" t="s">
        <v>36</v>
      </c>
      <c r="R354" s="7" t="s">
        <v>3120</v>
      </c>
      <c r="S354" s="8">
        <v>43607.0</v>
      </c>
      <c r="T354" s="7"/>
      <c r="U354" s="7"/>
      <c r="V354" s="7" t="s">
        <v>3121</v>
      </c>
      <c r="W354" s="7"/>
      <c r="X354" s="7"/>
      <c r="Y354" s="7"/>
      <c r="Z354" s="3"/>
    </row>
    <row r="355" ht="54.0" customHeight="1">
      <c r="A355" s="6">
        <v>352.0</v>
      </c>
      <c r="B355" s="7" t="s">
        <v>26</v>
      </c>
      <c r="C355" s="7" t="s">
        <v>27</v>
      </c>
      <c r="D355" s="8">
        <v>43641.0</v>
      </c>
      <c r="E355" s="7" t="s">
        <v>3122</v>
      </c>
      <c r="F355" s="7" t="s">
        <v>29</v>
      </c>
      <c r="G355" s="7" t="s">
        <v>3123</v>
      </c>
      <c r="H355" s="7" t="s">
        <v>3124</v>
      </c>
      <c r="I355" s="7"/>
      <c r="J355" s="7"/>
      <c r="K355" s="7"/>
      <c r="L355" s="8" t="s">
        <v>3125</v>
      </c>
      <c r="M355" s="7" t="s">
        <v>3126</v>
      </c>
      <c r="N355" s="7" t="s">
        <v>34</v>
      </c>
      <c r="O355" s="7" t="s">
        <v>3127</v>
      </c>
      <c r="P355" s="8">
        <v>43641.0</v>
      </c>
      <c r="Q355" s="7" t="s">
        <v>36</v>
      </c>
      <c r="R355" s="7" t="s">
        <v>3128</v>
      </c>
      <c r="S355" s="8">
        <v>43641.0</v>
      </c>
      <c r="T355" s="7"/>
      <c r="U355" s="7"/>
      <c r="V355" s="7" t="s">
        <v>3129</v>
      </c>
      <c r="W355" s="7"/>
      <c r="X355" s="7"/>
      <c r="Y355" s="7"/>
      <c r="Z355" s="3"/>
    </row>
    <row r="356" ht="54.0" customHeight="1">
      <c r="A356" s="6">
        <v>353.0</v>
      </c>
      <c r="B356" s="7" t="s">
        <v>26</v>
      </c>
      <c r="C356" s="7" t="s">
        <v>27</v>
      </c>
      <c r="D356" s="8">
        <v>43613.0</v>
      </c>
      <c r="E356" s="7" t="s">
        <v>3130</v>
      </c>
      <c r="F356" s="7" t="s">
        <v>29</v>
      </c>
      <c r="G356" s="7" t="s">
        <v>3131</v>
      </c>
      <c r="H356" s="7" t="s">
        <v>3132</v>
      </c>
      <c r="I356" s="7"/>
      <c r="J356" s="7"/>
      <c r="K356" s="7"/>
      <c r="L356" s="8" t="s">
        <v>3133</v>
      </c>
      <c r="M356" s="7" t="s">
        <v>3134</v>
      </c>
      <c r="N356" s="7" t="s">
        <v>34</v>
      </c>
      <c r="O356" s="7" t="s">
        <v>3135</v>
      </c>
      <c r="P356" s="8">
        <v>43613.0</v>
      </c>
      <c r="Q356" s="7" t="s">
        <v>36</v>
      </c>
      <c r="R356" s="7" t="s">
        <v>3136</v>
      </c>
      <c r="S356" s="8">
        <v>43613.0</v>
      </c>
      <c r="T356" s="7"/>
      <c r="U356" s="7"/>
      <c r="V356" s="7" t="s">
        <v>3137</v>
      </c>
      <c r="W356" s="7"/>
      <c r="X356" s="7"/>
      <c r="Y356" s="7"/>
      <c r="Z356" s="3"/>
    </row>
    <row r="357" ht="54.0" customHeight="1">
      <c r="A357" s="6">
        <v>354.0</v>
      </c>
      <c r="B357" s="7" t="s">
        <v>26</v>
      </c>
      <c r="C357" s="7" t="s">
        <v>27</v>
      </c>
      <c r="D357" s="8">
        <v>43635.0</v>
      </c>
      <c r="E357" s="7" t="s">
        <v>3138</v>
      </c>
      <c r="F357" s="7" t="s">
        <v>29</v>
      </c>
      <c r="G357" s="7" t="s">
        <v>3139</v>
      </c>
      <c r="H357" s="7" t="s">
        <v>3140</v>
      </c>
      <c r="I357" s="7" t="s">
        <v>3141</v>
      </c>
      <c r="J357" s="7"/>
      <c r="K357" s="7"/>
      <c r="L357" s="8" t="s">
        <v>3142</v>
      </c>
      <c r="M357" s="7" t="s">
        <v>3143</v>
      </c>
      <c r="N357" s="7" t="s">
        <v>135</v>
      </c>
      <c r="O357" s="7" t="s">
        <v>3144</v>
      </c>
      <c r="P357" s="8">
        <v>43635.0</v>
      </c>
      <c r="Q357" s="7" t="s">
        <v>36</v>
      </c>
      <c r="R357" s="7" t="s">
        <v>3145</v>
      </c>
      <c r="S357" s="8">
        <v>43635.0</v>
      </c>
      <c r="T357" s="7"/>
      <c r="U357" s="7"/>
      <c r="V357" s="7" t="s">
        <v>3146</v>
      </c>
      <c r="W357" s="7"/>
      <c r="X357" s="7"/>
      <c r="Y357" s="7"/>
      <c r="Z357" s="3"/>
    </row>
    <row r="358" ht="54.0" customHeight="1">
      <c r="A358" s="6">
        <v>355.0</v>
      </c>
      <c r="B358" s="7" t="s">
        <v>26</v>
      </c>
      <c r="C358" s="7" t="s">
        <v>27</v>
      </c>
      <c r="D358" s="8">
        <v>43600.0</v>
      </c>
      <c r="E358" s="7" t="s">
        <v>3147</v>
      </c>
      <c r="F358" s="7" t="s">
        <v>29</v>
      </c>
      <c r="G358" s="7" t="s">
        <v>3148</v>
      </c>
      <c r="H358" s="7" t="s">
        <v>3149</v>
      </c>
      <c r="I358" s="7" t="s">
        <v>3150</v>
      </c>
      <c r="J358" s="7"/>
      <c r="K358" s="7"/>
      <c r="L358" s="8" t="s">
        <v>3151</v>
      </c>
      <c r="M358" s="7" t="s">
        <v>3152</v>
      </c>
      <c r="N358" s="7" t="s">
        <v>45</v>
      </c>
      <c r="O358" s="7" t="s">
        <v>3153</v>
      </c>
      <c r="P358" s="8">
        <v>43600.0</v>
      </c>
      <c r="Q358" s="7" t="s">
        <v>36</v>
      </c>
      <c r="R358" s="7" t="s">
        <v>3154</v>
      </c>
      <c r="S358" s="8">
        <v>43600.0</v>
      </c>
      <c r="T358" s="7"/>
      <c r="U358" s="7"/>
      <c r="V358" s="7" t="s">
        <v>3155</v>
      </c>
      <c r="W358" s="7"/>
      <c r="X358" s="7"/>
      <c r="Y358" s="7"/>
      <c r="Z358" s="3"/>
    </row>
    <row r="359" ht="54.0" customHeight="1">
      <c r="A359" s="6">
        <v>356.0</v>
      </c>
      <c r="B359" s="7" t="s">
        <v>26</v>
      </c>
      <c r="C359" s="7" t="s">
        <v>27</v>
      </c>
      <c r="D359" s="8">
        <v>43567.0</v>
      </c>
      <c r="E359" s="7" t="s">
        <v>3156</v>
      </c>
      <c r="F359" s="7" t="s">
        <v>29</v>
      </c>
      <c r="G359" s="7" t="s">
        <v>3157</v>
      </c>
      <c r="H359" s="7" t="s">
        <v>3158</v>
      </c>
      <c r="I359" s="7" t="s">
        <v>3159</v>
      </c>
      <c r="J359" s="7"/>
      <c r="K359" s="7"/>
      <c r="L359" s="8" t="s">
        <v>3160</v>
      </c>
      <c r="M359" s="7" t="s">
        <v>3161</v>
      </c>
      <c r="N359" s="7" t="s">
        <v>34</v>
      </c>
      <c r="O359" s="7" t="s">
        <v>3162</v>
      </c>
      <c r="P359" s="8">
        <v>43567.0</v>
      </c>
      <c r="Q359" s="7" t="s">
        <v>36</v>
      </c>
      <c r="R359" s="7" t="s">
        <v>3163</v>
      </c>
      <c r="S359" s="8">
        <v>43567.0</v>
      </c>
      <c r="T359" s="7"/>
      <c r="U359" s="7"/>
      <c r="V359" s="7" t="s">
        <v>3164</v>
      </c>
      <c r="W359" s="7"/>
      <c r="X359" s="7"/>
      <c r="Y359" s="7"/>
      <c r="Z359" s="3"/>
    </row>
    <row r="360" ht="54.0" customHeight="1">
      <c r="A360" s="6">
        <v>357.0</v>
      </c>
      <c r="B360" s="7" t="s">
        <v>26</v>
      </c>
      <c r="C360" s="7" t="s">
        <v>27</v>
      </c>
      <c r="D360" s="8">
        <v>43685.0</v>
      </c>
      <c r="E360" s="7" t="s">
        <v>3165</v>
      </c>
      <c r="F360" s="7" t="s">
        <v>29</v>
      </c>
      <c r="G360" s="7" t="s">
        <v>3166</v>
      </c>
      <c r="H360" s="7" t="s">
        <v>3167</v>
      </c>
      <c r="I360" s="7" t="s">
        <v>3168</v>
      </c>
      <c r="J360" s="7"/>
      <c r="K360" s="7"/>
      <c r="L360" s="8" t="s">
        <v>3169</v>
      </c>
      <c r="M360" s="7" t="s">
        <v>3170</v>
      </c>
      <c r="N360" s="7" t="s">
        <v>45</v>
      </c>
      <c r="O360" s="7" t="s">
        <v>3171</v>
      </c>
      <c r="P360" s="8">
        <v>43685.0</v>
      </c>
      <c r="Q360" s="7" t="s">
        <v>36</v>
      </c>
      <c r="R360" s="7" t="s">
        <v>3172</v>
      </c>
      <c r="S360" s="8">
        <v>43685.0</v>
      </c>
      <c r="T360" s="7"/>
      <c r="U360" s="7"/>
      <c r="V360" s="7" t="s">
        <v>3173</v>
      </c>
      <c r="W360" s="7"/>
      <c r="X360" s="7"/>
      <c r="Y360" s="7"/>
      <c r="Z360" s="3"/>
    </row>
    <row r="361" ht="54.0" customHeight="1">
      <c r="A361" s="6">
        <v>358.0</v>
      </c>
      <c r="B361" s="7" t="s">
        <v>26</v>
      </c>
      <c r="C361" s="7" t="s">
        <v>27</v>
      </c>
      <c r="D361" s="8">
        <v>43630.0</v>
      </c>
      <c r="E361" s="7" t="s">
        <v>3174</v>
      </c>
      <c r="F361" s="7" t="s">
        <v>29</v>
      </c>
      <c r="G361" s="7" t="s">
        <v>3175</v>
      </c>
      <c r="H361" s="7" t="s">
        <v>3176</v>
      </c>
      <c r="I361" s="7" t="s">
        <v>3177</v>
      </c>
      <c r="J361" s="7"/>
      <c r="K361" s="7"/>
      <c r="L361" s="8" t="s">
        <v>3178</v>
      </c>
      <c r="M361" s="7" t="s">
        <v>3179</v>
      </c>
      <c r="N361" s="7" t="s">
        <v>45</v>
      </c>
      <c r="O361" s="7" t="s">
        <v>3180</v>
      </c>
      <c r="P361" s="8">
        <v>43630.0</v>
      </c>
      <c r="Q361" s="7" t="s">
        <v>36</v>
      </c>
      <c r="R361" s="7" t="s">
        <v>3181</v>
      </c>
      <c r="S361" s="8">
        <v>43630.0</v>
      </c>
      <c r="T361" s="7"/>
      <c r="U361" s="7"/>
      <c r="V361" s="7" t="s">
        <v>3182</v>
      </c>
      <c r="W361" s="7"/>
      <c r="X361" s="7"/>
      <c r="Y361" s="7"/>
      <c r="Z361" s="3"/>
    </row>
    <row r="362" ht="54.0" customHeight="1">
      <c r="A362" s="6">
        <v>359.0</v>
      </c>
      <c r="B362" s="7" t="s">
        <v>26</v>
      </c>
      <c r="C362" s="7" t="s">
        <v>27</v>
      </c>
      <c r="D362" s="8">
        <v>43630.0</v>
      </c>
      <c r="E362" s="7" t="s">
        <v>3183</v>
      </c>
      <c r="F362" s="7" t="s">
        <v>29</v>
      </c>
      <c r="G362" s="7" t="s">
        <v>3184</v>
      </c>
      <c r="H362" s="7" t="s">
        <v>3185</v>
      </c>
      <c r="I362" s="7" t="s">
        <v>3186</v>
      </c>
      <c r="J362" s="7"/>
      <c r="K362" s="7"/>
      <c r="L362" s="8" t="s">
        <v>3187</v>
      </c>
      <c r="M362" s="7" t="s">
        <v>3188</v>
      </c>
      <c r="N362" s="7" t="s">
        <v>45</v>
      </c>
      <c r="O362" s="7" t="s">
        <v>3189</v>
      </c>
      <c r="P362" s="8">
        <v>43630.0</v>
      </c>
      <c r="Q362" s="7" t="s">
        <v>36</v>
      </c>
      <c r="R362" s="7" t="s">
        <v>3190</v>
      </c>
      <c r="S362" s="8">
        <v>43630.0</v>
      </c>
      <c r="T362" s="7"/>
      <c r="U362" s="7"/>
      <c r="V362" s="7" t="s">
        <v>3191</v>
      </c>
      <c r="W362" s="7"/>
      <c r="X362" s="7"/>
      <c r="Y362" s="7"/>
      <c r="Z362" s="3"/>
    </row>
    <row r="363" ht="54.0" customHeight="1">
      <c r="A363" s="6">
        <v>360.0</v>
      </c>
      <c r="B363" s="7" t="s">
        <v>26</v>
      </c>
      <c r="C363" s="7" t="s">
        <v>27</v>
      </c>
      <c r="D363" s="8">
        <v>43608.0</v>
      </c>
      <c r="E363" s="7" t="s">
        <v>3192</v>
      </c>
      <c r="F363" s="7" t="s">
        <v>29</v>
      </c>
      <c r="G363" s="7" t="s">
        <v>3193</v>
      </c>
      <c r="H363" s="7" t="s">
        <v>3194</v>
      </c>
      <c r="I363" s="7" t="s">
        <v>3195</v>
      </c>
      <c r="J363" s="7"/>
      <c r="K363" s="7"/>
      <c r="L363" s="8" t="s">
        <v>3196</v>
      </c>
      <c r="M363" s="7" t="s">
        <v>3197</v>
      </c>
      <c r="N363" s="7" t="s">
        <v>45</v>
      </c>
      <c r="O363" s="7" t="s">
        <v>3198</v>
      </c>
      <c r="P363" s="8">
        <v>43608.0</v>
      </c>
      <c r="Q363" s="7" t="s">
        <v>36</v>
      </c>
      <c r="R363" s="7" t="s">
        <v>3199</v>
      </c>
      <c r="S363" s="8">
        <v>43608.0</v>
      </c>
      <c r="T363" s="7"/>
      <c r="U363" s="7"/>
      <c r="V363" s="7" t="s">
        <v>3200</v>
      </c>
      <c r="W363" s="7"/>
      <c r="X363" s="7"/>
      <c r="Y363" s="7"/>
      <c r="Z363" s="3"/>
    </row>
    <row r="364" ht="54.0" customHeight="1">
      <c r="A364" s="6">
        <v>361.0</v>
      </c>
      <c r="B364" s="7" t="s">
        <v>26</v>
      </c>
      <c r="C364" s="7" t="s">
        <v>27</v>
      </c>
      <c r="D364" s="8">
        <v>43634.0</v>
      </c>
      <c r="E364" s="7" t="s">
        <v>3201</v>
      </c>
      <c r="F364" s="7" t="s">
        <v>29</v>
      </c>
      <c r="G364" s="7" t="s">
        <v>3202</v>
      </c>
      <c r="H364" s="7" t="s">
        <v>3203</v>
      </c>
      <c r="I364" s="7" t="s">
        <v>3204</v>
      </c>
      <c r="J364" s="7"/>
      <c r="K364" s="7"/>
      <c r="L364" s="8" t="s">
        <v>3205</v>
      </c>
      <c r="M364" s="7" t="s">
        <v>3206</v>
      </c>
      <c r="N364" s="7" t="s">
        <v>45</v>
      </c>
      <c r="O364" s="7" t="s">
        <v>3207</v>
      </c>
      <c r="P364" s="8">
        <v>43634.0</v>
      </c>
      <c r="Q364" s="7" t="s">
        <v>36</v>
      </c>
      <c r="R364" s="7" t="s">
        <v>3208</v>
      </c>
      <c r="S364" s="8">
        <v>43634.0</v>
      </c>
      <c r="T364" s="7"/>
      <c r="U364" s="7"/>
      <c r="V364" s="7" t="s">
        <v>3209</v>
      </c>
      <c r="W364" s="7"/>
      <c r="X364" s="7"/>
      <c r="Y364" s="7"/>
      <c r="Z364" s="3"/>
    </row>
    <row r="365" ht="54.0" customHeight="1">
      <c r="A365" s="6">
        <v>362.0</v>
      </c>
      <c r="B365" s="7" t="s">
        <v>26</v>
      </c>
      <c r="C365" s="7" t="s">
        <v>27</v>
      </c>
      <c r="D365" s="8">
        <v>43636.0</v>
      </c>
      <c r="E365" s="7" t="s">
        <v>3210</v>
      </c>
      <c r="F365" s="7" t="s">
        <v>29</v>
      </c>
      <c r="G365" s="7" t="s">
        <v>3211</v>
      </c>
      <c r="H365" s="7" t="s">
        <v>3212</v>
      </c>
      <c r="I365" s="7" t="s">
        <v>3213</v>
      </c>
      <c r="J365" s="7"/>
      <c r="K365" s="7"/>
      <c r="L365" s="8" t="s">
        <v>3214</v>
      </c>
      <c r="M365" s="7" t="s">
        <v>3215</v>
      </c>
      <c r="N365" s="7" t="s">
        <v>45</v>
      </c>
      <c r="O365" s="7" t="s">
        <v>3216</v>
      </c>
      <c r="P365" s="8">
        <v>43636.0</v>
      </c>
      <c r="Q365" s="7" t="s">
        <v>36</v>
      </c>
      <c r="R365" s="7" t="s">
        <v>3217</v>
      </c>
      <c r="S365" s="8">
        <v>43636.0</v>
      </c>
      <c r="T365" s="7"/>
      <c r="U365" s="7"/>
      <c r="V365" s="7" t="s">
        <v>3218</v>
      </c>
      <c r="W365" s="7"/>
      <c r="X365" s="7"/>
      <c r="Y365" s="7"/>
      <c r="Z365" s="3"/>
    </row>
    <row r="366" ht="54.0" customHeight="1">
      <c r="A366" s="6">
        <v>363.0</v>
      </c>
      <c r="B366" s="7" t="s">
        <v>26</v>
      </c>
      <c r="C366" s="7" t="s">
        <v>27</v>
      </c>
      <c r="D366" s="8">
        <v>43686.0</v>
      </c>
      <c r="E366" s="7" t="s">
        <v>3219</v>
      </c>
      <c r="F366" s="7" t="s">
        <v>29</v>
      </c>
      <c r="G366" s="7" t="s">
        <v>3220</v>
      </c>
      <c r="H366" s="7" t="s">
        <v>3221</v>
      </c>
      <c r="I366" s="7" t="s">
        <v>3222</v>
      </c>
      <c r="J366" s="7"/>
      <c r="K366" s="7"/>
      <c r="L366" s="8" t="s">
        <v>3223</v>
      </c>
      <c r="M366" s="7" t="s">
        <v>3224</v>
      </c>
      <c r="N366" s="7" t="s">
        <v>45</v>
      </c>
      <c r="O366" s="7" t="s">
        <v>3225</v>
      </c>
      <c r="P366" s="8">
        <v>43686.0</v>
      </c>
      <c r="Q366" s="7" t="s">
        <v>36</v>
      </c>
      <c r="R366" s="7" t="s">
        <v>3226</v>
      </c>
      <c r="S366" s="8">
        <v>43686.0</v>
      </c>
      <c r="T366" s="7"/>
      <c r="U366" s="7"/>
      <c r="V366" s="7" t="s">
        <v>3227</v>
      </c>
      <c r="W366" s="7"/>
      <c r="X366" s="7"/>
      <c r="Y366" s="7"/>
      <c r="Z366" s="3"/>
    </row>
    <row r="367" ht="54.0" customHeight="1">
      <c r="A367" s="6">
        <v>364.0</v>
      </c>
      <c r="B367" s="7" t="s">
        <v>26</v>
      </c>
      <c r="C367" s="7" t="s">
        <v>27</v>
      </c>
      <c r="D367" s="8">
        <v>43858.0</v>
      </c>
      <c r="E367" s="7" t="s">
        <v>3228</v>
      </c>
      <c r="F367" s="7" t="s">
        <v>29</v>
      </c>
      <c r="G367" s="7" t="s">
        <v>3229</v>
      </c>
      <c r="H367" s="7" t="s">
        <v>3230</v>
      </c>
      <c r="I367" s="7" t="s">
        <v>3231</v>
      </c>
      <c r="J367" s="7"/>
      <c r="K367" s="7"/>
      <c r="L367" s="8" t="s">
        <v>3232</v>
      </c>
      <c r="M367" s="7" t="s">
        <v>3233</v>
      </c>
      <c r="N367" s="7" t="s">
        <v>45</v>
      </c>
      <c r="O367" s="7" t="s">
        <v>3234</v>
      </c>
      <c r="P367" s="8">
        <v>43858.0</v>
      </c>
      <c r="Q367" s="7" t="s">
        <v>36</v>
      </c>
      <c r="R367" s="7" t="s">
        <v>3235</v>
      </c>
      <c r="S367" s="8">
        <v>43858.0</v>
      </c>
      <c r="T367" s="7"/>
      <c r="U367" s="7"/>
      <c r="V367" s="7" t="s">
        <v>3236</v>
      </c>
      <c r="W367" s="7"/>
      <c r="X367" s="7"/>
      <c r="Y367" s="7"/>
      <c r="Z367" s="3"/>
    </row>
    <row r="368" ht="54.0" customHeight="1">
      <c r="A368" s="6">
        <v>365.0</v>
      </c>
      <c r="B368" s="7" t="s">
        <v>26</v>
      </c>
      <c r="C368" s="7" t="s">
        <v>27</v>
      </c>
      <c r="D368" s="8">
        <v>43633.0</v>
      </c>
      <c r="E368" s="7" t="s">
        <v>3237</v>
      </c>
      <c r="F368" s="7" t="s">
        <v>29</v>
      </c>
      <c r="G368" s="7" t="s">
        <v>3238</v>
      </c>
      <c r="H368" s="7" t="s">
        <v>3239</v>
      </c>
      <c r="I368" s="7" t="s">
        <v>3240</v>
      </c>
      <c r="J368" s="7"/>
      <c r="K368" s="7"/>
      <c r="L368" s="8" t="s">
        <v>3241</v>
      </c>
      <c r="M368" s="7" t="s">
        <v>3242</v>
      </c>
      <c r="N368" s="7" t="s">
        <v>45</v>
      </c>
      <c r="O368" s="7" t="s">
        <v>3243</v>
      </c>
      <c r="P368" s="8">
        <v>43633.0</v>
      </c>
      <c r="Q368" s="7" t="s">
        <v>36</v>
      </c>
      <c r="R368" s="7" t="s">
        <v>3244</v>
      </c>
      <c r="S368" s="8">
        <v>43633.0</v>
      </c>
      <c r="T368" s="7"/>
      <c r="U368" s="7"/>
      <c r="V368" s="7" t="s">
        <v>3245</v>
      </c>
      <c r="W368" s="7"/>
      <c r="X368" s="7"/>
      <c r="Y368" s="7"/>
      <c r="Z368" s="3"/>
    </row>
    <row r="369" ht="54.0" customHeight="1">
      <c r="A369" s="6">
        <v>366.0</v>
      </c>
      <c r="B369" s="7" t="s">
        <v>26</v>
      </c>
      <c r="C369" s="7" t="s">
        <v>27</v>
      </c>
      <c r="D369" s="8">
        <v>43699.0</v>
      </c>
      <c r="E369" s="7" t="s">
        <v>3246</v>
      </c>
      <c r="F369" s="7" t="s">
        <v>29</v>
      </c>
      <c r="G369" s="7" t="s">
        <v>3247</v>
      </c>
      <c r="H369" s="7" t="s">
        <v>3248</v>
      </c>
      <c r="I369" s="7" t="s">
        <v>3249</v>
      </c>
      <c r="J369" s="7"/>
      <c r="K369" s="7"/>
      <c r="L369" s="8" t="s">
        <v>3250</v>
      </c>
      <c r="M369" s="7" t="s">
        <v>3251</v>
      </c>
      <c r="N369" s="7" t="s">
        <v>45</v>
      </c>
      <c r="O369" s="7" t="s">
        <v>3252</v>
      </c>
      <c r="P369" s="8">
        <v>43699.0</v>
      </c>
      <c r="Q369" s="7" t="s">
        <v>36</v>
      </c>
      <c r="R369" s="7" t="s">
        <v>3253</v>
      </c>
      <c r="S369" s="8">
        <v>43699.0</v>
      </c>
      <c r="T369" s="7"/>
      <c r="U369" s="7"/>
      <c r="V369" s="7" t="s">
        <v>3254</v>
      </c>
      <c r="W369" s="7"/>
      <c r="X369" s="7"/>
      <c r="Y369" s="7"/>
      <c r="Z369" s="3"/>
    </row>
    <row r="370" ht="54.0" customHeight="1">
      <c r="A370" s="6">
        <v>367.0</v>
      </c>
      <c r="B370" s="7" t="s">
        <v>26</v>
      </c>
      <c r="C370" s="7" t="s">
        <v>27</v>
      </c>
      <c r="D370" s="8">
        <v>43578.0</v>
      </c>
      <c r="E370" s="7" t="s">
        <v>3255</v>
      </c>
      <c r="F370" s="7" t="s">
        <v>29</v>
      </c>
      <c r="G370" s="7" t="s">
        <v>3256</v>
      </c>
      <c r="H370" s="7" t="s">
        <v>3257</v>
      </c>
      <c r="I370" s="7" t="s">
        <v>3258</v>
      </c>
      <c r="J370" s="7"/>
      <c r="K370" s="7"/>
      <c r="L370" s="8" t="s">
        <v>3259</v>
      </c>
      <c r="M370" s="7" t="s">
        <v>3260</v>
      </c>
      <c r="N370" s="7" t="s">
        <v>45</v>
      </c>
      <c r="O370" s="7" t="s">
        <v>3261</v>
      </c>
      <c r="P370" s="8">
        <v>43578.0</v>
      </c>
      <c r="Q370" s="7" t="s">
        <v>36</v>
      </c>
      <c r="R370" s="7" t="s">
        <v>3262</v>
      </c>
      <c r="S370" s="8">
        <v>43578.0</v>
      </c>
      <c r="T370" s="7"/>
      <c r="U370" s="7"/>
      <c r="V370" s="7" t="s">
        <v>3263</v>
      </c>
      <c r="W370" s="7"/>
      <c r="X370" s="7"/>
      <c r="Y370" s="7"/>
      <c r="Z370" s="3"/>
    </row>
    <row r="371" ht="54.0" customHeight="1">
      <c r="A371" s="6">
        <v>368.0</v>
      </c>
      <c r="B371" s="7" t="s">
        <v>26</v>
      </c>
      <c r="C371" s="7" t="s">
        <v>27</v>
      </c>
      <c r="D371" s="8">
        <v>43630.0</v>
      </c>
      <c r="E371" s="7" t="s">
        <v>3264</v>
      </c>
      <c r="F371" s="7" t="s">
        <v>29</v>
      </c>
      <c r="G371" s="7" t="s">
        <v>3265</v>
      </c>
      <c r="H371" s="7" t="s">
        <v>3266</v>
      </c>
      <c r="I371" s="7" t="s">
        <v>3267</v>
      </c>
      <c r="J371" s="7"/>
      <c r="K371" s="7"/>
      <c r="L371" s="8" t="s">
        <v>3268</v>
      </c>
      <c r="M371" s="7" t="s">
        <v>3269</v>
      </c>
      <c r="N371" s="7" t="s">
        <v>45</v>
      </c>
      <c r="O371" s="7" t="s">
        <v>3270</v>
      </c>
      <c r="P371" s="8">
        <v>43630.0</v>
      </c>
      <c r="Q371" s="7" t="s">
        <v>36</v>
      </c>
      <c r="R371" s="7" t="s">
        <v>3271</v>
      </c>
      <c r="S371" s="8">
        <v>43630.0</v>
      </c>
      <c r="T371" s="7"/>
      <c r="U371" s="7"/>
      <c r="V371" s="7" t="s">
        <v>3272</v>
      </c>
      <c r="W371" s="7"/>
      <c r="X371" s="7"/>
      <c r="Y371" s="7"/>
      <c r="Z371" s="3"/>
    </row>
    <row r="372" ht="54.0" customHeight="1">
      <c r="A372" s="6">
        <v>369.0</v>
      </c>
      <c r="B372" s="7" t="s">
        <v>26</v>
      </c>
      <c r="C372" s="7" t="s">
        <v>27</v>
      </c>
      <c r="D372" s="8">
        <v>43643.0</v>
      </c>
      <c r="E372" s="7" t="s">
        <v>3273</v>
      </c>
      <c r="F372" s="7" t="s">
        <v>29</v>
      </c>
      <c r="G372" s="7" t="s">
        <v>3274</v>
      </c>
      <c r="H372" s="7" t="s">
        <v>3275</v>
      </c>
      <c r="I372" s="7" t="s">
        <v>3276</v>
      </c>
      <c r="J372" s="7"/>
      <c r="K372" s="7"/>
      <c r="L372" s="8" t="s">
        <v>3277</v>
      </c>
      <c r="M372" s="7" t="s">
        <v>3278</v>
      </c>
      <c r="N372" s="7" t="s">
        <v>45</v>
      </c>
      <c r="O372" s="7" t="s">
        <v>3279</v>
      </c>
      <c r="P372" s="8">
        <v>43643.0</v>
      </c>
      <c r="Q372" s="7" t="s">
        <v>36</v>
      </c>
      <c r="R372" s="7" t="s">
        <v>3280</v>
      </c>
      <c r="S372" s="8">
        <v>43643.0</v>
      </c>
      <c r="T372" s="7"/>
      <c r="U372" s="7"/>
      <c r="V372" s="7" t="s">
        <v>3281</v>
      </c>
      <c r="W372" s="7"/>
      <c r="X372" s="7"/>
      <c r="Y372" s="7"/>
      <c r="Z372" s="3"/>
    </row>
    <row r="373" ht="54.0" customHeight="1">
      <c r="A373" s="6">
        <v>370.0</v>
      </c>
      <c r="B373" s="7" t="s">
        <v>26</v>
      </c>
      <c r="C373" s="7" t="s">
        <v>27</v>
      </c>
      <c r="D373" s="8">
        <v>43612.0</v>
      </c>
      <c r="E373" s="7" t="s">
        <v>3282</v>
      </c>
      <c r="F373" s="7" t="s">
        <v>29</v>
      </c>
      <c r="G373" s="7" t="s">
        <v>3283</v>
      </c>
      <c r="H373" s="7" t="s">
        <v>3284</v>
      </c>
      <c r="I373" s="7"/>
      <c r="J373" s="7"/>
      <c r="K373" s="7"/>
      <c r="L373" s="8" t="s">
        <v>3285</v>
      </c>
      <c r="M373" s="7" t="s">
        <v>3286</v>
      </c>
      <c r="N373" s="7" t="s">
        <v>34</v>
      </c>
      <c r="O373" s="7" t="s">
        <v>3287</v>
      </c>
      <c r="P373" s="8">
        <v>43612.0</v>
      </c>
      <c r="Q373" s="7" t="s">
        <v>36</v>
      </c>
      <c r="R373" s="7" t="s">
        <v>3288</v>
      </c>
      <c r="S373" s="8">
        <v>43612.0</v>
      </c>
      <c r="T373" s="7"/>
      <c r="U373" s="7"/>
      <c r="V373" s="7" t="s">
        <v>3289</v>
      </c>
      <c r="W373" s="7"/>
      <c r="X373" s="7"/>
      <c r="Y373" s="7"/>
      <c r="Z373" s="3"/>
    </row>
    <row r="374" ht="54.0" customHeight="1">
      <c r="A374" s="6">
        <v>371.0</v>
      </c>
      <c r="B374" s="7" t="s">
        <v>26</v>
      </c>
      <c r="C374" s="7" t="s">
        <v>27</v>
      </c>
      <c r="D374" s="8">
        <v>43642.0</v>
      </c>
      <c r="E374" s="7" t="s">
        <v>3290</v>
      </c>
      <c r="F374" s="7" t="s">
        <v>29</v>
      </c>
      <c r="G374" s="7" t="s">
        <v>3291</v>
      </c>
      <c r="H374" s="7" t="s">
        <v>3292</v>
      </c>
      <c r="I374" s="7" t="s">
        <v>3293</v>
      </c>
      <c r="J374" s="7"/>
      <c r="K374" s="7"/>
      <c r="L374" s="8" t="s">
        <v>3294</v>
      </c>
      <c r="M374" s="7" t="s">
        <v>3295</v>
      </c>
      <c r="N374" s="7" t="s">
        <v>45</v>
      </c>
      <c r="O374" s="7" t="s">
        <v>3296</v>
      </c>
      <c r="P374" s="8">
        <v>43642.0</v>
      </c>
      <c r="Q374" s="7" t="s">
        <v>36</v>
      </c>
      <c r="R374" s="7" t="s">
        <v>3297</v>
      </c>
      <c r="S374" s="8">
        <v>43642.0</v>
      </c>
      <c r="T374" s="7"/>
      <c r="U374" s="7"/>
      <c r="V374" s="7" t="s">
        <v>3298</v>
      </c>
      <c r="W374" s="7"/>
      <c r="X374" s="7"/>
      <c r="Y374" s="7"/>
      <c r="Z374" s="3"/>
    </row>
    <row r="375" ht="54.0" customHeight="1">
      <c r="A375" s="6">
        <v>372.0</v>
      </c>
      <c r="B375" s="7" t="s">
        <v>26</v>
      </c>
      <c r="C375" s="7" t="s">
        <v>27</v>
      </c>
      <c r="D375" s="8">
        <v>43605.0</v>
      </c>
      <c r="E375" s="7" t="s">
        <v>3299</v>
      </c>
      <c r="F375" s="7" t="s">
        <v>29</v>
      </c>
      <c r="G375" s="7" t="s">
        <v>3300</v>
      </c>
      <c r="H375" s="7" t="s">
        <v>3301</v>
      </c>
      <c r="I375" s="7" t="s">
        <v>3302</v>
      </c>
      <c r="J375" s="7"/>
      <c r="K375" s="7"/>
      <c r="L375" s="8" t="s">
        <v>3303</v>
      </c>
      <c r="M375" s="7" t="s">
        <v>3304</v>
      </c>
      <c r="N375" s="7" t="s">
        <v>45</v>
      </c>
      <c r="O375" s="7" t="s">
        <v>3305</v>
      </c>
      <c r="P375" s="8">
        <v>43605.0</v>
      </c>
      <c r="Q375" s="7" t="s">
        <v>36</v>
      </c>
      <c r="R375" s="7" t="s">
        <v>3306</v>
      </c>
      <c r="S375" s="8">
        <v>43605.0</v>
      </c>
      <c r="T375" s="7"/>
      <c r="U375" s="7"/>
      <c r="V375" s="7" t="s">
        <v>3307</v>
      </c>
      <c r="W375" s="7"/>
      <c r="X375" s="7"/>
      <c r="Y375" s="7"/>
      <c r="Z375" s="3"/>
    </row>
    <row r="376" ht="54.0" customHeight="1">
      <c r="A376" s="6">
        <v>373.0</v>
      </c>
      <c r="B376" s="7" t="s">
        <v>26</v>
      </c>
      <c r="C376" s="7" t="s">
        <v>27</v>
      </c>
      <c r="D376" s="8">
        <v>43630.0</v>
      </c>
      <c r="E376" s="7" t="s">
        <v>3308</v>
      </c>
      <c r="F376" s="7" t="s">
        <v>29</v>
      </c>
      <c r="G376" s="7" t="s">
        <v>3309</v>
      </c>
      <c r="H376" s="7" t="s">
        <v>3310</v>
      </c>
      <c r="I376" s="7" t="s">
        <v>3311</v>
      </c>
      <c r="J376" s="7"/>
      <c r="K376" s="7"/>
      <c r="L376" s="8" t="s">
        <v>3312</v>
      </c>
      <c r="M376" s="7" t="s">
        <v>3313</v>
      </c>
      <c r="N376" s="7" t="s">
        <v>45</v>
      </c>
      <c r="O376" s="7" t="s">
        <v>3314</v>
      </c>
      <c r="P376" s="8">
        <v>43630.0</v>
      </c>
      <c r="Q376" s="7" t="s">
        <v>36</v>
      </c>
      <c r="R376" s="7" t="s">
        <v>3315</v>
      </c>
      <c r="S376" s="8">
        <v>43630.0</v>
      </c>
      <c r="T376" s="7"/>
      <c r="U376" s="7"/>
      <c r="V376" s="7" t="s">
        <v>3316</v>
      </c>
      <c r="W376" s="7"/>
      <c r="X376" s="7"/>
      <c r="Y376" s="7"/>
      <c r="Z376" s="3"/>
    </row>
    <row r="377" ht="54.0" customHeight="1">
      <c r="A377" s="6">
        <v>374.0</v>
      </c>
      <c r="B377" s="7" t="s">
        <v>26</v>
      </c>
      <c r="C377" s="7" t="s">
        <v>27</v>
      </c>
      <c r="D377" s="8">
        <v>43686.0</v>
      </c>
      <c r="E377" s="7" t="s">
        <v>3317</v>
      </c>
      <c r="F377" s="7" t="s">
        <v>29</v>
      </c>
      <c r="G377" s="7" t="s">
        <v>3318</v>
      </c>
      <c r="H377" s="7" t="s">
        <v>3319</v>
      </c>
      <c r="I377" s="7" t="s">
        <v>3320</v>
      </c>
      <c r="J377" s="7"/>
      <c r="K377" s="7"/>
      <c r="L377" s="8" t="s">
        <v>3321</v>
      </c>
      <c r="M377" s="7" t="s">
        <v>3322</v>
      </c>
      <c r="N377" s="7" t="s">
        <v>45</v>
      </c>
      <c r="O377" s="7" t="s">
        <v>3323</v>
      </c>
      <c r="P377" s="8">
        <v>43686.0</v>
      </c>
      <c r="Q377" s="7" t="s">
        <v>36</v>
      </c>
      <c r="R377" s="7" t="s">
        <v>3324</v>
      </c>
      <c r="S377" s="8">
        <v>43686.0</v>
      </c>
      <c r="T377" s="7"/>
      <c r="U377" s="7"/>
      <c r="V377" s="7" t="s">
        <v>3325</v>
      </c>
      <c r="W377" s="7"/>
      <c r="X377" s="7"/>
      <c r="Y377" s="7"/>
      <c r="Z377" s="3"/>
    </row>
    <row r="378" ht="54.0" customHeight="1">
      <c r="A378" s="6">
        <v>375.0</v>
      </c>
      <c r="B378" s="7" t="s">
        <v>26</v>
      </c>
      <c r="C378" s="7" t="s">
        <v>27</v>
      </c>
      <c r="D378" s="8">
        <v>43654.0</v>
      </c>
      <c r="E378" s="7" t="s">
        <v>3326</v>
      </c>
      <c r="F378" s="7" t="s">
        <v>29</v>
      </c>
      <c r="G378" s="7" t="s">
        <v>3327</v>
      </c>
      <c r="H378" s="7" t="s">
        <v>3328</v>
      </c>
      <c r="I378" s="7" t="s">
        <v>3329</v>
      </c>
      <c r="J378" s="7"/>
      <c r="K378" s="7"/>
      <c r="L378" s="8" t="s">
        <v>3330</v>
      </c>
      <c r="M378" s="7" t="s">
        <v>3331</v>
      </c>
      <c r="N378" s="7" t="s">
        <v>34</v>
      </c>
      <c r="O378" s="7" t="s">
        <v>3332</v>
      </c>
      <c r="P378" s="8">
        <v>43654.0</v>
      </c>
      <c r="Q378" s="7" t="s">
        <v>36</v>
      </c>
      <c r="R378" s="7" t="s">
        <v>3333</v>
      </c>
      <c r="S378" s="8">
        <v>43654.0</v>
      </c>
      <c r="T378" s="7"/>
      <c r="U378" s="7"/>
      <c r="V378" s="7" t="s">
        <v>3334</v>
      </c>
      <c r="W378" s="7"/>
      <c r="X378" s="7"/>
      <c r="Y378" s="7"/>
      <c r="Z378" s="3"/>
    </row>
    <row r="379" ht="54.0" customHeight="1">
      <c r="A379" s="6">
        <v>376.0</v>
      </c>
      <c r="B379" s="7" t="s">
        <v>26</v>
      </c>
      <c r="C379" s="7" t="s">
        <v>27</v>
      </c>
      <c r="D379" s="8">
        <v>43600.0</v>
      </c>
      <c r="E379" s="7" t="s">
        <v>3335</v>
      </c>
      <c r="F379" s="7" t="s">
        <v>29</v>
      </c>
      <c r="G379" s="7" t="s">
        <v>3336</v>
      </c>
      <c r="H379" s="7" t="s">
        <v>3337</v>
      </c>
      <c r="I379" s="7" t="s">
        <v>3338</v>
      </c>
      <c r="J379" s="7"/>
      <c r="K379" s="7"/>
      <c r="L379" s="8" t="s">
        <v>3339</v>
      </c>
      <c r="M379" s="7" t="s">
        <v>3340</v>
      </c>
      <c r="N379" s="7" t="s">
        <v>45</v>
      </c>
      <c r="O379" s="7" t="s">
        <v>3341</v>
      </c>
      <c r="P379" s="8">
        <v>43600.0</v>
      </c>
      <c r="Q379" s="7" t="s">
        <v>36</v>
      </c>
      <c r="R379" s="7" t="s">
        <v>3342</v>
      </c>
      <c r="S379" s="8">
        <v>43600.0</v>
      </c>
      <c r="T379" s="7"/>
      <c r="U379" s="7"/>
      <c r="V379" s="7" t="s">
        <v>3343</v>
      </c>
      <c r="W379" s="7"/>
      <c r="X379" s="7"/>
      <c r="Y379" s="7"/>
      <c r="Z379" s="3"/>
    </row>
    <row r="380" ht="54.0" customHeight="1">
      <c r="A380" s="6">
        <v>377.0</v>
      </c>
      <c r="B380" s="7" t="s">
        <v>26</v>
      </c>
      <c r="C380" s="7" t="s">
        <v>27</v>
      </c>
      <c r="D380" s="8">
        <v>43615.0</v>
      </c>
      <c r="E380" s="7" t="s">
        <v>3344</v>
      </c>
      <c r="F380" s="7" t="s">
        <v>29</v>
      </c>
      <c r="G380" s="7" t="s">
        <v>3345</v>
      </c>
      <c r="H380" s="7" t="s">
        <v>3346</v>
      </c>
      <c r="I380" s="7"/>
      <c r="J380" s="7"/>
      <c r="K380" s="7"/>
      <c r="L380" s="8" t="s">
        <v>3347</v>
      </c>
      <c r="M380" s="7" t="s">
        <v>3348</v>
      </c>
      <c r="N380" s="7" t="s">
        <v>34</v>
      </c>
      <c r="O380" s="7" t="s">
        <v>3349</v>
      </c>
      <c r="P380" s="8">
        <v>43615.0</v>
      </c>
      <c r="Q380" s="7" t="s">
        <v>36</v>
      </c>
      <c r="R380" s="7" t="s">
        <v>3350</v>
      </c>
      <c r="S380" s="8">
        <v>43615.0</v>
      </c>
      <c r="T380" s="7"/>
      <c r="U380" s="7"/>
      <c r="V380" s="7" t="s">
        <v>3351</v>
      </c>
      <c r="W380" s="7"/>
      <c r="X380" s="7"/>
      <c r="Y380" s="7"/>
      <c r="Z380" s="3"/>
    </row>
    <row r="381" ht="54.0" customHeight="1">
      <c r="A381" s="6">
        <v>378.0</v>
      </c>
      <c r="B381" s="7" t="s">
        <v>26</v>
      </c>
      <c r="C381" s="7" t="s">
        <v>27</v>
      </c>
      <c r="D381" s="8">
        <v>43607.0</v>
      </c>
      <c r="E381" s="7" t="s">
        <v>3352</v>
      </c>
      <c r="F381" s="7" t="s">
        <v>29</v>
      </c>
      <c r="G381" s="7" t="s">
        <v>3353</v>
      </c>
      <c r="H381" s="7" t="s">
        <v>3354</v>
      </c>
      <c r="I381" s="7" t="s">
        <v>3355</v>
      </c>
      <c r="J381" s="7"/>
      <c r="K381" s="7"/>
      <c r="L381" s="8" t="s">
        <v>3356</v>
      </c>
      <c r="M381" s="7" t="s">
        <v>3357</v>
      </c>
      <c r="N381" s="7" t="s">
        <v>45</v>
      </c>
      <c r="O381" s="7" t="s">
        <v>3358</v>
      </c>
      <c r="P381" s="8">
        <v>43607.0</v>
      </c>
      <c r="Q381" s="7" t="s">
        <v>36</v>
      </c>
      <c r="R381" s="7" t="s">
        <v>3359</v>
      </c>
      <c r="S381" s="8">
        <v>43607.0</v>
      </c>
      <c r="T381" s="7"/>
      <c r="U381" s="7"/>
      <c r="V381" s="7" t="s">
        <v>3360</v>
      </c>
      <c r="W381" s="7"/>
      <c r="X381" s="7"/>
      <c r="Y381" s="7"/>
      <c r="Z381" s="3"/>
    </row>
    <row r="382" ht="54.0" customHeight="1">
      <c r="A382" s="6">
        <v>379.0</v>
      </c>
      <c r="B382" s="7" t="s">
        <v>26</v>
      </c>
      <c r="C382" s="7" t="s">
        <v>27</v>
      </c>
      <c r="D382" s="8">
        <v>43712.0</v>
      </c>
      <c r="E382" s="7" t="s">
        <v>3361</v>
      </c>
      <c r="F382" s="7" t="s">
        <v>29</v>
      </c>
      <c r="G382" s="7" t="s">
        <v>3362</v>
      </c>
      <c r="H382" s="7" t="s">
        <v>3363</v>
      </c>
      <c r="I382" s="7" t="s">
        <v>3364</v>
      </c>
      <c r="J382" s="7"/>
      <c r="K382" s="7"/>
      <c r="L382" s="8" t="s">
        <v>3365</v>
      </c>
      <c r="M382" s="7" t="s">
        <v>3366</v>
      </c>
      <c r="N382" s="7" t="s">
        <v>45</v>
      </c>
      <c r="O382" s="7" t="s">
        <v>3367</v>
      </c>
      <c r="P382" s="8">
        <v>43712.0</v>
      </c>
      <c r="Q382" s="7" t="s">
        <v>36</v>
      </c>
      <c r="R382" s="7" t="s">
        <v>3368</v>
      </c>
      <c r="S382" s="8">
        <v>43712.0</v>
      </c>
      <c r="T382" s="7"/>
      <c r="U382" s="7"/>
      <c r="V382" s="7" t="s">
        <v>3369</v>
      </c>
      <c r="W382" s="7"/>
      <c r="X382" s="7"/>
      <c r="Y382" s="7"/>
      <c r="Z382" s="3"/>
    </row>
    <row r="383" ht="54.0" customHeight="1">
      <c r="A383" s="6">
        <v>380.0</v>
      </c>
      <c r="B383" s="7" t="s">
        <v>26</v>
      </c>
      <c r="C383" s="7" t="s">
        <v>27</v>
      </c>
      <c r="D383" s="8">
        <v>43636.0</v>
      </c>
      <c r="E383" s="7" t="s">
        <v>3370</v>
      </c>
      <c r="F383" s="7" t="s">
        <v>29</v>
      </c>
      <c r="G383" s="7" t="s">
        <v>3371</v>
      </c>
      <c r="H383" s="7" t="s">
        <v>3372</v>
      </c>
      <c r="I383" s="7" t="s">
        <v>3373</v>
      </c>
      <c r="J383" s="7"/>
      <c r="K383" s="7"/>
      <c r="L383" s="8" t="s">
        <v>3374</v>
      </c>
      <c r="M383" s="7" t="s">
        <v>3375</v>
      </c>
      <c r="N383" s="7" t="s">
        <v>45</v>
      </c>
      <c r="O383" s="7" t="s">
        <v>3376</v>
      </c>
      <c r="P383" s="8">
        <v>43636.0</v>
      </c>
      <c r="Q383" s="7" t="s">
        <v>36</v>
      </c>
      <c r="R383" s="7" t="s">
        <v>3377</v>
      </c>
      <c r="S383" s="8">
        <v>43636.0</v>
      </c>
      <c r="T383" s="7"/>
      <c r="U383" s="7"/>
      <c r="V383" s="7" t="s">
        <v>3378</v>
      </c>
      <c r="W383" s="7"/>
      <c r="X383" s="7"/>
      <c r="Y383" s="7"/>
      <c r="Z383" s="3"/>
    </row>
    <row r="384" ht="54.0" customHeight="1">
      <c r="A384" s="6">
        <v>381.0</v>
      </c>
      <c r="B384" s="7" t="s">
        <v>26</v>
      </c>
      <c r="C384" s="7" t="s">
        <v>27</v>
      </c>
      <c r="D384" s="8">
        <v>43613.0</v>
      </c>
      <c r="E384" s="7" t="s">
        <v>3379</v>
      </c>
      <c r="F384" s="7" t="s">
        <v>29</v>
      </c>
      <c r="G384" s="7" t="s">
        <v>3380</v>
      </c>
      <c r="H384" s="7" t="s">
        <v>3381</v>
      </c>
      <c r="I384" s="7" t="s">
        <v>3382</v>
      </c>
      <c r="J384" s="7"/>
      <c r="K384" s="7"/>
      <c r="L384" s="8" t="s">
        <v>3383</v>
      </c>
      <c r="M384" s="7" t="s">
        <v>3384</v>
      </c>
      <c r="N384" s="7" t="s">
        <v>34</v>
      </c>
      <c r="O384" s="7" t="s">
        <v>3385</v>
      </c>
      <c r="P384" s="8">
        <v>43613.0</v>
      </c>
      <c r="Q384" s="7" t="s">
        <v>36</v>
      </c>
      <c r="R384" s="7" t="s">
        <v>3386</v>
      </c>
      <c r="S384" s="8">
        <v>43613.0</v>
      </c>
      <c r="T384" s="7"/>
      <c r="U384" s="7"/>
      <c r="V384" s="7" t="s">
        <v>3387</v>
      </c>
      <c r="W384" s="7"/>
      <c r="X384" s="7"/>
      <c r="Y384" s="7"/>
      <c r="Z384" s="3"/>
    </row>
    <row r="385" ht="54.0" customHeight="1">
      <c r="A385" s="6">
        <v>382.0</v>
      </c>
      <c r="B385" s="7" t="s">
        <v>26</v>
      </c>
      <c r="C385" s="7" t="s">
        <v>27</v>
      </c>
      <c r="D385" s="8">
        <v>43584.0</v>
      </c>
      <c r="E385" s="7" t="s">
        <v>3388</v>
      </c>
      <c r="F385" s="7" t="s">
        <v>29</v>
      </c>
      <c r="G385" s="7" t="s">
        <v>3389</v>
      </c>
      <c r="H385" s="7" t="s">
        <v>3390</v>
      </c>
      <c r="I385" s="7" t="s">
        <v>3391</v>
      </c>
      <c r="J385" s="7"/>
      <c r="K385" s="7"/>
      <c r="L385" s="8" t="s">
        <v>3392</v>
      </c>
      <c r="M385" s="7" t="s">
        <v>3393</v>
      </c>
      <c r="N385" s="7" t="s">
        <v>45</v>
      </c>
      <c r="O385" s="7" t="s">
        <v>3394</v>
      </c>
      <c r="P385" s="8">
        <v>43584.0</v>
      </c>
      <c r="Q385" s="7" t="s">
        <v>36</v>
      </c>
      <c r="R385" s="7" t="s">
        <v>3395</v>
      </c>
      <c r="S385" s="8">
        <v>43584.0</v>
      </c>
      <c r="T385" s="7"/>
      <c r="U385" s="7"/>
      <c r="V385" s="7" t="s">
        <v>3396</v>
      </c>
      <c r="W385" s="7"/>
      <c r="X385" s="7"/>
      <c r="Y385" s="7"/>
      <c r="Z385" s="3"/>
    </row>
    <row r="386" ht="54.0" customHeight="1">
      <c r="A386" s="6">
        <v>383.0</v>
      </c>
      <c r="B386" s="7" t="s">
        <v>26</v>
      </c>
      <c r="C386" s="7" t="s">
        <v>27</v>
      </c>
      <c r="D386" s="8">
        <v>43643.0</v>
      </c>
      <c r="E386" s="7" t="s">
        <v>3397</v>
      </c>
      <c r="F386" s="7" t="s">
        <v>29</v>
      </c>
      <c r="G386" s="7" t="s">
        <v>3398</v>
      </c>
      <c r="H386" s="7" t="s">
        <v>3399</v>
      </c>
      <c r="I386" s="7" t="s">
        <v>3400</v>
      </c>
      <c r="J386" s="7"/>
      <c r="K386" s="7"/>
      <c r="L386" s="8" t="s">
        <v>3401</v>
      </c>
      <c r="M386" s="7" t="s">
        <v>3402</v>
      </c>
      <c r="N386" s="7" t="s">
        <v>45</v>
      </c>
      <c r="O386" s="7" t="s">
        <v>3403</v>
      </c>
      <c r="P386" s="8">
        <v>43643.0</v>
      </c>
      <c r="Q386" s="7" t="s">
        <v>36</v>
      </c>
      <c r="R386" s="7" t="s">
        <v>3404</v>
      </c>
      <c r="S386" s="8">
        <v>43643.0</v>
      </c>
      <c r="T386" s="7"/>
      <c r="U386" s="7"/>
      <c r="V386" s="7" t="s">
        <v>3405</v>
      </c>
      <c r="W386" s="7"/>
      <c r="X386" s="7"/>
      <c r="Y386" s="7"/>
      <c r="Z386" s="3"/>
    </row>
    <row r="387" ht="54.0" customHeight="1">
      <c r="A387" s="6">
        <v>384.0</v>
      </c>
      <c r="B387" s="7" t="s">
        <v>26</v>
      </c>
      <c r="C387" s="7" t="s">
        <v>27</v>
      </c>
      <c r="D387" s="8">
        <v>43633.0</v>
      </c>
      <c r="E387" s="7" t="s">
        <v>3406</v>
      </c>
      <c r="F387" s="7" t="s">
        <v>29</v>
      </c>
      <c r="G387" s="7" t="s">
        <v>3407</v>
      </c>
      <c r="H387" s="7" t="s">
        <v>3408</v>
      </c>
      <c r="I387" s="7" t="s">
        <v>3409</v>
      </c>
      <c r="J387" s="7"/>
      <c r="K387" s="7"/>
      <c r="L387" s="8" t="s">
        <v>3410</v>
      </c>
      <c r="M387" s="7" t="s">
        <v>3411</v>
      </c>
      <c r="N387" s="7" t="s">
        <v>45</v>
      </c>
      <c r="O387" s="7" t="s">
        <v>3412</v>
      </c>
      <c r="P387" s="8">
        <v>43633.0</v>
      </c>
      <c r="Q387" s="7" t="s">
        <v>36</v>
      </c>
      <c r="R387" s="7" t="s">
        <v>3413</v>
      </c>
      <c r="S387" s="8">
        <v>43633.0</v>
      </c>
      <c r="T387" s="7"/>
      <c r="U387" s="7"/>
      <c r="V387" s="7" t="s">
        <v>3414</v>
      </c>
      <c r="W387" s="7"/>
      <c r="X387" s="7"/>
      <c r="Y387" s="7"/>
      <c r="Z387" s="3"/>
    </row>
    <row r="388" ht="54.0" customHeight="1">
      <c r="A388" s="6">
        <v>385.0</v>
      </c>
      <c r="B388" s="7" t="s">
        <v>26</v>
      </c>
      <c r="C388" s="7" t="s">
        <v>27</v>
      </c>
      <c r="D388" s="8">
        <v>43635.0</v>
      </c>
      <c r="E388" s="7" t="s">
        <v>3415</v>
      </c>
      <c r="F388" s="7" t="s">
        <v>29</v>
      </c>
      <c r="G388" s="7" t="s">
        <v>3416</v>
      </c>
      <c r="H388" s="7" t="s">
        <v>3417</v>
      </c>
      <c r="I388" s="7" t="s">
        <v>3418</v>
      </c>
      <c r="J388" s="7"/>
      <c r="K388" s="7"/>
      <c r="L388" s="8" t="s">
        <v>3419</v>
      </c>
      <c r="M388" s="7" t="s">
        <v>3420</v>
      </c>
      <c r="N388" s="7" t="s">
        <v>45</v>
      </c>
      <c r="O388" s="7" t="s">
        <v>3421</v>
      </c>
      <c r="P388" s="8">
        <v>43635.0</v>
      </c>
      <c r="Q388" s="7" t="s">
        <v>36</v>
      </c>
      <c r="R388" s="7" t="s">
        <v>3422</v>
      </c>
      <c r="S388" s="8">
        <v>43635.0</v>
      </c>
      <c r="T388" s="7"/>
      <c r="U388" s="7"/>
      <c r="V388" s="7" t="s">
        <v>3423</v>
      </c>
      <c r="W388" s="7"/>
      <c r="X388" s="7"/>
      <c r="Y388" s="7"/>
      <c r="Z388" s="3"/>
    </row>
    <row r="389" ht="54.0" customHeight="1">
      <c r="A389" s="6">
        <v>386.0</v>
      </c>
      <c r="B389" s="7" t="s">
        <v>26</v>
      </c>
      <c r="C389" s="7" t="s">
        <v>27</v>
      </c>
      <c r="D389" s="8">
        <v>43640.0</v>
      </c>
      <c r="E389" s="7" t="s">
        <v>3424</v>
      </c>
      <c r="F389" s="7" t="s">
        <v>29</v>
      </c>
      <c r="G389" s="7" t="s">
        <v>3425</v>
      </c>
      <c r="H389" s="7" t="s">
        <v>3426</v>
      </c>
      <c r="I389" s="7"/>
      <c r="J389" s="7"/>
      <c r="K389" s="7"/>
      <c r="L389" s="8" t="s">
        <v>3427</v>
      </c>
      <c r="M389" s="7" t="s">
        <v>3428</v>
      </c>
      <c r="N389" s="7" t="s">
        <v>34</v>
      </c>
      <c r="O389" s="7" t="s">
        <v>3429</v>
      </c>
      <c r="P389" s="8">
        <v>43640.0</v>
      </c>
      <c r="Q389" s="7" t="s">
        <v>36</v>
      </c>
      <c r="R389" s="7" t="s">
        <v>3430</v>
      </c>
      <c r="S389" s="8">
        <v>43640.0</v>
      </c>
      <c r="T389" s="7"/>
      <c r="U389" s="7"/>
      <c r="V389" s="7" t="s">
        <v>3431</v>
      </c>
      <c r="W389" s="7"/>
      <c r="X389" s="7"/>
      <c r="Y389" s="7"/>
      <c r="Z389" s="3"/>
    </row>
    <row r="390" ht="54.0" customHeight="1">
      <c r="A390" s="6">
        <v>387.0</v>
      </c>
      <c r="B390" s="7" t="s">
        <v>26</v>
      </c>
      <c r="C390" s="7" t="s">
        <v>27</v>
      </c>
      <c r="D390" s="8">
        <v>43781.0</v>
      </c>
      <c r="E390" s="7" t="s">
        <v>3432</v>
      </c>
      <c r="F390" s="7" t="s">
        <v>29</v>
      </c>
      <c r="G390" s="7" t="s">
        <v>3433</v>
      </c>
      <c r="H390" s="7" t="s">
        <v>3434</v>
      </c>
      <c r="I390" s="7" t="s">
        <v>3435</v>
      </c>
      <c r="J390" s="7"/>
      <c r="K390" s="7"/>
      <c r="L390" s="8" t="s">
        <v>3436</v>
      </c>
      <c r="M390" s="7" t="s">
        <v>3437</v>
      </c>
      <c r="N390" s="7" t="s">
        <v>45</v>
      </c>
      <c r="O390" s="7" t="s">
        <v>3438</v>
      </c>
      <c r="P390" s="8">
        <v>43781.0</v>
      </c>
      <c r="Q390" s="7" t="s">
        <v>36</v>
      </c>
      <c r="R390" s="7" t="s">
        <v>3439</v>
      </c>
      <c r="S390" s="8">
        <v>43781.0</v>
      </c>
      <c r="T390" s="7"/>
      <c r="U390" s="7"/>
      <c r="V390" s="7" t="s">
        <v>3440</v>
      </c>
      <c r="W390" s="7"/>
      <c r="X390" s="7"/>
      <c r="Y390" s="7"/>
      <c r="Z390" s="3"/>
    </row>
    <row r="391" ht="54.0" customHeight="1">
      <c r="A391" s="6">
        <v>388.0</v>
      </c>
      <c r="B391" s="7" t="s">
        <v>26</v>
      </c>
      <c r="C391" s="7" t="s">
        <v>27</v>
      </c>
      <c r="D391" s="8">
        <v>43634.0</v>
      </c>
      <c r="E391" s="7" t="s">
        <v>3441</v>
      </c>
      <c r="F391" s="7" t="s">
        <v>29</v>
      </c>
      <c r="G391" s="7" t="s">
        <v>3442</v>
      </c>
      <c r="H391" s="7" t="s">
        <v>3443</v>
      </c>
      <c r="I391" s="7" t="s">
        <v>3444</v>
      </c>
      <c r="J391" s="7"/>
      <c r="K391" s="7"/>
      <c r="L391" s="8" t="s">
        <v>3445</v>
      </c>
      <c r="M391" s="7" t="s">
        <v>3446</v>
      </c>
      <c r="N391" s="7" t="s">
        <v>45</v>
      </c>
      <c r="O391" s="7" t="s">
        <v>3447</v>
      </c>
      <c r="P391" s="8">
        <v>43634.0</v>
      </c>
      <c r="Q391" s="7" t="s">
        <v>36</v>
      </c>
      <c r="R391" s="7" t="s">
        <v>3448</v>
      </c>
      <c r="S391" s="8">
        <v>43634.0</v>
      </c>
      <c r="T391" s="7"/>
      <c r="U391" s="7"/>
      <c r="V391" s="7" t="s">
        <v>3449</v>
      </c>
      <c r="W391" s="7"/>
      <c r="X391" s="7"/>
      <c r="Y391" s="7"/>
      <c r="Z391" s="3"/>
    </row>
    <row r="392" ht="54.0" customHeight="1">
      <c r="A392" s="6">
        <v>389.0</v>
      </c>
      <c r="B392" s="7" t="s">
        <v>26</v>
      </c>
      <c r="C392" s="7" t="s">
        <v>27</v>
      </c>
      <c r="D392" s="8">
        <v>43760.0</v>
      </c>
      <c r="E392" s="7" t="s">
        <v>3450</v>
      </c>
      <c r="F392" s="7" t="s">
        <v>29</v>
      </c>
      <c r="G392" s="7" t="s">
        <v>3451</v>
      </c>
      <c r="H392" s="7" t="s">
        <v>3452</v>
      </c>
      <c r="I392" s="7" t="s">
        <v>3453</v>
      </c>
      <c r="J392" s="7"/>
      <c r="K392" s="7"/>
      <c r="L392" s="8" t="s">
        <v>3454</v>
      </c>
      <c r="M392" s="7" t="s">
        <v>3455</v>
      </c>
      <c r="N392" s="7" t="s">
        <v>45</v>
      </c>
      <c r="O392" s="7" t="s">
        <v>3456</v>
      </c>
      <c r="P392" s="8">
        <v>43760.0</v>
      </c>
      <c r="Q392" s="7" t="s">
        <v>36</v>
      </c>
      <c r="R392" s="7" t="s">
        <v>3457</v>
      </c>
      <c r="S392" s="8">
        <v>43760.0</v>
      </c>
      <c r="T392" s="7"/>
      <c r="U392" s="7"/>
      <c r="V392" s="7" t="s">
        <v>3458</v>
      </c>
      <c r="W392" s="7"/>
      <c r="X392" s="7"/>
      <c r="Y392" s="7"/>
      <c r="Z392" s="3"/>
    </row>
    <row r="393" ht="54.0" customHeight="1">
      <c r="A393" s="6">
        <v>390.0</v>
      </c>
      <c r="B393" s="7" t="s">
        <v>26</v>
      </c>
      <c r="C393" s="7" t="s">
        <v>27</v>
      </c>
      <c r="D393" s="8">
        <v>43641.0</v>
      </c>
      <c r="E393" s="7" t="s">
        <v>3459</v>
      </c>
      <c r="F393" s="7" t="s">
        <v>29</v>
      </c>
      <c r="G393" s="7" t="s">
        <v>3460</v>
      </c>
      <c r="H393" s="7" t="s">
        <v>3461</v>
      </c>
      <c r="I393" s="7"/>
      <c r="J393" s="7"/>
      <c r="K393" s="7"/>
      <c r="L393" s="8" t="s">
        <v>3462</v>
      </c>
      <c r="M393" s="7" t="s">
        <v>3463</v>
      </c>
      <c r="N393" s="7" t="s">
        <v>34</v>
      </c>
      <c r="O393" s="7" t="s">
        <v>3464</v>
      </c>
      <c r="P393" s="8">
        <v>43641.0</v>
      </c>
      <c r="Q393" s="7" t="s">
        <v>36</v>
      </c>
      <c r="R393" s="7" t="s">
        <v>3465</v>
      </c>
      <c r="S393" s="8">
        <v>43641.0</v>
      </c>
      <c r="T393" s="7"/>
      <c r="U393" s="7"/>
      <c r="V393" s="7" t="s">
        <v>3466</v>
      </c>
      <c r="W393" s="7"/>
      <c r="X393" s="7"/>
      <c r="Y393" s="7"/>
      <c r="Z393" s="3"/>
    </row>
    <row r="394" ht="54.0" customHeight="1">
      <c r="A394" s="6">
        <v>391.0</v>
      </c>
      <c r="B394" s="7" t="s">
        <v>26</v>
      </c>
      <c r="C394" s="7" t="s">
        <v>27</v>
      </c>
      <c r="D394" s="8">
        <v>43567.0</v>
      </c>
      <c r="E394" s="7" t="s">
        <v>3467</v>
      </c>
      <c r="F394" s="7" t="s">
        <v>29</v>
      </c>
      <c r="G394" s="7" t="s">
        <v>3468</v>
      </c>
      <c r="H394" s="7" t="s">
        <v>3469</v>
      </c>
      <c r="I394" s="7"/>
      <c r="J394" s="7"/>
      <c r="K394" s="7"/>
      <c r="L394" s="8" t="s">
        <v>3470</v>
      </c>
      <c r="M394" s="7" t="s">
        <v>3471</v>
      </c>
      <c r="N394" s="7" t="s">
        <v>34</v>
      </c>
      <c r="O394" s="7" t="s">
        <v>3472</v>
      </c>
      <c r="P394" s="8">
        <v>43567.0</v>
      </c>
      <c r="Q394" s="7" t="s">
        <v>36</v>
      </c>
      <c r="R394" s="7" t="s">
        <v>3473</v>
      </c>
      <c r="S394" s="8">
        <v>43567.0</v>
      </c>
      <c r="T394" s="7"/>
      <c r="U394" s="7"/>
      <c r="V394" s="7" t="s">
        <v>3474</v>
      </c>
      <c r="W394" s="7"/>
      <c r="X394" s="7"/>
      <c r="Y394" s="7"/>
      <c r="Z394" s="3"/>
    </row>
    <row r="395" ht="54.0" customHeight="1">
      <c r="A395" s="6">
        <v>392.0</v>
      </c>
      <c r="B395" s="7" t="s">
        <v>26</v>
      </c>
      <c r="C395" s="7" t="s">
        <v>27</v>
      </c>
      <c r="D395" s="8">
        <v>43728.0</v>
      </c>
      <c r="E395" s="7" t="s">
        <v>3475</v>
      </c>
      <c r="F395" s="7" t="s">
        <v>29</v>
      </c>
      <c r="G395" s="7" t="s">
        <v>3476</v>
      </c>
      <c r="H395" s="7" t="s">
        <v>3477</v>
      </c>
      <c r="I395" s="7" t="s">
        <v>3478</v>
      </c>
      <c r="J395" s="7"/>
      <c r="K395" s="7"/>
      <c r="L395" s="8" t="s">
        <v>3479</v>
      </c>
      <c r="M395" s="7" t="s">
        <v>3480</v>
      </c>
      <c r="N395" s="7" t="s">
        <v>45</v>
      </c>
      <c r="O395" s="7" t="s">
        <v>3481</v>
      </c>
      <c r="P395" s="8">
        <v>43728.0</v>
      </c>
      <c r="Q395" s="7" t="s">
        <v>36</v>
      </c>
      <c r="R395" s="7" t="s">
        <v>3482</v>
      </c>
      <c r="S395" s="8">
        <v>43728.0</v>
      </c>
      <c r="T395" s="7"/>
      <c r="U395" s="7"/>
      <c r="V395" s="7" t="s">
        <v>3483</v>
      </c>
      <c r="W395" s="7"/>
      <c r="X395" s="7"/>
      <c r="Y395" s="7"/>
      <c r="Z395" s="3"/>
    </row>
    <row r="396" ht="54.0" customHeight="1">
      <c r="A396" s="6">
        <v>393.0</v>
      </c>
      <c r="B396" s="7" t="s">
        <v>26</v>
      </c>
      <c r="C396" s="7" t="s">
        <v>27</v>
      </c>
      <c r="D396" s="8">
        <v>43613.0</v>
      </c>
      <c r="E396" s="7" t="s">
        <v>3484</v>
      </c>
      <c r="F396" s="7" t="s">
        <v>29</v>
      </c>
      <c r="G396" s="7" t="s">
        <v>3485</v>
      </c>
      <c r="H396" s="7" t="s">
        <v>3486</v>
      </c>
      <c r="I396" s="7"/>
      <c r="J396" s="7"/>
      <c r="K396" s="7"/>
      <c r="L396" s="8" t="s">
        <v>3487</v>
      </c>
      <c r="M396" s="7" t="s">
        <v>3488</v>
      </c>
      <c r="N396" s="7" t="s">
        <v>135</v>
      </c>
      <c r="O396" s="7" t="s">
        <v>3489</v>
      </c>
      <c r="P396" s="8">
        <v>43613.0</v>
      </c>
      <c r="Q396" s="7" t="s">
        <v>36</v>
      </c>
      <c r="R396" s="7" t="s">
        <v>3490</v>
      </c>
      <c r="S396" s="8">
        <v>43613.0</v>
      </c>
      <c r="T396" s="7"/>
      <c r="U396" s="7"/>
      <c r="V396" s="7" t="s">
        <v>3491</v>
      </c>
      <c r="W396" s="7"/>
      <c r="X396" s="7"/>
      <c r="Y396" s="7"/>
      <c r="Z396" s="3"/>
    </row>
    <row r="397" ht="54.0" customHeight="1">
      <c r="A397" s="6">
        <v>394.0</v>
      </c>
      <c r="B397" s="7" t="s">
        <v>26</v>
      </c>
      <c r="C397" s="7" t="s">
        <v>27</v>
      </c>
      <c r="D397" s="8">
        <v>43634.0</v>
      </c>
      <c r="E397" s="7" t="s">
        <v>3492</v>
      </c>
      <c r="F397" s="7" t="s">
        <v>29</v>
      </c>
      <c r="G397" s="7" t="s">
        <v>3493</v>
      </c>
      <c r="H397" s="7" t="s">
        <v>3494</v>
      </c>
      <c r="I397" s="7" t="s">
        <v>3495</v>
      </c>
      <c r="J397" s="7"/>
      <c r="K397" s="7"/>
      <c r="L397" s="8" t="s">
        <v>3496</v>
      </c>
      <c r="M397" s="7" t="s">
        <v>3497</v>
      </c>
      <c r="N397" s="7" t="s">
        <v>45</v>
      </c>
      <c r="O397" s="7" t="s">
        <v>3498</v>
      </c>
      <c r="P397" s="8">
        <v>43634.0</v>
      </c>
      <c r="Q397" s="7" t="s">
        <v>36</v>
      </c>
      <c r="R397" s="7" t="s">
        <v>3499</v>
      </c>
      <c r="S397" s="8">
        <v>43634.0</v>
      </c>
      <c r="T397" s="7"/>
      <c r="U397" s="7"/>
      <c r="V397" s="7" t="s">
        <v>3500</v>
      </c>
      <c r="W397" s="7"/>
      <c r="X397" s="7"/>
      <c r="Y397" s="7"/>
      <c r="Z397" s="3"/>
    </row>
    <row r="398" ht="54.0" customHeight="1">
      <c r="A398" s="6">
        <v>395.0</v>
      </c>
      <c r="B398" s="7" t="s">
        <v>26</v>
      </c>
      <c r="C398" s="7" t="s">
        <v>27</v>
      </c>
      <c r="D398" s="8">
        <v>43581.0</v>
      </c>
      <c r="E398" s="7" t="s">
        <v>3501</v>
      </c>
      <c r="F398" s="7" t="s">
        <v>29</v>
      </c>
      <c r="G398" s="7" t="s">
        <v>3502</v>
      </c>
      <c r="H398" s="7" t="s">
        <v>3503</v>
      </c>
      <c r="I398" s="7" t="s">
        <v>3504</v>
      </c>
      <c r="J398" s="7"/>
      <c r="K398" s="7"/>
      <c r="L398" s="8" t="s">
        <v>3505</v>
      </c>
      <c r="M398" s="7" t="s">
        <v>3506</v>
      </c>
      <c r="N398" s="7" t="s">
        <v>45</v>
      </c>
      <c r="O398" s="7" t="s">
        <v>3507</v>
      </c>
      <c r="P398" s="8">
        <v>43581.0</v>
      </c>
      <c r="Q398" s="7" t="s">
        <v>36</v>
      </c>
      <c r="R398" s="7" t="s">
        <v>3508</v>
      </c>
      <c r="S398" s="8">
        <v>43581.0</v>
      </c>
      <c r="T398" s="7"/>
      <c r="U398" s="7"/>
      <c r="V398" s="7" t="s">
        <v>3509</v>
      </c>
      <c r="W398" s="7"/>
      <c r="X398" s="7"/>
      <c r="Y398" s="7"/>
      <c r="Z398" s="3"/>
    </row>
    <row r="399" ht="54.0" customHeight="1">
      <c r="A399" s="6">
        <v>396.0</v>
      </c>
      <c r="B399" s="7" t="s">
        <v>26</v>
      </c>
      <c r="C399" s="7" t="s">
        <v>27</v>
      </c>
      <c r="D399" s="8">
        <v>43619.0</v>
      </c>
      <c r="E399" s="7" t="s">
        <v>3510</v>
      </c>
      <c r="F399" s="7" t="s">
        <v>29</v>
      </c>
      <c r="G399" s="7" t="s">
        <v>3511</v>
      </c>
      <c r="H399" s="7" t="s">
        <v>3512</v>
      </c>
      <c r="I399" s="7" t="s">
        <v>3513</v>
      </c>
      <c r="J399" s="7"/>
      <c r="K399" s="7"/>
      <c r="L399" s="8" t="s">
        <v>3514</v>
      </c>
      <c r="M399" s="7" t="s">
        <v>3515</v>
      </c>
      <c r="N399" s="7" t="s">
        <v>45</v>
      </c>
      <c r="O399" s="7" t="s">
        <v>3516</v>
      </c>
      <c r="P399" s="8">
        <v>43619.0</v>
      </c>
      <c r="Q399" s="7" t="s">
        <v>36</v>
      </c>
      <c r="R399" s="7" t="s">
        <v>3517</v>
      </c>
      <c r="S399" s="8">
        <v>43619.0</v>
      </c>
      <c r="T399" s="7"/>
      <c r="U399" s="7"/>
      <c r="V399" s="7" t="s">
        <v>3518</v>
      </c>
      <c r="W399" s="7"/>
      <c r="X399" s="7"/>
      <c r="Y399" s="7"/>
      <c r="Z399" s="3"/>
    </row>
    <row r="400" ht="54.0" customHeight="1">
      <c r="A400" s="6">
        <v>397.0</v>
      </c>
      <c r="B400" s="7" t="s">
        <v>26</v>
      </c>
      <c r="C400" s="7" t="s">
        <v>27</v>
      </c>
      <c r="D400" s="8">
        <v>43684.0</v>
      </c>
      <c r="E400" s="7" t="s">
        <v>3519</v>
      </c>
      <c r="F400" s="7" t="s">
        <v>29</v>
      </c>
      <c r="G400" s="7" t="s">
        <v>3520</v>
      </c>
      <c r="H400" s="7" t="s">
        <v>3521</v>
      </c>
      <c r="I400" s="7" t="s">
        <v>3522</v>
      </c>
      <c r="J400" s="7"/>
      <c r="K400" s="7"/>
      <c r="L400" s="8" t="s">
        <v>3523</v>
      </c>
      <c r="M400" s="7" t="s">
        <v>3524</v>
      </c>
      <c r="N400" s="7" t="s">
        <v>45</v>
      </c>
      <c r="O400" s="7" t="s">
        <v>3525</v>
      </c>
      <c r="P400" s="8">
        <v>43684.0</v>
      </c>
      <c r="Q400" s="7" t="s">
        <v>36</v>
      </c>
      <c r="R400" s="7" t="s">
        <v>3526</v>
      </c>
      <c r="S400" s="8">
        <v>43684.0</v>
      </c>
      <c r="T400" s="7"/>
      <c r="U400" s="7"/>
      <c r="V400" s="7" t="s">
        <v>3527</v>
      </c>
      <c r="W400" s="7"/>
      <c r="X400" s="7"/>
      <c r="Y400" s="7"/>
      <c r="Z400" s="3"/>
    </row>
    <row r="401" ht="54.0" customHeight="1">
      <c r="A401" s="6">
        <v>398.0</v>
      </c>
      <c r="B401" s="7" t="s">
        <v>26</v>
      </c>
      <c r="C401" s="7" t="s">
        <v>27</v>
      </c>
      <c r="D401" s="8">
        <v>43641.0</v>
      </c>
      <c r="E401" s="7" t="s">
        <v>3528</v>
      </c>
      <c r="F401" s="7" t="s">
        <v>29</v>
      </c>
      <c r="G401" s="7" t="s">
        <v>3529</v>
      </c>
      <c r="H401" s="7" t="s">
        <v>3530</v>
      </c>
      <c r="I401" s="7" t="s">
        <v>3531</v>
      </c>
      <c r="J401" s="7"/>
      <c r="K401" s="7"/>
      <c r="L401" s="8" t="s">
        <v>3532</v>
      </c>
      <c r="M401" s="7" t="s">
        <v>3533</v>
      </c>
      <c r="N401" s="7" t="s">
        <v>45</v>
      </c>
      <c r="O401" s="7" t="s">
        <v>3534</v>
      </c>
      <c r="P401" s="8">
        <v>43641.0</v>
      </c>
      <c r="Q401" s="7" t="s">
        <v>36</v>
      </c>
      <c r="R401" s="7" t="s">
        <v>3535</v>
      </c>
      <c r="S401" s="8">
        <v>43641.0</v>
      </c>
      <c r="T401" s="7"/>
      <c r="U401" s="7"/>
      <c r="V401" s="7" t="s">
        <v>3536</v>
      </c>
      <c r="W401" s="7"/>
      <c r="X401" s="7"/>
      <c r="Y401" s="7"/>
      <c r="Z401" s="3"/>
    </row>
    <row r="402" ht="54.0" customHeight="1">
      <c r="A402" s="6">
        <v>399.0</v>
      </c>
      <c r="B402" s="7" t="s">
        <v>26</v>
      </c>
      <c r="C402" s="7" t="s">
        <v>27</v>
      </c>
      <c r="D402" s="8">
        <v>43585.0</v>
      </c>
      <c r="E402" s="7" t="s">
        <v>3537</v>
      </c>
      <c r="F402" s="7" t="s">
        <v>29</v>
      </c>
      <c r="G402" s="7" t="s">
        <v>3538</v>
      </c>
      <c r="H402" s="7" t="s">
        <v>3539</v>
      </c>
      <c r="I402" s="7" t="s">
        <v>3540</v>
      </c>
      <c r="J402" s="7"/>
      <c r="K402" s="7"/>
      <c r="L402" s="8" t="s">
        <v>3541</v>
      </c>
      <c r="M402" s="7" t="s">
        <v>3542</v>
      </c>
      <c r="N402" s="7" t="s">
        <v>45</v>
      </c>
      <c r="O402" s="7" t="s">
        <v>3543</v>
      </c>
      <c r="P402" s="8">
        <v>43585.0</v>
      </c>
      <c r="Q402" s="7" t="s">
        <v>36</v>
      </c>
      <c r="R402" s="7" t="s">
        <v>3544</v>
      </c>
      <c r="S402" s="8">
        <v>43585.0</v>
      </c>
      <c r="T402" s="7"/>
      <c r="U402" s="7"/>
      <c r="V402" s="7" t="s">
        <v>3545</v>
      </c>
      <c r="W402" s="7"/>
      <c r="X402" s="7"/>
      <c r="Y402" s="7"/>
      <c r="Z402" s="3"/>
    </row>
    <row r="403" ht="54.0" customHeight="1">
      <c r="A403" s="6">
        <v>400.0</v>
      </c>
      <c r="B403" s="7" t="s">
        <v>26</v>
      </c>
      <c r="C403" s="7" t="s">
        <v>27</v>
      </c>
      <c r="D403" s="8">
        <v>43612.0</v>
      </c>
      <c r="E403" s="7" t="s">
        <v>3546</v>
      </c>
      <c r="F403" s="7" t="s">
        <v>29</v>
      </c>
      <c r="G403" s="7" t="s">
        <v>3547</v>
      </c>
      <c r="H403" s="7" t="s">
        <v>3548</v>
      </c>
      <c r="I403" s="7"/>
      <c r="J403" s="7"/>
      <c r="K403" s="7"/>
      <c r="L403" s="8" t="s">
        <v>3549</v>
      </c>
      <c r="M403" s="7" t="s">
        <v>3550</v>
      </c>
      <c r="N403" s="7" t="s">
        <v>135</v>
      </c>
      <c r="O403" s="7" t="s">
        <v>3551</v>
      </c>
      <c r="P403" s="8">
        <v>43612.0</v>
      </c>
      <c r="Q403" s="7" t="s">
        <v>36</v>
      </c>
      <c r="R403" s="7" t="s">
        <v>3552</v>
      </c>
      <c r="S403" s="8">
        <v>43612.0</v>
      </c>
      <c r="T403" s="7"/>
      <c r="U403" s="7"/>
      <c r="V403" s="7" t="s">
        <v>3553</v>
      </c>
      <c r="W403" s="7"/>
      <c r="X403" s="7"/>
      <c r="Y403" s="7"/>
      <c r="Z403" s="3"/>
    </row>
    <row r="404" ht="54.0" customHeight="1">
      <c r="A404" s="6">
        <v>401.0</v>
      </c>
      <c r="B404" s="7" t="s">
        <v>26</v>
      </c>
      <c r="C404" s="7" t="s">
        <v>27</v>
      </c>
      <c r="D404" s="8">
        <v>43567.0</v>
      </c>
      <c r="E404" s="7" t="s">
        <v>3554</v>
      </c>
      <c r="F404" s="7" t="s">
        <v>29</v>
      </c>
      <c r="G404" s="7" t="s">
        <v>3555</v>
      </c>
      <c r="H404" s="7" t="s">
        <v>3556</v>
      </c>
      <c r="I404" s="7"/>
      <c r="J404" s="7"/>
      <c r="K404" s="7"/>
      <c r="L404" s="8" t="s">
        <v>3557</v>
      </c>
      <c r="M404" s="7" t="s">
        <v>3558</v>
      </c>
      <c r="N404" s="7" t="s">
        <v>34</v>
      </c>
      <c r="O404" s="7" t="s">
        <v>3559</v>
      </c>
      <c r="P404" s="8">
        <v>43567.0</v>
      </c>
      <c r="Q404" s="7" t="s">
        <v>36</v>
      </c>
      <c r="R404" s="7" t="s">
        <v>3560</v>
      </c>
      <c r="S404" s="8">
        <v>43567.0</v>
      </c>
      <c r="T404" s="7"/>
      <c r="U404" s="7"/>
      <c r="V404" s="7" t="s">
        <v>3561</v>
      </c>
      <c r="W404" s="7"/>
      <c r="X404" s="7"/>
      <c r="Y404" s="7"/>
      <c r="Z404" s="3"/>
    </row>
    <row r="405" ht="54.0" customHeight="1">
      <c r="A405" s="6">
        <v>402.0</v>
      </c>
      <c r="B405" s="7" t="s">
        <v>26</v>
      </c>
      <c r="C405" s="7" t="s">
        <v>27</v>
      </c>
      <c r="D405" s="8">
        <v>43640.0</v>
      </c>
      <c r="E405" s="7" t="s">
        <v>3562</v>
      </c>
      <c r="F405" s="7" t="s">
        <v>29</v>
      </c>
      <c r="G405" s="7" t="s">
        <v>3563</v>
      </c>
      <c r="H405" s="7" t="s">
        <v>3564</v>
      </c>
      <c r="I405" s="7"/>
      <c r="J405" s="7"/>
      <c r="K405" s="7"/>
      <c r="L405" s="8" t="s">
        <v>3565</v>
      </c>
      <c r="M405" s="7" t="s">
        <v>3566</v>
      </c>
      <c r="N405" s="7" t="s">
        <v>34</v>
      </c>
      <c r="O405" s="7" t="s">
        <v>3567</v>
      </c>
      <c r="P405" s="8">
        <v>43640.0</v>
      </c>
      <c r="Q405" s="7" t="s">
        <v>36</v>
      </c>
      <c r="R405" s="7" t="s">
        <v>3568</v>
      </c>
      <c r="S405" s="8">
        <v>43640.0</v>
      </c>
      <c r="T405" s="7"/>
      <c r="U405" s="7"/>
      <c r="V405" s="7" t="s">
        <v>3569</v>
      </c>
      <c r="W405" s="7"/>
      <c r="X405" s="7"/>
      <c r="Y405" s="7"/>
      <c r="Z405" s="3"/>
    </row>
    <row r="406" ht="54.0" customHeight="1">
      <c r="A406" s="6">
        <v>403.0</v>
      </c>
      <c r="B406" s="7" t="s">
        <v>26</v>
      </c>
      <c r="C406" s="7" t="s">
        <v>27</v>
      </c>
      <c r="D406" s="8">
        <v>43614.0</v>
      </c>
      <c r="E406" s="7" t="s">
        <v>3570</v>
      </c>
      <c r="F406" s="7" t="s">
        <v>29</v>
      </c>
      <c r="G406" s="7" t="s">
        <v>3571</v>
      </c>
      <c r="H406" s="7" t="s">
        <v>3572</v>
      </c>
      <c r="I406" s="7"/>
      <c r="J406" s="7"/>
      <c r="K406" s="7"/>
      <c r="L406" s="8" t="s">
        <v>3573</v>
      </c>
      <c r="M406" s="7" t="s">
        <v>3574</v>
      </c>
      <c r="N406" s="7" t="s">
        <v>34</v>
      </c>
      <c r="O406" s="7" t="s">
        <v>3575</v>
      </c>
      <c r="P406" s="8">
        <v>43614.0</v>
      </c>
      <c r="Q406" s="7" t="s">
        <v>36</v>
      </c>
      <c r="R406" s="7" t="s">
        <v>3576</v>
      </c>
      <c r="S406" s="8">
        <v>43614.0</v>
      </c>
      <c r="T406" s="7"/>
      <c r="U406" s="7"/>
      <c r="V406" s="7" t="s">
        <v>3577</v>
      </c>
      <c r="W406" s="7"/>
      <c r="X406" s="7"/>
      <c r="Y406" s="7"/>
      <c r="Z406" s="3"/>
    </row>
    <row r="407" ht="54.0" customHeight="1">
      <c r="A407" s="6">
        <v>404.0</v>
      </c>
      <c r="B407" s="7" t="s">
        <v>26</v>
      </c>
      <c r="C407" s="7" t="s">
        <v>27</v>
      </c>
      <c r="D407" s="8">
        <v>43643.0</v>
      </c>
      <c r="E407" s="7" t="s">
        <v>3578</v>
      </c>
      <c r="F407" s="7" t="s">
        <v>29</v>
      </c>
      <c r="G407" s="7" t="s">
        <v>3579</v>
      </c>
      <c r="H407" s="7" t="s">
        <v>3580</v>
      </c>
      <c r="I407" s="7" t="s">
        <v>3581</v>
      </c>
      <c r="J407" s="7"/>
      <c r="K407" s="7"/>
      <c r="L407" s="8" t="s">
        <v>3582</v>
      </c>
      <c r="M407" s="7" t="s">
        <v>3583</v>
      </c>
      <c r="N407" s="7" t="s">
        <v>45</v>
      </c>
      <c r="O407" s="7" t="s">
        <v>3584</v>
      </c>
      <c r="P407" s="8">
        <v>43643.0</v>
      </c>
      <c r="Q407" s="7" t="s">
        <v>36</v>
      </c>
      <c r="R407" s="7" t="s">
        <v>3585</v>
      </c>
      <c r="S407" s="8">
        <v>43643.0</v>
      </c>
      <c r="T407" s="7"/>
      <c r="U407" s="7"/>
      <c r="V407" s="7" t="s">
        <v>3586</v>
      </c>
      <c r="W407" s="7"/>
      <c r="X407" s="7"/>
      <c r="Y407" s="7"/>
      <c r="Z407" s="3"/>
    </row>
    <row r="408" ht="54.0" customHeight="1">
      <c r="A408" s="6">
        <v>405.0</v>
      </c>
      <c r="B408" s="7" t="s">
        <v>26</v>
      </c>
      <c r="C408" s="7" t="s">
        <v>27</v>
      </c>
      <c r="D408" s="8">
        <v>43615.0</v>
      </c>
      <c r="E408" s="7" t="s">
        <v>3587</v>
      </c>
      <c r="F408" s="7" t="s">
        <v>29</v>
      </c>
      <c r="G408" s="7" t="s">
        <v>3588</v>
      </c>
      <c r="H408" s="7" t="s">
        <v>3589</v>
      </c>
      <c r="I408" s="7"/>
      <c r="J408" s="7"/>
      <c r="K408" s="7"/>
      <c r="L408" s="8" t="s">
        <v>3590</v>
      </c>
      <c r="M408" s="7" t="s">
        <v>3591</v>
      </c>
      <c r="N408" s="7" t="s">
        <v>135</v>
      </c>
      <c r="O408" s="7" t="s">
        <v>3592</v>
      </c>
      <c r="P408" s="8">
        <v>43615.0</v>
      </c>
      <c r="Q408" s="7" t="s">
        <v>36</v>
      </c>
      <c r="R408" s="7" t="s">
        <v>3593</v>
      </c>
      <c r="S408" s="8">
        <v>43615.0</v>
      </c>
      <c r="T408" s="7"/>
      <c r="U408" s="7"/>
      <c r="V408" s="7" t="s">
        <v>3594</v>
      </c>
      <c r="W408" s="7"/>
      <c r="X408" s="7"/>
      <c r="Y408" s="7"/>
      <c r="Z408" s="3"/>
    </row>
    <row r="409" ht="54.0" customHeight="1">
      <c r="A409" s="6">
        <v>406.0</v>
      </c>
      <c r="B409" s="7" t="s">
        <v>26</v>
      </c>
      <c r="C409" s="7" t="s">
        <v>27</v>
      </c>
      <c r="D409" s="8">
        <v>43608.0</v>
      </c>
      <c r="E409" s="7" t="s">
        <v>3595</v>
      </c>
      <c r="F409" s="7" t="s">
        <v>29</v>
      </c>
      <c r="G409" s="7" t="s">
        <v>3596</v>
      </c>
      <c r="H409" s="7" t="s">
        <v>3597</v>
      </c>
      <c r="I409" s="7" t="s">
        <v>3598</v>
      </c>
      <c r="J409" s="7"/>
      <c r="K409" s="7"/>
      <c r="L409" s="8" t="s">
        <v>3599</v>
      </c>
      <c r="M409" s="7" t="s">
        <v>3600</v>
      </c>
      <c r="N409" s="7" t="s">
        <v>45</v>
      </c>
      <c r="O409" s="7" t="s">
        <v>3601</v>
      </c>
      <c r="P409" s="8">
        <v>43608.0</v>
      </c>
      <c r="Q409" s="7" t="s">
        <v>36</v>
      </c>
      <c r="R409" s="7" t="s">
        <v>3602</v>
      </c>
      <c r="S409" s="8">
        <v>43608.0</v>
      </c>
      <c r="T409" s="7"/>
      <c r="U409" s="7"/>
      <c r="V409" s="7" t="s">
        <v>3603</v>
      </c>
      <c r="W409" s="7"/>
      <c r="X409" s="7"/>
      <c r="Y409" s="7"/>
      <c r="Z409" s="3"/>
    </row>
    <row r="410" ht="54.0" customHeight="1">
      <c r="A410" s="6">
        <v>407.0</v>
      </c>
      <c r="B410" s="7" t="s">
        <v>26</v>
      </c>
      <c r="C410" s="7" t="s">
        <v>27</v>
      </c>
      <c r="D410" s="8">
        <v>43644.0</v>
      </c>
      <c r="E410" s="7" t="s">
        <v>3604</v>
      </c>
      <c r="F410" s="7" t="s">
        <v>29</v>
      </c>
      <c r="G410" s="7" t="s">
        <v>3605</v>
      </c>
      <c r="H410" s="7" t="s">
        <v>3606</v>
      </c>
      <c r="I410" s="7" t="s">
        <v>3607</v>
      </c>
      <c r="J410" s="7"/>
      <c r="K410" s="7"/>
      <c r="L410" s="8" t="s">
        <v>3608</v>
      </c>
      <c r="M410" s="7" t="s">
        <v>3609</v>
      </c>
      <c r="N410" s="7" t="s">
        <v>45</v>
      </c>
      <c r="O410" s="7" t="s">
        <v>3610</v>
      </c>
      <c r="P410" s="8">
        <v>43644.0</v>
      </c>
      <c r="Q410" s="7" t="s">
        <v>36</v>
      </c>
      <c r="R410" s="7" t="s">
        <v>3611</v>
      </c>
      <c r="S410" s="8">
        <v>43644.0</v>
      </c>
      <c r="T410" s="7"/>
      <c r="U410" s="7"/>
      <c r="V410" s="7" t="s">
        <v>3612</v>
      </c>
      <c r="W410" s="7"/>
      <c r="X410" s="7"/>
      <c r="Y410" s="7"/>
      <c r="Z410" s="3"/>
    </row>
    <row r="411" ht="54.0" customHeight="1">
      <c r="A411" s="6">
        <v>408.0</v>
      </c>
      <c r="B411" s="7" t="s">
        <v>26</v>
      </c>
      <c r="C411" s="7" t="s">
        <v>27</v>
      </c>
      <c r="D411" s="8">
        <v>43621.0</v>
      </c>
      <c r="E411" s="7" t="s">
        <v>3613</v>
      </c>
      <c r="F411" s="7" t="s">
        <v>29</v>
      </c>
      <c r="G411" s="7" t="s">
        <v>3614</v>
      </c>
      <c r="H411" s="7" t="s">
        <v>3615</v>
      </c>
      <c r="I411" s="7" t="s">
        <v>3616</v>
      </c>
      <c r="J411" s="7"/>
      <c r="K411" s="7"/>
      <c r="L411" s="8" t="s">
        <v>3617</v>
      </c>
      <c r="M411" s="7" t="s">
        <v>3618</v>
      </c>
      <c r="N411" s="7" t="s">
        <v>45</v>
      </c>
      <c r="O411" s="7" t="s">
        <v>3619</v>
      </c>
      <c r="P411" s="8">
        <v>43621.0</v>
      </c>
      <c r="Q411" s="7" t="s">
        <v>36</v>
      </c>
      <c r="R411" s="7" t="s">
        <v>3620</v>
      </c>
      <c r="S411" s="8">
        <v>43621.0</v>
      </c>
      <c r="T411" s="7"/>
      <c r="U411" s="7"/>
      <c r="V411" s="7" t="s">
        <v>3621</v>
      </c>
      <c r="W411" s="7"/>
      <c r="X411" s="7"/>
      <c r="Y411" s="7"/>
      <c r="Z411" s="3"/>
    </row>
    <row r="412" ht="54.0" customHeight="1">
      <c r="A412" s="6">
        <v>409.0</v>
      </c>
      <c r="B412" s="7" t="s">
        <v>26</v>
      </c>
      <c r="C412" s="7" t="s">
        <v>27</v>
      </c>
      <c r="D412" s="8">
        <v>43629.0</v>
      </c>
      <c r="E412" s="7" t="s">
        <v>3622</v>
      </c>
      <c r="F412" s="7" t="s">
        <v>29</v>
      </c>
      <c r="G412" s="7" t="s">
        <v>3623</v>
      </c>
      <c r="H412" s="7" t="s">
        <v>3624</v>
      </c>
      <c r="I412" s="7" t="s">
        <v>3625</v>
      </c>
      <c r="J412" s="7"/>
      <c r="K412" s="7"/>
      <c r="L412" s="8" t="s">
        <v>3626</v>
      </c>
      <c r="M412" s="7" t="s">
        <v>3627</v>
      </c>
      <c r="N412" s="7" t="s">
        <v>34</v>
      </c>
      <c r="O412" s="7" t="s">
        <v>3628</v>
      </c>
      <c r="P412" s="8">
        <v>43629.0</v>
      </c>
      <c r="Q412" s="7" t="s">
        <v>36</v>
      </c>
      <c r="R412" s="7" t="s">
        <v>3629</v>
      </c>
      <c r="S412" s="8">
        <v>43629.0</v>
      </c>
      <c r="T412" s="7"/>
      <c r="U412" s="7"/>
      <c r="V412" s="7" t="s">
        <v>3630</v>
      </c>
      <c r="W412" s="7"/>
      <c r="X412" s="7"/>
      <c r="Y412" s="7"/>
      <c r="Z412" s="3"/>
    </row>
    <row r="413" ht="54.0" customHeight="1">
      <c r="A413" s="6">
        <v>410.0</v>
      </c>
      <c r="B413" s="7" t="s">
        <v>26</v>
      </c>
      <c r="C413" s="7" t="s">
        <v>27</v>
      </c>
      <c r="D413" s="8">
        <v>43630.0</v>
      </c>
      <c r="E413" s="7" t="s">
        <v>3631</v>
      </c>
      <c r="F413" s="7" t="s">
        <v>29</v>
      </c>
      <c r="G413" s="7" t="s">
        <v>3632</v>
      </c>
      <c r="H413" s="7" t="s">
        <v>3633</v>
      </c>
      <c r="I413" s="7" t="s">
        <v>3634</v>
      </c>
      <c r="J413" s="7"/>
      <c r="K413" s="7"/>
      <c r="L413" s="8" t="s">
        <v>3635</v>
      </c>
      <c r="M413" s="7" t="s">
        <v>3636</v>
      </c>
      <c r="N413" s="7" t="s">
        <v>45</v>
      </c>
      <c r="O413" s="7" t="s">
        <v>3637</v>
      </c>
      <c r="P413" s="8">
        <v>43630.0</v>
      </c>
      <c r="Q413" s="7" t="s">
        <v>36</v>
      </c>
      <c r="R413" s="7" t="s">
        <v>3638</v>
      </c>
      <c r="S413" s="8">
        <v>43630.0</v>
      </c>
      <c r="T413" s="7"/>
      <c r="U413" s="7"/>
      <c r="V413" s="7" t="s">
        <v>3639</v>
      </c>
      <c r="W413" s="7"/>
      <c r="X413" s="7"/>
      <c r="Y413" s="7"/>
      <c r="Z413" s="3"/>
    </row>
    <row r="414" ht="54.0" customHeight="1">
      <c r="A414" s="6">
        <v>411.0</v>
      </c>
      <c r="B414" s="7" t="s">
        <v>26</v>
      </c>
      <c r="C414" s="7" t="s">
        <v>27</v>
      </c>
      <c r="D414" s="8">
        <v>43609.0</v>
      </c>
      <c r="E414" s="7" t="s">
        <v>3640</v>
      </c>
      <c r="F414" s="7" t="s">
        <v>29</v>
      </c>
      <c r="G414" s="7" t="s">
        <v>3641</v>
      </c>
      <c r="H414" s="7" t="s">
        <v>3642</v>
      </c>
      <c r="I414" s="7" t="s">
        <v>3643</v>
      </c>
      <c r="J414" s="7"/>
      <c r="K414" s="7"/>
      <c r="L414" s="8" t="s">
        <v>3644</v>
      </c>
      <c r="M414" s="7" t="s">
        <v>3645</v>
      </c>
      <c r="N414" s="7" t="s">
        <v>45</v>
      </c>
      <c r="O414" s="7" t="s">
        <v>3646</v>
      </c>
      <c r="P414" s="8">
        <v>43609.0</v>
      </c>
      <c r="Q414" s="7" t="s">
        <v>36</v>
      </c>
      <c r="R414" s="7" t="s">
        <v>3647</v>
      </c>
      <c r="S414" s="8">
        <v>43609.0</v>
      </c>
      <c r="T414" s="7"/>
      <c r="U414" s="7"/>
      <c r="V414" s="7" t="s">
        <v>3648</v>
      </c>
      <c r="W414" s="7"/>
      <c r="X414" s="7"/>
      <c r="Y414" s="7"/>
      <c r="Z414" s="3"/>
    </row>
    <row r="415" ht="54.0" customHeight="1">
      <c r="A415" s="6">
        <v>412.0</v>
      </c>
      <c r="B415" s="7" t="s">
        <v>26</v>
      </c>
      <c r="C415" s="7" t="s">
        <v>27</v>
      </c>
      <c r="D415" s="8">
        <v>43635.0</v>
      </c>
      <c r="E415" s="7" t="s">
        <v>3649</v>
      </c>
      <c r="F415" s="7" t="s">
        <v>29</v>
      </c>
      <c r="G415" s="7" t="s">
        <v>3650</v>
      </c>
      <c r="H415" s="7" t="s">
        <v>3651</v>
      </c>
      <c r="I415" s="7" t="s">
        <v>3652</v>
      </c>
      <c r="J415" s="7"/>
      <c r="K415" s="7"/>
      <c r="L415" s="8" t="s">
        <v>3653</v>
      </c>
      <c r="M415" s="7" t="s">
        <v>3654</v>
      </c>
      <c r="N415" s="7" t="s">
        <v>45</v>
      </c>
      <c r="O415" s="7" t="s">
        <v>3655</v>
      </c>
      <c r="P415" s="8">
        <v>43635.0</v>
      </c>
      <c r="Q415" s="7" t="s">
        <v>36</v>
      </c>
      <c r="R415" s="7" t="s">
        <v>3656</v>
      </c>
      <c r="S415" s="8">
        <v>43635.0</v>
      </c>
      <c r="T415" s="7"/>
      <c r="U415" s="7"/>
      <c r="V415" s="7" t="s">
        <v>3657</v>
      </c>
      <c r="W415" s="7"/>
      <c r="X415" s="7"/>
      <c r="Y415" s="7"/>
      <c r="Z415" s="3"/>
    </row>
    <row r="416" ht="54.0" customHeight="1">
      <c r="A416" s="6">
        <v>413.0</v>
      </c>
      <c r="B416" s="7" t="s">
        <v>26</v>
      </c>
      <c r="C416" s="7" t="s">
        <v>27</v>
      </c>
      <c r="D416" s="8">
        <v>43581.0</v>
      </c>
      <c r="E416" s="7" t="s">
        <v>3658</v>
      </c>
      <c r="F416" s="7" t="s">
        <v>29</v>
      </c>
      <c r="G416" s="7" t="s">
        <v>3659</v>
      </c>
      <c r="H416" s="7" t="s">
        <v>3660</v>
      </c>
      <c r="I416" s="7" t="s">
        <v>3661</v>
      </c>
      <c r="J416" s="7"/>
      <c r="K416" s="7"/>
      <c r="L416" s="8" t="s">
        <v>3662</v>
      </c>
      <c r="M416" s="7" t="s">
        <v>3663</v>
      </c>
      <c r="N416" s="7" t="s">
        <v>45</v>
      </c>
      <c r="O416" s="7" t="s">
        <v>3664</v>
      </c>
      <c r="P416" s="8">
        <v>43581.0</v>
      </c>
      <c r="Q416" s="7" t="s">
        <v>36</v>
      </c>
      <c r="R416" s="7" t="s">
        <v>3665</v>
      </c>
      <c r="S416" s="8">
        <v>43581.0</v>
      </c>
      <c r="T416" s="7"/>
      <c r="U416" s="7"/>
      <c r="V416" s="7" t="s">
        <v>3666</v>
      </c>
      <c r="W416" s="7"/>
      <c r="X416" s="7"/>
      <c r="Y416" s="7"/>
      <c r="Z416" s="3"/>
    </row>
    <row r="417" ht="54.0" customHeight="1">
      <c r="A417" s="6">
        <v>414.0</v>
      </c>
      <c r="B417" s="7" t="s">
        <v>26</v>
      </c>
      <c r="C417" s="7" t="s">
        <v>27</v>
      </c>
      <c r="D417" s="8">
        <v>43809.0</v>
      </c>
      <c r="E417" s="7" t="s">
        <v>3667</v>
      </c>
      <c r="F417" s="7" t="s">
        <v>29</v>
      </c>
      <c r="G417" s="7" t="s">
        <v>3668</v>
      </c>
      <c r="H417" s="7" t="s">
        <v>3669</v>
      </c>
      <c r="I417" s="7" t="s">
        <v>3670</v>
      </c>
      <c r="J417" s="7"/>
      <c r="K417" s="7"/>
      <c r="L417" s="8" t="s">
        <v>3671</v>
      </c>
      <c r="M417" s="7" t="s">
        <v>3672</v>
      </c>
      <c r="N417" s="7" t="s">
        <v>45</v>
      </c>
      <c r="O417" s="7" t="s">
        <v>3673</v>
      </c>
      <c r="P417" s="8">
        <v>43809.0</v>
      </c>
      <c r="Q417" s="7" t="s">
        <v>36</v>
      </c>
      <c r="R417" s="7" t="s">
        <v>3674</v>
      </c>
      <c r="S417" s="8">
        <v>43809.0</v>
      </c>
      <c r="T417" s="7"/>
      <c r="U417" s="7"/>
      <c r="V417" s="7" t="s">
        <v>3675</v>
      </c>
      <c r="W417" s="7"/>
      <c r="X417" s="7"/>
      <c r="Y417" s="7"/>
      <c r="Z417" s="3"/>
    </row>
    <row r="418" ht="54.0" customHeight="1">
      <c r="A418" s="6">
        <v>415.0</v>
      </c>
      <c r="B418" s="7" t="s">
        <v>26</v>
      </c>
      <c r="C418" s="7" t="s">
        <v>27</v>
      </c>
      <c r="D418" s="8">
        <v>43686.0</v>
      </c>
      <c r="E418" s="7" t="s">
        <v>3676</v>
      </c>
      <c r="F418" s="7" t="s">
        <v>29</v>
      </c>
      <c r="G418" s="7" t="s">
        <v>3677</v>
      </c>
      <c r="H418" s="7" t="s">
        <v>3678</v>
      </c>
      <c r="I418" s="7" t="s">
        <v>3679</v>
      </c>
      <c r="J418" s="7"/>
      <c r="K418" s="7"/>
      <c r="L418" s="8" t="s">
        <v>3680</v>
      </c>
      <c r="M418" s="7" t="s">
        <v>3681</v>
      </c>
      <c r="N418" s="7" t="s">
        <v>45</v>
      </c>
      <c r="O418" s="7" t="s">
        <v>3682</v>
      </c>
      <c r="P418" s="8">
        <v>43686.0</v>
      </c>
      <c r="Q418" s="7" t="s">
        <v>36</v>
      </c>
      <c r="R418" s="7" t="s">
        <v>3683</v>
      </c>
      <c r="S418" s="8">
        <v>43686.0</v>
      </c>
      <c r="T418" s="7"/>
      <c r="U418" s="7"/>
      <c r="V418" s="7" t="s">
        <v>3684</v>
      </c>
      <c r="W418" s="7"/>
      <c r="X418" s="7"/>
      <c r="Y418" s="7"/>
      <c r="Z418" s="3"/>
    </row>
    <row r="419" ht="54.0" customHeight="1">
      <c r="A419" s="6">
        <v>416.0</v>
      </c>
      <c r="B419" s="7" t="s">
        <v>26</v>
      </c>
      <c r="C419" s="7" t="s">
        <v>27</v>
      </c>
      <c r="D419" s="8">
        <v>43634.0</v>
      </c>
      <c r="E419" s="7" t="s">
        <v>3685</v>
      </c>
      <c r="F419" s="7" t="s">
        <v>29</v>
      </c>
      <c r="G419" s="7" t="s">
        <v>3686</v>
      </c>
      <c r="H419" s="7" t="s">
        <v>3687</v>
      </c>
      <c r="I419" s="7" t="s">
        <v>3688</v>
      </c>
      <c r="J419" s="7"/>
      <c r="K419" s="7"/>
      <c r="L419" s="8" t="s">
        <v>3689</v>
      </c>
      <c r="M419" s="7" t="s">
        <v>3690</v>
      </c>
      <c r="N419" s="7" t="s">
        <v>45</v>
      </c>
      <c r="O419" s="7" t="s">
        <v>3691</v>
      </c>
      <c r="P419" s="8">
        <v>43634.0</v>
      </c>
      <c r="Q419" s="7" t="s">
        <v>36</v>
      </c>
      <c r="R419" s="7" t="s">
        <v>3692</v>
      </c>
      <c r="S419" s="8">
        <v>43634.0</v>
      </c>
      <c r="T419" s="7"/>
      <c r="U419" s="7"/>
      <c r="V419" s="7" t="s">
        <v>3693</v>
      </c>
      <c r="W419" s="7"/>
      <c r="X419" s="7"/>
      <c r="Y419" s="7"/>
      <c r="Z419" s="3"/>
    </row>
    <row r="420" ht="54.0" customHeight="1">
      <c r="A420" s="6">
        <v>417.0</v>
      </c>
      <c r="B420" s="7" t="s">
        <v>26</v>
      </c>
      <c r="C420" s="7" t="s">
        <v>27</v>
      </c>
      <c r="D420" s="8">
        <v>43651.0</v>
      </c>
      <c r="E420" s="7" t="s">
        <v>3694</v>
      </c>
      <c r="F420" s="7" t="s">
        <v>29</v>
      </c>
      <c r="G420" s="7" t="s">
        <v>3695</v>
      </c>
      <c r="H420" s="7" t="s">
        <v>3696</v>
      </c>
      <c r="I420" s="7" t="s">
        <v>3697</v>
      </c>
      <c r="J420" s="7"/>
      <c r="K420" s="7"/>
      <c r="L420" s="8" t="s">
        <v>3698</v>
      </c>
      <c r="M420" s="7" t="s">
        <v>3699</v>
      </c>
      <c r="N420" s="7" t="s">
        <v>45</v>
      </c>
      <c r="O420" s="7" t="s">
        <v>3700</v>
      </c>
      <c r="P420" s="8">
        <v>43651.0</v>
      </c>
      <c r="Q420" s="7" t="s">
        <v>36</v>
      </c>
      <c r="R420" s="7" t="s">
        <v>3701</v>
      </c>
      <c r="S420" s="8">
        <v>43651.0</v>
      </c>
      <c r="T420" s="7"/>
      <c r="U420" s="7"/>
      <c r="V420" s="7" t="s">
        <v>3702</v>
      </c>
      <c r="W420" s="7"/>
      <c r="X420" s="7"/>
      <c r="Y420" s="7"/>
      <c r="Z420" s="3"/>
    </row>
    <row r="421" ht="54.0" customHeight="1">
      <c r="A421" s="6">
        <v>418.0</v>
      </c>
      <c r="B421" s="7" t="s">
        <v>26</v>
      </c>
      <c r="C421" s="7" t="s">
        <v>27</v>
      </c>
      <c r="D421" s="8">
        <v>43644.0</v>
      </c>
      <c r="E421" s="7" t="s">
        <v>3703</v>
      </c>
      <c r="F421" s="7" t="s">
        <v>29</v>
      </c>
      <c r="G421" s="7" t="s">
        <v>3704</v>
      </c>
      <c r="H421" s="7" t="s">
        <v>3705</v>
      </c>
      <c r="I421" s="7" t="s">
        <v>3706</v>
      </c>
      <c r="J421" s="7"/>
      <c r="K421" s="7"/>
      <c r="L421" s="8" t="s">
        <v>3707</v>
      </c>
      <c r="M421" s="7" t="s">
        <v>3708</v>
      </c>
      <c r="N421" s="7" t="s">
        <v>45</v>
      </c>
      <c r="O421" s="7" t="s">
        <v>3709</v>
      </c>
      <c r="P421" s="8">
        <v>43644.0</v>
      </c>
      <c r="Q421" s="7" t="s">
        <v>36</v>
      </c>
      <c r="R421" s="7" t="s">
        <v>3710</v>
      </c>
      <c r="S421" s="8">
        <v>43644.0</v>
      </c>
      <c r="T421" s="7"/>
      <c r="U421" s="7"/>
      <c r="V421" s="7" t="s">
        <v>3711</v>
      </c>
      <c r="W421" s="7"/>
      <c r="X421" s="7"/>
      <c r="Y421" s="7"/>
      <c r="Z421" s="3"/>
    </row>
    <row r="422" ht="54.0" customHeight="1">
      <c r="A422" s="6">
        <v>419.0</v>
      </c>
      <c r="B422" s="7" t="s">
        <v>26</v>
      </c>
      <c r="C422" s="7" t="s">
        <v>27</v>
      </c>
      <c r="D422" s="8">
        <v>43685.0</v>
      </c>
      <c r="E422" s="7" t="s">
        <v>3712</v>
      </c>
      <c r="F422" s="7" t="s">
        <v>29</v>
      </c>
      <c r="G422" s="7" t="s">
        <v>3713</v>
      </c>
      <c r="H422" s="7" t="s">
        <v>3714</v>
      </c>
      <c r="I422" s="7" t="s">
        <v>3715</v>
      </c>
      <c r="J422" s="7"/>
      <c r="K422" s="7"/>
      <c r="L422" s="8" t="s">
        <v>3716</v>
      </c>
      <c r="M422" s="7" t="s">
        <v>3717</v>
      </c>
      <c r="N422" s="7" t="s">
        <v>45</v>
      </c>
      <c r="O422" s="7" t="s">
        <v>3718</v>
      </c>
      <c r="P422" s="8">
        <v>43685.0</v>
      </c>
      <c r="Q422" s="7" t="s">
        <v>36</v>
      </c>
      <c r="R422" s="7" t="s">
        <v>3719</v>
      </c>
      <c r="S422" s="8">
        <v>43685.0</v>
      </c>
      <c r="T422" s="7"/>
      <c r="U422" s="7"/>
      <c r="V422" s="7" t="s">
        <v>3720</v>
      </c>
      <c r="W422" s="7"/>
      <c r="X422" s="7"/>
      <c r="Y422" s="7"/>
      <c r="Z422" s="3"/>
    </row>
    <row r="423" ht="54.0" customHeight="1">
      <c r="A423" s="6">
        <v>420.0</v>
      </c>
      <c r="B423" s="7" t="s">
        <v>26</v>
      </c>
      <c r="C423" s="7" t="s">
        <v>27</v>
      </c>
      <c r="D423" s="8">
        <v>43641.0</v>
      </c>
      <c r="E423" s="7" t="s">
        <v>3721</v>
      </c>
      <c r="F423" s="7" t="s">
        <v>29</v>
      </c>
      <c r="G423" s="7" t="s">
        <v>3722</v>
      </c>
      <c r="H423" s="7" t="s">
        <v>3723</v>
      </c>
      <c r="I423" s="7" t="s">
        <v>3724</v>
      </c>
      <c r="J423" s="7"/>
      <c r="K423" s="7"/>
      <c r="L423" s="8" t="s">
        <v>3725</v>
      </c>
      <c r="M423" s="7" t="s">
        <v>3726</v>
      </c>
      <c r="N423" s="7" t="s">
        <v>45</v>
      </c>
      <c r="O423" s="7" t="s">
        <v>3727</v>
      </c>
      <c r="P423" s="8">
        <v>43641.0</v>
      </c>
      <c r="Q423" s="7" t="s">
        <v>36</v>
      </c>
      <c r="R423" s="7" t="s">
        <v>3728</v>
      </c>
      <c r="S423" s="8">
        <v>43641.0</v>
      </c>
      <c r="T423" s="7"/>
      <c r="U423" s="7"/>
      <c r="V423" s="7" t="s">
        <v>3729</v>
      </c>
      <c r="W423" s="7"/>
      <c r="X423" s="7"/>
      <c r="Y423" s="7"/>
      <c r="Z423" s="3"/>
    </row>
    <row r="424" ht="54.0" customHeight="1">
      <c r="A424" s="6">
        <v>421.0</v>
      </c>
      <c r="B424" s="7" t="s">
        <v>26</v>
      </c>
      <c r="C424" s="7" t="s">
        <v>27</v>
      </c>
      <c r="D424" s="8">
        <v>43664.0</v>
      </c>
      <c r="E424" s="7" t="s">
        <v>3730</v>
      </c>
      <c r="F424" s="7" t="s">
        <v>29</v>
      </c>
      <c r="G424" s="7" t="s">
        <v>3731</v>
      </c>
      <c r="H424" s="7" t="s">
        <v>3732</v>
      </c>
      <c r="I424" s="7" t="s">
        <v>3733</v>
      </c>
      <c r="J424" s="7"/>
      <c r="K424" s="7"/>
      <c r="L424" s="8" t="s">
        <v>3734</v>
      </c>
      <c r="M424" s="7" t="s">
        <v>3735</v>
      </c>
      <c r="N424" s="7" t="s">
        <v>45</v>
      </c>
      <c r="O424" s="7" t="s">
        <v>3736</v>
      </c>
      <c r="P424" s="8">
        <v>43664.0</v>
      </c>
      <c r="Q424" s="7" t="s">
        <v>36</v>
      </c>
      <c r="R424" s="7" t="s">
        <v>3737</v>
      </c>
      <c r="S424" s="8">
        <v>43664.0</v>
      </c>
      <c r="T424" s="7"/>
      <c r="U424" s="7"/>
      <c r="V424" s="7" t="s">
        <v>3738</v>
      </c>
      <c r="W424" s="7"/>
      <c r="X424" s="7"/>
      <c r="Y424" s="7"/>
      <c r="Z424" s="3"/>
    </row>
    <row r="425" ht="54.0" customHeight="1">
      <c r="A425" s="6">
        <v>422.0</v>
      </c>
      <c r="B425" s="7" t="s">
        <v>26</v>
      </c>
      <c r="C425" s="7" t="s">
        <v>27</v>
      </c>
      <c r="D425" s="8">
        <v>43644.0</v>
      </c>
      <c r="E425" s="7" t="s">
        <v>3739</v>
      </c>
      <c r="F425" s="7" t="s">
        <v>29</v>
      </c>
      <c r="G425" s="7" t="s">
        <v>3740</v>
      </c>
      <c r="H425" s="7" t="s">
        <v>3741</v>
      </c>
      <c r="I425" s="7" t="s">
        <v>3742</v>
      </c>
      <c r="J425" s="7"/>
      <c r="K425" s="7"/>
      <c r="L425" s="8" t="s">
        <v>3743</v>
      </c>
      <c r="M425" s="7" t="s">
        <v>3744</v>
      </c>
      <c r="N425" s="7" t="s">
        <v>45</v>
      </c>
      <c r="O425" s="7" t="s">
        <v>3745</v>
      </c>
      <c r="P425" s="8">
        <v>43644.0</v>
      </c>
      <c r="Q425" s="7" t="s">
        <v>36</v>
      </c>
      <c r="R425" s="7" t="s">
        <v>3746</v>
      </c>
      <c r="S425" s="8">
        <v>43644.0</v>
      </c>
      <c r="T425" s="7"/>
      <c r="U425" s="7"/>
      <c r="V425" s="7" t="s">
        <v>3747</v>
      </c>
      <c r="W425" s="7"/>
      <c r="X425" s="7"/>
      <c r="Y425" s="7"/>
      <c r="Z425" s="3"/>
    </row>
    <row r="426" ht="54.0" customHeight="1">
      <c r="A426" s="6">
        <v>423.0</v>
      </c>
      <c r="B426" s="7" t="s">
        <v>26</v>
      </c>
      <c r="C426" s="7" t="s">
        <v>27</v>
      </c>
      <c r="D426" s="8">
        <v>43697.0</v>
      </c>
      <c r="E426" s="7" t="s">
        <v>3748</v>
      </c>
      <c r="F426" s="7" t="s">
        <v>29</v>
      </c>
      <c r="G426" s="7" t="s">
        <v>3749</v>
      </c>
      <c r="H426" s="7" t="s">
        <v>3750</v>
      </c>
      <c r="I426" s="7" t="s">
        <v>3751</v>
      </c>
      <c r="J426" s="7"/>
      <c r="K426" s="7"/>
      <c r="L426" s="8" t="s">
        <v>3752</v>
      </c>
      <c r="M426" s="7" t="s">
        <v>3753</v>
      </c>
      <c r="N426" s="7" t="s">
        <v>45</v>
      </c>
      <c r="O426" s="7" t="s">
        <v>3754</v>
      </c>
      <c r="P426" s="8">
        <v>43697.0</v>
      </c>
      <c r="Q426" s="7" t="s">
        <v>36</v>
      </c>
      <c r="R426" s="7" t="s">
        <v>3755</v>
      </c>
      <c r="S426" s="8">
        <v>43697.0</v>
      </c>
      <c r="T426" s="7"/>
      <c r="U426" s="7"/>
      <c r="V426" s="7" t="s">
        <v>3756</v>
      </c>
      <c r="W426" s="7"/>
      <c r="X426" s="7"/>
      <c r="Y426" s="7"/>
      <c r="Z426" s="3"/>
    </row>
    <row r="427" ht="54.0" customHeight="1">
      <c r="A427" s="6">
        <v>424.0</v>
      </c>
      <c r="B427" s="7" t="s">
        <v>26</v>
      </c>
      <c r="C427" s="7" t="s">
        <v>27</v>
      </c>
      <c r="D427" s="8">
        <v>43600.0</v>
      </c>
      <c r="E427" s="7" t="s">
        <v>3757</v>
      </c>
      <c r="F427" s="7" t="s">
        <v>29</v>
      </c>
      <c r="G427" s="7" t="s">
        <v>3758</v>
      </c>
      <c r="H427" s="7" t="s">
        <v>3759</v>
      </c>
      <c r="I427" s="7" t="s">
        <v>3760</v>
      </c>
      <c r="J427" s="7"/>
      <c r="K427" s="7"/>
      <c r="L427" s="8" t="s">
        <v>3761</v>
      </c>
      <c r="M427" s="7" t="s">
        <v>3762</v>
      </c>
      <c r="N427" s="7" t="s">
        <v>45</v>
      </c>
      <c r="O427" s="7" t="s">
        <v>3763</v>
      </c>
      <c r="P427" s="8">
        <v>43600.0</v>
      </c>
      <c r="Q427" s="7" t="s">
        <v>36</v>
      </c>
      <c r="R427" s="7" t="s">
        <v>3764</v>
      </c>
      <c r="S427" s="8">
        <v>43600.0</v>
      </c>
      <c r="T427" s="7"/>
      <c r="U427" s="7"/>
      <c r="V427" s="7" t="s">
        <v>3765</v>
      </c>
      <c r="W427" s="7"/>
      <c r="X427" s="7"/>
      <c r="Y427" s="7"/>
      <c r="Z427" s="3"/>
    </row>
    <row r="428" ht="54.0" customHeight="1">
      <c r="A428" s="6">
        <v>425.0</v>
      </c>
      <c r="B428" s="7" t="s">
        <v>26</v>
      </c>
      <c r="C428" s="7" t="s">
        <v>27</v>
      </c>
      <c r="D428" s="8">
        <v>43642.0</v>
      </c>
      <c r="E428" s="7" t="s">
        <v>3766</v>
      </c>
      <c r="F428" s="7" t="s">
        <v>29</v>
      </c>
      <c r="G428" s="7" t="s">
        <v>3767</v>
      </c>
      <c r="H428" s="7" t="s">
        <v>3768</v>
      </c>
      <c r="I428" s="7" t="s">
        <v>3769</v>
      </c>
      <c r="J428" s="7"/>
      <c r="K428" s="7"/>
      <c r="L428" s="8" t="s">
        <v>3770</v>
      </c>
      <c r="M428" s="7" t="s">
        <v>3771</v>
      </c>
      <c r="N428" s="7" t="s">
        <v>45</v>
      </c>
      <c r="O428" s="7" t="s">
        <v>3772</v>
      </c>
      <c r="P428" s="8">
        <v>43642.0</v>
      </c>
      <c r="Q428" s="7" t="s">
        <v>36</v>
      </c>
      <c r="R428" s="7" t="s">
        <v>3773</v>
      </c>
      <c r="S428" s="8">
        <v>43642.0</v>
      </c>
      <c r="T428" s="7"/>
      <c r="U428" s="7"/>
      <c r="V428" s="7" t="s">
        <v>3774</v>
      </c>
      <c r="W428" s="7"/>
      <c r="X428" s="7"/>
      <c r="Y428" s="7"/>
      <c r="Z428" s="3"/>
    </row>
    <row r="429" ht="54.0" customHeight="1">
      <c r="A429" s="6">
        <v>426.0</v>
      </c>
      <c r="B429" s="7" t="s">
        <v>26</v>
      </c>
      <c r="C429" s="7" t="s">
        <v>27</v>
      </c>
      <c r="D429" s="8">
        <v>43553.0</v>
      </c>
      <c r="E429" s="7" t="s">
        <v>3775</v>
      </c>
      <c r="F429" s="7" t="s">
        <v>29</v>
      </c>
      <c r="G429" s="7" t="s">
        <v>3776</v>
      </c>
      <c r="H429" s="7" t="s">
        <v>3777</v>
      </c>
      <c r="I429" s="7"/>
      <c r="J429" s="7"/>
      <c r="K429" s="7"/>
      <c r="L429" s="8" t="s">
        <v>3778</v>
      </c>
      <c r="M429" s="7" t="s">
        <v>3779</v>
      </c>
      <c r="N429" s="7" t="s">
        <v>135</v>
      </c>
      <c r="O429" s="7" t="s">
        <v>3780</v>
      </c>
      <c r="P429" s="8">
        <v>43553.0</v>
      </c>
      <c r="Q429" s="7" t="s">
        <v>36</v>
      </c>
      <c r="R429" s="7" t="s">
        <v>3781</v>
      </c>
      <c r="S429" s="8">
        <v>43553.0</v>
      </c>
      <c r="T429" s="7"/>
      <c r="U429" s="7"/>
      <c r="V429" s="7" t="s">
        <v>3782</v>
      </c>
      <c r="W429" s="7"/>
      <c r="X429" s="7"/>
      <c r="Y429" s="7"/>
      <c r="Z429" s="3"/>
    </row>
    <row r="430" ht="54.0" customHeight="1">
      <c r="A430" s="6">
        <v>427.0</v>
      </c>
      <c r="B430" s="7" t="s">
        <v>26</v>
      </c>
      <c r="C430" s="7" t="s">
        <v>27</v>
      </c>
      <c r="D430" s="8">
        <v>43637.0</v>
      </c>
      <c r="E430" s="7" t="s">
        <v>3783</v>
      </c>
      <c r="F430" s="7" t="s">
        <v>29</v>
      </c>
      <c r="G430" s="7" t="s">
        <v>3784</v>
      </c>
      <c r="H430" s="7" t="s">
        <v>3785</v>
      </c>
      <c r="I430" s="7" t="s">
        <v>3786</v>
      </c>
      <c r="J430" s="7"/>
      <c r="K430" s="7"/>
      <c r="L430" s="8" t="s">
        <v>3787</v>
      </c>
      <c r="M430" s="7" t="s">
        <v>3788</v>
      </c>
      <c r="N430" s="7" t="s">
        <v>45</v>
      </c>
      <c r="O430" s="7" t="s">
        <v>3789</v>
      </c>
      <c r="P430" s="8">
        <v>43637.0</v>
      </c>
      <c r="Q430" s="7" t="s">
        <v>36</v>
      </c>
      <c r="R430" s="7" t="s">
        <v>3790</v>
      </c>
      <c r="S430" s="8">
        <v>43637.0</v>
      </c>
      <c r="T430" s="7"/>
      <c r="U430" s="7"/>
      <c r="V430" s="7" t="s">
        <v>3791</v>
      </c>
      <c r="W430" s="7"/>
      <c r="X430" s="7"/>
      <c r="Y430" s="7"/>
      <c r="Z430" s="3"/>
    </row>
    <row r="431" ht="54.0" customHeight="1">
      <c r="A431" s="6">
        <v>428.0</v>
      </c>
      <c r="B431" s="7" t="s">
        <v>26</v>
      </c>
      <c r="C431" s="7" t="s">
        <v>27</v>
      </c>
      <c r="D431" s="8">
        <v>43858.0</v>
      </c>
      <c r="E431" s="7" t="s">
        <v>3792</v>
      </c>
      <c r="F431" s="7" t="s">
        <v>29</v>
      </c>
      <c r="G431" s="7" t="s">
        <v>3793</v>
      </c>
      <c r="H431" s="7" t="s">
        <v>3794</v>
      </c>
      <c r="I431" s="7" t="s">
        <v>3795</v>
      </c>
      <c r="J431" s="7"/>
      <c r="K431" s="7"/>
      <c r="L431" s="8" t="s">
        <v>3796</v>
      </c>
      <c r="M431" s="7" t="s">
        <v>3797</v>
      </c>
      <c r="N431" s="7" t="s">
        <v>45</v>
      </c>
      <c r="O431" s="7" t="s">
        <v>3798</v>
      </c>
      <c r="P431" s="8">
        <v>43858.0</v>
      </c>
      <c r="Q431" s="7" t="s">
        <v>36</v>
      </c>
      <c r="R431" s="7" t="s">
        <v>3799</v>
      </c>
      <c r="S431" s="8">
        <v>43858.0</v>
      </c>
      <c r="T431" s="7"/>
      <c r="U431" s="7"/>
      <c r="V431" s="7" t="s">
        <v>3800</v>
      </c>
      <c r="W431" s="7"/>
      <c r="X431" s="7"/>
      <c r="Y431" s="7"/>
      <c r="Z431" s="3"/>
    </row>
    <row r="432" ht="54.0" customHeight="1">
      <c r="A432" s="6">
        <v>429.0</v>
      </c>
      <c r="B432" s="7" t="s">
        <v>26</v>
      </c>
      <c r="C432" s="7" t="s">
        <v>27</v>
      </c>
      <c r="D432" s="8">
        <v>43605.0</v>
      </c>
      <c r="E432" s="7" t="s">
        <v>3801</v>
      </c>
      <c r="F432" s="7" t="s">
        <v>29</v>
      </c>
      <c r="G432" s="7" t="s">
        <v>3802</v>
      </c>
      <c r="H432" s="7" t="s">
        <v>3803</v>
      </c>
      <c r="I432" s="7" t="s">
        <v>3804</v>
      </c>
      <c r="J432" s="7"/>
      <c r="K432" s="7"/>
      <c r="L432" s="8" t="s">
        <v>3805</v>
      </c>
      <c r="M432" s="7" t="s">
        <v>3806</v>
      </c>
      <c r="N432" s="7" t="s">
        <v>45</v>
      </c>
      <c r="O432" s="7" t="s">
        <v>3807</v>
      </c>
      <c r="P432" s="8">
        <v>43605.0</v>
      </c>
      <c r="Q432" s="7" t="s">
        <v>36</v>
      </c>
      <c r="R432" s="7" t="s">
        <v>3808</v>
      </c>
      <c r="S432" s="8">
        <v>43605.0</v>
      </c>
      <c r="T432" s="7"/>
      <c r="U432" s="7"/>
      <c r="V432" s="7" t="s">
        <v>3809</v>
      </c>
      <c r="W432" s="7"/>
      <c r="X432" s="7"/>
      <c r="Y432" s="7"/>
      <c r="Z432" s="3"/>
    </row>
    <row r="433" ht="54.0" customHeight="1">
      <c r="A433" s="6">
        <v>430.0</v>
      </c>
      <c r="B433" s="7" t="s">
        <v>26</v>
      </c>
      <c r="C433" s="7" t="s">
        <v>27</v>
      </c>
      <c r="D433" s="8">
        <v>43636.0</v>
      </c>
      <c r="E433" s="7" t="s">
        <v>3810</v>
      </c>
      <c r="F433" s="7" t="s">
        <v>29</v>
      </c>
      <c r="G433" s="7" t="s">
        <v>3811</v>
      </c>
      <c r="H433" s="7" t="s">
        <v>3812</v>
      </c>
      <c r="I433" s="7" t="s">
        <v>3813</v>
      </c>
      <c r="J433" s="7"/>
      <c r="K433" s="7"/>
      <c r="L433" s="8" t="s">
        <v>3814</v>
      </c>
      <c r="M433" s="7" t="s">
        <v>3815</v>
      </c>
      <c r="N433" s="7" t="s">
        <v>45</v>
      </c>
      <c r="O433" s="7" t="s">
        <v>3816</v>
      </c>
      <c r="P433" s="8">
        <v>43636.0</v>
      </c>
      <c r="Q433" s="7" t="s">
        <v>36</v>
      </c>
      <c r="R433" s="7" t="s">
        <v>3817</v>
      </c>
      <c r="S433" s="8">
        <v>43636.0</v>
      </c>
      <c r="T433" s="7"/>
      <c r="U433" s="7"/>
      <c r="V433" s="7" t="s">
        <v>3818</v>
      </c>
      <c r="W433" s="7"/>
      <c r="X433" s="7"/>
      <c r="Y433" s="7"/>
      <c r="Z433" s="3"/>
    </row>
    <row r="434" ht="54.0" customHeight="1">
      <c r="A434" s="6">
        <v>431.0</v>
      </c>
      <c r="B434" s="7" t="s">
        <v>26</v>
      </c>
      <c r="C434" s="7" t="s">
        <v>27</v>
      </c>
      <c r="D434" s="8">
        <v>43600.0</v>
      </c>
      <c r="E434" s="7" t="s">
        <v>3819</v>
      </c>
      <c r="F434" s="7" t="s">
        <v>29</v>
      </c>
      <c r="G434" s="7" t="s">
        <v>3820</v>
      </c>
      <c r="H434" s="7" t="s">
        <v>3821</v>
      </c>
      <c r="I434" s="7" t="s">
        <v>3822</v>
      </c>
      <c r="J434" s="7"/>
      <c r="K434" s="7"/>
      <c r="L434" s="8" t="s">
        <v>3823</v>
      </c>
      <c r="M434" s="7" t="s">
        <v>3824</v>
      </c>
      <c r="N434" s="7" t="s">
        <v>45</v>
      </c>
      <c r="O434" s="7" t="s">
        <v>3825</v>
      </c>
      <c r="P434" s="8">
        <v>43600.0</v>
      </c>
      <c r="Q434" s="7" t="s">
        <v>36</v>
      </c>
      <c r="R434" s="7" t="s">
        <v>3826</v>
      </c>
      <c r="S434" s="8">
        <v>43600.0</v>
      </c>
      <c r="T434" s="7"/>
      <c r="U434" s="7"/>
      <c r="V434" s="7" t="s">
        <v>3827</v>
      </c>
      <c r="W434" s="7"/>
      <c r="X434" s="7"/>
      <c r="Y434" s="7"/>
      <c r="Z434" s="3"/>
    </row>
    <row r="435" ht="54.0" customHeight="1">
      <c r="A435" s="6">
        <v>432.0</v>
      </c>
      <c r="B435" s="7" t="s">
        <v>26</v>
      </c>
      <c r="C435" s="7" t="s">
        <v>27</v>
      </c>
      <c r="D435" s="8">
        <v>43581.0</v>
      </c>
      <c r="E435" s="7" t="s">
        <v>3828</v>
      </c>
      <c r="F435" s="7" t="s">
        <v>29</v>
      </c>
      <c r="G435" s="7" t="s">
        <v>3829</v>
      </c>
      <c r="H435" s="7" t="s">
        <v>3830</v>
      </c>
      <c r="I435" s="7" t="s">
        <v>3831</v>
      </c>
      <c r="J435" s="7"/>
      <c r="K435" s="7"/>
      <c r="L435" s="8" t="s">
        <v>3832</v>
      </c>
      <c r="M435" s="7" t="s">
        <v>3833</v>
      </c>
      <c r="N435" s="7" t="s">
        <v>45</v>
      </c>
      <c r="O435" s="7" t="s">
        <v>3834</v>
      </c>
      <c r="P435" s="8">
        <v>43581.0</v>
      </c>
      <c r="Q435" s="7" t="s">
        <v>36</v>
      </c>
      <c r="R435" s="7" t="s">
        <v>3835</v>
      </c>
      <c r="S435" s="8">
        <v>43581.0</v>
      </c>
      <c r="T435" s="7"/>
      <c r="U435" s="7"/>
      <c r="V435" s="7" t="s">
        <v>3836</v>
      </c>
      <c r="W435" s="7"/>
      <c r="X435" s="7"/>
      <c r="Y435" s="7"/>
      <c r="Z435" s="3"/>
    </row>
    <row r="436" ht="54.0" customHeight="1">
      <c r="A436" s="6">
        <v>433.0</v>
      </c>
      <c r="B436" s="7" t="s">
        <v>26</v>
      </c>
      <c r="C436" s="7" t="s">
        <v>27</v>
      </c>
      <c r="D436" s="8">
        <v>43644.0</v>
      </c>
      <c r="E436" s="7" t="s">
        <v>3837</v>
      </c>
      <c r="F436" s="7" t="s">
        <v>29</v>
      </c>
      <c r="G436" s="7" t="s">
        <v>3838</v>
      </c>
      <c r="H436" s="7" t="s">
        <v>3839</v>
      </c>
      <c r="I436" s="7" t="s">
        <v>3840</v>
      </c>
      <c r="J436" s="7"/>
      <c r="K436" s="7"/>
      <c r="L436" s="8" t="s">
        <v>3841</v>
      </c>
      <c r="M436" s="7" t="s">
        <v>3842</v>
      </c>
      <c r="N436" s="7" t="s">
        <v>45</v>
      </c>
      <c r="O436" s="7" t="s">
        <v>3843</v>
      </c>
      <c r="P436" s="8">
        <v>43644.0</v>
      </c>
      <c r="Q436" s="7" t="s">
        <v>36</v>
      </c>
      <c r="R436" s="7" t="s">
        <v>3844</v>
      </c>
      <c r="S436" s="8">
        <v>43644.0</v>
      </c>
      <c r="T436" s="7"/>
      <c r="U436" s="7"/>
      <c r="V436" s="7" t="s">
        <v>3845</v>
      </c>
      <c r="W436" s="7"/>
      <c r="X436" s="7"/>
      <c r="Y436" s="7"/>
      <c r="Z436" s="3"/>
    </row>
    <row r="437" ht="54.0" customHeight="1">
      <c r="A437" s="6">
        <v>434.0</v>
      </c>
      <c r="B437" s="7" t="s">
        <v>26</v>
      </c>
      <c r="C437" s="7" t="s">
        <v>27</v>
      </c>
      <c r="D437" s="8">
        <v>43649.0</v>
      </c>
      <c r="E437" s="7" t="s">
        <v>3846</v>
      </c>
      <c r="F437" s="7" t="s">
        <v>29</v>
      </c>
      <c r="G437" s="7" t="s">
        <v>3847</v>
      </c>
      <c r="H437" s="7" t="s">
        <v>3848</v>
      </c>
      <c r="I437" s="7" t="s">
        <v>3849</v>
      </c>
      <c r="J437" s="7"/>
      <c r="K437" s="7"/>
      <c r="L437" s="8" t="s">
        <v>3850</v>
      </c>
      <c r="M437" s="7" t="s">
        <v>3851</v>
      </c>
      <c r="N437" s="7" t="s">
        <v>45</v>
      </c>
      <c r="O437" s="7" t="s">
        <v>3852</v>
      </c>
      <c r="P437" s="8">
        <v>43649.0</v>
      </c>
      <c r="Q437" s="7" t="s">
        <v>36</v>
      </c>
      <c r="R437" s="7" t="s">
        <v>3853</v>
      </c>
      <c r="S437" s="8">
        <v>43649.0</v>
      </c>
      <c r="T437" s="7"/>
      <c r="U437" s="7"/>
      <c r="V437" s="7" t="s">
        <v>3854</v>
      </c>
      <c r="W437" s="7"/>
      <c r="X437" s="7"/>
      <c r="Y437" s="7"/>
      <c r="Z437" s="3"/>
    </row>
    <row r="438" ht="54.0" customHeight="1">
      <c r="A438" s="6">
        <v>435.0</v>
      </c>
      <c r="B438" s="7" t="s">
        <v>26</v>
      </c>
      <c r="C438" s="7" t="s">
        <v>27</v>
      </c>
      <c r="D438" s="8">
        <v>43858.0</v>
      </c>
      <c r="E438" s="7" t="s">
        <v>3855</v>
      </c>
      <c r="F438" s="7" t="s">
        <v>29</v>
      </c>
      <c r="G438" s="7" t="s">
        <v>3856</v>
      </c>
      <c r="H438" s="7" t="s">
        <v>3857</v>
      </c>
      <c r="I438" s="7" t="s">
        <v>3858</v>
      </c>
      <c r="J438" s="7"/>
      <c r="K438" s="7"/>
      <c r="L438" s="8" t="s">
        <v>3859</v>
      </c>
      <c r="M438" s="7" t="s">
        <v>3860</v>
      </c>
      <c r="N438" s="7" t="s">
        <v>45</v>
      </c>
      <c r="O438" s="7" t="s">
        <v>1189</v>
      </c>
      <c r="P438" s="8">
        <v>43858.0</v>
      </c>
      <c r="Q438" s="7" t="s">
        <v>36</v>
      </c>
      <c r="R438" s="7" t="s">
        <v>3861</v>
      </c>
      <c r="S438" s="8">
        <v>43858.0</v>
      </c>
      <c r="T438" s="7"/>
      <c r="U438" s="7"/>
      <c r="V438" s="7" t="s">
        <v>3862</v>
      </c>
      <c r="W438" s="7"/>
      <c r="X438" s="7"/>
      <c r="Y438" s="7"/>
      <c r="Z438" s="3"/>
    </row>
    <row r="439" ht="54.0" customHeight="1">
      <c r="A439" s="6">
        <v>436.0</v>
      </c>
      <c r="B439" s="7" t="s">
        <v>26</v>
      </c>
      <c r="C439" s="7" t="s">
        <v>27</v>
      </c>
      <c r="D439" s="8">
        <v>43712.0</v>
      </c>
      <c r="E439" s="7" t="s">
        <v>3863</v>
      </c>
      <c r="F439" s="7" t="s">
        <v>29</v>
      </c>
      <c r="G439" s="7" t="s">
        <v>3864</v>
      </c>
      <c r="H439" s="7" t="s">
        <v>3865</v>
      </c>
      <c r="I439" s="7" t="s">
        <v>3866</v>
      </c>
      <c r="J439" s="7"/>
      <c r="K439" s="7"/>
      <c r="L439" s="8" t="s">
        <v>3867</v>
      </c>
      <c r="M439" s="7" t="s">
        <v>3868</v>
      </c>
      <c r="N439" s="7" t="s">
        <v>45</v>
      </c>
      <c r="O439" s="7" t="s">
        <v>3869</v>
      </c>
      <c r="P439" s="8">
        <v>43712.0</v>
      </c>
      <c r="Q439" s="7" t="s">
        <v>36</v>
      </c>
      <c r="R439" s="7" t="s">
        <v>3870</v>
      </c>
      <c r="S439" s="8">
        <v>43712.0</v>
      </c>
      <c r="T439" s="7"/>
      <c r="U439" s="7"/>
      <c r="V439" s="7" t="s">
        <v>3871</v>
      </c>
      <c r="W439" s="7"/>
      <c r="X439" s="7"/>
      <c r="Y439" s="7"/>
      <c r="Z439" s="3"/>
    </row>
    <row r="440" ht="54.0" customHeight="1">
      <c r="A440" s="6">
        <v>437.0</v>
      </c>
      <c r="B440" s="7" t="s">
        <v>26</v>
      </c>
      <c r="C440" s="7" t="s">
        <v>27</v>
      </c>
      <c r="D440" s="8">
        <v>43581.0</v>
      </c>
      <c r="E440" s="7" t="s">
        <v>3872</v>
      </c>
      <c r="F440" s="7" t="s">
        <v>29</v>
      </c>
      <c r="G440" s="7" t="s">
        <v>3873</v>
      </c>
      <c r="H440" s="7" t="s">
        <v>3874</v>
      </c>
      <c r="I440" s="7" t="s">
        <v>3875</v>
      </c>
      <c r="J440" s="7"/>
      <c r="K440" s="7"/>
      <c r="L440" s="8" t="s">
        <v>3876</v>
      </c>
      <c r="M440" s="7" t="s">
        <v>3877</v>
      </c>
      <c r="N440" s="7" t="s">
        <v>45</v>
      </c>
      <c r="O440" s="7" t="s">
        <v>3878</v>
      </c>
      <c r="P440" s="8">
        <v>43581.0</v>
      </c>
      <c r="Q440" s="7" t="s">
        <v>36</v>
      </c>
      <c r="R440" s="7" t="s">
        <v>3879</v>
      </c>
      <c r="S440" s="8">
        <v>43581.0</v>
      </c>
      <c r="T440" s="7"/>
      <c r="U440" s="7"/>
      <c r="V440" s="7" t="s">
        <v>3880</v>
      </c>
      <c r="W440" s="7"/>
      <c r="X440" s="7"/>
      <c r="Y440" s="7"/>
      <c r="Z440" s="3"/>
    </row>
    <row r="441" ht="54.0" customHeight="1">
      <c r="A441" s="6">
        <v>438.0</v>
      </c>
      <c r="B441" s="7" t="s">
        <v>26</v>
      </c>
      <c r="C441" s="7" t="s">
        <v>27</v>
      </c>
      <c r="D441" s="8">
        <v>43612.0</v>
      </c>
      <c r="E441" s="7" t="s">
        <v>3881</v>
      </c>
      <c r="F441" s="7" t="s">
        <v>29</v>
      </c>
      <c r="G441" s="7" t="s">
        <v>3882</v>
      </c>
      <c r="H441" s="7" t="s">
        <v>3883</v>
      </c>
      <c r="I441" s="7" t="s">
        <v>3884</v>
      </c>
      <c r="J441" s="7"/>
      <c r="K441" s="7"/>
      <c r="L441" s="8" t="s">
        <v>3885</v>
      </c>
      <c r="M441" s="7" t="s">
        <v>3886</v>
      </c>
      <c r="N441" s="7" t="s">
        <v>45</v>
      </c>
      <c r="O441" s="7" t="s">
        <v>3887</v>
      </c>
      <c r="P441" s="8">
        <v>43612.0</v>
      </c>
      <c r="Q441" s="7" t="s">
        <v>36</v>
      </c>
      <c r="R441" s="7" t="s">
        <v>3888</v>
      </c>
      <c r="S441" s="8">
        <v>43612.0</v>
      </c>
      <c r="T441" s="7"/>
      <c r="U441" s="7"/>
      <c r="V441" s="7" t="s">
        <v>3889</v>
      </c>
      <c r="W441" s="7"/>
      <c r="X441" s="7"/>
      <c r="Y441" s="7"/>
      <c r="Z441" s="3"/>
    </row>
    <row r="442" ht="54.0" customHeight="1">
      <c r="A442" s="6">
        <v>439.0</v>
      </c>
      <c r="B442" s="7" t="s">
        <v>26</v>
      </c>
      <c r="C442" s="7" t="s">
        <v>27</v>
      </c>
      <c r="D442" s="8">
        <v>43616.0</v>
      </c>
      <c r="E442" s="7" t="s">
        <v>3890</v>
      </c>
      <c r="F442" s="7" t="s">
        <v>29</v>
      </c>
      <c r="G442" s="7" t="s">
        <v>3891</v>
      </c>
      <c r="H442" s="7" t="s">
        <v>3892</v>
      </c>
      <c r="I442" s="7"/>
      <c r="J442" s="7"/>
      <c r="K442" s="7"/>
      <c r="L442" s="8" t="s">
        <v>3893</v>
      </c>
      <c r="M442" s="7" t="s">
        <v>3894</v>
      </c>
      <c r="N442" s="7" t="s">
        <v>135</v>
      </c>
      <c r="O442" s="7" t="s">
        <v>3895</v>
      </c>
      <c r="P442" s="8">
        <v>43616.0</v>
      </c>
      <c r="Q442" s="7" t="s">
        <v>36</v>
      </c>
      <c r="R442" s="7" t="s">
        <v>3896</v>
      </c>
      <c r="S442" s="8">
        <v>43616.0</v>
      </c>
      <c r="T442" s="7"/>
      <c r="U442" s="7"/>
      <c r="V442" s="7" t="s">
        <v>3897</v>
      </c>
      <c r="W442" s="7"/>
      <c r="X442" s="7"/>
      <c r="Y442" s="7"/>
      <c r="Z442" s="3"/>
    </row>
    <row r="443" ht="54.0" customHeight="1">
      <c r="A443" s="6">
        <v>440.0</v>
      </c>
      <c r="B443" s="7" t="s">
        <v>26</v>
      </c>
      <c r="C443" s="7" t="s">
        <v>27</v>
      </c>
      <c r="D443" s="8">
        <v>43649.0</v>
      </c>
      <c r="E443" s="7" t="s">
        <v>3898</v>
      </c>
      <c r="F443" s="7" t="s">
        <v>29</v>
      </c>
      <c r="G443" s="7" t="s">
        <v>3899</v>
      </c>
      <c r="H443" s="7" t="s">
        <v>3900</v>
      </c>
      <c r="I443" s="7" t="s">
        <v>3901</v>
      </c>
      <c r="J443" s="7"/>
      <c r="K443" s="7"/>
      <c r="L443" s="8" t="s">
        <v>3902</v>
      </c>
      <c r="M443" s="7" t="s">
        <v>3903</v>
      </c>
      <c r="N443" s="7" t="s">
        <v>45</v>
      </c>
      <c r="O443" s="7" t="s">
        <v>3904</v>
      </c>
      <c r="P443" s="8">
        <v>43649.0</v>
      </c>
      <c r="Q443" s="7" t="s">
        <v>36</v>
      </c>
      <c r="R443" s="7" t="s">
        <v>3905</v>
      </c>
      <c r="S443" s="8">
        <v>43649.0</v>
      </c>
      <c r="T443" s="7"/>
      <c r="U443" s="7"/>
      <c r="V443" s="7" t="s">
        <v>3906</v>
      </c>
      <c r="W443" s="7"/>
      <c r="X443" s="7"/>
      <c r="Y443" s="7"/>
      <c r="Z443" s="3"/>
    </row>
    <row r="444" ht="54.0" customHeight="1">
      <c r="A444" s="6">
        <v>441.0</v>
      </c>
      <c r="B444" s="7" t="s">
        <v>26</v>
      </c>
      <c r="C444" s="7" t="s">
        <v>27</v>
      </c>
      <c r="D444" s="8">
        <v>43635.0</v>
      </c>
      <c r="E444" s="7" t="s">
        <v>3907</v>
      </c>
      <c r="F444" s="7" t="s">
        <v>29</v>
      </c>
      <c r="G444" s="7" t="s">
        <v>3908</v>
      </c>
      <c r="H444" s="7" t="s">
        <v>3909</v>
      </c>
      <c r="I444" s="7" t="s">
        <v>3910</v>
      </c>
      <c r="J444" s="7"/>
      <c r="K444" s="7"/>
      <c r="L444" s="8" t="s">
        <v>3911</v>
      </c>
      <c r="M444" s="7" t="s">
        <v>3912</v>
      </c>
      <c r="N444" s="7" t="s">
        <v>45</v>
      </c>
      <c r="O444" s="7" t="s">
        <v>3913</v>
      </c>
      <c r="P444" s="8">
        <v>43635.0</v>
      </c>
      <c r="Q444" s="7" t="s">
        <v>36</v>
      </c>
      <c r="R444" s="7" t="s">
        <v>3914</v>
      </c>
      <c r="S444" s="8">
        <v>43635.0</v>
      </c>
      <c r="T444" s="7"/>
      <c r="U444" s="7"/>
      <c r="V444" s="7" t="s">
        <v>3915</v>
      </c>
      <c r="W444" s="7"/>
      <c r="X444" s="7"/>
      <c r="Y444" s="7"/>
      <c r="Z444" s="3"/>
    </row>
    <row r="445" ht="54.0" customHeight="1">
      <c r="A445" s="6">
        <v>442.0</v>
      </c>
      <c r="B445" s="7" t="s">
        <v>26</v>
      </c>
      <c r="C445" s="7" t="s">
        <v>27</v>
      </c>
      <c r="D445" s="8">
        <v>43641.0</v>
      </c>
      <c r="E445" s="7" t="s">
        <v>3916</v>
      </c>
      <c r="F445" s="7" t="s">
        <v>29</v>
      </c>
      <c r="G445" s="7" t="s">
        <v>3917</v>
      </c>
      <c r="H445" s="7" t="s">
        <v>3918</v>
      </c>
      <c r="I445" s="7" t="s">
        <v>3919</v>
      </c>
      <c r="J445" s="7"/>
      <c r="K445" s="7"/>
      <c r="L445" s="8" t="s">
        <v>3920</v>
      </c>
      <c r="M445" s="7" t="s">
        <v>3921</v>
      </c>
      <c r="N445" s="7" t="s">
        <v>45</v>
      </c>
      <c r="O445" s="7" t="s">
        <v>3922</v>
      </c>
      <c r="P445" s="8">
        <v>43641.0</v>
      </c>
      <c r="Q445" s="7" t="s">
        <v>36</v>
      </c>
      <c r="R445" s="7" t="s">
        <v>3923</v>
      </c>
      <c r="S445" s="8">
        <v>43641.0</v>
      </c>
      <c r="T445" s="7"/>
      <c r="U445" s="7"/>
      <c r="V445" s="7" t="s">
        <v>3924</v>
      </c>
      <c r="W445" s="7"/>
      <c r="X445" s="7"/>
      <c r="Y445" s="7"/>
      <c r="Z445" s="3"/>
    </row>
    <row r="446" ht="54.0" customHeight="1">
      <c r="A446" s="6">
        <v>443.0</v>
      </c>
      <c r="B446" s="7" t="s">
        <v>26</v>
      </c>
      <c r="C446" s="7" t="s">
        <v>27</v>
      </c>
      <c r="D446" s="8">
        <v>43657.0</v>
      </c>
      <c r="E446" s="7" t="s">
        <v>3925</v>
      </c>
      <c r="F446" s="7" t="s">
        <v>29</v>
      </c>
      <c r="G446" s="7" t="s">
        <v>3926</v>
      </c>
      <c r="H446" s="7" t="s">
        <v>3927</v>
      </c>
      <c r="I446" s="7" t="s">
        <v>3928</v>
      </c>
      <c r="J446" s="7"/>
      <c r="K446" s="7"/>
      <c r="L446" s="8" t="s">
        <v>3929</v>
      </c>
      <c r="M446" s="7" t="s">
        <v>3930</v>
      </c>
      <c r="N446" s="7" t="s">
        <v>45</v>
      </c>
      <c r="O446" s="7" t="s">
        <v>3931</v>
      </c>
      <c r="P446" s="8">
        <v>43657.0</v>
      </c>
      <c r="Q446" s="7" t="s">
        <v>36</v>
      </c>
      <c r="R446" s="7" t="s">
        <v>3932</v>
      </c>
      <c r="S446" s="8">
        <v>43657.0</v>
      </c>
      <c r="T446" s="7"/>
      <c r="U446" s="7"/>
      <c r="V446" s="7" t="s">
        <v>3933</v>
      </c>
      <c r="W446" s="7"/>
      <c r="X446" s="7"/>
      <c r="Y446" s="7"/>
      <c r="Z446" s="3"/>
    </row>
    <row r="447" ht="54.0" customHeight="1">
      <c r="A447" s="6">
        <v>444.0</v>
      </c>
      <c r="B447" s="7" t="s">
        <v>26</v>
      </c>
      <c r="C447" s="7" t="s">
        <v>27</v>
      </c>
      <c r="D447" s="8">
        <v>43608.0</v>
      </c>
      <c r="E447" s="7" t="s">
        <v>3934</v>
      </c>
      <c r="F447" s="7" t="s">
        <v>29</v>
      </c>
      <c r="G447" s="7" t="s">
        <v>3935</v>
      </c>
      <c r="H447" s="7" t="s">
        <v>3936</v>
      </c>
      <c r="I447" s="7" t="s">
        <v>3937</v>
      </c>
      <c r="J447" s="7"/>
      <c r="K447" s="7"/>
      <c r="L447" s="8" t="s">
        <v>3938</v>
      </c>
      <c r="M447" s="7" t="s">
        <v>3939</v>
      </c>
      <c r="N447" s="7" t="s">
        <v>45</v>
      </c>
      <c r="O447" s="7" t="s">
        <v>3940</v>
      </c>
      <c r="P447" s="8">
        <v>43608.0</v>
      </c>
      <c r="Q447" s="7" t="s">
        <v>36</v>
      </c>
      <c r="R447" s="7" t="s">
        <v>3941</v>
      </c>
      <c r="S447" s="8">
        <v>43608.0</v>
      </c>
      <c r="T447" s="7"/>
      <c r="U447" s="7"/>
      <c r="V447" s="7" t="s">
        <v>3942</v>
      </c>
      <c r="W447" s="7"/>
      <c r="X447" s="7"/>
      <c r="Y447" s="7"/>
      <c r="Z447" s="3"/>
    </row>
    <row r="448" ht="54.0" customHeight="1">
      <c r="A448" s="6">
        <v>445.0</v>
      </c>
      <c r="B448" s="7" t="s">
        <v>26</v>
      </c>
      <c r="C448" s="7" t="s">
        <v>27</v>
      </c>
      <c r="D448" s="8">
        <v>43742.0</v>
      </c>
      <c r="E448" s="7" t="s">
        <v>3943</v>
      </c>
      <c r="F448" s="7" t="s">
        <v>29</v>
      </c>
      <c r="G448" s="7" t="s">
        <v>3944</v>
      </c>
      <c r="H448" s="7" t="s">
        <v>3945</v>
      </c>
      <c r="I448" s="7" t="s">
        <v>3946</v>
      </c>
      <c r="J448" s="7"/>
      <c r="K448" s="7"/>
      <c r="L448" s="8" t="s">
        <v>3947</v>
      </c>
      <c r="M448" s="7" t="s">
        <v>3948</v>
      </c>
      <c r="N448" s="7" t="s">
        <v>45</v>
      </c>
      <c r="O448" s="7" t="s">
        <v>3949</v>
      </c>
      <c r="P448" s="8">
        <v>43742.0</v>
      </c>
      <c r="Q448" s="7" t="s">
        <v>36</v>
      </c>
      <c r="R448" s="7" t="s">
        <v>3950</v>
      </c>
      <c r="S448" s="8">
        <v>43742.0</v>
      </c>
      <c r="T448" s="7"/>
      <c r="U448" s="7"/>
      <c r="V448" s="7" t="s">
        <v>3951</v>
      </c>
      <c r="W448" s="7"/>
      <c r="X448" s="7"/>
      <c r="Y448" s="7"/>
      <c r="Z448" s="3"/>
    </row>
    <row r="449" ht="54.0" customHeight="1">
      <c r="A449" s="6">
        <v>446.0</v>
      </c>
      <c r="B449" s="7" t="s">
        <v>26</v>
      </c>
      <c r="C449" s="7" t="s">
        <v>27</v>
      </c>
      <c r="D449" s="8">
        <v>43629.0</v>
      </c>
      <c r="E449" s="7" t="s">
        <v>3952</v>
      </c>
      <c r="F449" s="7" t="s">
        <v>29</v>
      </c>
      <c r="G449" s="7" t="s">
        <v>3953</v>
      </c>
      <c r="H449" s="7" t="s">
        <v>3954</v>
      </c>
      <c r="I449" s="7" t="s">
        <v>3955</v>
      </c>
      <c r="J449" s="7"/>
      <c r="K449" s="7"/>
      <c r="L449" s="8" t="s">
        <v>3956</v>
      </c>
      <c r="M449" s="7" t="s">
        <v>3957</v>
      </c>
      <c r="N449" s="7" t="s">
        <v>45</v>
      </c>
      <c r="O449" s="7" t="s">
        <v>3958</v>
      </c>
      <c r="P449" s="8">
        <v>43629.0</v>
      </c>
      <c r="Q449" s="7" t="s">
        <v>36</v>
      </c>
      <c r="R449" s="7" t="s">
        <v>3959</v>
      </c>
      <c r="S449" s="8">
        <v>43629.0</v>
      </c>
      <c r="T449" s="7"/>
      <c r="U449" s="7"/>
      <c r="V449" s="7" t="s">
        <v>3960</v>
      </c>
      <c r="W449" s="7"/>
      <c r="X449" s="7"/>
      <c r="Y449" s="7"/>
      <c r="Z449" s="3"/>
    </row>
    <row r="450" ht="54.0" customHeight="1">
      <c r="A450" s="6">
        <v>447.0</v>
      </c>
      <c r="B450" s="7" t="s">
        <v>26</v>
      </c>
      <c r="C450" s="7" t="s">
        <v>27</v>
      </c>
      <c r="D450" s="8">
        <v>43608.0</v>
      </c>
      <c r="E450" s="7" t="s">
        <v>3961</v>
      </c>
      <c r="F450" s="7" t="s">
        <v>29</v>
      </c>
      <c r="G450" s="7" t="s">
        <v>3962</v>
      </c>
      <c r="H450" s="7" t="s">
        <v>3963</v>
      </c>
      <c r="I450" s="7" t="s">
        <v>3964</v>
      </c>
      <c r="J450" s="7"/>
      <c r="K450" s="7"/>
      <c r="L450" s="8" t="s">
        <v>3965</v>
      </c>
      <c r="M450" s="7" t="s">
        <v>3966</v>
      </c>
      <c r="N450" s="7" t="s">
        <v>45</v>
      </c>
      <c r="O450" s="7" t="s">
        <v>3967</v>
      </c>
      <c r="P450" s="8">
        <v>43608.0</v>
      </c>
      <c r="Q450" s="7" t="s">
        <v>36</v>
      </c>
      <c r="R450" s="7" t="s">
        <v>3968</v>
      </c>
      <c r="S450" s="8">
        <v>43608.0</v>
      </c>
      <c r="T450" s="7"/>
      <c r="U450" s="7"/>
      <c r="V450" s="7" t="s">
        <v>3969</v>
      </c>
      <c r="W450" s="7"/>
      <c r="X450" s="7"/>
      <c r="Y450" s="7"/>
      <c r="Z450" s="3"/>
    </row>
    <row r="451" ht="54.0" customHeight="1">
      <c r="A451" s="6">
        <v>448.0</v>
      </c>
      <c r="B451" s="7" t="s">
        <v>26</v>
      </c>
      <c r="C451" s="7" t="s">
        <v>27</v>
      </c>
      <c r="D451" s="8">
        <v>43809.0</v>
      </c>
      <c r="E451" s="7" t="s">
        <v>3970</v>
      </c>
      <c r="F451" s="7" t="s">
        <v>29</v>
      </c>
      <c r="G451" s="7" t="s">
        <v>3971</v>
      </c>
      <c r="H451" s="7" t="s">
        <v>3972</v>
      </c>
      <c r="I451" s="7"/>
      <c r="J451" s="7"/>
      <c r="K451" s="7"/>
      <c r="L451" s="8" t="s">
        <v>3973</v>
      </c>
      <c r="M451" s="7" t="s">
        <v>3974</v>
      </c>
      <c r="N451" s="7" t="s">
        <v>34</v>
      </c>
      <c r="O451" s="7" t="s">
        <v>3975</v>
      </c>
      <c r="P451" s="8">
        <v>43809.0</v>
      </c>
      <c r="Q451" s="7" t="s">
        <v>36</v>
      </c>
      <c r="R451" s="7" t="s">
        <v>3976</v>
      </c>
      <c r="S451" s="8">
        <v>43809.0</v>
      </c>
      <c r="T451" s="7"/>
      <c r="U451" s="7"/>
      <c r="V451" s="7" t="s">
        <v>3977</v>
      </c>
      <c r="W451" s="7"/>
      <c r="X451" s="7"/>
      <c r="Y451" s="7"/>
      <c r="Z451" s="3"/>
    </row>
    <row r="452" ht="54.0" customHeight="1">
      <c r="A452" s="6">
        <v>449.0</v>
      </c>
      <c r="B452" s="7" t="s">
        <v>26</v>
      </c>
      <c r="C452" s="7" t="s">
        <v>27</v>
      </c>
      <c r="D452" s="8">
        <v>43592.0</v>
      </c>
      <c r="E452" s="7" t="s">
        <v>3978</v>
      </c>
      <c r="F452" s="7" t="s">
        <v>29</v>
      </c>
      <c r="G452" s="7" t="s">
        <v>3979</v>
      </c>
      <c r="H452" s="7" t="s">
        <v>3980</v>
      </c>
      <c r="I452" s="7" t="s">
        <v>3981</v>
      </c>
      <c r="J452" s="7"/>
      <c r="K452" s="7"/>
      <c r="L452" s="8" t="s">
        <v>3982</v>
      </c>
      <c r="M452" s="7" t="s">
        <v>3983</v>
      </c>
      <c r="N452" s="7" t="s">
        <v>45</v>
      </c>
      <c r="O452" s="7" t="s">
        <v>3984</v>
      </c>
      <c r="P452" s="8">
        <v>43592.0</v>
      </c>
      <c r="Q452" s="7" t="s">
        <v>36</v>
      </c>
      <c r="R452" s="7" t="s">
        <v>3985</v>
      </c>
      <c r="S452" s="8">
        <v>43592.0</v>
      </c>
      <c r="T452" s="7"/>
      <c r="U452" s="7"/>
      <c r="V452" s="7" t="s">
        <v>3986</v>
      </c>
      <c r="W452" s="7"/>
      <c r="X452" s="7"/>
      <c r="Y452" s="7"/>
      <c r="Z452" s="3"/>
    </row>
    <row r="453" ht="54.0" customHeight="1">
      <c r="A453" s="6">
        <v>450.0</v>
      </c>
      <c r="B453" s="7" t="s">
        <v>26</v>
      </c>
      <c r="C453" s="7" t="s">
        <v>27</v>
      </c>
      <c r="D453" s="8">
        <v>43626.0</v>
      </c>
      <c r="E453" s="7" t="s">
        <v>3987</v>
      </c>
      <c r="F453" s="7" t="s">
        <v>29</v>
      </c>
      <c r="G453" s="7" t="s">
        <v>3988</v>
      </c>
      <c r="H453" s="7" t="s">
        <v>3989</v>
      </c>
      <c r="I453" s="7" t="s">
        <v>3990</v>
      </c>
      <c r="J453" s="7"/>
      <c r="K453" s="7"/>
      <c r="L453" s="8" t="s">
        <v>3991</v>
      </c>
      <c r="M453" s="7" t="s">
        <v>3992</v>
      </c>
      <c r="N453" s="7" t="s">
        <v>45</v>
      </c>
      <c r="O453" s="7" t="s">
        <v>3993</v>
      </c>
      <c r="P453" s="8">
        <v>43626.0</v>
      </c>
      <c r="Q453" s="7" t="s">
        <v>36</v>
      </c>
      <c r="R453" s="7" t="s">
        <v>3994</v>
      </c>
      <c r="S453" s="8">
        <v>43626.0</v>
      </c>
      <c r="T453" s="7"/>
      <c r="U453" s="7"/>
      <c r="V453" s="7" t="s">
        <v>3995</v>
      </c>
      <c r="W453" s="7"/>
      <c r="X453" s="7"/>
      <c r="Y453" s="7"/>
      <c r="Z453" s="3"/>
    </row>
    <row r="454" ht="54.0" customHeight="1">
      <c r="A454" s="6">
        <v>451.0</v>
      </c>
      <c r="B454" s="7" t="s">
        <v>26</v>
      </c>
      <c r="C454" s="7" t="s">
        <v>27</v>
      </c>
      <c r="D454" s="8">
        <v>43560.0</v>
      </c>
      <c r="E454" s="7" t="s">
        <v>3996</v>
      </c>
      <c r="F454" s="7" t="s">
        <v>29</v>
      </c>
      <c r="G454" s="7" t="s">
        <v>3997</v>
      </c>
      <c r="H454" s="7" t="s">
        <v>3998</v>
      </c>
      <c r="I454" s="7"/>
      <c r="J454" s="7"/>
      <c r="K454" s="7"/>
      <c r="L454" s="8" t="s">
        <v>3999</v>
      </c>
      <c r="M454" s="7" t="s">
        <v>4000</v>
      </c>
      <c r="N454" s="7" t="s">
        <v>34</v>
      </c>
      <c r="O454" s="7" t="s">
        <v>4001</v>
      </c>
      <c r="P454" s="8">
        <v>43560.0</v>
      </c>
      <c r="Q454" s="7" t="s">
        <v>36</v>
      </c>
      <c r="R454" s="7" t="s">
        <v>4002</v>
      </c>
      <c r="S454" s="8">
        <v>43560.0</v>
      </c>
      <c r="T454" s="7"/>
      <c r="U454" s="7"/>
      <c r="V454" s="7" t="s">
        <v>4003</v>
      </c>
      <c r="W454" s="7"/>
      <c r="X454" s="7"/>
      <c r="Y454" s="7"/>
      <c r="Z454" s="3"/>
    </row>
    <row r="455" ht="54.0" customHeight="1">
      <c r="A455" s="6">
        <v>452.0</v>
      </c>
      <c r="B455" s="7" t="s">
        <v>26</v>
      </c>
      <c r="C455" s="7" t="s">
        <v>27</v>
      </c>
      <c r="D455" s="8">
        <v>43608.0</v>
      </c>
      <c r="E455" s="7" t="s">
        <v>4004</v>
      </c>
      <c r="F455" s="7" t="s">
        <v>29</v>
      </c>
      <c r="G455" s="7" t="s">
        <v>4005</v>
      </c>
      <c r="H455" s="7" t="s">
        <v>4006</v>
      </c>
      <c r="I455" s="7" t="s">
        <v>4007</v>
      </c>
      <c r="J455" s="7"/>
      <c r="K455" s="7"/>
      <c r="L455" s="8" t="s">
        <v>4008</v>
      </c>
      <c r="M455" s="7" t="s">
        <v>4009</v>
      </c>
      <c r="N455" s="7" t="s">
        <v>45</v>
      </c>
      <c r="O455" s="7" t="s">
        <v>4010</v>
      </c>
      <c r="P455" s="8">
        <v>43608.0</v>
      </c>
      <c r="Q455" s="7" t="s">
        <v>36</v>
      </c>
      <c r="R455" s="7" t="s">
        <v>4011</v>
      </c>
      <c r="S455" s="8">
        <v>43608.0</v>
      </c>
      <c r="T455" s="7"/>
      <c r="U455" s="7"/>
      <c r="V455" s="7" t="s">
        <v>4012</v>
      </c>
      <c r="W455" s="7"/>
      <c r="X455" s="7"/>
      <c r="Y455" s="7"/>
      <c r="Z455" s="3"/>
    </row>
    <row r="456" ht="54.0" customHeight="1">
      <c r="A456" s="6">
        <v>453.0</v>
      </c>
      <c r="B456" s="7" t="s">
        <v>26</v>
      </c>
      <c r="C456" s="7" t="s">
        <v>27</v>
      </c>
      <c r="D456" s="8">
        <v>43712.0</v>
      </c>
      <c r="E456" s="7" t="s">
        <v>4013</v>
      </c>
      <c r="F456" s="7" t="s">
        <v>29</v>
      </c>
      <c r="G456" s="7" t="s">
        <v>4014</v>
      </c>
      <c r="H456" s="7" t="s">
        <v>4015</v>
      </c>
      <c r="I456" s="7" t="s">
        <v>4016</v>
      </c>
      <c r="J456" s="7"/>
      <c r="K456" s="7"/>
      <c r="L456" s="8" t="s">
        <v>4017</v>
      </c>
      <c r="M456" s="7" t="s">
        <v>4018</v>
      </c>
      <c r="N456" s="7" t="s">
        <v>45</v>
      </c>
      <c r="O456" s="7" t="s">
        <v>4019</v>
      </c>
      <c r="P456" s="8">
        <v>43712.0</v>
      </c>
      <c r="Q456" s="7" t="s">
        <v>36</v>
      </c>
      <c r="R456" s="7" t="s">
        <v>4020</v>
      </c>
      <c r="S456" s="8">
        <v>43712.0</v>
      </c>
      <c r="T456" s="7"/>
      <c r="U456" s="7"/>
      <c r="V456" s="7" t="s">
        <v>4021</v>
      </c>
      <c r="W456" s="7"/>
      <c r="X456" s="7"/>
      <c r="Y456" s="7"/>
      <c r="Z456" s="3"/>
    </row>
    <row r="457" ht="54.0" customHeight="1">
      <c r="A457" s="6">
        <v>454.0</v>
      </c>
      <c r="B457" s="7" t="s">
        <v>26</v>
      </c>
      <c r="C457" s="7" t="s">
        <v>27</v>
      </c>
      <c r="D457" s="8">
        <v>43613.0</v>
      </c>
      <c r="E457" s="7" t="s">
        <v>4022</v>
      </c>
      <c r="F457" s="7" t="s">
        <v>29</v>
      </c>
      <c r="G457" s="7" t="s">
        <v>4023</v>
      </c>
      <c r="H457" s="7" t="s">
        <v>4024</v>
      </c>
      <c r="I457" s="7"/>
      <c r="J457" s="7"/>
      <c r="K457" s="7"/>
      <c r="L457" s="8" t="s">
        <v>4025</v>
      </c>
      <c r="M457" s="7" t="s">
        <v>4026</v>
      </c>
      <c r="N457" s="7" t="s">
        <v>34</v>
      </c>
      <c r="O457" s="7" t="s">
        <v>4027</v>
      </c>
      <c r="P457" s="8">
        <v>43613.0</v>
      </c>
      <c r="Q457" s="7" t="s">
        <v>36</v>
      </c>
      <c r="R457" s="7" t="s">
        <v>4028</v>
      </c>
      <c r="S457" s="8">
        <v>43613.0</v>
      </c>
      <c r="T457" s="7"/>
      <c r="U457" s="7"/>
      <c r="V457" s="7" t="s">
        <v>4029</v>
      </c>
      <c r="W457" s="7"/>
      <c r="X457" s="7"/>
      <c r="Y457" s="7"/>
      <c r="Z457" s="3"/>
    </row>
    <row r="458" ht="54.0" customHeight="1">
      <c r="A458" s="6">
        <v>455.0</v>
      </c>
      <c r="B458" s="7" t="s">
        <v>26</v>
      </c>
      <c r="C458" s="7" t="s">
        <v>27</v>
      </c>
      <c r="D458" s="8">
        <v>43634.0</v>
      </c>
      <c r="E458" s="7" t="s">
        <v>4030</v>
      </c>
      <c r="F458" s="7" t="s">
        <v>29</v>
      </c>
      <c r="G458" s="7" t="s">
        <v>4031</v>
      </c>
      <c r="H458" s="7" t="s">
        <v>4032</v>
      </c>
      <c r="I458" s="7" t="s">
        <v>4033</v>
      </c>
      <c r="J458" s="7"/>
      <c r="K458" s="7"/>
      <c r="L458" s="8" t="s">
        <v>4034</v>
      </c>
      <c r="M458" s="7" t="s">
        <v>4035</v>
      </c>
      <c r="N458" s="7" t="s">
        <v>45</v>
      </c>
      <c r="O458" s="7" t="s">
        <v>4036</v>
      </c>
      <c r="P458" s="8">
        <v>43634.0</v>
      </c>
      <c r="Q458" s="7" t="s">
        <v>36</v>
      </c>
      <c r="R458" s="7" t="s">
        <v>4037</v>
      </c>
      <c r="S458" s="8">
        <v>43634.0</v>
      </c>
      <c r="T458" s="7"/>
      <c r="U458" s="7"/>
      <c r="V458" s="7" t="s">
        <v>4038</v>
      </c>
      <c r="W458" s="7"/>
      <c r="X458" s="7"/>
      <c r="Y458" s="7"/>
      <c r="Z458" s="3"/>
    </row>
    <row r="459" ht="54.0" customHeight="1">
      <c r="A459" s="6">
        <v>456.0</v>
      </c>
      <c r="B459" s="7" t="s">
        <v>26</v>
      </c>
      <c r="C459" s="7" t="s">
        <v>27</v>
      </c>
      <c r="D459" s="8">
        <v>43601.0</v>
      </c>
      <c r="E459" s="7" t="s">
        <v>4039</v>
      </c>
      <c r="F459" s="7" t="s">
        <v>29</v>
      </c>
      <c r="G459" s="7" t="s">
        <v>4040</v>
      </c>
      <c r="H459" s="7" t="s">
        <v>4041</v>
      </c>
      <c r="I459" s="7" t="s">
        <v>4042</v>
      </c>
      <c r="J459" s="7"/>
      <c r="K459" s="7"/>
      <c r="L459" s="8" t="s">
        <v>4043</v>
      </c>
      <c r="M459" s="7" t="s">
        <v>4044</v>
      </c>
      <c r="N459" s="7" t="s">
        <v>45</v>
      </c>
      <c r="O459" s="7" t="s">
        <v>4045</v>
      </c>
      <c r="P459" s="8">
        <v>43601.0</v>
      </c>
      <c r="Q459" s="7" t="s">
        <v>36</v>
      </c>
      <c r="R459" s="7" t="s">
        <v>4046</v>
      </c>
      <c r="S459" s="8">
        <v>43601.0</v>
      </c>
      <c r="T459" s="7"/>
      <c r="U459" s="7"/>
      <c r="V459" s="7" t="s">
        <v>4047</v>
      </c>
      <c r="W459" s="7"/>
      <c r="X459" s="7"/>
      <c r="Y459" s="7"/>
      <c r="Z459" s="3"/>
    </row>
    <row r="460" ht="54.0" customHeight="1">
      <c r="A460" s="6">
        <v>457.0</v>
      </c>
      <c r="B460" s="7" t="s">
        <v>26</v>
      </c>
      <c r="C460" s="7" t="s">
        <v>27</v>
      </c>
      <c r="D460" s="8">
        <v>43654.0</v>
      </c>
      <c r="E460" s="7" t="s">
        <v>4048</v>
      </c>
      <c r="F460" s="7" t="s">
        <v>29</v>
      </c>
      <c r="G460" s="7" t="s">
        <v>4049</v>
      </c>
      <c r="H460" s="7" t="s">
        <v>4050</v>
      </c>
      <c r="I460" s="7" t="s">
        <v>4051</v>
      </c>
      <c r="J460" s="7"/>
      <c r="K460" s="7"/>
      <c r="L460" s="8" t="s">
        <v>4052</v>
      </c>
      <c r="M460" s="7" t="s">
        <v>4053</v>
      </c>
      <c r="N460" s="7" t="s">
        <v>45</v>
      </c>
      <c r="O460" s="7" t="s">
        <v>4054</v>
      </c>
      <c r="P460" s="8">
        <v>43654.0</v>
      </c>
      <c r="Q460" s="7" t="s">
        <v>36</v>
      </c>
      <c r="R460" s="7" t="s">
        <v>4055</v>
      </c>
      <c r="S460" s="8">
        <v>43654.0</v>
      </c>
      <c r="T460" s="7"/>
      <c r="U460" s="7"/>
      <c r="V460" s="7" t="s">
        <v>4056</v>
      </c>
      <c r="W460" s="7"/>
      <c r="X460" s="7"/>
      <c r="Y460" s="7"/>
      <c r="Z460" s="3"/>
    </row>
    <row r="461" ht="54.0" customHeight="1">
      <c r="A461" s="6">
        <v>458.0</v>
      </c>
      <c r="B461" s="7" t="s">
        <v>26</v>
      </c>
      <c r="C461" s="7" t="s">
        <v>27</v>
      </c>
      <c r="D461" s="8">
        <v>43580.0</v>
      </c>
      <c r="E461" s="7" t="s">
        <v>4057</v>
      </c>
      <c r="F461" s="7" t="s">
        <v>29</v>
      </c>
      <c r="G461" s="7" t="s">
        <v>4058</v>
      </c>
      <c r="H461" s="7" t="s">
        <v>4059</v>
      </c>
      <c r="I461" s="7" t="s">
        <v>4060</v>
      </c>
      <c r="J461" s="7"/>
      <c r="K461" s="7"/>
      <c r="L461" s="8" t="s">
        <v>4061</v>
      </c>
      <c r="M461" s="7" t="s">
        <v>4062</v>
      </c>
      <c r="N461" s="7" t="s">
        <v>45</v>
      </c>
      <c r="O461" s="7" t="s">
        <v>4063</v>
      </c>
      <c r="P461" s="8">
        <v>43580.0</v>
      </c>
      <c r="Q461" s="7" t="s">
        <v>36</v>
      </c>
      <c r="R461" s="7" t="s">
        <v>4064</v>
      </c>
      <c r="S461" s="8">
        <v>43580.0</v>
      </c>
      <c r="T461" s="7"/>
      <c r="U461" s="7"/>
      <c r="V461" s="7" t="s">
        <v>4065</v>
      </c>
      <c r="W461" s="7"/>
      <c r="X461" s="7"/>
      <c r="Y461" s="7"/>
      <c r="Z461" s="3"/>
    </row>
    <row r="462" ht="54.0" customHeight="1">
      <c r="A462" s="6">
        <v>459.0</v>
      </c>
      <c r="B462" s="7" t="s">
        <v>26</v>
      </c>
      <c r="C462" s="7" t="s">
        <v>27</v>
      </c>
      <c r="D462" s="8">
        <v>43697.0</v>
      </c>
      <c r="E462" s="7" t="s">
        <v>4066</v>
      </c>
      <c r="F462" s="7" t="s">
        <v>29</v>
      </c>
      <c r="G462" s="7" t="s">
        <v>4067</v>
      </c>
      <c r="H462" s="7" t="s">
        <v>4068</v>
      </c>
      <c r="I462" s="7" t="s">
        <v>4069</v>
      </c>
      <c r="J462" s="7"/>
      <c r="K462" s="7"/>
      <c r="L462" s="8" t="s">
        <v>4070</v>
      </c>
      <c r="M462" s="7" t="s">
        <v>4071</v>
      </c>
      <c r="N462" s="7" t="s">
        <v>45</v>
      </c>
      <c r="O462" s="7" t="s">
        <v>4072</v>
      </c>
      <c r="P462" s="8">
        <v>43697.0</v>
      </c>
      <c r="Q462" s="7" t="s">
        <v>36</v>
      </c>
      <c r="R462" s="7" t="s">
        <v>4073</v>
      </c>
      <c r="S462" s="8">
        <v>43697.0</v>
      </c>
      <c r="T462" s="7"/>
      <c r="U462" s="7"/>
      <c r="V462" s="7" t="s">
        <v>4074</v>
      </c>
      <c r="W462" s="7"/>
      <c r="X462" s="7"/>
      <c r="Y462" s="7"/>
      <c r="Z462" s="3"/>
    </row>
    <row r="463" ht="54.0" customHeight="1">
      <c r="A463" s="6">
        <v>460.0</v>
      </c>
      <c r="B463" s="7" t="s">
        <v>26</v>
      </c>
      <c r="C463" s="7" t="s">
        <v>27</v>
      </c>
      <c r="D463" s="8">
        <v>43615.0</v>
      </c>
      <c r="E463" s="7" t="s">
        <v>4075</v>
      </c>
      <c r="F463" s="7" t="s">
        <v>29</v>
      </c>
      <c r="G463" s="7" t="s">
        <v>4076</v>
      </c>
      <c r="H463" s="7" t="s">
        <v>4077</v>
      </c>
      <c r="I463" s="7" t="s">
        <v>4078</v>
      </c>
      <c r="J463" s="7"/>
      <c r="K463" s="7"/>
      <c r="L463" s="8" t="s">
        <v>4079</v>
      </c>
      <c r="M463" s="7" t="s">
        <v>4080</v>
      </c>
      <c r="N463" s="7" t="s">
        <v>45</v>
      </c>
      <c r="O463" s="7" t="s">
        <v>4081</v>
      </c>
      <c r="P463" s="8">
        <v>43615.0</v>
      </c>
      <c r="Q463" s="7" t="s">
        <v>36</v>
      </c>
      <c r="R463" s="7" t="s">
        <v>4082</v>
      </c>
      <c r="S463" s="8">
        <v>43615.0</v>
      </c>
      <c r="T463" s="7"/>
      <c r="U463" s="7"/>
      <c r="V463" s="7" t="s">
        <v>4083</v>
      </c>
      <c r="W463" s="7"/>
      <c r="X463" s="7"/>
      <c r="Y463" s="7"/>
      <c r="Z463" s="3"/>
    </row>
    <row r="464" ht="54.0" customHeight="1">
      <c r="A464" s="6">
        <v>461.0</v>
      </c>
      <c r="B464" s="7" t="s">
        <v>26</v>
      </c>
      <c r="C464" s="7" t="s">
        <v>27</v>
      </c>
      <c r="D464" s="8">
        <v>43633.0</v>
      </c>
      <c r="E464" s="7" t="s">
        <v>4084</v>
      </c>
      <c r="F464" s="7" t="s">
        <v>29</v>
      </c>
      <c r="G464" s="7" t="s">
        <v>4085</v>
      </c>
      <c r="H464" s="7" t="s">
        <v>4086</v>
      </c>
      <c r="I464" s="7" t="s">
        <v>4087</v>
      </c>
      <c r="J464" s="7"/>
      <c r="K464" s="7"/>
      <c r="L464" s="8" t="s">
        <v>4088</v>
      </c>
      <c r="M464" s="7" t="s">
        <v>4089</v>
      </c>
      <c r="N464" s="7" t="s">
        <v>45</v>
      </c>
      <c r="O464" s="7" t="s">
        <v>4090</v>
      </c>
      <c r="P464" s="8">
        <v>43633.0</v>
      </c>
      <c r="Q464" s="7" t="s">
        <v>36</v>
      </c>
      <c r="R464" s="7" t="s">
        <v>4091</v>
      </c>
      <c r="S464" s="8">
        <v>43633.0</v>
      </c>
      <c r="T464" s="7"/>
      <c r="U464" s="7"/>
      <c r="V464" s="7" t="s">
        <v>4092</v>
      </c>
      <c r="W464" s="7"/>
      <c r="X464" s="7"/>
      <c r="Y464" s="7"/>
      <c r="Z464" s="3"/>
    </row>
    <row r="465" ht="54.0" customHeight="1">
      <c r="A465" s="6">
        <v>462.0</v>
      </c>
      <c r="B465" s="7" t="s">
        <v>26</v>
      </c>
      <c r="C465" s="7" t="s">
        <v>27</v>
      </c>
      <c r="D465" s="8">
        <v>43574.0</v>
      </c>
      <c r="E465" s="7" t="s">
        <v>4093</v>
      </c>
      <c r="F465" s="7" t="s">
        <v>29</v>
      </c>
      <c r="G465" s="7" t="s">
        <v>4094</v>
      </c>
      <c r="H465" s="7" t="s">
        <v>4095</v>
      </c>
      <c r="I465" s="7" t="s">
        <v>4096</v>
      </c>
      <c r="J465" s="7"/>
      <c r="K465" s="7"/>
      <c r="L465" s="8" t="s">
        <v>4097</v>
      </c>
      <c r="M465" s="7" t="s">
        <v>4098</v>
      </c>
      <c r="N465" s="7" t="s">
        <v>45</v>
      </c>
      <c r="O465" s="7" t="s">
        <v>4099</v>
      </c>
      <c r="P465" s="8">
        <v>43574.0</v>
      </c>
      <c r="Q465" s="7" t="s">
        <v>36</v>
      </c>
      <c r="R465" s="7" t="s">
        <v>4100</v>
      </c>
      <c r="S465" s="8">
        <v>43574.0</v>
      </c>
      <c r="T465" s="7"/>
      <c r="U465" s="7"/>
      <c r="V465" s="7" t="s">
        <v>4101</v>
      </c>
      <c r="W465" s="7"/>
      <c r="X465" s="7"/>
      <c r="Y465" s="7"/>
      <c r="Z465" s="3"/>
    </row>
    <row r="466" ht="54.0" customHeight="1">
      <c r="A466" s="6">
        <v>463.0</v>
      </c>
      <c r="B466" s="7" t="s">
        <v>26</v>
      </c>
      <c r="C466" s="7" t="s">
        <v>27</v>
      </c>
      <c r="D466" s="8">
        <v>43606.0</v>
      </c>
      <c r="E466" s="7" t="s">
        <v>4102</v>
      </c>
      <c r="F466" s="7" t="s">
        <v>29</v>
      </c>
      <c r="G466" s="7" t="s">
        <v>4103</v>
      </c>
      <c r="H466" s="7" t="s">
        <v>4104</v>
      </c>
      <c r="I466" s="7" t="s">
        <v>4105</v>
      </c>
      <c r="J466" s="7"/>
      <c r="K466" s="7"/>
      <c r="L466" s="8" t="s">
        <v>4106</v>
      </c>
      <c r="M466" s="7" t="s">
        <v>4107</v>
      </c>
      <c r="N466" s="7" t="s">
        <v>45</v>
      </c>
      <c r="O466" s="7" t="s">
        <v>4108</v>
      </c>
      <c r="P466" s="8">
        <v>43606.0</v>
      </c>
      <c r="Q466" s="7" t="s">
        <v>36</v>
      </c>
      <c r="R466" s="7" t="s">
        <v>4109</v>
      </c>
      <c r="S466" s="8">
        <v>43606.0</v>
      </c>
      <c r="T466" s="7"/>
      <c r="U466" s="7"/>
      <c r="V466" s="7" t="s">
        <v>4110</v>
      </c>
      <c r="W466" s="7"/>
      <c r="X466" s="7"/>
      <c r="Y466" s="7"/>
      <c r="Z466" s="3"/>
    </row>
    <row r="467" ht="54.0" customHeight="1">
      <c r="A467" s="6">
        <v>464.0</v>
      </c>
      <c r="B467" s="7" t="s">
        <v>26</v>
      </c>
      <c r="C467" s="7" t="s">
        <v>27</v>
      </c>
      <c r="D467" s="8">
        <v>43725.0</v>
      </c>
      <c r="E467" s="7" t="s">
        <v>4111</v>
      </c>
      <c r="F467" s="7" t="s">
        <v>29</v>
      </c>
      <c r="G467" s="7" t="s">
        <v>4112</v>
      </c>
      <c r="H467" s="7" t="s">
        <v>4113</v>
      </c>
      <c r="I467" s="7" t="s">
        <v>4114</v>
      </c>
      <c r="J467" s="7"/>
      <c r="K467" s="7"/>
      <c r="L467" s="8" t="s">
        <v>4115</v>
      </c>
      <c r="M467" s="7" t="s">
        <v>4116</v>
      </c>
      <c r="N467" s="7" t="s">
        <v>45</v>
      </c>
      <c r="O467" s="7" t="s">
        <v>4117</v>
      </c>
      <c r="P467" s="8">
        <v>43725.0</v>
      </c>
      <c r="Q467" s="7" t="s">
        <v>36</v>
      </c>
      <c r="R467" s="7" t="s">
        <v>4118</v>
      </c>
      <c r="S467" s="8">
        <v>43725.0</v>
      </c>
      <c r="T467" s="7"/>
      <c r="U467" s="7"/>
      <c r="V467" s="7" t="s">
        <v>4119</v>
      </c>
      <c r="W467" s="7"/>
      <c r="X467" s="7"/>
      <c r="Y467" s="7"/>
      <c r="Z467" s="3"/>
    </row>
    <row r="468" ht="54.0" customHeight="1">
      <c r="A468" s="6">
        <v>465.0</v>
      </c>
      <c r="B468" s="7" t="s">
        <v>26</v>
      </c>
      <c r="C468" s="7" t="s">
        <v>27</v>
      </c>
      <c r="D468" s="8">
        <v>43613.0</v>
      </c>
      <c r="E468" s="7" t="s">
        <v>4120</v>
      </c>
      <c r="F468" s="7" t="s">
        <v>29</v>
      </c>
      <c r="G468" s="7" t="s">
        <v>4121</v>
      </c>
      <c r="H468" s="7" t="s">
        <v>4122</v>
      </c>
      <c r="I468" s="7" t="s">
        <v>4123</v>
      </c>
      <c r="J468" s="7"/>
      <c r="K468" s="7"/>
      <c r="L468" s="8" t="s">
        <v>4124</v>
      </c>
      <c r="M468" s="7" t="s">
        <v>4125</v>
      </c>
      <c r="N468" s="7" t="s">
        <v>34</v>
      </c>
      <c r="O468" s="7" t="s">
        <v>4126</v>
      </c>
      <c r="P468" s="8">
        <v>43613.0</v>
      </c>
      <c r="Q468" s="7" t="s">
        <v>36</v>
      </c>
      <c r="R468" s="7" t="s">
        <v>4127</v>
      </c>
      <c r="S468" s="8">
        <v>43613.0</v>
      </c>
      <c r="T468" s="7"/>
      <c r="U468" s="7"/>
      <c r="V468" s="7" t="s">
        <v>4128</v>
      </c>
      <c r="W468" s="7"/>
      <c r="X468" s="7"/>
      <c r="Y468" s="7"/>
      <c r="Z468" s="3"/>
    </row>
    <row r="469" ht="54.0" customHeight="1">
      <c r="A469" s="6">
        <v>466.0</v>
      </c>
      <c r="B469" s="7" t="s">
        <v>26</v>
      </c>
      <c r="C469" s="7" t="s">
        <v>27</v>
      </c>
      <c r="D469" s="8">
        <v>43616.0</v>
      </c>
      <c r="E469" s="7" t="s">
        <v>4129</v>
      </c>
      <c r="F469" s="7" t="s">
        <v>29</v>
      </c>
      <c r="G469" s="7" t="s">
        <v>4130</v>
      </c>
      <c r="H469" s="7" t="s">
        <v>4131</v>
      </c>
      <c r="I469" s="7" t="s">
        <v>4132</v>
      </c>
      <c r="J469" s="7"/>
      <c r="K469" s="7"/>
      <c r="L469" s="8" t="s">
        <v>4133</v>
      </c>
      <c r="M469" s="7" t="s">
        <v>4134</v>
      </c>
      <c r="N469" s="7" t="s">
        <v>45</v>
      </c>
      <c r="O469" s="7" t="s">
        <v>4135</v>
      </c>
      <c r="P469" s="8">
        <v>43616.0</v>
      </c>
      <c r="Q469" s="7" t="s">
        <v>36</v>
      </c>
      <c r="R469" s="7" t="s">
        <v>4136</v>
      </c>
      <c r="S469" s="8">
        <v>43616.0</v>
      </c>
      <c r="T469" s="7"/>
      <c r="U469" s="7"/>
      <c r="V469" s="7" t="s">
        <v>4137</v>
      </c>
      <c r="W469" s="7"/>
      <c r="X469" s="7"/>
      <c r="Y469" s="7"/>
      <c r="Z469" s="3"/>
    </row>
    <row r="470" ht="54.0" customHeight="1">
      <c r="A470" s="6">
        <v>467.0</v>
      </c>
      <c r="B470" s="7" t="s">
        <v>26</v>
      </c>
      <c r="C470" s="7" t="s">
        <v>27</v>
      </c>
      <c r="D470" s="8">
        <v>43640.0</v>
      </c>
      <c r="E470" s="7" t="s">
        <v>4138</v>
      </c>
      <c r="F470" s="7" t="s">
        <v>29</v>
      </c>
      <c r="G470" s="7" t="s">
        <v>4139</v>
      </c>
      <c r="H470" s="7" t="s">
        <v>4140</v>
      </c>
      <c r="I470" s="7"/>
      <c r="J470" s="7"/>
      <c r="K470" s="7"/>
      <c r="L470" s="8" t="s">
        <v>4141</v>
      </c>
      <c r="M470" s="7" t="s">
        <v>4142</v>
      </c>
      <c r="N470" s="7" t="s">
        <v>34</v>
      </c>
      <c r="O470" s="7" t="s">
        <v>4143</v>
      </c>
      <c r="P470" s="8">
        <v>43640.0</v>
      </c>
      <c r="Q470" s="7" t="s">
        <v>36</v>
      </c>
      <c r="R470" s="7" t="s">
        <v>4144</v>
      </c>
      <c r="S470" s="8">
        <v>43640.0</v>
      </c>
      <c r="T470" s="7"/>
      <c r="U470" s="7"/>
      <c r="V470" s="7" t="s">
        <v>4145</v>
      </c>
      <c r="W470" s="7"/>
      <c r="X470" s="7"/>
      <c r="Y470" s="7"/>
      <c r="Z470" s="3"/>
    </row>
    <row r="471" ht="54.0" customHeight="1">
      <c r="A471" s="6">
        <v>468.0</v>
      </c>
      <c r="B471" s="7" t="s">
        <v>26</v>
      </c>
      <c r="C471" s="7" t="s">
        <v>27</v>
      </c>
      <c r="D471" s="8">
        <v>43626.0</v>
      </c>
      <c r="E471" s="7" t="s">
        <v>4146</v>
      </c>
      <c r="F471" s="7" t="s">
        <v>29</v>
      </c>
      <c r="G471" s="7" t="s">
        <v>4147</v>
      </c>
      <c r="H471" s="7" t="s">
        <v>4148</v>
      </c>
      <c r="I471" s="7" t="s">
        <v>4149</v>
      </c>
      <c r="J471" s="7"/>
      <c r="K471" s="7"/>
      <c r="L471" s="8" t="s">
        <v>4150</v>
      </c>
      <c r="M471" s="7" t="s">
        <v>4151</v>
      </c>
      <c r="N471" s="7" t="s">
        <v>34</v>
      </c>
      <c r="O471" s="7" t="s">
        <v>4152</v>
      </c>
      <c r="P471" s="8">
        <v>43626.0</v>
      </c>
      <c r="Q471" s="7" t="s">
        <v>36</v>
      </c>
      <c r="R471" s="7" t="s">
        <v>4153</v>
      </c>
      <c r="S471" s="8">
        <v>43626.0</v>
      </c>
      <c r="T471" s="7"/>
      <c r="U471" s="7"/>
      <c r="V471" s="7" t="s">
        <v>4154</v>
      </c>
      <c r="W471" s="7"/>
      <c r="X471" s="7"/>
      <c r="Y471" s="7"/>
      <c r="Z471" s="3"/>
    </row>
    <row r="472" ht="54.0" customHeight="1">
      <c r="A472" s="6">
        <v>469.0</v>
      </c>
      <c r="B472" s="7" t="s">
        <v>26</v>
      </c>
      <c r="C472" s="7" t="s">
        <v>27</v>
      </c>
      <c r="D472" s="8">
        <v>43580.0</v>
      </c>
      <c r="E472" s="7" t="s">
        <v>4155</v>
      </c>
      <c r="F472" s="7" t="s">
        <v>29</v>
      </c>
      <c r="G472" s="7" t="s">
        <v>4156</v>
      </c>
      <c r="H472" s="7" t="s">
        <v>4157</v>
      </c>
      <c r="I472" s="7" t="s">
        <v>4158</v>
      </c>
      <c r="J472" s="7"/>
      <c r="K472" s="7"/>
      <c r="L472" s="8" t="s">
        <v>4159</v>
      </c>
      <c r="M472" s="7" t="s">
        <v>4160</v>
      </c>
      <c r="N472" s="7" t="s">
        <v>45</v>
      </c>
      <c r="O472" s="7" t="s">
        <v>4161</v>
      </c>
      <c r="P472" s="8">
        <v>43580.0</v>
      </c>
      <c r="Q472" s="7" t="s">
        <v>36</v>
      </c>
      <c r="R472" s="7" t="s">
        <v>4162</v>
      </c>
      <c r="S472" s="8">
        <v>43580.0</v>
      </c>
      <c r="T472" s="7"/>
      <c r="U472" s="7"/>
      <c r="V472" s="7" t="s">
        <v>4163</v>
      </c>
      <c r="W472" s="7"/>
      <c r="X472" s="7"/>
      <c r="Y472" s="7"/>
      <c r="Z472" s="3"/>
    </row>
    <row r="473" ht="54.0" customHeight="1">
      <c r="A473" s="6">
        <v>470.0</v>
      </c>
      <c r="B473" s="7" t="s">
        <v>26</v>
      </c>
      <c r="C473" s="7" t="s">
        <v>27</v>
      </c>
      <c r="D473" s="8">
        <v>43676.0</v>
      </c>
      <c r="E473" s="7" t="s">
        <v>4164</v>
      </c>
      <c r="F473" s="7" t="s">
        <v>29</v>
      </c>
      <c r="G473" s="7" t="s">
        <v>4165</v>
      </c>
      <c r="H473" s="7" t="s">
        <v>4166</v>
      </c>
      <c r="I473" s="7" t="s">
        <v>4167</v>
      </c>
      <c r="J473" s="7"/>
      <c r="K473" s="7"/>
      <c r="L473" s="8" t="s">
        <v>4168</v>
      </c>
      <c r="M473" s="7" t="s">
        <v>4169</v>
      </c>
      <c r="N473" s="7" t="s">
        <v>45</v>
      </c>
      <c r="O473" s="7" t="s">
        <v>4170</v>
      </c>
      <c r="P473" s="8">
        <v>43676.0</v>
      </c>
      <c r="Q473" s="7" t="s">
        <v>36</v>
      </c>
      <c r="R473" s="7" t="s">
        <v>4171</v>
      </c>
      <c r="S473" s="8">
        <v>43676.0</v>
      </c>
      <c r="T473" s="7"/>
      <c r="U473" s="7"/>
      <c r="V473" s="7" t="s">
        <v>4172</v>
      </c>
      <c r="W473" s="7"/>
      <c r="X473" s="7"/>
      <c r="Y473" s="7"/>
      <c r="Z473" s="3"/>
    </row>
    <row r="474" ht="54.0" customHeight="1">
      <c r="A474" s="6">
        <v>471.0</v>
      </c>
      <c r="B474" s="7" t="s">
        <v>26</v>
      </c>
      <c r="C474" s="7" t="s">
        <v>27</v>
      </c>
      <c r="D474" s="8">
        <v>43644.0</v>
      </c>
      <c r="E474" s="7" t="s">
        <v>4173</v>
      </c>
      <c r="F474" s="7" t="s">
        <v>29</v>
      </c>
      <c r="G474" s="7" t="s">
        <v>4174</v>
      </c>
      <c r="H474" s="7" t="s">
        <v>4175</v>
      </c>
      <c r="I474" s="7" t="s">
        <v>4176</v>
      </c>
      <c r="J474" s="7"/>
      <c r="K474" s="7"/>
      <c r="L474" s="8" t="s">
        <v>4177</v>
      </c>
      <c r="M474" s="7" t="s">
        <v>4178</v>
      </c>
      <c r="N474" s="7" t="s">
        <v>45</v>
      </c>
      <c r="O474" s="7" t="s">
        <v>4179</v>
      </c>
      <c r="P474" s="8">
        <v>43644.0</v>
      </c>
      <c r="Q474" s="7" t="s">
        <v>36</v>
      </c>
      <c r="R474" s="7" t="s">
        <v>4180</v>
      </c>
      <c r="S474" s="8">
        <v>43644.0</v>
      </c>
      <c r="T474" s="7"/>
      <c r="U474" s="7"/>
      <c r="V474" s="7" t="s">
        <v>4181</v>
      </c>
      <c r="W474" s="7"/>
      <c r="X474" s="7"/>
      <c r="Y474" s="7"/>
      <c r="Z474" s="3"/>
    </row>
    <row r="475" ht="54.0" customHeight="1">
      <c r="A475" s="6">
        <v>472.0</v>
      </c>
      <c r="B475" s="7" t="s">
        <v>26</v>
      </c>
      <c r="C475" s="7" t="s">
        <v>27</v>
      </c>
      <c r="D475" s="8">
        <v>43601.0</v>
      </c>
      <c r="E475" s="7" t="s">
        <v>4182</v>
      </c>
      <c r="F475" s="7" t="s">
        <v>29</v>
      </c>
      <c r="G475" s="7" t="s">
        <v>4183</v>
      </c>
      <c r="H475" s="7" t="s">
        <v>4184</v>
      </c>
      <c r="I475" s="7" t="s">
        <v>4185</v>
      </c>
      <c r="J475" s="7"/>
      <c r="K475" s="7"/>
      <c r="L475" s="8" t="s">
        <v>4186</v>
      </c>
      <c r="M475" s="7" t="s">
        <v>4187</v>
      </c>
      <c r="N475" s="7" t="s">
        <v>45</v>
      </c>
      <c r="O475" s="7" t="s">
        <v>4188</v>
      </c>
      <c r="P475" s="8">
        <v>43601.0</v>
      </c>
      <c r="Q475" s="7" t="s">
        <v>36</v>
      </c>
      <c r="R475" s="7" t="s">
        <v>4189</v>
      </c>
      <c r="S475" s="8">
        <v>43601.0</v>
      </c>
      <c r="T475" s="7"/>
      <c r="U475" s="7"/>
      <c r="V475" s="7" t="s">
        <v>4190</v>
      </c>
      <c r="W475" s="7"/>
      <c r="X475" s="7"/>
      <c r="Y475" s="7"/>
      <c r="Z475" s="3"/>
    </row>
    <row r="476" ht="54.0" customHeight="1">
      <c r="A476" s="6">
        <v>473.0</v>
      </c>
      <c r="B476" s="7" t="s">
        <v>26</v>
      </c>
      <c r="C476" s="7" t="s">
        <v>27</v>
      </c>
      <c r="D476" s="8">
        <v>43635.0</v>
      </c>
      <c r="E476" s="7" t="s">
        <v>4191</v>
      </c>
      <c r="F476" s="7" t="s">
        <v>29</v>
      </c>
      <c r="G476" s="7" t="s">
        <v>4192</v>
      </c>
      <c r="H476" s="7" t="s">
        <v>4193</v>
      </c>
      <c r="I476" s="7" t="s">
        <v>4194</v>
      </c>
      <c r="J476" s="7"/>
      <c r="K476" s="7"/>
      <c r="L476" s="8" t="s">
        <v>4195</v>
      </c>
      <c r="M476" s="7" t="s">
        <v>4196</v>
      </c>
      <c r="N476" s="7" t="s">
        <v>45</v>
      </c>
      <c r="O476" s="7" t="s">
        <v>4197</v>
      </c>
      <c r="P476" s="8">
        <v>43635.0</v>
      </c>
      <c r="Q476" s="7" t="s">
        <v>36</v>
      </c>
      <c r="R476" s="7" t="s">
        <v>4198</v>
      </c>
      <c r="S476" s="8">
        <v>43635.0</v>
      </c>
      <c r="T476" s="7"/>
      <c r="U476" s="7"/>
      <c r="V476" s="7" t="s">
        <v>4199</v>
      </c>
      <c r="W476" s="7"/>
      <c r="X476" s="7"/>
      <c r="Y476" s="7"/>
      <c r="Z476" s="3"/>
    </row>
    <row r="477" ht="54.0" customHeight="1">
      <c r="A477" s="6">
        <v>474.0</v>
      </c>
      <c r="B477" s="7" t="s">
        <v>26</v>
      </c>
      <c r="C477" s="7" t="s">
        <v>27</v>
      </c>
      <c r="D477" s="8">
        <v>43643.0</v>
      </c>
      <c r="E477" s="7" t="s">
        <v>4200</v>
      </c>
      <c r="F477" s="7" t="s">
        <v>29</v>
      </c>
      <c r="G477" s="7" t="s">
        <v>4201</v>
      </c>
      <c r="H477" s="7" t="s">
        <v>4202</v>
      </c>
      <c r="I477" s="7" t="s">
        <v>4203</v>
      </c>
      <c r="J477" s="7"/>
      <c r="K477" s="7"/>
      <c r="L477" s="8" t="s">
        <v>4204</v>
      </c>
      <c r="M477" s="7" t="s">
        <v>4205</v>
      </c>
      <c r="N477" s="7" t="s">
        <v>45</v>
      </c>
      <c r="O477" s="7" t="s">
        <v>4206</v>
      </c>
      <c r="P477" s="8">
        <v>43643.0</v>
      </c>
      <c r="Q477" s="7" t="s">
        <v>36</v>
      </c>
      <c r="R477" s="7" t="s">
        <v>4207</v>
      </c>
      <c r="S477" s="8">
        <v>43643.0</v>
      </c>
      <c r="T477" s="7"/>
      <c r="U477" s="7"/>
      <c r="V477" s="7" t="s">
        <v>4208</v>
      </c>
      <c r="W477" s="7"/>
      <c r="X477" s="7"/>
      <c r="Y477" s="7"/>
      <c r="Z477" s="3"/>
    </row>
    <row r="478" ht="54.0" customHeight="1">
      <c r="A478" s="6">
        <v>475.0</v>
      </c>
      <c r="B478" s="7" t="s">
        <v>26</v>
      </c>
      <c r="C478" s="7" t="s">
        <v>27</v>
      </c>
      <c r="D478" s="8">
        <v>43647.0</v>
      </c>
      <c r="E478" s="7" t="s">
        <v>4209</v>
      </c>
      <c r="F478" s="7" t="s">
        <v>29</v>
      </c>
      <c r="G478" s="7" t="s">
        <v>4210</v>
      </c>
      <c r="H478" s="7" t="s">
        <v>4211</v>
      </c>
      <c r="I478" s="7" t="s">
        <v>4212</v>
      </c>
      <c r="J478" s="7"/>
      <c r="K478" s="7"/>
      <c r="L478" s="8" t="s">
        <v>4213</v>
      </c>
      <c r="M478" s="7" t="s">
        <v>4214</v>
      </c>
      <c r="N478" s="7" t="s">
        <v>45</v>
      </c>
      <c r="O478" s="7" t="s">
        <v>4215</v>
      </c>
      <c r="P478" s="8">
        <v>43647.0</v>
      </c>
      <c r="Q478" s="7" t="s">
        <v>36</v>
      </c>
      <c r="R478" s="7" t="s">
        <v>4216</v>
      </c>
      <c r="S478" s="8">
        <v>43647.0</v>
      </c>
      <c r="T478" s="7"/>
      <c r="U478" s="7"/>
      <c r="V478" s="7" t="s">
        <v>4217</v>
      </c>
      <c r="W478" s="7"/>
      <c r="X478" s="7"/>
      <c r="Y478" s="7"/>
      <c r="Z478" s="3"/>
    </row>
    <row r="479" ht="54.0" customHeight="1">
      <c r="A479" s="6">
        <v>476.0</v>
      </c>
      <c r="B479" s="7" t="s">
        <v>26</v>
      </c>
      <c r="C479" s="7" t="s">
        <v>27</v>
      </c>
      <c r="D479" s="8">
        <v>43642.0</v>
      </c>
      <c r="E479" s="7" t="s">
        <v>4218</v>
      </c>
      <c r="F479" s="7" t="s">
        <v>29</v>
      </c>
      <c r="G479" s="7" t="s">
        <v>4219</v>
      </c>
      <c r="H479" s="7" t="s">
        <v>4220</v>
      </c>
      <c r="I479" s="7" t="s">
        <v>4221</v>
      </c>
      <c r="J479" s="7"/>
      <c r="K479" s="7"/>
      <c r="L479" s="8" t="s">
        <v>4222</v>
      </c>
      <c r="M479" s="7" t="s">
        <v>4223</v>
      </c>
      <c r="N479" s="7" t="s">
        <v>45</v>
      </c>
      <c r="O479" s="7" t="s">
        <v>4224</v>
      </c>
      <c r="P479" s="8">
        <v>43642.0</v>
      </c>
      <c r="Q479" s="7" t="s">
        <v>36</v>
      </c>
      <c r="R479" s="7" t="s">
        <v>4225</v>
      </c>
      <c r="S479" s="8">
        <v>43642.0</v>
      </c>
      <c r="T479" s="7"/>
      <c r="U479" s="7"/>
      <c r="V479" s="7" t="s">
        <v>4226</v>
      </c>
      <c r="W479" s="7"/>
      <c r="X479" s="7"/>
      <c r="Y479" s="7"/>
      <c r="Z479" s="3"/>
    </row>
    <row r="480" ht="54.0" customHeight="1">
      <c r="A480" s="6">
        <v>477.0</v>
      </c>
      <c r="B480" s="7" t="s">
        <v>26</v>
      </c>
      <c r="C480" s="7" t="s">
        <v>27</v>
      </c>
      <c r="D480" s="8">
        <v>43567.0</v>
      </c>
      <c r="E480" s="7" t="s">
        <v>4227</v>
      </c>
      <c r="F480" s="7" t="s">
        <v>29</v>
      </c>
      <c r="G480" s="7" t="s">
        <v>4228</v>
      </c>
      <c r="H480" s="7" t="s">
        <v>4229</v>
      </c>
      <c r="I480" s="7" t="s">
        <v>4230</v>
      </c>
      <c r="J480" s="7"/>
      <c r="K480" s="7"/>
      <c r="L480" s="8" t="s">
        <v>4231</v>
      </c>
      <c r="M480" s="7" t="s">
        <v>4232</v>
      </c>
      <c r="N480" s="7" t="s">
        <v>34</v>
      </c>
      <c r="O480" s="7" t="s">
        <v>4233</v>
      </c>
      <c r="P480" s="8">
        <v>43567.0</v>
      </c>
      <c r="Q480" s="7" t="s">
        <v>36</v>
      </c>
      <c r="R480" s="7" t="s">
        <v>4234</v>
      </c>
      <c r="S480" s="8">
        <v>43567.0</v>
      </c>
      <c r="T480" s="7"/>
      <c r="U480" s="7"/>
      <c r="V480" s="7" t="s">
        <v>4235</v>
      </c>
      <c r="W480" s="7"/>
      <c r="X480" s="7"/>
      <c r="Y480" s="7"/>
      <c r="Z480" s="3"/>
    </row>
    <row r="481" ht="54.0" customHeight="1">
      <c r="A481" s="6">
        <v>478.0</v>
      </c>
      <c r="B481" s="7" t="s">
        <v>26</v>
      </c>
      <c r="C481" s="7" t="s">
        <v>27</v>
      </c>
      <c r="D481" s="8">
        <v>43635.0</v>
      </c>
      <c r="E481" s="7" t="s">
        <v>4236</v>
      </c>
      <c r="F481" s="7" t="s">
        <v>29</v>
      </c>
      <c r="G481" s="7" t="s">
        <v>4237</v>
      </c>
      <c r="H481" s="7" t="s">
        <v>4238</v>
      </c>
      <c r="I481" s="7" t="s">
        <v>4239</v>
      </c>
      <c r="J481" s="7"/>
      <c r="K481" s="7"/>
      <c r="L481" s="8" t="s">
        <v>4240</v>
      </c>
      <c r="M481" s="7" t="s">
        <v>4241</v>
      </c>
      <c r="N481" s="7" t="s">
        <v>45</v>
      </c>
      <c r="O481" s="7" t="s">
        <v>4242</v>
      </c>
      <c r="P481" s="8">
        <v>43635.0</v>
      </c>
      <c r="Q481" s="7" t="s">
        <v>36</v>
      </c>
      <c r="R481" s="7" t="s">
        <v>4243</v>
      </c>
      <c r="S481" s="8">
        <v>43635.0</v>
      </c>
      <c r="T481" s="7"/>
      <c r="U481" s="7"/>
      <c r="V481" s="7" t="s">
        <v>4244</v>
      </c>
      <c r="W481" s="7"/>
      <c r="X481" s="7"/>
      <c r="Y481" s="7"/>
      <c r="Z481" s="3"/>
    </row>
    <row r="482" ht="54.0" customHeight="1">
      <c r="A482" s="6">
        <v>479.0</v>
      </c>
      <c r="B482" s="7" t="s">
        <v>26</v>
      </c>
      <c r="C482" s="7" t="s">
        <v>27</v>
      </c>
      <c r="D482" s="8">
        <v>43644.0</v>
      </c>
      <c r="E482" s="7" t="s">
        <v>4245</v>
      </c>
      <c r="F482" s="7" t="s">
        <v>29</v>
      </c>
      <c r="G482" s="7" t="s">
        <v>4246</v>
      </c>
      <c r="H482" s="7" t="s">
        <v>4247</v>
      </c>
      <c r="I482" s="7" t="s">
        <v>4248</v>
      </c>
      <c r="J482" s="7"/>
      <c r="K482" s="7"/>
      <c r="L482" s="8" t="s">
        <v>4249</v>
      </c>
      <c r="M482" s="7" t="s">
        <v>4250</v>
      </c>
      <c r="N482" s="7" t="s">
        <v>45</v>
      </c>
      <c r="O482" s="7" t="s">
        <v>4251</v>
      </c>
      <c r="P482" s="8">
        <v>43644.0</v>
      </c>
      <c r="Q482" s="7" t="s">
        <v>36</v>
      </c>
      <c r="R482" s="7" t="s">
        <v>4252</v>
      </c>
      <c r="S482" s="8">
        <v>43644.0</v>
      </c>
      <c r="T482" s="7"/>
      <c r="U482" s="7"/>
      <c r="V482" s="7" t="s">
        <v>4253</v>
      </c>
      <c r="W482" s="7"/>
      <c r="X482" s="7"/>
      <c r="Y482" s="7"/>
      <c r="Z482" s="3"/>
    </row>
    <row r="483" ht="54.0" customHeight="1">
      <c r="A483" s="6">
        <v>480.0</v>
      </c>
      <c r="B483" s="7" t="s">
        <v>26</v>
      </c>
      <c r="C483" s="7" t="s">
        <v>27</v>
      </c>
      <c r="D483" s="8">
        <v>43637.0</v>
      </c>
      <c r="E483" s="7" t="s">
        <v>4254</v>
      </c>
      <c r="F483" s="7" t="s">
        <v>29</v>
      </c>
      <c r="G483" s="7" t="s">
        <v>4255</v>
      </c>
      <c r="H483" s="7" t="s">
        <v>4256</v>
      </c>
      <c r="I483" s="7" t="s">
        <v>4257</v>
      </c>
      <c r="J483" s="7"/>
      <c r="K483" s="7"/>
      <c r="L483" s="8" t="s">
        <v>4258</v>
      </c>
      <c r="M483" s="7" t="s">
        <v>4259</v>
      </c>
      <c r="N483" s="7" t="s">
        <v>45</v>
      </c>
      <c r="O483" s="7" t="s">
        <v>4260</v>
      </c>
      <c r="P483" s="8">
        <v>43637.0</v>
      </c>
      <c r="Q483" s="7" t="s">
        <v>36</v>
      </c>
      <c r="R483" s="7" t="s">
        <v>4261</v>
      </c>
      <c r="S483" s="8">
        <v>43637.0</v>
      </c>
      <c r="T483" s="7"/>
      <c r="U483" s="7"/>
      <c r="V483" s="7" t="s">
        <v>4262</v>
      </c>
      <c r="W483" s="7"/>
      <c r="X483" s="7"/>
      <c r="Y483" s="7"/>
      <c r="Z483" s="3"/>
    </row>
    <row r="484" ht="54.0" customHeight="1">
      <c r="A484" s="6">
        <v>481.0</v>
      </c>
      <c r="B484" s="7" t="s">
        <v>26</v>
      </c>
      <c r="C484" s="7" t="s">
        <v>27</v>
      </c>
      <c r="D484" s="8">
        <v>43686.0</v>
      </c>
      <c r="E484" s="7" t="s">
        <v>4263</v>
      </c>
      <c r="F484" s="7" t="s">
        <v>29</v>
      </c>
      <c r="G484" s="7" t="s">
        <v>4264</v>
      </c>
      <c r="H484" s="7" t="s">
        <v>4265</v>
      </c>
      <c r="I484" s="7" t="s">
        <v>4266</v>
      </c>
      <c r="J484" s="7"/>
      <c r="K484" s="7"/>
      <c r="L484" s="8" t="s">
        <v>4267</v>
      </c>
      <c r="M484" s="7" t="s">
        <v>4268</v>
      </c>
      <c r="N484" s="7" t="s">
        <v>45</v>
      </c>
      <c r="O484" s="7" t="s">
        <v>4269</v>
      </c>
      <c r="P484" s="8">
        <v>43686.0</v>
      </c>
      <c r="Q484" s="7" t="s">
        <v>36</v>
      </c>
      <c r="R484" s="7" t="s">
        <v>4270</v>
      </c>
      <c r="S484" s="8">
        <v>43686.0</v>
      </c>
      <c r="T484" s="7"/>
      <c r="U484" s="7"/>
      <c r="V484" s="7" t="s">
        <v>4271</v>
      </c>
      <c r="W484" s="7"/>
      <c r="X484" s="7"/>
      <c r="Y484" s="7"/>
      <c r="Z484" s="3"/>
    </row>
    <row r="485" ht="54.0" customHeight="1">
      <c r="A485" s="6">
        <v>482.0</v>
      </c>
      <c r="B485" s="7" t="s">
        <v>26</v>
      </c>
      <c r="C485" s="7" t="s">
        <v>27</v>
      </c>
      <c r="D485" s="8">
        <v>43630.0</v>
      </c>
      <c r="E485" s="7" t="s">
        <v>4272</v>
      </c>
      <c r="F485" s="7" t="s">
        <v>29</v>
      </c>
      <c r="G485" s="7" t="s">
        <v>4273</v>
      </c>
      <c r="H485" s="7" t="s">
        <v>4274</v>
      </c>
      <c r="I485" s="7" t="s">
        <v>4275</v>
      </c>
      <c r="J485" s="7"/>
      <c r="K485" s="7"/>
      <c r="L485" s="8" t="s">
        <v>4276</v>
      </c>
      <c r="M485" s="7" t="s">
        <v>4277</v>
      </c>
      <c r="N485" s="7" t="s">
        <v>45</v>
      </c>
      <c r="O485" s="7" t="s">
        <v>4278</v>
      </c>
      <c r="P485" s="8">
        <v>43630.0</v>
      </c>
      <c r="Q485" s="7" t="s">
        <v>36</v>
      </c>
      <c r="R485" s="7" t="s">
        <v>4279</v>
      </c>
      <c r="S485" s="8">
        <v>43630.0</v>
      </c>
      <c r="T485" s="7"/>
      <c r="U485" s="7"/>
      <c r="V485" s="7" t="s">
        <v>4280</v>
      </c>
      <c r="W485" s="7"/>
      <c r="X485" s="7"/>
      <c r="Y485" s="7"/>
      <c r="Z485" s="3"/>
    </row>
    <row r="486" ht="54.0" customHeight="1">
      <c r="A486" s="6">
        <v>483.0</v>
      </c>
      <c r="B486" s="7" t="s">
        <v>26</v>
      </c>
      <c r="C486" s="7" t="s">
        <v>27</v>
      </c>
      <c r="D486" s="8">
        <v>43699.0</v>
      </c>
      <c r="E486" s="7" t="s">
        <v>4281</v>
      </c>
      <c r="F486" s="7" t="s">
        <v>29</v>
      </c>
      <c r="G486" s="7" t="s">
        <v>4282</v>
      </c>
      <c r="H486" s="7" t="s">
        <v>4283</v>
      </c>
      <c r="I486" s="7" t="s">
        <v>4284</v>
      </c>
      <c r="J486" s="7"/>
      <c r="K486" s="7"/>
      <c r="L486" s="8" t="s">
        <v>4285</v>
      </c>
      <c r="M486" s="7" t="s">
        <v>4286</v>
      </c>
      <c r="N486" s="7" t="s">
        <v>45</v>
      </c>
      <c r="O486" s="7" t="s">
        <v>4287</v>
      </c>
      <c r="P486" s="8">
        <v>43699.0</v>
      </c>
      <c r="Q486" s="7" t="s">
        <v>36</v>
      </c>
      <c r="R486" s="7" t="s">
        <v>4288</v>
      </c>
      <c r="S486" s="8">
        <v>43699.0</v>
      </c>
      <c r="T486" s="7"/>
      <c r="U486" s="7"/>
      <c r="V486" s="7" t="s">
        <v>4289</v>
      </c>
      <c r="W486" s="7"/>
      <c r="X486" s="7"/>
      <c r="Y486" s="7"/>
      <c r="Z486" s="3"/>
    </row>
    <row r="487" ht="54.0" customHeight="1">
      <c r="A487" s="6">
        <v>484.0</v>
      </c>
      <c r="B487" s="7" t="s">
        <v>26</v>
      </c>
      <c r="C487" s="7" t="s">
        <v>27</v>
      </c>
      <c r="D487" s="8">
        <v>43651.0</v>
      </c>
      <c r="E487" s="7" t="s">
        <v>4290</v>
      </c>
      <c r="F487" s="7" t="s">
        <v>29</v>
      </c>
      <c r="G487" s="7" t="s">
        <v>4291</v>
      </c>
      <c r="H487" s="7" t="s">
        <v>4292</v>
      </c>
      <c r="I487" s="7" t="s">
        <v>4293</v>
      </c>
      <c r="J487" s="7"/>
      <c r="K487" s="7"/>
      <c r="L487" s="8" t="s">
        <v>4294</v>
      </c>
      <c r="M487" s="7" t="s">
        <v>4295</v>
      </c>
      <c r="N487" s="7" t="s">
        <v>45</v>
      </c>
      <c r="O487" s="7" t="s">
        <v>4296</v>
      </c>
      <c r="P487" s="8">
        <v>43651.0</v>
      </c>
      <c r="Q487" s="7" t="s">
        <v>36</v>
      </c>
      <c r="R487" s="7" t="s">
        <v>4297</v>
      </c>
      <c r="S487" s="8">
        <v>43651.0</v>
      </c>
      <c r="T487" s="7"/>
      <c r="U487" s="7"/>
      <c r="V487" s="7" t="s">
        <v>4298</v>
      </c>
      <c r="W487" s="7"/>
      <c r="X487" s="7"/>
      <c r="Y487" s="7"/>
      <c r="Z487" s="3"/>
    </row>
    <row r="488" ht="54.0" customHeight="1">
      <c r="A488" s="6">
        <v>485.0</v>
      </c>
      <c r="B488" s="7" t="s">
        <v>26</v>
      </c>
      <c r="C488" s="7" t="s">
        <v>27</v>
      </c>
      <c r="D488" s="8">
        <v>43636.0</v>
      </c>
      <c r="E488" s="7" t="s">
        <v>4299</v>
      </c>
      <c r="F488" s="7" t="s">
        <v>29</v>
      </c>
      <c r="G488" s="7" t="s">
        <v>4300</v>
      </c>
      <c r="H488" s="7" t="s">
        <v>4301</v>
      </c>
      <c r="I488" s="7" t="s">
        <v>4302</v>
      </c>
      <c r="J488" s="7"/>
      <c r="K488" s="7"/>
      <c r="L488" s="8" t="s">
        <v>4303</v>
      </c>
      <c r="M488" s="7" t="s">
        <v>4304</v>
      </c>
      <c r="N488" s="7" t="s">
        <v>45</v>
      </c>
      <c r="O488" s="7" t="s">
        <v>4305</v>
      </c>
      <c r="P488" s="8">
        <v>43636.0</v>
      </c>
      <c r="Q488" s="7" t="s">
        <v>36</v>
      </c>
      <c r="R488" s="7" t="s">
        <v>4306</v>
      </c>
      <c r="S488" s="8">
        <v>43636.0</v>
      </c>
      <c r="T488" s="7"/>
      <c r="U488" s="7"/>
      <c r="V488" s="7" t="s">
        <v>4307</v>
      </c>
      <c r="W488" s="7"/>
      <c r="X488" s="7"/>
      <c r="Y488" s="7"/>
      <c r="Z488" s="3"/>
    </row>
    <row r="489" ht="54.0" customHeight="1">
      <c r="A489" s="6">
        <v>486.0</v>
      </c>
      <c r="B489" s="7" t="s">
        <v>26</v>
      </c>
      <c r="C489" s="7" t="s">
        <v>27</v>
      </c>
      <c r="D489" s="8">
        <v>43637.0</v>
      </c>
      <c r="E489" s="7" t="s">
        <v>4308</v>
      </c>
      <c r="F489" s="7" t="s">
        <v>29</v>
      </c>
      <c r="G489" s="7" t="s">
        <v>4309</v>
      </c>
      <c r="H489" s="7" t="s">
        <v>4310</v>
      </c>
      <c r="I489" s="7"/>
      <c r="J489" s="7"/>
      <c r="K489" s="7"/>
      <c r="L489" s="8" t="s">
        <v>4311</v>
      </c>
      <c r="M489" s="7" t="s">
        <v>4312</v>
      </c>
      <c r="N489" s="7" t="s">
        <v>34</v>
      </c>
      <c r="O489" s="7" t="s">
        <v>4313</v>
      </c>
      <c r="P489" s="8">
        <v>43637.0</v>
      </c>
      <c r="Q489" s="7" t="s">
        <v>36</v>
      </c>
      <c r="R489" s="7" t="s">
        <v>4314</v>
      </c>
      <c r="S489" s="8">
        <v>43637.0</v>
      </c>
      <c r="T489" s="7"/>
      <c r="U489" s="7"/>
      <c r="V489" s="7" t="s">
        <v>4315</v>
      </c>
      <c r="W489" s="7"/>
      <c r="X489" s="7"/>
      <c r="Y489" s="7"/>
      <c r="Z489" s="3"/>
    </row>
    <row r="490" ht="54.0" customHeight="1">
      <c r="A490" s="6">
        <v>487.0</v>
      </c>
      <c r="B490" s="7" t="s">
        <v>26</v>
      </c>
      <c r="C490" s="7" t="s">
        <v>27</v>
      </c>
      <c r="D490" s="8">
        <v>43664.0</v>
      </c>
      <c r="E490" s="7" t="s">
        <v>4316</v>
      </c>
      <c r="F490" s="7" t="s">
        <v>29</v>
      </c>
      <c r="G490" s="7" t="s">
        <v>4317</v>
      </c>
      <c r="H490" s="7" t="s">
        <v>4318</v>
      </c>
      <c r="I490" s="7" t="s">
        <v>4319</v>
      </c>
      <c r="J490" s="7"/>
      <c r="K490" s="7"/>
      <c r="L490" s="8" t="s">
        <v>4320</v>
      </c>
      <c r="M490" s="7" t="s">
        <v>4321</v>
      </c>
      <c r="N490" s="7" t="s">
        <v>45</v>
      </c>
      <c r="O490" s="7" t="s">
        <v>4322</v>
      </c>
      <c r="P490" s="8">
        <v>43664.0</v>
      </c>
      <c r="Q490" s="7" t="s">
        <v>36</v>
      </c>
      <c r="R490" s="7" t="s">
        <v>4323</v>
      </c>
      <c r="S490" s="8">
        <v>43664.0</v>
      </c>
      <c r="T490" s="7"/>
      <c r="U490" s="7"/>
      <c r="V490" s="7" t="s">
        <v>4324</v>
      </c>
      <c r="W490" s="7"/>
      <c r="X490" s="7"/>
      <c r="Y490" s="7"/>
      <c r="Z490" s="3"/>
    </row>
    <row r="491" ht="54.0" customHeight="1">
      <c r="A491" s="6">
        <v>488.0</v>
      </c>
      <c r="B491" s="7" t="s">
        <v>26</v>
      </c>
      <c r="C491" s="7" t="s">
        <v>27</v>
      </c>
      <c r="D491" s="8">
        <v>43637.0</v>
      </c>
      <c r="E491" s="7" t="s">
        <v>4325</v>
      </c>
      <c r="F491" s="7" t="s">
        <v>29</v>
      </c>
      <c r="G491" s="7" t="s">
        <v>4326</v>
      </c>
      <c r="H491" s="7" t="s">
        <v>4327</v>
      </c>
      <c r="I491" s="7" t="s">
        <v>4328</v>
      </c>
      <c r="J491" s="7"/>
      <c r="K491" s="7"/>
      <c r="L491" s="8" t="s">
        <v>4329</v>
      </c>
      <c r="M491" s="7" t="s">
        <v>4330</v>
      </c>
      <c r="N491" s="7" t="s">
        <v>45</v>
      </c>
      <c r="O491" s="7" t="s">
        <v>4331</v>
      </c>
      <c r="P491" s="8">
        <v>43637.0</v>
      </c>
      <c r="Q491" s="7" t="s">
        <v>36</v>
      </c>
      <c r="R491" s="7" t="s">
        <v>4332</v>
      </c>
      <c r="S491" s="8">
        <v>43637.0</v>
      </c>
      <c r="T491" s="7"/>
      <c r="U491" s="7"/>
      <c r="V491" s="7" t="s">
        <v>4333</v>
      </c>
      <c r="W491" s="7"/>
      <c r="X491" s="7"/>
      <c r="Y491" s="7"/>
      <c r="Z491" s="3"/>
    </row>
    <row r="492" ht="54.0" customHeight="1">
      <c r="A492" s="6">
        <v>489.0</v>
      </c>
      <c r="B492" s="7" t="s">
        <v>26</v>
      </c>
      <c r="C492" s="7" t="s">
        <v>27</v>
      </c>
      <c r="D492" s="8">
        <v>43642.0</v>
      </c>
      <c r="E492" s="7" t="s">
        <v>4334</v>
      </c>
      <c r="F492" s="7" t="s">
        <v>29</v>
      </c>
      <c r="G492" s="7" t="s">
        <v>4335</v>
      </c>
      <c r="H492" s="7" t="s">
        <v>4336</v>
      </c>
      <c r="I492" s="7" t="s">
        <v>4337</v>
      </c>
      <c r="J492" s="7"/>
      <c r="K492" s="7"/>
      <c r="L492" s="8" t="s">
        <v>4338</v>
      </c>
      <c r="M492" s="7" t="s">
        <v>4339</v>
      </c>
      <c r="N492" s="7" t="s">
        <v>34</v>
      </c>
      <c r="O492" s="7" t="s">
        <v>4340</v>
      </c>
      <c r="P492" s="8">
        <v>43642.0</v>
      </c>
      <c r="Q492" s="7" t="s">
        <v>36</v>
      </c>
      <c r="R492" s="7" t="s">
        <v>4341</v>
      </c>
      <c r="S492" s="8">
        <v>43642.0</v>
      </c>
      <c r="T492" s="7"/>
      <c r="U492" s="7"/>
      <c r="V492" s="7" t="s">
        <v>4342</v>
      </c>
      <c r="W492" s="7"/>
      <c r="X492" s="7"/>
      <c r="Y492" s="7"/>
      <c r="Z492" s="3"/>
    </row>
    <row r="493" ht="54.0" customHeight="1">
      <c r="A493" s="6">
        <v>490.0</v>
      </c>
      <c r="B493" s="7" t="s">
        <v>26</v>
      </c>
      <c r="C493" s="7" t="s">
        <v>27</v>
      </c>
      <c r="D493" s="8">
        <v>43635.0</v>
      </c>
      <c r="E493" s="7" t="s">
        <v>4343</v>
      </c>
      <c r="F493" s="7" t="s">
        <v>29</v>
      </c>
      <c r="G493" s="7" t="s">
        <v>4344</v>
      </c>
      <c r="H493" s="7" t="s">
        <v>4345</v>
      </c>
      <c r="I493" s="7" t="s">
        <v>4346</v>
      </c>
      <c r="J493" s="7"/>
      <c r="K493" s="7"/>
      <c r="L493" s="8" t="s">
        <v>4347</v>
      </c>
      <c r="M493" s="7" t="s">
        <v>4348</v>
      </c>
      <c r="N493" s="7" t="s">
        <v>45</v>
      </c>
      <c r="O493" s="7" t="s">
        <v>4349</v>
      </c>
      <c r="P493" s="8">
        <v>43635.0</v>
      </c>
      <c r="Q493" s="7" t="s">
        <v>36</v>
      </c>
      <c r="R493" s="7" t="s">
        <v>4350</v>
      </c>
      <c r="S493" s="8">
        <v>43635.0</v>
      </c>
      <c r="T493" s="7"/>
      <c r="U493" s="7"/>
      <c r="V493" s="7" t="s">
        <v>4351</v>
      </c>
      <c r="W493" s="7"/>
      <c r="X493" s="7"/>
      <c r="Y493" s="7"/>
      <c r="Z493" s="3"/>
    </row>
    <row r="494" ht="54.0" customHeight="1">
      <c r="A494" s="6">
        <v>491.0</v>
      </c>
      <c r="B494" s="7" t="s">
        <v>26</v>
      </c>
      <c r="C494" s="7" t="s">
        <v>27</v>
      </c>
      <c r="D494" s="8">
        <v>43664.0</v>
      </c>
      <c r="E494" s="7" t="s">
        <v>4352</v>
      </c>
      <c r="F494" s="7" t="s">
        <v>29</v>
      </c>
      <c r="G494" s="7" t="s">
        <v>4353</v>
      </c>
      <c r="H494" s="7" t="s">
        <v>4354</v>
      </c>
      <c r="I494" s="7" t="s">
        <v>4355</v>
      </c>
      <c r="J494" s="7"/>
      <c r="K494" s="7"/>
      <c r="L494" s="8" t="s">
        <v>4356</v>
      </c>
      <c r="M494" s="7" t="s">
        <v>4357</v>
      </c>
      <c r="N494" s="7" t="s">
        <v>45</v>
      </c>
      <c r="O494" s="7" t="s">
        <v>4358</v>
      </c>
      <c r="P494" s="8">
        <v>43664.0</v>
      </c>
      <c r="Q494" s="7" t="s">
        <v>36</v>
      </c>
      <c r="R494" s="7" t="s">
        <v>4359</v>
      </c>
      <c r="S494" s="8">
        <v>43664.0</v>
      </c>
      <c r="T494" s="7"/>
      <c r="U494" s="7"/>
      <c r="V494" s="7" t="s">
        <v>4360</v>
      </c>
      <c r="W494" s="7"/>
      <c r="X494" s="7"/>
      <c r="Y494" s="7"/>
      <c r="Z494" s="3"/>
    </row>
    <row r="495" ht="54.0" customHeight="1">
      <c r="A495" s="6">
        <v>492.0</v>
      </c>
      <c r="B495" s="7" t="s">
        <v>26</v>
      </c>
      <c r="C495" s="7" t="s">
        <v>27</v>
      </c>
      <c r="D495" s="8">
        <v>43635.0</v>
      </c>
      <c r="E495" s="7" t="s">
        <v>4361</v>
      </c>
      <c r="F495" s="7" t="s">
        <v>29</v>
      </c>
      <c r="G495" s="7" t="s">
        <v>4362</v>
      </c>
      <c r="H495" s="7" t="s">
        <v>4363</v>
      </c>
      <c r="I495" s="7" t="s">
        <v>4364</v>
      </c>
      <c r="J495" s="7"/>
      <c r="K495" s="7"/>
      <c r="L495" s="8" t="s">
        <v>4365</v>
      </c>
      <c r="M495" s="7" t="s">
        <v>4366</v>
      </c>
      <c r="N495" s="7" t="s">
        <v>45</v>
      </c>
      <c r="O495" s="7" t="s">
        <v>4367</v>
      </c>
      <c r="P495" s="8">
        <v>43635.0</v>
      </c>
      <c r="Q495" s="7" t="s">
        <v>36</v>
      </c>
      <c r="R495" s="7" t="s">
        <v>4368</v>
      </c>
      <c r="S495" s="8">
        <v>43635.0</v>
      </c>
      <c r="T495" s="7"/>
      <c r="U495" s="7"/>
      <c r="V495" s="7" t="s">
        <v>4369</v>
      </c>
      <c r="W495" s="7"/>
      <c r="X495" s="7"/>
      <c r="Y495" s="7"/>
      <c r="Z495" s="3"/>
    </row>
    <row r="496" ht="54.0" customHeight="1">
      <c r="A496" s="6">
        <v>493.0</v>
      </c>
      <c r="B496" s="7" t="s">
        <v>26</v>
      </c>
      <c r="C496" s="7" t="s">
        <v>27</v>
      </c>
      <c r="D496" s="8">
        <v>43642.0</v>
      </c>
      <c r="E496" s="7" t="s">
        <v>4370</v>
      </c>
      <c r="F496" s="7" t="s">
        <v>29</v>
      </c>
      <c r="G496" s="7" t="s">
        <v>4371</v>
      </c>
      <c r="H496" s="7" t="s">
        <v>4372</v>
      </c>
      <c r="I496" s="7" t="s">
        <v>4373</v>
      </c>
      <c r="J496" s="7"/>
      <c r="K496" s="7"/>
      <c r="L496" s="8" t="s">
        <v>4374</v>
      </c>
      <c r="M496" s="7" t="s">
        <v>4375</v>
      </c>
      <c r="N496" s="7" t="s">
        <v>45</v>
      </c>
      <c r="O496" s="7" t="s">
        <v>4376</v>
      </c>
      <c r="P496" s="8">
        <v>43642.0</v>
      </c>
      <c r="Q496" s="7" t="s">
        <v>36</v>
      </c>
      <c r="R496" s="7" t="s">
        <v>4377</v>
      </c>
      <c r="S496" s="8">
        <v>43642.0</v>
      </c>
      <c r="T496" s="7"/>
      <c r="U496" s="7"/>
      <c r="V496" s="7" t="s">
        <v>4378</v>
      </c>
      <c r="W496" s="7"/>
      <c r="X496" s="7"/>
      <c r="Y496" s="7"/>
      <c r="Z496" s="3"/>
    </row>
    <row r="497" ht="54.0" customHeight="1">
      <c r="A497" s="6">
        <v>494.0</v>
      </c>
      <c r="B497" s="7" t="s">
        <v>26</v>
      </c>
      <c r="C497" s="7" t="s">
        <v>27</v>
      </c>
      <c r="D497" s="8">
        <v>43581.0</v>
      </c>
      <c r="E497" s="7" t="s">
        <v>4379</v>
      </c>
      <c r="F497" s="7" t="s">
        <v>29</v>
      </c>
      <c r="G497" s="7" t="s">
        <v>4380</v>
      </c>
      <c r="H497" s="7" t="s">
        <v>4381</v>
      </c>
      <c r="I497" s="7" t="s">
        <v>4382</v>
      </c>
      <c r="J497" s="7"/>
      <c r="K497" s="7"/>
      <c r="L497" s="8" t="s">
        <v>4383</v>
      </c>
      <c r="M497" s="7" t="s">
        <v>4384</v>
      </c>
      <c r="N497" s="7" t="s">
        <v>45</v>
      </c>
      <c r="O497" s="7" t="s">
        <v>4385</v>
      </c>
      <c r="P497" s="8">
        <v>43581.0</v>
      </c>
      <c r="Q497" s="7" t="s">
        <v>36</v>
      </c>
      <c r="R497" s="7" t="s">
        <v>4386</v>
      </c>
      <c r="S497" s="8">
        <v>43581.0</v>
      </c>
      <c r="T497" s="7"/>
      <c r="U497" s="7"/>
      <c r="V497" s="7" t="s">
        <v>4387</v>
      </c>
      <c r="W497" s="7"/>
      <c r="X497" s="7"/>
      <c r="Y497" s="7"/>
      <c r="Z497" s="3"/>
    </row>
    <row r="498" ht="54.0" customHeight="1">
      <c r="A498" s="6">
        <v>495.0</v>
      </c>
      <c r="B498" s="7" t="s">
        <v>26</v>
      </c>
      <c r="C498" s="7" t="s">
        <v>27</v>
      </c>
      <c r="D498" s="8">
        <v>43641.0</v>
      </c>
      <c r="E498" s="7" t="s">
        <v>4388</v>
      </c>
      <c r="F498" s="7" t="s">
        <v>29</v>
      </c>
      <c r="G498" s="7" t="s">
        <v>4389</v>
      </c>
      <c r="H498" s="7" t="s">
        <v>4390</v>
      </c>
      <c r="I498" s="7"/>
      <c r="J498" s="7"/>
      <c r="K498" s="7"/>
      <c r="L498" s="8" t="s">
        <v>4391</v>
      </c>
      <c r="M498" s="7" t="s">
        <v>4392</v>
      </c>
      <c r="N498" s="7" t="s">
        <v>34</v>
      </c>
      <c r="O498" s="7" t="s">
        <v>4393</v>
      </c>
      <c r="P498" s="8">
        <v>43641.0</v>
      </c>
      <c r="Q498" s="7" t="s">
        <v>36</v>
      </c>
      <c r="R498" s="7" t="s">
        <v>4394</v>
      </c>
      <c r="S498" s="8">
        <v>43641.0</v>
      </c>
      <c r="T498" s="7"/>
      <c r="U498" s="7"/>
      <c r="V498" s="7" t="s">
        <v>4395</v>
      </c>
      <c r="W498" s="7"/>
      <c r="X498" s="7"/>
      <c r="Y498" s="7"/>
      <c r="Z498" s="3"/>
    </row>
    <row r="499" ht="54.0" customHeight="1">
      <c r="A499" s="6">
        <v>496.0</v>
      </c>
      <c r="B499" s="7" t="s">
        <v>26</v>
      </c>
      <c r="C499" s="7" t="s">
        <v>27</v>
      </c>
      <c r="D499" s="8">
        <v>43623.0</v>
      </c>
      <c r="E499" s="7" t="s">
        <v>4396</v>
      </c>
      <c r="F499" s="7" t="s">
        <v>29</v>
      </c>
      <c r="G499" s="7" t="s">
        <v>4397</v>
      </c>
      <c r="H499" s="7" t="s">
        <v>4398</v>
      </c>
      <c r="I499" s="7" t="s">
        <v>4399</v>
      </c>
      <c r="J499" s="7"/>
      <c r="K499" s="7"/>
      <c r="L499" s="8" t="s">
        <v>4400</v>
      </c>
      <c r="M499" s="7" t="s">
        <v>4401</v>
      </c>
      <c r="N499" s="7" t="s">
        <v>45</v>
      </c>
      <c r="O499" s="7" t="s">
        <v>4402</v>
      </c>
      <c r="P499" s="8">
        <v>43623.0</v>
      </c>
      <c r="Q499" s="7" t="s">
        <v>36</v>
      </c>
      <c r="R499" s="7" t="s">
        <v>4403</v>
      </c>
      <c r="S499" s="8">
        <v>43623.0</v>
      </c>
      <c r="T499" s="7"/>
      <c r="U499" s="7"/>
      <c r="V499" s="7" t="s">
        <v>4404</v>
      </c>
      <c r="W499" s="7"/>
      <c r="X499" s="7"/>
      <c r="Y499" s="7"/>
      <c r="Z499" s="3"/>
    </row>
    <row r="500" ht="54.0" customHeight="1">
      <c r="A500" s="6">
        <v>497.0</v>
      </c>
      <c r="B500" s="7" t="s">
        <v>26</v>
      </c>
      <c r="C500" s="7" t="s">
        <v>27</v>
      </c>
      <c r="D500" s="8">
        <v>43626.0</v>
      </c>
      <c r="E500" s="7" t="s">
        <v>4405</v>
      </c>
      <c r="F500" s="7" t="s">
        <v>29</v>
      </c>
      <c r="G500" s="7" t="s">
        <v>4406</v>
      </c>
      <c r="H500" s="7" t="s">
        <v>4407</v>
      </c>
      <c r="I500" s="7" t="s">
        <v>4408</v>
      </c>
      <c r="J500" s="7"/>
      <c r="K500" s="7"/>
      <c r="L500" s="8" t="s">
        <v>4409</v>
      </c>
      <c r="M500" s="7" t="s">
        <v>4410</v>
      </c>
      <c r="N500" s="7" t="s">
        <v>45</v>
      </c>
      <c r="O500" s="7" t="s">
        <v>4411</v>
      </c>
      <c r="P500" s="8">
        <v>43626.0</v>
      </c>
      <c r="Q500" s="7" t="s">
        <v>36</v>
      </c>
      <c r="R500" s="7" t="s">
        <v>4412</v>
      </c>
      <c r="S500" s="8">
        <v>43626.0</v>
      </c>
      <c r="T500" s="7"/>
      <c r="U500" s="7"/>
      <c r="V500" s="7" t="s">
        <v>4413</v>
      </c>
      <c r="W500" s="7"/>
      <c r="X500" s="7"/>
      <c r="Y500" s="7"/>
      <c r="Z500" s="3"/>
    </row>
    <row r="501" ht="54.0" customHeight="1">
      <c r="A501" s="6">
        <v>498.0</v>
      </c>
      <c r="B501" s="7" t="s">
        <v>26</v>
      </c>
      <c r="C501" s="7" t="s">
        <v>27</v>
      </c>
      <c r="D501" s="8">
        <v>43581.0</v>
      </c>
      <c r="E501" s="7" t="s">
        <v>4414</v>
      </c>
      <c r="F501" s="7" t="s">
        <v>29</v>
      </c>
      <c r="G501" s="7" t="s">
        <v>4415</v>
      </c>
      <c r="H501" s="7" t="s">
        <v>4416</v>
      </c>
      <c r="I501" s="7" t="s">
        <v>4417</v>
      </c>
      <c r="J501" s="7"/>
      <c r="K501" s="7"/>
      <c r="L501" s="8" t="s">
        <v>4418</v>
      </c>
      <c r="M501" s="7" t="s">
        <v>4419</v>
      </c>
      <c r="N501" s="7" t="s">
        <v>45</v>
      </c>
      <c r="O501" s="7" t="s">
        <v>4420</v>
      </c>
      <c r="P501" s="8">
        <v>43581.0</v>
      </c>
      <c r="Q501" s="7" t="s">
        <v>36</v>
      </c>
      <c r="R501" s="7" t="s">
        <v>4421</v>
      </c>
      <c r="S501" s="8">
        <v>43581.0</v>
      </c>
      <c r="T501" s="7"/>
      <c r="U501" s="7"/>
      <c r="V501" s="7" t="s">
        <v>4422</v>
      </c>
      <c r="W501" s="7"/>
      <c r="X501" s="7"/>
      <c r="Y501" s="7"/>
      <c r="Z501" s="3"/>
    </row>
    <row r="502" ht="54.0" customHeight="1">
      <c r="A502" s="6">
        <v>499.0</v>
      </c>
      <c r="B502" s="7" t="s">
        <v>26</v>
      </c>
      <c r="C502" s="7" t="s">
        <v>27</v>
      </c>
      <c r="D502" s="8">
        <v>43649.0</v>
      </c>
      <c r="E502" s="7" t="s">
        <v>4423</v>
      </c>
      <c r="F502" s="7" t="s">
        <v>29</v>
      </c>
      <c r="G502" s="7" t="s">
        <v>4424</v>
      </c>
      <c r="H502" s="7" t="s">
        <v>4425</v>
      </c>
      <c r="I502" s="7" t="s">
        <v>4426</v>
      </c>
      <c r="J502" s="7"/>
      <c r="K502" s="7"/>
      <c r="L502" s="8" t="s">
        <v>4427</v>
      </c>
      <c r="M502" s="7" t="s">
        <v>4428</v>
      </c>
      <c r="N502" s="7" t="s">
        <v>45</v>
      </c>
      <c r="O502" s="7" t="s">
        <v>4429</v>
      </c>
      <c r="P502" s="8">
        <v>43649.0</v>
      </c>
      <c r="Q502" s="7" t="s">
        <v>36</v>
      </c>
      <c r="R502" s="7" t="s">
        <v>4430</v>
      </c>
      <c r="S502" s="8">
        <v>43649.0</v>
      </c>
      <c r="T502" s="7"/>
      <c r="U502" s="7"/>
      <c r="V502" s="7" t="s">
        <v>4431</v>
      </c>
      <c r="W502" s="7"/>
      <c r="X502" s="7"/>
      <c r="Y502" s="7"/>
      <c r="Z502" s="3"/>
    </row>
    <row r="503" ht="54.0" customHeight="1">
      <c r="A503" s="6">
        <v>500.0</v>
      </c>
      <c r="B503" s="7" t="s">
        <v>26</v>
      </c>
      <c r="C503" s="7" t="s">
        <v>27</v>
      </c>
      <c r="D503" s="8">
        <v>43787.0</v>
      </c>
      <c r="E503" s="7" t="s">
        <v>4432</v>
      </c>
      <c r="F503" s="7" t="s">
        <v>29</v>
      </c>
      <c r="G503" s="7" t="s">
        <v>4433</v>
      </c>
      <c r="H503" s="7" t="s">
        <v>4434</v>
      </c>
      <c r="I503" s="7" t="s">
        <v>4435</v>
      </c>
      <c r="J503" s="7"/>
      <c r="K503" s="7"/>
      <c r="L503" s="8" t="s">
        <v>4436</v>
      </c>
      <c r="M503" s="7" t="s">
        <v>4437</v>
      </c>
      <c r="N503" s="7" t="s">
        <v>34</v>
      </c>
      <c r="O503" s="7" t="s">
        <v>4438</v>
      </c>
      <c r="P503" s="8">
        <v>43787.0</v>
      </c>
      <c r="Q503" s="7" t="s">
        <v>36</v>
      </c>
      <c r="R503" s="7" t="s">
        <v>4439</v>
      </c>
      <c r="S503" s="8">
        <v>43787.0</v>
      </c>
      <c r="T503" s="7"/>
      <c r="U503" s="7"/>
      <c r="V503" s="7" t="s">
        <v>4440</v>
      </c>
      <c r="W503" s="7"/>
      <c r="X503" s="7"/>
      <c r="Y503" s="7"/>
      <c r="Z503" s="3"/>
    </row>
    <row r="504" ht="54.0" customHeight="1">
      <c r="A504" s="6">
        <v>501.0</v>
      </c>
      <c r="B504" s="7" t="s">
        <v>26</v>
      </c>
      <c r="C504" s="7" t="s">
        <v>27</v>
      </c>
      <c r="D504" s="8">
        <v>43584.0</v>
      </c>
      <c r="E504" s="7" t="s">
        <v>4441</v>
      </c>
      <c r="F504" s="7" t="s">
        <v>29</v>
      </c>
      <c r="G504" s="7" t="s">
        <v>4442</v>
      </c>
      <c r="H504" s="7" t="s">
        <v>4443</v>
      </c>
      <c r="I504" s="7"/>
      <c r="J504" s="7"/>
      <c r="K504" s="7"/>
      <c r="L504" s="8" t="s">
        <v>4444</v>
      </c>
      <c r="M504" s="7" t="s">
        <v>4445</v>
      </c>
      <c r="N504" s="7" t="s">
        <v>34</v>
      </c>
      <c r="O504" s="7" t="s">
        <v>4446</v>
      </c>
      <c r="P504" s="8">
        <v>43584.0</v>
      </c>
      <c r="Q504" s="7" t="s">
        <v>36</v>
      </c>
      <c r="R504" s="7" t="s">
        <v>4447</v>
      </c>
      <c r="S504" s="8">
        <v>43584.0</v>
      </c>
      <c r="T504" s="7"/>
      <c r="U504" s="7"/>
      <c r="V504" s="7" t="s">
        <v>4448</v>
      </c>
      <c r="W504" s="7"/>
      <c r="X504" s="7"/>
      <c r="Y504" s="7"/>
      <c r="Z504" s="3"/>
    </row>
    <row r="505" ht="54.0" customHeight="1">
      <c r="A505" s="6">
        <v>502.0</v>
      </c>
      <c r="B505" s="7" t="s">
        <v>26</v>
      </c>
      <c r="C505" s="7" t="s">
        <v>27</v>
      </c>
      <c r="D505" s="8">
        <v>43644.0</v>
      </c>
      <c r="E505" s="7" t="s">
        <v>4449</v>
      </c>
      <c r="F505" s="7" t="s">
        <v>29</v>
      </c>
      <c r="G505" s="7" t="s">
        <v>4450</v>
      </c>
      <c r="H505" s="7" t="s">
        <v>4451</v>
      </c>
      <c r="I505" s="7" t="s">
        <v>4452</v>
      </c>
      <c r="J505" s="7"/>
      <c r="K505" s="7"/>
      <c r="L505" s="8" t="s">
        <v>4453</v>
      </c>
      <c r="M505" s="7" t="s">
        <v>4454</v>
      </c>
      <c r="N505" s="7" t="s">
        <v>45</v>
      </c>
      <c r="O505" s="7" t="s">
        <v>4455</v>
      </c>
      <c r="P505" s="8">
        <v>43644.0</v>
      </c>
      <c r="Q505" s="7" t="s">
        <v>36</v>
      </c>
      <c r="R505" s="7" t="s">
        <v>4456</v>
      </c>
      <c r="S505" s="8">
        <v>43644.0</v>
      </c>
      <c r="T505" s="7"/>
      <c r="U505" s="7"/>
      <c r="V505" s="7" t="s">
        <v>4457</v>
      </c>
      <c r="W505" s="7"/>
      <c r="X505" s="7"/>
      <c r="Y505" s="7"/>
      <c r="Z505" s="3"/>
    </row>
    <row r="506" ht="54.0" customHeight="1">
      <c r="A506" s="6">
        <v>503.0</v>
      </c>
      <c r="B506" s="7" t="s">
        <v>26</v>
      </c>
      <c r="C506" s="7" t="s">
        <v>27</v>
      </c>
      <c r="D506" s="8">
        <v>43654.0</v>
      </c>
      <c r="E506" s="7" t="s">
        <v>4458</v>
      </c>
      <c r="F506" s="7" t="s">
        <v>29</v>
      </c>
      <c r="G506" s="7" t="s">
        <v>4459</v>
      </c>
      <c r="H506" s="7" t="s">
        <v>4460</v>
      </c>
      <c r="I506" s="7" t="s">
        <v>4461</v>
      </c>
      <c r="J506" s="7"/>
      <c r="K506" s="7"/>
      <c r="L506" s="8" t="s">
        <v>4462</v>
      </c>
      <c r="M506" s="7" t="s">
        <v>4463</v>
      </c>
      <c r="N506" s="7" t="s">
        <v>45</v>
      </c>
      <c r="O506" s="7" t="s">
        <v>4464</v>
      </c>
      <c r="P506" s="8">
        <v>43654.0</v>
      </c>
      <c r="Q506" s="7" t="s">
        <v>36</v>
      </c>
      <c r="R506" s="7" t="s">
        <v>4465</v>
      </c>
      <c r="S506" s="8">
        <v>43654.0</v>
      </c>
      <c r="T506" s="7"/>
      <c r="U506" s="7"/>
      <c r="V506" s="7" t="s">
        <v>4466</v>
      </c>
      <c r="W506" s="7"/>
      <c r="X506" s="7"/>
      <c r="Y506" s="7"/>
      <c r="Z506" s="3"/>
    </row>
    <row r="507" ht="54.0" customHeight="1">
      <c r="A507" s="6">
        <v>504.0</v>
      </c>
      <c r="B507" s="7" t="s">
        <v>26</v>
      </c>
      <c r="C507" s="7" t="s">
        <v>27</v>
      </c>
      <c r="D507" s="8">
        <v>43608.0</v>
      </c>
      <c r="E507" s="7" t="s">
        <v>4467</v>
      </c>
      <c r="F507" s="7" t="s">
        <v>29</v>
      </c>
      <c r="G507" s="7" t="s">
        <v>4468</v>
      </c>
      <c r="H507" s="7" t="s">
        <v>4469</v>
      </c>
      <c r="I507" s="7" t="s">
        <v>4470</v>
      </c>
      <c r="J507" s="7"/>
      <c r="K507" s="7"/>
      <c r="L507" s="8" t="s">
        <v>4471</v>
      </c>
      <c r="M507" s="7" t="s">
        <v>4472</v>
      </c>
      <c r="N507" s="7" t="s">
        <v>45</v>
      </c>
      <c r="O507" s="7" t="s">
        <v>4473</v>
      </c>
      <c r="P507" s="8">
        <v>43608.0</v>
      </c>
      <c r="Q507" s="7" t="s">
        <v>36</v>
      </c>
      <c r="R507" s="7" t="s">
        <v>4474</v>
      </c>
      <c r="S507" s="8">
        <v>43608.0</v>
      </c>
      <c r="T507" s="7"/>
      <c r="U507" s="7"/>
      <c r="V507" s="7" t="s">
        <v>4475</v>
      </c>
      <c r="W507" s="7"/>
      <c r="X507" s="7"/>
      <c r="Y507" s="7"/>
      <c r="Z507" s="3"/>
    </row>
    <row r="508" ht="54.0" customHeight="1">
      <c r="A508" s="6">
        <v>505.0</v>
      </c>
      <c r="B508" s="7" t="s">
        <v>26</v>
      </c>
      <c r="C508" s="7" t="s">
        <v>27</v>
      </c>
      <c r="D508" s="8">
        <v>43643.0</v>
      </c>
      <c r="E508" s="7" t="s">
        <v>4476</v>
      </c>
      <c r="F508" s="7" t="s">
        <v>29</v>
      </c>
      <c r="G508" s="7" t="s">
        <v>4477</v>
      </c>
      <c r="H508" s="7" t="s">
        <v>4478</v>
      </c>
      <c r="I508" s="7" t="s">
        <v>4479</v>
      </c>
      <c r="J508" s="7"/>
      <c r="K508" s="7"/>
      <c r="L508" s="8" t="s">
        <v>4480</v>
      </c>
      <c r="M508" s="7" t="s">
        <v>4481</v>
      </c>
      <c r="N508" s="7" t="s">
        <v>45</v>
      </c>
      <c r="O508" s="7" t="s">
        <v>4482</v>
      </c>
      <c r="P508" s="8">
        <v>43643.0</v>
      </c>
      <c r="Q508" s="7" t="s">
        <v>36</v>
      </c>
      <c r="R508" s="7" t="s">
        <v>4483</v>
      </c>
      <c r="S508" s="8">
        <v>43643.0</v>
      </c>
      <c r="T508" s="7"/>
      <c r="U508" s="7"/>
      <c r="V508" s="7" t="s">
        <v>4484</v>
      </c>
      <c r="W508" s="7"/>
      <c r="X508" s="7"/>
      <c r="Y508" s="7"/>
      <c r="Z508" s="3"/>
    </row>
    <row r="509" ht="54.0" customHeight="1">
      <c r="A509" s="6">
        <v>506.0</v>
      </c>
      <c r="B509" s="7" t="s">
        <v>26</v>
      </c>
      <c r="C509" s="7" t="s">
        <v>27</v>
      </c>
      <c r="D509" s="8">
        <v>43657.0</v>
      </c>
      <c r="E509" s="7" t="s">
        <v>4485</v>
      </c>
      <c r="F509" s="7" t="s">
        <v>29</v>
      </c>
      <c r="G509" s="7" t="s">
        <v>4486</v>
      </c>
      <c r="H509" s="7" t="s">
        <v>4487</v>
      </c>
      <c r="I509" s="7" t="s">
        <v>4488</v>
      </c>
      <c r="J509" s="7"/>
      <c r="K509" s="7"/>
      <c r="L509" s="8" t="s">
        <v>4489</v>
      </c>
      <c r="M509" s="7" t="s">
        <v>4490</v>
      </c>
      <c r="N509" s="7" t="s">
        <v>45</v>
      </c>
      <c r="O509" s="7" t="s">
        <v>4491</v>
      </c>
      <c r="P509" s="8">
        <v>43657.0</v>
      </c>
      <c r="Q509" s="7" t="s">
        <v>36</v>
      </c>
      <c r="R509" s="7" t="s">
        <v>4492</v>
      </c>
      <c r="S509" s="8">
        <v>43657.0</v>
      </c>
      <c r="T509" s="7"/>
      <c r="U509" s="7"/>
      <c r="V509" s="7" t="s">
        <v>4493</v>
      </c>
      <c r="W509" s="7"/>
      <c r="X509" s="7"/>
      <c r="Y509" s="7"/>
      <c r="Z509" s="3"/>
    </row>
    <row r="510" ht="54.0" customHeight="1">
      <c r="A510" s="6">
        <v>507.0</v>
      </c>
      <c r="B510" s="7" t="s">
        <v>26</v>
      </c>
      <c r="C510" s="7" t="s">
        <v>27</v>
      </c>
      <c r="D510" s="8">
        <v>43573.0</v>
      </c>
      <c r="E510" s="7" t="s">
        <v>4494</v>
      </c>
      <c r="F510" s="7" t="s">
        <v>29</v>
      </c>
      <c r="G510" s="7" t="s">
        <v>4495</v>
      </c>
      <c r="H510" s="7" t="s">
        <v>4496</v>
      </c>
      <c r="I510" s="7"/>
      <c r="J510" s="7"/>
      <c r="K510" s="7"/>
      <c r="L510" s="8" t="s">
        <v>4497</v>
      </c>
      <c r="M510" s="7" t="s">
        <v>4498</v>
      </c>
      <c r="N510" s="7" t="s">
        <v>34</v>
      </c>
      <c r="O510" s="7" t="s">
        <v>4499</v>
      </c>
      <c r="P510" s="8">
        <v>43573.0</v>
      </c>
      <c r="Q510" s="7" t="s">
        <v>36</v>
      </c>
      <c r="R510" s="7" t="s">
        <v>4500</v>
      </c>
      <c r="S510" s="8">
        <v>43573.0</v>
      </c>
      <c r="T510" s="7"/>
      <c r="U510" s="7"/>
      <c r="V510" s="7" t="s">
        <v>4501</v>
      </c>
      <c r="W510" s="7"/>
      <c r="X510" s="7"/>
      <c r="Y510" s="7"/>
      <c r="Z510" s="3"/>
    </row>
    <row r="511" ht="54.0" customHeight="1">
      <c r="A511" s="6">
        <v>508.0</v>
      </c>
      <c r="B511" s="7" t="s">
        <v>26</v>
      </c>
      <c r="C511" s="7" t="s">
        <v>27</v>
      </c>
      <c r="D511" s="8">
        <v>43657.0</v>
      </c>
      <c r="E511" s="7" t="s">
        <v>4502</v>
      </c>
      <c r="F511" s="7" t="s">
        <v>29</v>
      </c>
      <c r="G511" s="7" t="s">
        <v>4503</v>
      </c>
      <c r="H511" s="7" t="s">
        <v>4504</v>
      </c>
      <c r="I511" s="7" t="s">
        <v>4505</v>
      </c>
      <c r="J511" s="7"/>
      <c r="K511" s="7"/>
      <c r="L511" s="8" t="s">
        <v>4506</v>
      </c>
      <c r="M511" s="7" t="s">
        <v>4507</v>
      </c>
      <c r="N511" s="7" t="s">
        <v>45</v>
      </c>
      <c r="O511" s="7" t="s">
        <v>4508</v>
      </c>
      <c r="P511" s="8">
        <v>43657.0</v>
      </c>
      <c r="Q511" s="7" t="s">
        <v>36</v>
      </c>
      <c r="R511" s="7" t="s">
        <v>4509</v>
      </c>
      <c r="S511" s="8">
        <v>43657.0</v>
      </c>
      <c r="T511" s="7"/>
      <c r="U511" s="7"/>
      <c r="V511" s="7" t="s">
        <v>4510</v>
      </c>
      <c r="W511" s="7"/>
      <c r="X511" s="7"/>
      <c r="Y511" s="7"/>
      <c r="Z511" s="3"/>
    </row>
    <row r="512" ht="54.0" customHeight="1">
      <c r="A512" s="6">
        <v>509.0</v>
      </c>
      <c r="B512" s="7" t="s">
        <v>26</v>
      </c>
      <c r="C512" s="7" t="s">
        <v>27</v>
      </c>
      <c r="D512" s="8">
        <v>43748.0</v>
      </c>
      <c r="E512" s="7" t="s">
        <v>4511</v>
      </c>
      <c r="F512" s="7" t="s">
        <v>29</v>
      </c>
      <c r="G512" s="7" t="s">
        <v>4512</v>
      </c>
      <c r="H512" s="7" t="s">
        <v>4513</v>
      </c>
      <c r="I512" s="7"/>
      <c r="J512" s="7"/>
      <c r="K512" s="7"/>
      <c r="L512" s="8" t="s">
        <v>4514</v>
      </c>
      <c r="M512" s="7" t="s">
        <v>4515</v>
      </c>
      <c r="N512" s="7" t="s">
        <v>34</v>
      </c>
      <c r="O512" s="7" t="s">
        <v>4516</v>
      </c>
      <c r="P512" s="8">
        <v>43748.0</v>
      </c>
      <c r="Q512" s="7" t="s">
        <v>36</v>
      </c>
      <c r="R512" s="7" t="s">
        <v>4517</v>
      </c>
      <c r="S512" s="8">
        <v>43748.0</v>
      </c>
      <c r="T512" s="7"/>
      <c r="U512" s="7"/>
      <c r="V512" s="7" t="s">
        <v>4518</v>
      </c>
      <c r="W512" s="7"/>
      <c r="X512" s="7"/>
      <c r="Y512" s="7"/>
      <c r="Z512" s="3"/>
    </row>
    <row r="513" ht="54.0" customHeight="1">
      <c r="A513" s="6">
        <v>510.0</v>
      </c>
      <c r="B513" s="7" t="s">
        <v>26</v>
      </c>
      <c r="C513" s="7" t="s">
        <v>27</v>
      </c>
      <c r="D513" s="8">
        <v>43699.0</v>
      </c>
      <c r="E513" s="7" t="s">
        <v>4519</v>
      </c>
      <c r="F513" s="7" t="s">
        <v>29</v>
      </c>
      <c r="G513" s="7" t="s">
        <v>4520</v>
      </c>
      <c r="H513" s="7" t="s">
        <v>4521</v>
      </c>
      <c r="I513" s="7"/>
      <c r="J513" s="7"/>
      <c r="K513" s="7"/>
      <c r="L513" s="8" t="s">
        <v>4522</v>
      </c>
      <c r="M513" s="7" t="s">
        <v>4523</v>
      </c>
      <c r="N513" s="7" t="s">
        <v>135</v>
      </c>
      <c r="O513" s="7" t="s">
        <v>4524</v>
      </c>
      <c r="P513" s="8">
        <v>43699.0</v>
      </c>
      <c r="Q513" s="7" t="s">
        <v>36</v>
      </c>
      <c r="R513" s="7" t="s">
        <v>4525</v>
      </c>
      <c r="S513" s="8">
        <v>43699.0</v>
      </c>
      <c r="T513" s="7"/>
      <c r="U513" s="7"/>
      <c r="V513" s="7" t="s">
        <v>4526</v>
      </c>
      <c r="W513" s="7"/>
      <c r="X513" s="7"/>
      <c r="Y513" s="7"/>
      <c r="Z513" s="3"/>
    </row>
    <row r="514" ht="54.0" customHeight="1">
      <c r="A514" s="6">
        <v>511.0</v>
      </c>
      <c r="B514" s="7" t="s">
        <v>26</v>
      </c>
      <c r="C514" s="7" t="s">
        <v>27</v>
      </c>
      <c r="D514" s="8">
        <v>43608.0</v>
      </c>
      <c r="E514" s="7" t="s">
        <v>4527</v>
      </c>
      <c r="F514" s="7" t="s">
        <v>29</v>
      </c>
      <c r="G514" s="7" t="s">
        <v>4528</v>
      </c>
      <c r="H514" s="7" t="s">
        <v>4529</v>
      </c>
      <c r="I514" s="7" t="s">
        <v>4530</v>
      </c>
      <c r="J514" s="7"/>
      <c r="K514" s="7"/>
      <c r="L514" s="8" t="s">
        <v>4531</v>
      </c>
      <c r="M514" s="7" t="s">
        <v>4532</v>
      </c>
      <c r="N514" s="7" t="s">
        <v>45</v>
      </c>
      <c r="O514" s="7" t="s">
        <v>4533</v>
      </c>
      <c r="P514" s="8">
        <v>43608.0</v>
      </c>
      <c r="Q514" s="7" t="s">
        <v>36</v>
      </c>
      <c r="R514" s="7" t="s">
        <v>4534</v>
      </c>
      <c r="S514" s="8">
        <v>43608.0</v>
      </c>
      <c r="T514" s="7"/>
      <c r="U514" s="7"/>
      <c r="V514" s="7" t="s">
        <v>4535</v>
      </c>
      <c r="W514" s="7"/>
      <c r="X514" s="7"/>
      <c r="Y514" s="7"/>
      <c r="Z514" s="3"/>
    </row>
    <row r="515" ht="54.0" customHeight="1">
      <c r="A515" s="6">
        <v>512.0</v>
      </c>
      <c r="B515" s="7" t="s">
        <v>26</v>
      </c>
      <c r="C515" s="7" t="s">
        <v>27</v>
      </c>
      <c r="D515" s="8">
        <v>43726.0</v>
      </c>
      <c r="E515" s="7" t="s">
        <v>4536</v>
      </c>
      <c r="F515" s="7" t="s">
        <v>29</v>
      </c>
      <c r="G515" s="7" t="s">
        <v>4537</v>
      </c>
      <c r="H515" s="7" t="s">
        <v>4538</v>
      </c>
      <c r="I515" s="7" t="s">
        <v>4539</v>
      </c>
      <c r="J515" s="7"/>
      <c r="K515" s="7"/>
      <c r="L515" s="8" t="s">
        <v>4540</v>
      </c>
      <c r="M515" s="7" t="s">
        <v>4541</v>
      </c>
      <c r="N515" s="7" t="s">
        <v>45</v>
      </c>
      <c r="O515" s="7" t="s">
        <v>4542</v>
      </c>
      <c r="P515" s="8">
        <v>43726.0</v>
      </c>
      <c r="Q515" s="7" t="s">
        <v>36</v>
      </c>
      <c r="R515" s="7" t="s">
        <v>4543</v>
      </c>
      <c r="S515" s="8">
        <v>43726.0</v>
      </c>
      <c r="T515" s="7"/>
      <c r="U515" s="7"/>
      <c r="V515" s="7" t="s">
        <v>4544</v>
      </c>
      <c r="W515" s="7"/>
      <c r="X515" s="7"/>
      <c r="Y515" s="7"/>
      <c r="Z515" s="3"/>
    </row>
    <row r="516" ht="54.0" customHeight="1">
      <c r="A516" s="6">
        <v>513.0</v>
      </c>
      <c r="B516" s="7" t="s">
        <v>26</v>
      </c>
      <c r="C516" s="7" t="s">
        <v>27</v>
      </c>
      <c r="D516" s="8">
        <v>43634.0</v>
      </c>
      <c r="E516" s="7" t="s">
        <v>4545</v>
      </c>
      <c r="F516" s="7" t="s">
        <v>29</v>
      </c>
      <c r="G516" s="7" t="s">
        <v>4546</v>
      </c>
      <c r="H516" s="7" t="s">
        <v>4547</v>
      </c>
      <c r="I516" s="7" t="s">
        <v>4548</v>
      </c>
      <c r="J516" s="7"/>
      <c r="K516" s="7"/>
      <c r="L516" s="8" t="s">
        <v>4549</v>
      </c>
      <c r="M516" s="7" t="s">
        <v>4550</v>
      </c>
      <c r="N516" s="7" t="s">
        <v>45</v>
      </c>
      <c r="O516" s="7" t="s">
        <v>4551</v>
      </c>
      <c r="P516" s="8">
        <v>43634.0</v>
      </c>
      <c r="Q516" s="7" t="s">
        <v>36</v>
      </c>
      <c r="R516" s="7" t="s">
        <v>4552</v>
      </c>
      <c r="S516" s="8">
        <v>43634.0</v>
      </c>
      <c r="T516" s="7"/>
      <c r="U516" s="7"/>
      <c r="V516" s="7" t="s">
        <v>4553</v>
      </c>
      <c r="W516" s="7"/>
      <c r="X516" s="7"/>
      <c r="Y516" s="7"/>
      <c r="Z516" s="3"/>
    </row>
    <row r="517" ht="54.0" customHeight="1">
      <c r="A517" s="6">
        <v>514.0</v>
      </c>
      <c r="B517" s="7" t="s">
        <v>26</v>
      </c>
      <c r="C517" s="7" t="s">
        <v>27</v>
      </c>
      <c r="D517" s="8">
        <v>43809.0</v>
      </c>
      <c r="E517" s="7" t="s">
        <v>4554</v>
      </c>
      <c r="F517" s="7" t="s">
        <v>29</v>
      </c>
      <c r="G517" s="7" t="s">
        <v>4555</v>
      </c>
      <c r="H517" s="7" t="s">
        <v>4556</v>
      </c>
      <c r="I517" s="7" t="s">
        <v>4557</v>
      </c>
      <c r="J517" s="7"/>
      <c r="K517" s="7"/>
      <c r="L517" s="8" t="s">
        <v>4558</v>
      </c>
      <c r="M517" s="7" t="s">
        <v>4559</v>
      </c>
      <c r="N517" s="7" t="s">
        <v>34</v>
      </c>
      <c r="O517" s="7" t="s">
        <v>4560</v>
      </c>
      <c r="P517" s="8">
        <v>43809.0</v>
      </c>
      <c r="Q517" s="7" t="s">
        <v>36</v>
      </c>
      <c r="R517" s="7" t="s">
        <v>4561</v>
      </c>
      <c r="S517" s="8">
        <v>43809.0</v>
      </c>
      <c r="T517" s="7"/>
      <c r="U517" s="7"/>
      <c r="V517" s="7" t="s">
        <v>4562</v>
      </c>
      <c r="W517" s="7"/>
      <c r="X517" s="7"/>
      <c r="Y517" s="7"/>
      <c r="Z517" s="3"/>
    </row>
    <row r="518" ht="54.0" customHeight="1">
      <c r="A518" s="6">
        <v>515.0</v>
      </c>
      <c r="B518" s="7" t="s">
        <v>26</v>
      </c>
      <c r="C518" s="7" t="s">
        <v>27</v>
      </c>
      <c r="D518" s="8">
        <v>43714.0</v>
      </c>
      <c r="E518" s="7" t="s">
        <v>4563</v>
      </c>
      <c r="F518" s="7" t="s">
        <v>29</v>
      </c>
      <c r="G518" s="7" t="s">
        <v>4564</v>
      </c>
      <c r="H518" s="7" t="s">
        <v>4565</v>
      </c>
      <c r="I518" s="7" t="s">
        <v>4566</v>
      </c>
      <c r="J518" s="7"/>
      <c r="K518" s="7"/>
      <c r="L518" s="8" t="s">
        <v>4567</v>
      </c>
      <c r="M518" s="7" t="s">
        <v>4568</v>
      </c>
      <c r="N518" s="7" t="s">
        <v>45</v>
      </c>
      <c r="O518" s="7" t="s">
        <v>4569</v>
      </c>
      <c r="P518" s="8">
        <v>43714.0</v>
      </c>
      <c r="Q518" s="7" t="s">
        <v>36</v>
      </c>
      <c r="R518" s="7" t="s">
        <v>4570</v>
      </c>
      <c r="S518" s="8">
        <v>43714.0</v>
      </c>
      <c r="T518" s="7"/>
      <c r="U518" s="7"/>
      <c r="V518" s="7" t="s">
        <v>4571</v>
      </c>
      <c r="W518" s="7"/>
      <c r="X518" s="7"/>
      <c r="Y518" s="7"/>
      <c r="Z518" s="3"/>
    </row>
    <row r="519" ht="54.0" customHeight="1">
      <c r="A519" s="6">
        <v>516.0</v>
      </c>
      <c r="B519" s="7" t="s">
        <v>26</v>
      </c>
      <c r="C519" s="7" t="s">
        <v>27</v>
      </c>
      <c r="D519" s="8">
        <v>43664.0</v>
      </c>
      <c r="E519" s="7" t="s">
        <v>4572</v>
      </c>
      <c r="F519" s="7" t="s">
        <v>29</v>
      </c>
      <c r="G519" s="7" t="s">
        <v>4573</v>
      </c>
      <c r="H519" s="7" t="s">
        <v>4574</v>
      </c>
      <c r="I519" s="7" t="s">
        <v>4575</v>
      </c>
      <c r="J519" s="7"/>
      <c r="K519" s="7"/>
      <c r="L519" s="8" t="s">
        <v>4576</v>
      </c>
      <c r="M519" s="7" t="s">
        <v>4577</v>
      </c>
      <c r="N519" s="7" t="s">
        <v>45</v>
      </c>
      <c r="O519" s="7" t="s">
        <v>4578</v>
      </c>
      <c r="P519" s="8">
        <v>43664.0</v>
      </c>
      <c r="Q519" s="7" t="s">
        <v>36</v>
      </c>
      <c r="R519" s="7" t="s">
        <v>4579</v>
      </c>
      <c r="S519" s="8">
        <v>43664.0</v>
      </c>
      <c r="T519" s="7"/>
      <c r="U519" s="7"/>
      <c r="V519" s="7" t="s">
        <v>4580</v>
      </c>
      <c r="W519" s="7"/>
      <c r="X519" s="7"/>
      <c r="Y519" s="7"/>
      <c r="Z519" s="3"/>
    </row>
    <row r="520" ht="54.0" customHeight="1">
      <c r="A520" s="6">
        <v>517.0</v>
      </c>
      <c r="B520" s="7" t="s">
        <v>26</v>
      </c>
      <c r="C520" s="7" t="s">
        <v>27</v>
      </c>
      <c r="D520" s="8">
        <v>43609.0</v>
      </c>
      <c r="E520" s="7" t="s">
        <v>4581</v>
      </c>
      <c r="F520" s="7" t="s">
        <v>29</v>
      </c>
      <c r="G520" s="7" t="s">
        <v>4582</v>
      </c>
      <c r="H520" s="7" t="s">
        <v>4583</v>
      </c>
      <c r="I520" s="7" t="s">
        <v>4584</v>
      </c>
      <c r="J520" s="7"/>
      <c r="K520" s="7"/>
      <c r="L520" s="8" t="s">
        <v>4585</v>
      </c>
      <c r="M520" s="7" t="s">
        <v>4586</v>
      </c>
      <c r="N520" s="7" t="s">
        <v>45</v>
      </c>
      <c r="O520" s="7" t="s">
        <v>4587</v>
      </c>
      <c r="P520" s="8">
        <v>43609.0</v>
      </c>
      <c r="Q520" s="7" t="s">
        <v>36</v>
      </c>
      <c r="R520" s="7" t="s">
        <v>4588</v>
      </c>
      <c r="S520" s="8">
        <v>43609.0</v>
      </c>
      <c r="T520" s="7"/>
      <c r="U520" s="7"/>
      <c r="V520" s="7" t="s">
        <v>4589</v>
      </c>
      <c r="W520" s="7"/>
      <c r="X520" s="7"/>
      <c r="Y520" s="7"/>
      <c r="Z520" s="3"/>
    </row>
    <row r="521" ht="54.0" customHeight="1">
      <c r="A521" s="6">
        <v>518.0</v>
      </c>
      <c r="B521" s="7" t="s">
        <v>26</v>
      </c>
      <c r="C521" s="7" t="s">
        <v>27</v>
      </c>
      <c r="D521" s="8">
        <v>43613.0</v>
      </c>
      <c r="E521" s="7" t="s">
        <v>4590</v>
      </c>
      <c r="F521" s="7" t="s">
        <v>29</v>
      </c>
      <c r="G521" s="7" t="s">
        <v>4591</v>
      </c>
      <c r="H521" s="7" t="s">
        <v>4592</v>
      </c>
      <c r="I521" s="7"/>
      <c r="J521" s="7"/>
      <c r="K521" s="7"/>
      <c r="L521" s="8" t="s">
        <v>4593</v>
      </c>
      <c r="M521" s="7" t="s">
        <v>4594</v>
      </c>
      <c r="N521" s="7" t="s">
        <v>135</v>
      </c>
      <c r="O521" s="7" t="s">
        <v>4595</v>
      </c>
      <c r="P521" s="8">
        <v>43613.0</v>
      </c>
      <c r="Q521" s="7" t="s">
        <v>36</v>
      </c>
      <c r="R521" s="7" t="s">
        <v>4596</v>
      </c>
      <c r="S521" s="8">
        <v>43613.0</v>
      </c>
      <c r="T521" s="7"/>
      <c r="U521" s="7"/>
      <c r="V521" s="7" t="s">
        <v>4597</v>
      </c>
      <c r="W521" s="7"/>
      <c r="X521" s="7"/>
      <c r="Y521" s="7"/>
      <c r="Z521" s="3"/>
    </row>
    <row r="522" ht="54.0" customHeight="1">
      <c r="A522" s="6">
        <v>519.0</v>
      </c>
      <c r="B522" s="7" t="s">
        <v>26</v>
      </c>
      <c r="C522" s="7" t="s">
        <v>27</v>
      </c>
      <c r="D522" s="8">
        <v>43609.0</v>
      </c>
      <c r="E522" s="7" t="s">
        <v>4598</v>
      </c>
      <c r="F522" s="7" t="s">
        <v>29</v>
      </c>
      <c r="G522" s="7" t="s">
        <v>4599</v>
      </c>
      <c r="H522" s="7" t="s">
        <v>4600</v>
      </c>
      <c r="I522" s="7" t="s">
        <v>4601</v>
      </c>
      <c r="J522" s="7"/>
      <c r="K522" s="7"/>
      <c r="L522" s="8" t="s">
        <v>4602</v>
      </c>
      <c r="M522" s="7" t="s">
        <v>4603</v>
      </c>
      <c r="N522" s="7" t="s">
        <v>45</v>
      </c>
      <c r="O522" s="7" t="s">
        <v>4604</v>
      </c>
      <c r="P522" s="8">
        <v>43609.0</v>
      </c>
      <c r="Q522" s="7" t="s">
        <v>36</v>
      </c>
      <c r="R522" s="7" t="s">
        <v>4605</v>
      </c>
      <c r="S522" s="8">
        <v>43609.0</v>
      </c>
      <c r="T522" s="7"/>
      <c r="U522" s="7"/>
      <c r="V522" s="7" t="s">
        <v>4606</v>
      </c>
      <c r="W522" s="7"/>
      <c r="X522" s="7"/>
      <c r="Y522" s="7"/>
      <c r="Z522" s="3"/>
    </row>
    <row r="523" ht="54.0" customHeight="1">
      <c r="A523" s="6">
        <v>520.0</v>
      </c>
      <c r="B523" s="7" t="s">
        <v>26</v>
      </c>
      <c r="C523" s="7" t="s">
        <v>27</v>
      </c>
      <c r="D523" s="8">
        <v>43642.0</v>
      </c>
      <c r="E523" s="7" t="s">
        <v>4607</v>
      </c>
      <c r="F523" s="7" t="s">
        <v>29</v>
      </c>
      <c r="G523" s="7" t="s">
        <v>4608</v>
      </c>
      <c r="H523" s="7" t="s">
        <v>4609</v>
      </c>
      <c r="I523" s="7" t="s">
        <v>4610</v>
      </c>
      <c r="J523" s="7"/>
      <c r="K523" s="7"/>
      <c r="L523" s="8" t="s">
        <v>4611</v>
      </c>
      <c r="M523" s="7" t="s">
        <v>4612</v>
      </c>
      <c r="N523" s="7" t="s">
        <v>45</v>
      </c>
      <c r="O523" s="7" t="s">
        <v>4613</v>
      </c>
      <c r="P523" s="8">
        <v>43642.0</v>
      </c>
      <c r="Q523" s="7" t="s">
        <v>36</v>
      </c>
      <c r="R523" s="7" t="s">
        <v>4614</v>
      </c>
      <c r="S523" s="8">
        <v>43642.0</v>
      </c>
      <c r="T523" s="7"/>
      <c r="U523" s="7"/>
      <c r="V523" s="7" t="s">
        <v>4615</v>
      </c>
      <c r="W523" s="7"/>
      <c r="X523" s="7"/>
      <c r="Y523" s="7"/>
      <c r="Z523" s="3"/>
    </row>
    <row r="524" ht="54.0" customHeight="1">
      <c r="A524" s="6">
        <v>521.0</v>
      </c>
      <c r="B524" s="7" t="s">
        <v>26</v>
      </c>
      <c r="C524" s="7" t="s">
        <v>27</v>
      </c>
      <c r="D524" s="8">
        <v>43647.0</v>
      </c>
      <c r="E524" s="7" t="s">
        <v>4616</v>
      </c>
      <c r="F524" s="7" t="s">
        <v>29</v>
      </c>
      <c r="G524" s="7" t="s">
        <v>4617</v>
      </c>
      <c r="H524" s="7" t="s">
        <v>4618</v>
      </c>
      <c r="I524" s="7" t="s">
        <v>4619</v>
      </c>
      <c r="J524" s="7"/>
      <c r="K524" s="7"/>
      <c r="L524" s="8" t="s">
        <v>4620</v>
      </c>
      <c r="M524" s="7" t="s">
        <v>4621</v>
      </c>
      <c r="N524" s="7" t="s">
        <v>45</v>
      </c>
      <c r="O524" s="7" t="s">
        <v>4622</v>
      </c>
      <c r="P524" s="8">
        <v>43647.0</v>
      </c>
      <c r="Q524" s="7" t="s">
        <v>36</v>
      </c>
      <c r="R524" s="7" t="s">
        <v>4623</v>
      </c>
      <c r="S524" s="8">
        <v>43647.0</v>
      </c>
      <c r="T524" s="7"/>
      <c r="U524" s="7"/>
      <c r="V524" s="7" t="s">
        <v>4624</v>
      </c>
      <c r="W524" s="7"/>
      <c r="X524" s="7"/>
      <c r="Y524" s="7"/>
      <c r="Z524" s="3"/>
    </row>
    <row r="525" ht="54.0" customHeight="1">
      <c r="A525" s="6">
        <v>522.0</v>
      </c>
      <c r="B525" s="7" t="s">
        <v>26</v>
      </c>
      <c r="C525" s="7" t="s">
        <v>27</v>
      </c>
      <c r="D525" s="8">
        <v>43637.0</v>
      </c>
      <c r="E525" s="7" t="s">
        <v>4625</v>
      </c>
      <c r="F525" s="7" t="s">
        <v>29</v>
      </c>
      <c r="G525" s="7" t="s">
        <v>4626</v>
      </c>
      <c r="H525" s="7" t="s">
        <v>4627</v>
      </c>
      <c r="I525" s="7"/>
      <c r="J525" s="7"/>
      <c r="K525" s="7"/>
      <c r="L525" s="8" t="s">
        <v>4628</v>
      </c>
      <c r="M525" s="7" t="s">
        <v>4629</v>
      </c>
      <c r="N525" s="7" t="s">
        <v>34</v>
      </c>
      <c r="O525" s="7" t="s">
        <v>4630</v>
      </c>
      <c r="P525" s="8">
        <v>43637.0</v>
      </c>
      <c r="Q525" s="7" t="s">
        <v>36</v>
      </c>
      <c r="R525" s="7" t="s">
        <v>4631</v>
      </c>
      <c r="S525" s="8">
        <v>43637.0</v>
      </c>
      <c r="T525" s="7"/>
      <c r="U525" s="7"/>
      <c r="V525" s="7" t="s">
        <v>4632</v>
      </c>
      <c r="W525" s="7"/>
      <c r="X525" s="7"/>
      <c r="Y525" s="7"/>
      <c r="Z525" s="3"/>
    </row>
    <row r="526" ht="54.0" customHeight="1">
      <c r="A526" s="6">
        <v>523.0</v>
      </c>
      <c r="B526" s="7" t="s">
        <v>26</v>
      </c>
      <c r="C526" s="7" t="s">
        <v>27</v>
      </c>
      <c r="D526" s="8">
        <v>43613.0</v>
      </c>
      <c r="E526" s="7" t="s">
        <v>4633</v>
      </c>
      <c r="F526" s="7" t="s">
        <v>29</v>
      </c>
      <c r="G526" s="7" t="s">
        <v>4634</v>
      </c>
      <c r="H526" s="7" t="s">
        <v>4635</v>
      </c>
      <c r="I526" s="7" t="s">
        <v>4636</v>
      </c>
      <c r="J526" s="7"/>
      <c r="K526" s="7"/>
      <c r="L526" s="8" t="s">
        <v>4637</v>
      </c>
      <c r="M526" s="7" t="s">
        <v>4638</v>
      </c>
      <c r="N526" s="7" t="s">
        <v>45</v>
      </c>
      <c r="O526" s="7" t="s">
        <v>4639</v>
      </c>
      <c r="P526" s="8">
        <v>43613.0</v>
      </c>
      <c r="Q526" s="7" t="s">
        <v>36</v>
      </c>
      <c r="R526" s="7" t="s">
        <v>4640</v>
      </c>
      <c r="S526" s="8">
        <v>43613.0</v>
      </c>
      <c r="T526" s="7"/>
      <c r="U526" s="7"/>
      <c r="V526" s="7" t="s">
        <v>4641</v>
      </c>
      <c r="W526" s="7"/>
      <c r="X526" s="7"/>
      <c r="Y526" s="7"/>
      <c r="Z526" s="3"/>
    </row>
    <row r="527" ht="54.0" customHeight="1">
      <c r="A527" s="6">
        <v>524.0</v>
      </c>
      <c r="B527" s="7" t="s">
        <v>26</v>
      </c>
      <c r="C527" s="7" t="s">
        <v>27</v>
      </c>
      <c r="D527" s="8">
        <v>43614.0</v>
      </c>
      <c r="E527" s="7" t="s">
        <v>4642</v>
      </c>
      <c r="F527" s="7" t="s">
        <v>29</v>
      </c>
      <c r="G527" s="7" t="s">
        <v>4643</v>
      </c>
      <c r="H527" s="7" t="s">
        <v>4644</v>
      </c>
      <c r="I527" s="7" t="s">
        <v>4645</v>
      </c>
      <c r="J527" s="7"/>
      <c r="K527" s="7"/>
      <c r="L527" s="8" t="s">
        <v>4646</v>
      </c>
      <c r="M527" s="7" t="s">
        <v>4647</v>
      </c>
      <c r="N527" s="7" t="s">
        <v>45</v>
      </c>
      <c r="O527" s="7" t="s">
        <v>4648</v>
      </c>
      <c r="P527" s="8">
        <v>43614.0</v>
      </c>
      <c r="Q527" s="7" t="s">
        <v>36</v>
      </c>
      <c r="R527" s="7" t="s">
        <v>4649</v>
      </c>
      <c r="S527" s="8">
        <v>43614.0</v>
      </c>
      <c r="T527" s="7"/>
      <c r="U527" s="7"/>
      <c r="V527" s="7" t="s">
        <v>4650</v>
      </c>
      <c r="W527" s="7"/>
      <c r="X527" s="7"/>
      <c r="Y527" s="7"/>
      <c r="Z527" s="3"/>
    </row>
    <row r="528" ht="54.0" customHeight="1">
      <c r="A528" s="6">
        <v>525.0</v>
      </c>
      <c r="B528" s="7" t="s">
        <v>26</v>
      </c>
      <c r="C528" s="7" t="s">
        <v>27</v>
      </c>
      <c r="D528" s="8">
        <v>43593.0</v>
      </c>
      <c r="E528" s="7" t="s">
        <v>4651</v>
      </c>
      <c r="F528" s="7" t="s">
        <v>29</v>
      </c>
      <c r="G528" s="7" t="s">
        <v>4652</v>
      </c>
      <c r="H528" s="7" t="s">
        <v>4653</v>
      </c>
      <c r="I528" s="7" t="s">
        <v>4654</v>
      </c>
      <c r="J528" s="7"/>
      <c r="K528" s="7"/>
      <c r="L528" s="8" t="s">
        <v>4655</v>
      </c>
      <c r="M528" s="7" t="s">
        <v>4656</v>
      </c>
      <c r="N528" s="7" t="s">
        <v>45</v>
      </c>
      <c r="O528" s="7" t="s">
        <v>4657</v>
      </c>
      <c r="P528" s="8">
        <v>43593.0</v>
      </c>
      <c r="Q528" s="7" t="s">
        <v>36</v>
      </c>
      <c r="R528" s="7" t="s">
        <v>4658</v>
      </c>
      <c r="S528" s="8">
        <v>43593.0</v>
      </c>
      <c r="T528" s="7"/>
      <c r="U528" s="7"/>
      <c r="V528" s="7" t="s">
        <v>4659</v>
      </c>
      <c r="W528" s="7"/>
      <c r="X528" s="7"/>
      <c r="Y528" s="7"/>
      <c r="Z528" s="3"/>
    </row>
    <row r="529" ht="54.0" customHeight="1">
      <c r="A529" s="6">
        <v>526.0</v>
      </c>
      <c r="B529" s="7" t="s">
        <v>26</v>
      </c>
      <c r="C529" s="7" t="s">
        <v>27</v>
      </c>
      <c r="D529" s="8">
        <v>43643.0</v>
      </c>
      <c r="E529" s="7" t="s">
        <v>4660</v>
      </c>
      <c r="F529" s="7" t="s">
        <v>29</v>
      </c>
      <c r="G529" s="7" t="s">
        <v>4661</v>
      </c>
      <c r="H529" s="7" t="s">
        <v>4662</v>
      </c>
      <c r="I529" s="7" t="s">
        <v>4663</v>
      </c>
      <c r="J529" s="7"/>
      <c r="K529" s="7"/>
      <c r="L529" s="8" t="s">
        <v>4664</v>
      </c>
      <c r="M529" s="7" t="s">
        <v>4665</v>
      </c>
      <c r="N529" s="7" t="s">
        <v>45</v>
      </c>
      <c r="O529" s="7" t="s">
        <v>4666</v>
      </c>
      <c r="P529" s="8">
        <v>43643.0</v>
      </c>
      <c r="Q529" s="7" t="s">
        <v>36</v>
      </c>
      <c r="R529" s="7" t="s">
        <v>4667</v>
      </c>
      <c r="S529" s="8">
        <v>43643.0</v>
      </c>
      <c r="T529" s="7"/>
      <c r="U529" s="7"/>
      <c r="V529" s="7" t="s">
        <v>4668</v>
      </c>
      <c r="W529" s="7"/>
      <c r="X529" s="7"/>
      <c r="Y529" s="7"/>
      <c r="Z529" s="3"/>
    </row>
    <row r="530" ht="54.0" customHeight="1">
      <c r="A530" s="6">
        <v>527.0</v>
      </c>
      <c r="B530" s="7" t="s">
        <v>26</v>
      </c>
      <c r="C530" s="7" t="s">
        <v>27</v>
      </c>
      <c r="D530" s="8">
        <v>43697.0</v>
      </c>
      <c r="E530" s="7" t="s">
        <v>4669</v>
      </c>
      <c r="F530" s="7" t="s">
        <v>29</v>
      </c>
      <c r="G530" s="7" t="s">
        <v>4670</v>
      </c>
      <c r="H530" s="7" t="s">
        <v>4671</v>
      </c>
      <c r="I530" s="7" t="s">
        <v>4672</v>
      </c>
      <c r="J530" s="7"/>
      <c r="K530" s="7"/>
      <c r="L530" s="8" t="s">
        <v>4673</v>
      </c>
      <c r="M530" s="7" t="s">
        <v>4674</v>
      </c>
      <c r="N530" s="7" t="s">
        <v>45</v>
      </c>
      <c r="O530" s="7" t="s">
        <v>4675</v>
      </c>
      <c r="P530" s="8">
        <v>43697.0</v>
      </c>
      <c r="Q530" s="7" t="s">
        <v>36</v>
      </c>
      <c r="R530" s="7" t="s">
        <v>4676</v>
      </c>
      <c r="S530" s="8">
        <v>43697.0</v>
      </c>
      <c r="T530" s="7"/>
      <c r="U530" s="7"/>
      <c r="V530" s="7" t="s">
        <v>4677</v>
      </c>
      <c r="W530" s="7"/>
      <c r="X530" s="7"/>
      <c r="Y530" s="7"/>
      <c r="Z530" s="3"/>
    </row>
    <row r="531" ht="54.0" customHeight="1">
      <c r="A531" s="6">
        <v>528.0</v>
      </c>
      <c r="B531" s="7" t="s">
        <v>26</v>
      </c>
      <c r="C531" s="7" t="s">
        <v>27</v>
      </c>
      <c r="D531" s="8">
        <v>43822.0</v>
      </c>
      <c r="E531" s="7" t="s">
        <v>4678</v>
      </c>
      <c r="F531" s="7" t="s">
        <v>29</v>
      </c>
      <c r="G531" s="7" t="s">
        <v>4679</v>
      </c>
      <c r="H531" s="7" t="s">
        <v>4680</v>
      </c>
      <c r="I531" s="7" t="s">
        <v>4681</v>
      </c>
      <c r="J531" s="7"/>
      <c r="K531" s="7"/>
      <c r="L531" s="8" t="s">
        <v>4682</v>
      </c>
      <c r="M531" s="7" t="s">
        <v>4683</v>
      </c>
      <c r="N531" s="7" t="s">
        <v>45</v>
      </c>
      <c r="O531" s="7" t="s">
        <v>4684</v>
      </c>
      <c r="P531" s="8">
        <v>43822.0</v>
      </c>
      <c r="Q531" s="7" t="s">
        <v>36</v>
      </c>
      <c r="R531" s="7" t="s">
        <v>4685</v>
      </c>
      <c r="S531" s="8">
        <v>43822.0</v>
      </c>
      <c r="T531" s="7"/>
      <c r="U531" s="7"/>
      <c r="V531" s="7" t="s">
        <v>4686</v>
      </c>
      <c r="W531" s="7"/>
      <c r="X531" s="7"/>
      <c r="Y531" s="7"/>
      <c r="Z531" s="3"/>
    </row>
    <row r="532" ht="54.0" customHeight="1">
      <c r="A532" s="6">
        <v>529.0</v>
      </c>
      <c r="B532" s="7" t="s">
        <v>26</v>
      </c>
      <c r="C532" s="7" t="s">
        <v>27</v>
      </c>
      <c r="D532" s="8">
        <v>43642.0</v>
      </c>
      <c r="E532" s="7" t="s">
        <v>4687</v>
      </c>
      <c r="F532" s="7" t="s">
        <v>29</v>
      </c>
      <c r="G532" s="7" t="s">
        <v>4688</v>
      </c>
      <c r="H532" s="7" t="s">
        <v>4689</v>
      </c>
      <c r="I532" s="7"/>
      <c r="J532" s="7"/>
      <c r="K532" s="7"/>
      <c r="L532" s="8" t="s">
        <v>4690</v>
      </c>
      <c r="M532" s="7" t="s">
        <v>4691</v>
      </c>
      <c r="N532" s="7" t="s">
        <v>34</v>
      </c>
      <c r="O532" s="7" t="s">
        <v>4692</v>
      </c>
      <c r="P532" s="8">
        <v>43642.0</v>
      </c>
      <c r="Q532" s="7" t="s">
        <v>36</v>
      </c>
      <c r="R532" s="7" t="s">
        <v>4693</v>
      </c>
      <c r="S532" s="8">
        <v>43642.0</v>
      </c>
      <c r="T532" s="7"/>
      <c r="U532" s="7"/>
      <c r="V532" s="7" t="s">
        <v>4694</v>
      </c>
      <c r="W532" s="7"/>
      <c r="X532" s="7"/>
      <c r="Y532" s="7"/>
      <c r="Z532" s="3"/>
    </row>
    <row r="533" ht="54.0" customHeight="1">
      <c r="A533" s="6">
        <v>530.0</v>
      </c>
      <c r="B533" s="7" t="s">
        <v>26</v>
      </c>
      <c r="C533" s="7" t="s">
        <v>27</v>
      </c>
      <c r="D533" s="8">
        <v>43651.0</v>
      </c>
      <c r="E533" s="7" t="s">
        <v>4695</v>
      </c>
      <c r="F533" s="7" t="s">
        <v>29</v>
      </c>
      <c r="G533" s="7" t="s">
        <v>4696</v>
      </c>
      <c r="H533" s="7" t="s">
        <v>4697</v>
      </c>
      <c r="I533" s="7" t="s">
        <v>4698</v>
      </c>
      <c r="J533" s="7"/>
      <c r="K533" s="7"/>
      <c r="L533" s="8" t="s">
        <v>4699</v>
      </c>
      <c r="M533" s="7" t="s">
        <v>4700</v>
      </c>
      <c r="N533" s="7" t="s">
        <v>135</v>
      </c>
      <c r="O533" s="7" t="s">
        <v>4701</v>
      </c>
      <c r="P533" s="8">
        <v>43651.0</v>
      </c>
      <c r="Q533" s="7" t="s">
        <v>36</v>
      </c>
      <c r="R533" s="7" t="s">
        <v>4702</v>
      </c>
      <c r="S533" s="8">
        <v>43651.0</v>
      </c>
      <c r="T533" s="7"/>
      <c r="U533" s="7"/>
      <c r="V533" s="7" t="s">
        <v>4703</v>
      </c>
      <c r="W533" s="7"/>
      <c r="X533" s="7"/>
      <c r="Y533" s="7"/>
      <c r="Z533" s="3"/>
    </row>
    <row r="534" ht="54.0" customHeight="1">
      <c r="A534" s="6">
        <v>531.0</v>
      </c>
      <c r="B534" s="7" t="s">
        <v>26</v>
      </c>
      <c r="C534" s="7" t="s">
        <v>27</v>
      </c>
      <c r="D534" s="8">
        <v>43549.0</v>
      </c>
      <c r="E534" s="7" t="s">
        <v>4704</v>
      </c>
      <c r="F534" s="7" t="s">
        <v>29</v>
      </c>
      <c r="G534" s="7" t="s">
        <v>4705</v>
      </c>
      <c r="H534" s="7" t="s">
        <v>4706</v>
      </c>
      <c r="I534" s="7" t="s">
        <v>4707</v>
      </c>
      <c r="J534" s="7"/>
      <c r="K534" s="7"/>
      <c r="L534" s="8" t="s">
        <v>4708</v>
      </c>
      <c r="M534" s="7" t="s">
        <v>4709</v>
      </c>
      <c r="N534" s="7" t="s">
        <v>135</v>
      </c>
      <c r="O534" s="7" t="s">
        <v>4710</v>
      </c>
      <c r="P534" s="8">
        <v>43549.0</v>
      </c>
      <c r="Q534" s="7" t="s">
        <v>36</v>
      </c>
      <c r="R534" s="7" t="s">
        <v>4711</v>
      </c>
      <c r="S534" s="8">
        <v>43549.0</v>
      </c>
      <c r="T534" s="7"/>
      <c r="U534" s="7"/>
      <c r="V534" s="7" t="s">
        <v>4712</v>
      </c>
      <c r="W534" s="7"/>
      <c r="X534" s="7"/>
      <c r="Y534" s="7"/>
      <c r="Z534" s="3"/>
    </row>
    <row r="535" ht="54.0" customHeight="1">
      <c r="A535" s="6">
        <v>532.0</v>
      </c>
      <c r="B535" s="7" t="s">
        <v>26</v>
      </c>
      <c r="C535" s="7" t="s">
        <v>27</v>
      </c>
      <c r="D535" s="8">
        <v>43592.0</v>
      </c>
      <c r="E535" s="7" t="s">
        <v>4713</v>
      </c>
      <c r="F535" s="7" t="s">
        <v>29</v>
      </c>
      <c r="G535" s="7" t="s">
        <v>4714</v>
      </c>
      <c r="H535" s="7" t="s">
        <v>4715</v>
      </c>
      <c r="I535" s="7" t="s">
        <v>4716</v>
      </c>
      <c r="J535" s="7"/>
      <c r="K535" s="7"/>
      <c r="L535" s="8" t="s">
        <v>4717</v>
      </c>
      <c r="M535" s="7" t="s">
        <v>4718</v>
      </c>
      <c r="N535" s="7" t="s">
        <v>45</v>
      </c>
      <c r="O535" s="7" t="s">
        <v>4719</v>
      </c>
      <c r="P535" s="8">
        <v>43592.0</v>
      </c>
      <c r="Q535" s="7" t="s">
        <v>36</v>
      </c>
      <c r="R535" s="7" t="s">
        <v>4720</v>
      </c>
      <c r="S535" s="8">
        <v>43592.0</v>
      </c>
      <c r="T535" s="7"/>
      <c r="U535" s="7"/>
      <c r="V535" s="7" t="s">
        <v>4721</v>
      </c>
      <c r="W535" s="7"/>
      <c r="X535" s="7"/>
      <c r="Y535" s="7"/>
      <c r="Z535" s="3"/>
    </row>
    <row r="536" ht="54.0" customHeight="1">
      <c r="A536" s="6">
        <v>533.0</v>
      </c>
      <c r="B536" s="7" t="s">
        <v>26</v>
      </c>
      <c r="C536" s="7" t="s">
        <v>27</v>
      </c>
      <c r="D536" s="8">
        <v>43649.0</v>
      </c>
      <c r="E536" s="7" t="s">
        <v>4722</v>
      </c>
      <c r="F536" s="7" t="s">
        <v>29</v>
      </c>
      <c r="G536" s="7" t="s">
        <v>4723</v>
      </c>
      <c r="H536" s="7" t="s">
        <v>4724</v>
      </c>
      <c r="I536" s="7" t="s">
        <v>4725</v>
      </c>
      <c r="J536" s="7"/>
      <c r="K536" s="7"/>
      <c r="L536" s="8" t="s">
        <v>4726</v>
      </c>
      <c r="M536" s="7" t="s">
        <v>4727</v>
      </c>
      <c r="N536" s="7" t="s">
        <v>45</v>
      </c>
      <c r="O536" s="7" t="s">
        <v>4728</v>
      </c>
      <c r="P536" s="8">
        <v>43649.0</v>
      </c>
      <c r="Q536" s="7" t="s">
        <v>36</v>
      </c>
      <c r="R536" s="7" t="s">
        <v>4729</v>
      </c>
      <c r="S536" s="8">
        <v>43649.0</v>
      </c>
      <c r="T536" s="7"/>
      <c r="U536" s="7"/>
      <c r="V536" s="7" t="s">
        <v>4730</v>
      </c>
      <c r="W536" s="7"/>
      <c r="X536" s="7"/>
      <c r="Y536" s="7"/>
      <c r="Z536" s="3"/>
    </row>
    <row r="537" ht="54.0" customHeight="1">
      <c r="A537" s="6">
        <v>534.0</v>
      </c>
      <c r="B537" s="7" t="s">
        <v>26</v>
      </c>
      <c r="C537" s="7" t="s">
        <v>27</v>
      </c>
      <c r="D537" s="8">
        <v>43641.0</v>
      </c>
      <c r="E537" s="7" t="s">
        <v>4731</v>
      </c>
      <c r="F537" s="7" t="s">
        <v>29</v>
      </c>
      <c r="G537" s="7" t="s">
        <v>4732</v>
      </c>
      <c r="H537" s="7" t="s">
        <v>4733</v>
      </c>
      <c r="I537" s="7" t="s">
        <v>4734</v>
      </c>
      <c r="J537" s="7"/>
      <c r="K537" s="7"/>
      <c r="L537" s="8" t="s">
        <v>4735</v>
      </c>
      <c r="M537" s="7" t="s">
        <v>4736</v>
      </c>
      <c r="N537" s="7" t="s">
        <v>45</v>
      </c>
      <c r="O537" s="7" t="s">
        <v>4737</v>
      </c>
      <c r="P537" s="8">
        <v>43641.0</v>
      </c>
      <c r="Q537" s="7" t="s">
        <v>36</v>
      </c>
      <c r="R537" s="7" t="s">
        <v>4738</v>
      </c>
      <c r="S537" s="8">
        <v>43641.0</v>
      </c>
      <c r="T537" s="7"/>
      <c r="U537" s="7"/>
      <c r="V537" s="7" t="s">
        <v>4739</v>
      </c>
      <c r="W537" s="7"/>
      <c r="X537" s="7"/>
      <c r="Y537" s="7"/>
      <c r="Z537" s="3"/>
    </row>
    <row r="538" ht="54.0" customHeight="1">
      <c r="A538" s="6">
        <v>535.0</v>
      </c>
      <c r="B538" s="7" t="s">
        <v>26</v>
      </c>
      <c r="C538" s="7" t="s">
        <v>27</v>
      </c>
      <c r="D538" s="8">
        <v>43608.0</v>
      </c>
      <c r="E538" s="7" t="s">
        <v>4740</v>
      </c>
      <c r="F538" s="7" t="s">
        <v>29</v>
      </c>
      <c r="G538" s="7" t="s">
        <v>4741</v>
      </c>
      <c r="H538" s="7" t="s">
        <v>4742</v>
      </c>
      <c r="I538" s="7"/>
      <c r="J538" s="7"/>
      <c r="K538" s="7"/>
      <c r="L538" s="8" t="s">
        <v>4743</v>
      </c>
      <c r="M538" s="7" t="s">
        <v>4744</v>
      </c>
      <c r="N538" s="7" t="s">
        <v>34</v>
      </c>
      <c r="O538" s="7" t="s">
        <v>4745</v>
      </c>
      <c r="P538" s="8">
        <v>43608.0</v>
      </c>
      <c r="Q538" s="7" t="s">
        <v>36</v>
      </c>
      <c r="R538" s="7" t="s">
        <v>4746</v>
      </c>
      <c r="S538" s="8">
        <v>43608.0</v>
      </c>
      <c r="T538" s="7"/>
      <c r="U538" s="7"/>
      <c r="V538" s="7" t="s">
        <v>4747</v>
      </c>
      <c r="W538" s="7"/>
      <c r="X538" s="7"/>
      <c r="Y538" s="7"/>
      <c r="Z538" s="3"/>
    </row>
    <row r="539" ht="54.0" customHeight="1">
      <c r="A539" s="6">
        <v>536.0</v>
      </c>
      <c r="B539" s="7" t="s">
        <v>26</v>
      </c>
      <c r="C539" s="7" t="s">
        <v>27</v>
      </c>
      <c r="D539" s="8">
        <v>43671.0</v>
      </c>
      <c r="E539" s="7" t="s">
        <v>4748</v>
      </c>
      <c r="F539" s="7" t="s">
        <v>29</v>
      </c>
      <c r="G539" s="7" t="s">
        <v>4749</v>
      </c>
      <c r="H539" s="7" t="s">
        <v>4750</v>
      </c>
      <c r="I539" s="7" t="s">
        <v>4751</v>
      </c>
      <c r="J539" s="7"/>
      <c r="K539" s="7"/>
      <c r="L539" s="8" t="s">
        <v>4752</v>
      </c>
      <c r="M539" s="7" t="s">
        <v>4753</v>
      </c>
      <c r="N539" s="7" t="s">
        <v>45</v>
      </c>
      <c r="O539" s="7" t="s">
        <v>4754</v>
      </c>
      <c r="P539" s="8">
        <v>43671.0</v>
      </c>
      <c r="Q539" s="7" t="s">
        <v>36</v>
      </c>
      <c r="R539" s="7" t="s">
        <v>4755</v>
      </c>
      <c r="S539" s="8">
        <v>43671.0</v>
      </c>
      <c r="T539" s="7"/>
      <c r="U539" s="7"/>
      <c r="V539" s="7" t="s">
        <v>4756</v>
      </c>
      <c r="W539" s="7"/>
      <c r="X539" s="7"/>
      <c r="Y539" s="7"/>
      <c r="Z539" s="3"/>
    </row>
    <row r="540" ht="54.0" customHeight="1">
      <c r="A540" s="6">
        <v>537.0</v>
      </c>
      <c r="B540" s="7" t="s">
        <v>26</v>
      </c>
      <c r="C540" s="7" t="s">
        <v>27</v>
      </c>
      <c r="D540" s="8">
        <v>43616.0</v>
      </c>
      <c r="E540" s="7" t="s">
        <v>4757</v>
      </c>
      <c r="F540" s="7" t="s">
        <v>29</v>
      </c>
      <c r="G540" s="7" t="s">
        <v>4758</v>
      </c>
      <c r="H540" s="7" t="s">
        <v>4759</v>
      </c>
      <c r="I540" s="7"/>
      <c r="J540" s="7"/>
      <c r="K540" s="7"/>
      <c r="L540" s="8" t="s">
        <v>4760</v>
      </c>
      <c r="M540" s="7" t="s">
        <v>4761</v>
      </c>
      <c r="N540" s="7" t="s">
        <v>34</v>
      </c>
      <c r="O540" s="7" t="s">
        <v>4762</v>
      </c>
      <c r="P540" s="8">
        <v>43616.0</v>
      </c>
      <c r="Q540" s="7" t="s">
        <v>36</v>
      </c>
      <c r="R540" s="7" t="s">
        <v>4763</v>
      </c>
      <c r="S540" s="8">
        <v>43616.0</v>
      </c>
      <c r="T540" s="7"/>
      <c r="U540" s="7"/>
      <c r="V540" s="7" t="s">
        <v>4764</v>
      </c>
      <c r="W540" s="7"/>
      <c r="X540" s="7"/>
      <c r="Y540" s="7"/>
      <c r="Z540" s="3"/>
    </row>
    <row r="541" ht="54.0" customHeight="1">
      <c r="A541" s="6">
        <v>538.0</v>
      </c>
      <c r="B541" s="7" t="s">
        <v>26</v>
      </c>
      <c r="C541" s="7" t="s">
        <v>27</v>
      </c>
      <c r="D541" s="8">
        <v>43761.0</v>
      </c>
      <c r="E541" s="7" t="s">
        <v>4765</v>
      </c>
      <c r="F541" s="7" t="s">
        <v>29</v>
      </c>
      <c r="G541" s="7" t="s">
        <v>4766</v>
      </c>
      <c r="H541" s="7" t="s">
        <v>4767</v>
      </c>
      <c r="I541" s="7" t="s">
        <v>4768</v>
      </c>
      <c r="J541" s="7"/>
      <c r="K541" s="7"/>
      <c r="L541" s="8" t="s">
        <v>4769</v>
      </c>
      <c r="M541" s="7" t="s">
        <v>4770</v>
      </c>
      <c r="N541" s="7" t="s">
        <v>45</v>
      </c>
      <c r="O541" s="7" t="s">
        <v>4771</v>
      </c>
      <c r="P541" s="8">
        <v>43761.0</v>
      </c>
      <c r="Q541" s="7" t="s">
        <v>36</v>
      </c>
      <c r="R541" s="7" t="s">
        <v>4772</v>
      </c>
      <c r="S541" s="8">
        <v>43761.0</v>
      </c>
      <c r="T541" s="7"/>
      <c r="U541" s="7"/>
      <c r="V541" s="7" t="s">
        <v>4773</v>
      </c>
      <c r="W541" s="7"/>
      <c r="X541" s="7"/>
      <c r="Y541" s="7"/>
      <c r="Z541" s="3"/>
    </row>
    <row r="542" ht="54.0" customHeight="1">
      <c r="A542" s="6">
        <v>539.0</v>
      </c>
      <c r="B542" s="7" t="s">
        <v>26</v>
      </c>
      <c r="C542" s="7" t="s">
        <v>27</v>
      </c>
      <c r="D542" s="8">
        <v>43629.0</v>
      </c>
      <c r="E542" s="7" t="s">
        <v>4774</v>
      </c>
      <c r="F542" s="7" t="s">
        <v>29</v>
      </c>
      <c r="G542" s="7" t="s">
        <v>4775</v>
      </c>
      <c r="H542" s="7" t="s">
        <v>4776</v>
      </c>
      <c r="I542" s="7" t="s">
        <v>4777</v>
      </c>
      <c r="J542" s="7"/>
      <c r="K542" s="7"/>
      <c r="L542" s="8" t="s">
        <v>4778</v>
      </c>
      <c r="M542" s="7" t="s">
        <v>4779</v>
      </c>
      <c r="N542" s="7" t="s">
        <v>45</v>
      </c>
      <c r="O542" s="7" t="s">
        <v>4780</v>
      </c>
      <c r="P542" s="8">
        <v>43629.0</v>
      </c>
      <c r="Q542" s="7" t="s">
        <v>36</v>
      </c>
      <c r="R542" s="7" t="s">
        <v>4781</v>
      </c>
      <c r="S542" s="8">
        <v>43629.0</v>
      </c>
      <c r="T542" s="7"/>
      <c r="U542" s="7"/>
      <c r="V542" s="7" t="s">
        <v>4782</v>
      </c>
      <c r="W542" s="7"/>
      <c r="X542" s="7"/>
      <c r="Y542" s="7"/>
      <c r="Z542" s="3"/>
    </row>
    <row r="543" ht="54.0" customHeight="1">
      <c r="A543" s="6">
        <v>540.0</v>
      </c>
      <c r="B543" s="7" t="s">
        <v>26</v>
      </c>
      <c r="C543" s="7" t="s">
        <v>27</v>
      </c>
      <c r="D543" s="8">
        <v>43635.0</v>
      </c>
      <c r="E543" s="7" t="s">
        <v>4783</v>
      </c>
      <c r="F543" s="7" t="s">
        <v>29</v>
      </c>
      <c r="G543" s="7" t="s">
        <v>4784</v>
      </c>
      <c r="H543" s="7" t="s">
        <v>4785</v>
      </c>
      <c r="I543" s="7" t="s">
        <v>4786</v>
      </c>
      <c r="J543" s="7"/>
      <c r="K543" s="7"/>
      <c r="L543" s="8" t="s">
        <v>4787</v>
      </c>
      <c r="M543" s="7" t="s">
        <v>4788</v>
      </c>
      <c r="N543" s="7" t="s">
        <v>45</v>
      </c>
      <c r="O543" s="7" t="s">
        <v>4789</v>
      </c>
      <c r="P543" s="8">
        <v>43635.0</v>
      </c>
      <c r="Q543" s="7" t="s">
        <v>36</v>
      </c>
      <c r="R543" s="7" t="s">
        <v>4790</v>
      </c>
      <c r="S543" s="8">
        <v>43635.0</v>
      </c>
      <c r="T543" s="7"/>
      <c r="U543" s="7"/>
      <c r="V543" s="7" t="s">
        <v>4791</v>
      </c>
      <c r="W543" s="7"/>
      <c r="X543" s="7"/>
      <c r="Y543" s="7"/>
      <c r="Z543" s="3"/>
    </row>
    <row r="544" ht="54.0" customHeight="1">
      <c r="A544" s="6">
        <v>541.0</v>
      </c>
      <c r="B544" s="7" t="s">
        <v>26</v>
      </c>
      <c r="C544" s="7" t="s">
        <v>27</v>
      </c>
      <c r="D544" s="8">
        <v>43607.0</v>
      </c>
      <c r="E544" s="7" t="s">
        <v>4792</v>
      </c>
      <c r="F544" s="7" t="s">
        <v>29</v>
      </c>
      <c r="G544" s="7" t="s">
        <v>4793</v>
      </c>
      <c r="H544" s="7" t="s">
        <v>4794</v>
      </c>
      <c r="I544" s="7" t="s">
        <v>4795</v>
      </c>
      <c r="J544" s="7"/>
      <c r="K544" s="7"/>
      <c r="L544" s="8" t="s">
        <v>4796</v>
      </c>
      <c r="M544" s="7" t="s">
        <v>4797</v>
      </c>
      <c r="N544" s="7" t="s">
        <v>45</v>
      </c>
      <c r="O544" s="7" t="s">
        <v>4798</v>
      </c>
      <c r="P544" s="8">
        <v>43607.0</v>
      </c>
      <c r="Q544" s="7" t="s">
        <v>36</v>
      </c>
      <c r="R544" s="7" t="s">
        <v>4799</v>
      </c>
      <c r="S544" s="8">
        <v>43607.0</v>
      </c>
      <c r="T544" s="7"/>
      <c r="U544" s="7"/>
      <c r="V544" s="7" t="s">
        <v>4800</v>
      </c>
      <c r="W544" s="7"/>
      <c r="X544" s="7"/>
      <c r="Y544" s="7"/>
      <c r="Z544" s="3"/>
    </row>
    <row r="545" ht="54.0" customHeight="1">
      <c r="A545" s="6">
        <v>542.0</v>
      </c>
      <c r="B545" s="7" t="s">
        <v>26</v>
      </c>
      <c r="C545" s="7" t="s">
        <v>27</v>
      </c>
      <c r="D545" s="8">
        <v>43651.0</v>
      </c>
      <c r="E545" s="7" t="s">
        <v>4801</v>
      </c>
      <c r="F545" s="7" t="s">
        <v>29</v>
      </c>
      <c r="G545" s="7" t="s">
        <v>4802</v>
      </c>
      <c r="H545" s="7" t="s">
        <v>4803</v>
      </c>
      <c r="I545" s="7" t="s">
        <v>4804</v>
      </c>
      <c r="J545" s="7"/>
      <c r="K545" s="7"/>
      <c r="L545" s="8" t="s">
        <v>4805</v>
      </c>
      <c r="M545" s="7" t="s">
        <v>4806</v>
      </c>
      <c r="N545" s="7" t="s">
        <v>34</v>
      </c>
      <c r="O545" s="7" t="s">
        <v>4807</v>
      </c>
      <c r="P545" s="8">
        <v>43651.0</v>
      </c>
      <c r="Q545" s="7" t="s">
        <v>36</v>
      </c>
      <c r="R545" s="7" t="s">
        <v>4808</v>
      </c>
      <c r="S545" s="8">
        <v>43651.0</v>
      </c>
      <c r="T545" s="7"/>
      <c r="U545" s="7"/>
      <c r="V545" s="7" t="s">
        <v>4809</v>
      </c>
      <c r="W545" s="7"/>
      <c r="X545" s="7"/>
      <c r="Y545" s="7"/>
      <c r="Z545" s="3"/>
    </row>
    <row r="546" ht="54.0" customHeight="1">
      <c r="A546" s="6">
        <v>543.0</v>
      </c>
      <c r="B546" s="7" t="s">
        <v>26</v>
      </c>
      <c r="C546" s="7" t="s">
        <v>27</v>
      </c>
      <c r="D546" s="8">
        <v>43626.0</v>
      </c>
      <c r="E546" s="7" t="s">
        <v>4810</v>
      </c>
      <c r="F546" s="7" t="s">
        <v>29</v>
      </c>
      <c r="G546" s="7" t="s">
        <v>4811</v>
      </c>
      <c r="H546" s="7" t="s">
        <v>4812</v>
      </c>
      <c r="I546" s="7" t="s">
        <v>4813</v>
      </c>
      <c r="J546" s="7"/>
      <c r="K546" s="7"/>
      <c r="L546" s="8" t="s">
        <v>4814</v>
      </c>
      <c r="M546" s="7" t="s">
        <v>4815</v>
      </c>
      <c r="N546" s="7" t="s">
        <v>45</v>
      </c>
      <c r="O546" s="7" t="s">
        <v>4816</v>
      </c>
      <c r="P546" s="8">
        <v>43626.0</v>
      </c>
      <c r="Q546" s="7" t="s">
        <v>36</v>
      </c>
      <c r="R546" s="7" t="s">
        <v>4817</v>
      </c>
      <c r="S546" s="8">
        <v>43626.0</v>
      </c>
      <c r="T546" s="7"/>
      <c r="U546" s="7"/>
      <c r="V546" s="7" t="s">
        <v>4818</v>
      </c>
      <c r="W546" s="7"/>
      <c r="X546" s="7"/>
      <c r="Y546" s="7"/>
      <c r="Z546" s="3"/>
    </row>
    <row r="547" ht="54.0" customHeight="1">
      <c r="A547" s="6">
        <v>544.0</v>
      </c>
      <c r="B547" s="7" t="s">
        <v>26</v>
      </c>
      <c r="C547" s="7" t="s">
        <v>27</v>
      </c>
      <c r="D547" s="8">
        <v>43608.0</v>
      </c>
      <c r="E547" s="7" t="s">
        <v>4819</v>
      </c>
      <c r="F547" s="7" t="s">
        <v>29</v>
      </c>
      <c r="G547" s="7" t="s">
        <v>4820</v>
      </c>
      <c r="H547" s="7" t="s">
        <v>4821</v>
      </c>
      <c r="I547" s="7"/>
      <c r="J547" s="7"/>
      <c r="K547" s="7"/>
      <c r="L547" s="8" t="s">
        <v>4822</v>
      </c>
      <c r="M547" s="7" t="s">
        <v>4823</v>
      </c>
      <c r="N547" s="7" t="s">
        <v>34</v>
      </c>
      <c r="O547" s="7" t="s">
        <v>4824</v>
      </c>
      <c r="P547" s="8">
        <v>43608.0</v>
      </c>
      <c r="Q547" s="7" t="s">
        <v>36</v>
      </c>
      <c r="R547" s="7" t="s">
        <v>4825</v>
      </c>
      <c r="S547" s="8">
        <v>43608.0</v>
      </c>
      <c r="T547" s="7"/>
      <c r="U547" s="7"/>
      <c r="V547" s="7" t="s">
        <v>4826</v>
      </c>
      <c r="W547" s="7"/>
      <c r="X547" s="7"/>
      <c r="Y547" s="7"/>
      <c r="Z547" s="3"/>
    </row>
    <row r="548" ht="54.0" customHeight="1">
      <c r="A548" s="6">
        <v>545.0</v>
      </c>
      <c r="B548" s="7" t="s">
        <v>26</v>
      </c>
      <c r="C548" s="7" t="s">
        <v>27</v>
      </c>
      <c r="D548" s="8">
        <v>43622.0</v>
      </c>
      <c r="E548" s="7" t="s">
        <v>4827</v>
      </c>
      <c r="F548" s="7" t="s">
        <v>29</v>
      </c>
      <c r="G548" s="7" t="s">
        <v>4828</v>
      </c>
      <c r="H548" s="7" t="s">
        <v>4829</v>
      </c>
      <c r="I548" s="7" t="s">
        <v>4830</v>
      </c>
      <c r="J548" s="7"/>
      <c r="K548" s="7"/>
      <c r="L548" s="8" t="s">
        <v>4831</v>
      </c>
      <c r="M548" s="7" t="s">
        <v>4832</v>
      </c>
      <c r="N548" s="7" t="s">
        <v>45</v>
      </c>
      <c r="O548" s="7" t="s">
        <v>4833</v>
      </c>
      <c r="P548" s="8">
        <v>43622.0</v>
      </c>
      <c r="Q548" s="7" t="s">
        <v>36</v>
      </c>
      <c r="R548" s="7" t="s">
        <v>4834</v>
      </c>
      <c r="S548" s="8">
        <v>43622.0</v>
      </c>
      <c r="T548" s="7"/>
      <c r="U548" s="7"/>
      <c r="V548" s="7" t="s">
        <v>4835</v>
      </c>
      <c r="W548" s="7"/>
      <c r="X548" s="7"/>
      <c r="Y548" s="7"/>
      <c r="Z548" s="3"/>
    </row>
    <row r="549" ht="54.0" customHeight="1">
      <c r="A549" s="6">
        <v>546.0</v>
      </c>
      <c r="B549" s="7" t="s">
        <v>26</v>
      </c>
      <c r="C549" s="7" t="s">
        <v>27</v>
      </c>
      <c r="D549" s="8">
        <v>43634.0</v>
      </c>
      <c r="E549" s="7" t="s">
        <v>4836</v>
      </c>
      <c r="F549" s="7" t="s">
        <v>29</v>
      </c>
      <c r="G549" s="7" t="s">
        <v>4837</v>
      </c>
      <c r="H549" s="7" t="s">
        <v>4838</v>
      </c>
      <c r="I549" s="7" t="s">
        <v>4839</v>
      </c>
      <c r="J549" s="7"/>
      <c r="K549" s="7"/>
      <c r="L549" s="8" t="s">
        <v>4840</v>
      </c>
      <c r="M549" s="7" t="s">
        <v>4841</v>
      </c>
      <c r="N549" s="7" t="s">
        <v>45</v>
      </c>
      <c r="O549" s="7" t="s">
        <v>4842</v>
      </c>
      <c r="P549" s="8">
        <v>43634.0</v>
      </c>
      <c r="Q549" s="7" t="s">
        <v>36</v>
      </c>
      <c r="R549" s="7" t="s">
        <v>4843</v>
      </c>
      <c r="S549" s="8">
        <v>43634.0</v>
      </c>
      <c r="T549" s="7"/>
      <c r="U549" s="7"/>
      <c r="V549" s="7" t="s">
        <v>4844</v>
      </c>
      <c r="W549" s="7"/>
      <c r="X549" s="7"/>
      <c r="Y549" s="7"/>
      <c r="Z549" s="3"/>
    </row>
    <row r="550" ht="54.0" customHeight="1">
      <c r="A550" s="6">
        <v>547.0</v>
      </c>
      <c r="B550" s="7" t="s">
        <v>26</v>
      </c>
      <c r="C550" s="7" t="s">
        <v>27</v>
      </c>
      <c r="D550" s="8">
        <v>43649.0</v>
      </c>
      <c r="E550" s="7" t="s">
        <v>4845</v>
      </c>
      <c r="F550" s="7" t="s">
        <v>29</v>
      </c>
      <c r="G550" s="7" t="s">
        <v>4846</v>
      </c>
      <c r="H550" s="7" t="s">
        <v>4847</v>
      </c>
      <c r="I550" s="7" t="s">
        <v>4848</v>
      </c>
      <c r="J550" s="7"/>
      <c r="K550" s="7"/>
      <c r="L550" s="8" t="s">
        <v>4849</v>
      </c>
      <c r="M550" s="7" t="s">
        <v>4850</v>
      </c>
      <c r="N550" s="7" t="s">
        <v>45</v>
      </c>
      <c r="O550" s="7" t="s">
        <v>4851</v>
      </c>
      <c r="P550" s="8">
        <v>43649.0</v>
      </c>
      <c r="Q550" s="7" t="s">
        <v>36</v>
      </c>
      <c r="R550" s="7" t="s">
        <v>4852</v>
      </c>
      <c r="S550" s="8">
        <v>43649.0</v>
      </c>
      <c r="T550" s="7"/>
      <c r="U550" s="7"/>
      <c r="V550" s="7" t="s">
        <v>4853</v>
      </c>
      <c r="W550" s="7"/>
      <c r="X550" s="7"/>
      <c r="Y550" s="7"/>
      <c r="Z550" s="3"/>
    </row>
    <row r="551" ht="54.0" customHeight="1">
      <c r="A551" s="6">
        <v>548.0</v>
      </c>
      <c r="B551" s="7" t="s">
        <v>26</v>
      </c>
      <c r="C551" s="7" t="s">
        <v>27</v>
      </c>
      <c r="D551" s="8">
        <v>43616.0</v>
      </c>
      <c r="E551" s="7" t="s">
        <v>4854</v>
      </c>
      <c r="F551" s="7" t="s">
        <v>29</v>
      </c>
      <c r="G551" s="7" t="s">
        <v>4855</v>
      </c>
      <c r="H551" s="7" t="s">
        <v>4856</v>
      </c>
      <c r="I551" s="7"/>
      <c r="J551" s="7"/>
      <c r="K551" s="7"/>
      <c r="L551" s="8" t="s">
        <v>4857</v>
      </c>
      <c r="M551" s="7" t="s">
        <v>4858</v>
      </c>
      <c r="N551" s="7" t="s">
        <v>135</v>
      </c>
      <c r="O551" s="7" t="s">
        <v>4859</v>
      </c>
      <c r="P551" s="8">
        <v>43616.0</v>
      </c>
      <c r="Q551" s="7" t="s">
        <v>36</v>
      </c>
      <c r="R551" s="7" t="s">
        <v>4860</v>
      </c>
      <c r="S551" s="8">
        <v>43616.0</v>
      </c>
      <c r="T551" s="7"/>
      <c r="U551" s="7"/>
      <c r="V551" s="7" t="s">
        <v>4861</v>
      </c>
      <c r="W551" s="7"/>
      <c r="X551" s="7"/>
      <c r="Y551" s="7"/>
      <c r="Z551" s="3"/>
    </row>
    <row r="552" ht="54.0" customHeight="1">
      <c r="A552" s="6">
        <v>549.0</v>
      </c>
      <c r="B552" s="7" t="s">
        <v>26</v>
      </c>
      <c r="C552" s="7" t="s">
        <v>27</v>
      </c>
      <c r="D552" s="8">
        <v>43643.0</v>
      </c>
      <c r="E552" s="7" t="s">
        <v>4862</v>
      </c>
      <c r="F552" s="7" t="s">
        <v>29</v>
      </c>
      <c r="G552" s="7" t="s">
        <v>4863</v>
      </c>
      <c r="H552" s="7" t="s">
        <v>4864</v>
      </c>
      <c r="I552" s="7" t="s">
        <v>4865</v>
      </c>
      <c r="J552" s="7"/>
      <c r="K552" s="7"/>
      <c r="L552" s="8" t="s">
        <v>4866</v>
      </c>
      <c r="M552" s="7" t="s">
        <v>4867</v>
      </c>
      <c r="N552" s="7" t="s">
        <v>45</v>
      </c>
      <c r="O552" s="7" t="s">
        <v>4868</v>
      </c>
      <c r="P552" s="8">
        <v>43643.0</v>
      </c>
      <c r="Q552" s="7" t="s">
        <v>36</v>
      </c>
      <c r="R552" s="7" t="s">
        <v>4869</v>
      </c>
      <c r="S552" s="8">
        <v>43643.0</v>
      </c>
      <c r="T552" s="7"/>
      <c r="U552" s="7"/>
      <c r="V552" s="7" t="s">
        <v>4870</v>
      </c>
      <c r="W552" s="7"/>
      <c r="X552" s="7"/>
      <c r="Y552" s="7"/>
      <c r="Z552" s="3"/>
    </row>
    <row r="553" ht="54.0" customHeight="1">
      <c r="A553" s="6">
        <v>550.0</v>
      </c>
      <c r="B553" s="7" t="s">
        <v>26</v>
      </c>
      <c r="C553" s="7" t="s">
        <v>27</v>
      </c>
      <c r="D553" s="8">
        <v>43580.0</v>
      </c>
      <c r="E553" s="7" t="s">
        <v>4871</v>
      </c>
      <c r="F553" s="7" t="s">
        <v>29</v>
      </c>
      <c r="G553" s="7" t="s">
        <v>4872</v>
      </c>
      <c r="H553" s="7" t="s">
        <v>4873</v>
      </c>
      <c r="I553" s="7" t="s">
        <v>4874</v>
      </c>
      <c r="J553" s="7"/>
      <c r="K553" s="7"/>
      <c r="L553" s="8" t="s">
        <v>4875</v>
      </c>
      <c r="M553" s="7" t="s">
        <v>4876</v>
      </c>
      <c r="N553" s="7" t="s">
        <v>45</v>
      </c>
      <c r="O553" s="7" t="s">
        <v>4877</v>
      </c>
      <c r="P553" s="8">
        <v>43580.0</v>
      </c>
      <c r="Q553" s="7" t="s">
        <v>36</v>
      </c>
      <c r="R553" s="7" t="s">
        <v>4878</v>
      </c>
      <c r="S553" s="8">
        <v>43580.0</v>
      </c>
      <c r="T553" s="7"/>
      <c r="U553" s="7"/>
      <c r="V553" s="7" t="s">
        <v>4879</v>
      </c>
      <c r="W553" s="7"/>
      <c r="X553" s="7"/>
      <c r="Y553" s="7"/>
      <c r="Z553" s="3"/>
    </row>
    <row r="554" ht="54.0" customHeight="1">
      <c r="A554" s="6">
        <v>551.0</v>
      </c>
      <c r="B554" s="7" t="s">
        <v>26</v>
      </c>
      <c r="C554" s="7" t="s">
        <v>27</v>
      </c>
      <c r="D554" s="8">
        <v>43636.0</v>
      </c>
      <c r="E554" s="7" t="s">
        <v>4880</v>
      </c>
      <c r="F554" s="7" t="s">
        <v>29</v>
      </c>
      <c r="G554" s="7" t="s">
        <v>4881</v>
      </c>
      <c r="H554" s="7" t="s">
        <v>4882</v>
      </c>
      <c r="I554" s="7" t="s">
        <v>4883</v>
      </c>
      <c r="J554" s="7"/>
      <c r="K554" s="7"/>
      <c r="L554" s="8" t="s">
        <v>4884</v>
      </c>
      <c r="M554" s="7" t="s">
        <v>4885</v>
      </c>
      <c r="N554" s="7" t="s">
        <v>45</v>
      </c>
      <c r="O554" s="7" t="s">
        <v>4886</v>
      </c>
      <c r="P554" s="8">
        <v>43636.0</v>
      </c>
      <c r="Q554" s="7" t="s">
        <v>36</v>
      </c>
      <c r="R554" s="7" t="s">
        <v>4887</v>
      </c>
      <c r="S554" s="8">
        <v>43636.0</v>
      </c>
      <c r="T554" s="7"/>
      <c r="U554" s="7"/>
      <c r="V554" s="7" t="s">
        <v>4888</v>
      </c>
      <c r="W554" s="7"/>
      <c r="X554" s="7"/>
      <c r="Y554" s="7"/>
      <c r="Z554" s="3"/>
    </row>
    <row r="555" ht="54.0" customHeight="1">
      <c r="A555" s="6">
        <v>552.0</v>
      </c>
      <c r="B555" s="7" t="s">
        <v>26</v>
      </c>
      <c r="C555" s="7" t="s">
        <v>27</v>
      </c>
      <c r="D555" s="8">
        <v>43647.0</v>
      </c>
      <c r="E555" s="7" t="s">
        <v>4889</v>
      </c>
      <c r="F555" s="7" t="s">
        <v>29</v>
      </c>
      <c r="G555" s="7" t="s">
        <v>4890</v>
      </c>
      <c r="H555" s="7" t="s">
        <v>4891</v>
      </c>
      <c r="I555" s="7" t="s">
        <v>4892</v>
      </c>
      <c r="J555" s="7"/>
      <c r="K555" s="7"/>
      <c r="L555" s="8" t="s">
        <v>4893</v>
      </c>
      <c r="M555" s="7" t="s">
        <v>4894</v>
      </c>
      <c r="N555" s="7" t="s">
        <v>45</v>
      </c>
      <c r="O555" s="7" t="s">
        <v>4895</v>
      </c>
      <c r="P555" s="8">
        <v>43647.0</v>
      </c>
      <c r="Q555" s="7" t="s">
        <v>36</v>
      </c>
      <c r="R555" s="7" t="s">
        <v>4896</v>
      </c>
      <c r="S555" s="8">
        <v>43647.0</v>
      </c>
      <c r="T555" s="7"/>
      <c r="U555" s="7"/>
      <c r="V555" s="7" t="s">
        <v>4897</v>
      </c>
      <c r="W555" s="7"/>
      <c r="X555" s="7"/>
      <c r="Y555" s="7"/>
      <c r="Z555" s="3"/>
    </row>
    <row r="556" ht="54.0" customHeight="1">
      <c r="A556" s="6">
        <v>553.0</v>
      </c>
      <c r="B556" s="7" t="s">
        <v>26</v>
      </c>
      <c r="C556" s="7" t="s">
        <v>27</v>
      </c>
      <c r="D556" s="8">
        <v>43613.0</v>
      </c>
      <c r="E556" s="7" t="s">
        <v>4898</v>
      </c>
      <c r="F556" s="7" t="s">
        <v>29</v>
      </c>
      <c r="G556" s="7" t="s">
        <v>4899</v>
      </c>
      <c r="H556" s="7" t="s">
        <v>4900</v>
      </c>
      <c r="I556" s="7" t="s">
        <v>4901</v>
      </c>
      <c r="J556" s="7"/>
      <c r="K556" s="7"/>
      <c r="L556" s="8" t="s">
        <v>4902</v>
      </c>
      <c r="M556" s="7" t="s">
        <v>4903</v>
      </c>
      <c r="N556" s="7" t="s">
        <v>45</v>
      </c>
      <c r="O556" s="7" t="s">
        <v>4904</v>
      </c>
      <c r="P556" s="8">
        <v>43613.0</v>
      </c>
      <c r="Q556" s="7" t="s">
        <v>36</v>
      </c>
      <c r="R556" s="7" t="s">
        <v>4905</v>
      </c>
      <c r="S556" s="8">
        <v>43613.0</v>
      </c>
      <c r="T556" s="7"/>
      <c r="U556" s="7"/>
      <c r="V556" s="7" t="s">
        <v>4906</v>
      </c>
      <c r="W556" s="7"/>
      <c r="X556" s="7"/>
      <c r="Y556" s="7"/>
      <c r="Z556" s="3"/>
    </row>
    <row r="557" ht="54.0" customHeight="1">
      <c r="A557" s="6">
        <v>554.0</v>
      </c>
      <c r="B557" s="7" t="s">
        <v>26</v>
      </c>
      <c r="C557" s="7" t="s">
        <v>27</v>
      </c>
      <c r="D557" s="8">
        <v>43643.0</v>
      </c>
      <c r="E557" s="7" t="s">
        <v>4907</v>
      </c>
      <c r="F557" s="7" t="s">
        <v>29</v>
      </c>
      <c r="G557" s="7" t="s">
        <v>4908</v>
      </c>
      <c r="H557" s="7" t="s">
        <v>4909</v>
      </c>
      <c r="I557" s="7" t="s">
        <v>4910</v>
      </c>
      <c r="J557" s="7"/>
      <c r="K557" s="7"/>
      <c r="L557" s="8" t="s">
        <v>4911</v>
      </c>
      <c r="M557" s="7" t="s">
        <v>4912</v>
      </c>
      <c r="N557" s="7" t="s">
        <v>45</v>
      </c>
      <c r="O557" s="7" t="s">
        <v>4913</v>
      </c>
      <c r="P557" s="8">
        <v>43643.0</v>
      </c>
      <c r="Q557" s="7" t="s">
        <v>36</v>
      </c>
      <c r="R557" s="7" t="s">
        <v>4914</v>
      </c>
      <c r="S557" s="8">
        <v>43643.0</v>
      </c>
      <c r="T557" s="7"/>
      <c r="U557" s="7"/>
      <c r="V557" s="7" t="s">
        <v>4915</v>
      </c>
      <c r="W557" s="7"/>
      <c r="X557" s="7"/>
      <c r="Y557" s="7"/>
      <c r="Z557" s="3"/>
    </row>
    <row r="558" ht="54.0" customHeight="1">
      <c r="A558" s="6">
        <v>555.0</v>
      </c>
      <c r="B558" s="7" t="s">
        <v>26</v>
      </c>
      <c r="C558" s="7" t="s">
        <v>27</v>
      </c>
      <c r="D558" s="8">
        <v>43686.0</v>
      </c>
      <c r="E558" s="7" t="s">
        <v>4916</v>
      </c>
      <c r="F558" s="7" t="s">
        <v>29</v>
      </c>
      <c r="G558" s="7" t="s">
        <v>4917</v>
      </c>
      <c r="H558" s="7" t="s">
        <v>4918</v>
      </c>
      <c r="I558" s="7" t="s">
        <v>4919</v>
      </c>
      <c r="J558" s="7"/>
      <c r="K558" s="7"/>
      <c r="L558" s="8" t="s">
        <v>4920</v>
      </c>
      <c r="M558" s="7" t="s">
        <v>4921</v>
      </c>
      <c r="N558" s="7" t="s">
        <v>45</v>
      </c>
      <c r="O558" s="7" t="s">
        <v>4922</v>
      </c>
      <c r="P558" s="8">
        <v>43686.0</v>
      </c>
      <c r="Q558" s="7" t="s">
        <v>36</v>
      </c>
      <c r="R558" s="7" t="s">
        <v>4923</v>
      </c>
      <c r="S558" s="8">
        <v>43686.0</v>
      </c>
      <c r="T558" s="7"/>
      <c r="U558" s="7"/>
      <c r="V558" s="7" t="s">
        <v>4924</v>
      </c>
      <c r="W558" s="7"/>
      <c r="X558" s="7"/>
      <c r="Y558" s="7"/>
      <c r="Z558" s="3"/>
    </row>
    <row r="559" ht="54.0" customHeight="1">
      <c r="A559" s="6">
        <v>556.0</v>
      </c>
      <c r="B559" s="7" t="s">
        <v>26</v>
      </c>
      <c r="C559" s="7" t="s">
        <v>27</v>
      </c>
      <c r="D559" s="8">
        <v>43621.0</v>
      </c>
      <c r="E559" s="7" t="s">
        <v>4925</v>
      </c>
      <c r="F559" s="7" t="s">
        <v>29</v>
      </c>
      <c r="G559" s="7" t="s">
        <v>4926</v>
      </c>
      <c r="H559" s="7" t="s">
        <v>4927</v>
      </c>
      <c r="I559" s="7" t="s">
        <v>4928</v>
      </c>
      <c r="J559" s="7"/>
      <c r="K559" s="7"/>
      <c r="L559" s="8" t="s">
        <v>4929</v>
      </c>
      <c r="M559" s="7" t="s">
        <v>4930</v>
      </c>
      <c r="N559" s="7" t="s">
        <v>45</v>
      </c>
      <c r="O559" s="7" t="s">
        <v>4931</v>
      </c>
      <c r="P559" s="8">
        <v>43621.0</v>
      </c>
      <c r="Q559" s="7" t="s">
        <v>36</v>
      </c>
      <c r="R559" s="7" t="s">
        <v>4932</v>
      </c>
      <c r="S559" s="8">
        <v>43621.0</v>
      </c>
      <c r="T559" s="7"/>
      <c r="U559" s="7"/>
      <c r="V559" s="7" t="s">
        <v>4933</v>
      </c>
      <c r="W559" s="7"/>
      <c r="X559" s="7"/>
      <c r="Y559" s="7"/>
      <c r="Z559" s="3"/>
    </row>
    <row r="560" ht="54.0" customHeight="1">
      <c r="A560" s="6">
        <v>557.0</v>
      </c>
      <c r="B560" s="7" t="s">
        <v>26</v>
      </c>
      <c r="C560" s="7" t="s">
        <v>27</v>
      </c>
      <c r="D560" s="8">
        <v>43644.0</v>
      </c>
      <c r="E560" s="7" t="s">
        <v>4934</v>
      </c>
      <c r="F560" s="7" t="s">
        <v>29</v>
      </c>
      <c r="G560" s="7" t="s">
        <v>4935</v>
      </c>
      <c r="H560" s="7" t="s">
        <v>4936</v>
      </c>
      <c r="I560" s="7" t="s">
        <v>4937</v>
      </c>
      <c r="J560" s="7"/>
      <c r="K560" s="7"/>
      <c r="L560" s="8" t="s">
        <v>4938</v>
      </c>
      <c r="M560" s="7" t="s">
        <v>4939</v>
      </c>
      <c r="N560" s="7" t="s">
        <v>45</v>
      </c>
      <c r="O560" s="7" t="s">
        <v>4940</v>
      </c>
      <c r="P560" s="8">
        <v>43644.0</v>
      </c>
      <c r="Q560" s="7" t="s">
        <v>36</v>
      </c>
      <c r="R560" s="7" t="s">
        <v>4941</v>
      </c>
      <c r="S560" s="8">
        <v>43644.0</v>
      </c>
      <c r="T560" s="7"/>
      <c r="U560" s="7"/>
      <c r="V560" s="7" t="s">
        <v>4942</v>
      </c>
      <c r="W560" s="7"/>
      <c r="X560" s="7"/>
      <c r="Y560" s="7"/>
      <c r="Z560" s="3"/>
    </row>
    <row r="561" ht="54.0" customHeight="1">
      <c r="A561" s="6">
        <v>558.0</v>
      </c>
      <c r="B561" s="7" t="s">
        <v>26</v>
      </c>
      <c r="C561" s="7" t="s">
        <v>27</v>
      </c>
      <c r="D561" s="8">
        <v>43630.0</v>
      </c>
      <c r="E561" s="7" t="s">
        <v>4943</v>
      </c>
      <c r="F561" s="7" t="s">
        <v>29</v>
      </c>
      <c r="G561" s="7" t="s">
        <v>4944</v>
      </c>
      <c r="H561" s="7" t="s">
        <v>4945</v>
      </c>
      <c r="I561" s="7" t="s">
        <v>4946</v>
      </c>
      <c r="J561" s="7"/>
      <c r="K561" s="7"/>
      <c r="L561" s="8" t="s">
        <v>4947</v>
      </c>
      <c r="M561" s="7" t="s">
        <v>4948</v>
      </c>
      <c r="N561" s="7" t="s">
        <v>45</v>
      </c>
      <c r="O561" s="7" t="s">
        <v>4949</v>
      </c>
      <c r="P561" s="8">
        <v>43630.0</v>
      </c>
      <c r="Q561" s="7" t="s">
        <v>36</v>
      </c>
      <c r="R561" s="7" t="s">
        <v>4950</v>
      </c>
      <c r="S561" s="8">
        <v>43630.0</v>
      </c>
      <c r="T561" s="7"/>
      <c r="U561" s="7"/>
      <c r="V561" s="7" t="s">
        <v>4951</v>
      </c>
      <c r="W561" s="7"/>
      <c r="X561" s="7"/>
      <c r="Y561" s="7"/>
      <c r="Z561" s="3"/>
    </row>
    <row r="562" ht="54.0" customHeight="1">
      <c r="A562" s="6">
        <v>559.0</v>
      </c>
      <c r="B562" s="7" t="s">
        <v>26</v>
      </c>
      <c r="C562" s="7" t="s">
        <v>27</v>
      </c>
      <c r="D562" s="8">
        <v>43608.0</v>
      </c>
      <c r="E562" s="7" t="s">
        <v>4952</v>
      </c>
      <c r="F562" s="7" t="s">
        <v>29</v>
      </c>
      <c r="G562" s="7" t="s">
        <v>4953</v>
      </c>
      <c r="H562" s="7" t="s">
        <v>4954</v>
      </c>
      <c r="I562" s="7" t="s">
        <v>4955</v>
      </c>
      <c r="J562" s="7"/>
      <c r="K562" s="7"/>
      <c r="L562" s="8" t="s">
        <v>4956</v>
      </c>
      <c r="M562" s="7" t="s">
        <v>4957</v>
      </c>
      <c r="N562" s="7" t="s">
        <v>45</v>
      </c>
      <c r="O562" s="7" t="s">
        <v>4958</v>
      </c>
      <c r="P562" s="8">
        <v>43608.0</v>
      </c>
      <c r="Q562" s="7" t="s">
        <v>36</v>
      </c>
      <c r="R562" s="7" t="s">
        <v>4959</v>
      </c>
      <c r="S562" s="8">
        <v>43608.0</v>
      </c>
      <c r="T562" s="7"/>
      <c r="U562" s="7"/>
      <c r="V562" s="7" t="s">
        <v>4960</v>
      </c>
      <c r="W562" s="7"/>
      <c r="X562" s="7"/>
      <c r="Y562" s="7"/>
      <c r="Z562" s="3"/>
    </row>
    <row r="563" ht="54.0" customHeight="1">
      <c r="A563" s="6">
        <v>560.0</v>
      </c>
      <c r="B563" s="7" t="s">
        <v>26</v>
      </c>
      <c r="C563" s="7" t="s">
        <v>27</v>
      </c>
      <c r="D563" s="8">
        <v>43684.0</v>
      </c>
      <c r="E563" s="7" t="s">
        <v>4961</v>
      </c>
      <c r="F563" s="7" t="s">
        <v>29</v>
      </c>
      <c r="G563" s="7" t="s">
        <v>4962</v>
      </c>
      <c r="H563" s="7" t="s">
        <v>4963</v>
      </c>
      <c r="I563" s="7" t="s">
        <v>4964</v>
      </c>
      <c r="J563" s="7"/>
      <c r="K563" s="7"/>
      <c r="L563" s="8" t="s">
        <v>4965</v>
      </c>
      <c r="M563" s="7" t="s">
        <v>4966</v>
      </c>
      <c r="N563" s="7" t="s">
        <v>45</v>
      </c>
      <c r="O563" s="7" t="s">
        <v>4967</v>
      </c>
      <c r="P563" s="8">
        <v>43684.0</v>
      </c>
      <c r="Q563" s="7" t="s">
        <v>36</v>
      </c>
      <c r="R563" s="7" t="s">
        <v>4968</v>
      </c>
      <c r="S563" s="8">
        <v>43684.0</v>
      </c>
      <c r="T563" s="7"/>
      <c r="U563" s="7"/>
      <c r="V563" s="7" t="s">
        <v>4969</v>
      </c>
      <c r="W563" s="7"/>
      <c r="X563" s="7"/>
      <c r="Y563" s="7"/>
      <c r="Z563" s="3"/>
    </row>
    <row r="564" ht="54.0" customHeight="1">
      <c r="A564" s="6">
        <v>561.0</v>
      </c>
      <c r="B564" s="7" t="s">
        <v>26</v>
      </c>
      <c r="C564" s="7" t="s">
        <v>27</v>
      </c>
      <c r="D564" s="8">
        <v>43858.0</v>
      </c>
      <c r="E564" s="7" t="s">
        <v>4970</v>
      </c>
      <c r="F564" s="7" t="s">
        <v>29</v>
      </c>
      <c r="G564" s="7" t="s">
        <v>4971</v>
      </c>
      <c r="H564" s="7" t="s">
        <v>4972</v>
      </c>
      <c r="I564" s="7"/>
      <c r="J564" s="7"/>
      <c r="K564" s="7"/>
      <c r="L564" s="8" t="s">
        <v>4973</v>
      </c>
      <c r="M564" s="7" t="s">
        <v>4974</v>
      </c>
      <c r="N564" s="7" t="s">
        <v>34</v>
      </c>
      <c r="O564" s="7" t="s">
        <v>4975</v>
      </c>
      <c r="P564" s="8">
        <v>43858.0</v>
      </c>
      <c r="Q564" s="7" t="s">
        <v>36</v>
      </c>
      <c r="R564" s="7" t="s">
        <v>4976</v>
      </c>
      <c r="S564" s="8">
        <v>43858.0</v>
      </c>
      <c r="T564" s="7"/>
      <c r="U564" s="7"/>
      <c r="V564" s="7" t="s">
        <v>4977</v>
      </c>
      <c r="W564" s="7"/>
      <c r="X564" s="7"/>
      <c r="Y564" s="7"/>
      <c r="Z564" s="3"/>
    </row>
    <row r="565" ht="54.0" customHeight="1">
      <c r="A565" s="6">
        <v>562.0</v>
      </c>
      <c r="B565" s="7" t="s">
        <v>26</v>
      </c>
      <c r="C565" s="7" t="s">
        <v>27</v>
      </c>
      <c r="D565" s="8">
        <v>43605.0</v>
      </c>
      <c r="E565" s="7" t="s">
        <v>4978</v>
      </c>
      <c r="F565" s="7" t="s">
        <v>29</v>
      </c>
      <c r="G565" s="7" t="s">
        <v>4979</v>
      </c>
      <c r="H565" s="7" t="s">
        <v>4980</v>
      </c>
      <c r="I565" s="7" t="s">
        <v>4981</v>
      </c>
      <c r="J565" s="7"/>
      <c r="K565" s="7"/>
      <c r="L565" s="8" t="s">
        <v>4982</v>
      </c>
      <c r="M565" s="7" t="s">
        <v>4983</v>
      </c>
      <c r="N565" s="7" t="s">
        <v>45</v>
      </c>
      <c r="O565" s="7" t="s">
        <v>4984</v>
      </c>
      <c r="P565" s="8">
        <v>43605.0</v>
      </c>
      <c r="Q565" s="7" t="s">
        <v>36</v>
      </c>
      <c r="R565" s="7" t="s">
        <v>4985</v>
      </c>
      <c r="S565" s="8">
        <v>43605.0</v>
      </c>
      <c r="T565" s="7"/>
      <c r="U565" s="7"/>
      <c r="V565" s="7" t="s">
        <v>4986</v>
      </c>
      <c r="W565" s="7"/>
      <c r="X565" s="7"/>
      <c r="Y565" s="7"/>
      <c r="Z565" s="3"/>
    </row>
    <row r="566" ht="54.0" customHeight="1">
      <c r="A566" s="6">
        <v>563.0</v>
      </c>
      <c r="B566" s="7" t="s">
        <v>26</v>
      </c>
      <c r="C566" s="7" t="s">
        <v>27</v>
      </c>
      <c r="D566" s="8">
        <v>43629.0</v>
      </c>
      <c r="E566" s="7" t="s">
        <v>4987</v>
      </c>
      <c r="F566" s="7" t="s">
        <v>29</v>
      </c>
      <c r="G566" s="7" t="s">
        <v>4988</v>
      </c>
      <c r="H566" s="7" t="s">
        <v>4989</v>
      </c>
      <c r="I566" s="7" t="s">
        <v>4990</v>
      </c>
      <c r="J566" s="7"/>
      <c r="K566" s="7"/>
      <c r="L566" s="8" t="s">
        <v>4991</v>
      </c>
      <c r="M566" s="7" t="s">
        <v>4992</v>
      </c>
      <c r="N566" s="7" t="s">
        <v>45</v>
      </c>
      <c r="O566" s="7" t="s">
        <v>4993</v>
      </c>
      <c r="P566" s="8">
        <v>43629.0</v>
      </c>
      <c r="Q566" s="7" t="s">
        <v>36</v>
      </c>
      <c r="R566" s="7" t="s">
        <v>4994</v>
      </c>
      <c r="S566" s="8">
        <v>43629.0</v>
      </c>
      <c r="T566" s="7"/>
      <c r="U566" s="7"/>
      <c r="V566" s="7" t="s">
        <v>4995</v>
      </c>
      <c r="W566" s="7"/>
      <c r="X566" s="7"/>
      <c r="Y566" s="7"/>
      <c r="Z566" s="3"/>
    </row>
    <row r="567" ht="54.0" customHeight="1">
      <c r="A567" s="6">
        <v>564.0</v>
      </c>
      <c r="B567" s="7" t="s">
        <v>26</v>
      </c>
      <c r="C567" s="7" t="s">
        <v>27</v>
      </c>
      <c r="D567" s="8">
        <v>43581.0</v>
      </c>
      <c r="E567" s="7" t="s">
        <v>4996</v>
      </c>
      <c r="F567" s="7" t="s">
        <v>29</v>
      </c>
      <c r="G567" s="7" t="s">
        <v>4997</v>
      </c>
      <c r="H567" s="7" t="s">
        <v>4998</v>
      </c>
      <c r="I567" s="7" t="s">
        <v>4999</v>
      </c>
      <c r="J567" s="7"/>
      <c r="K567" s="7"/>
      <c r="L567" s="8" t="s">
        <v>5000</v>
      </c>
      <c r="M567" s="7" t="s">
        <v>5001</v>
      </c>
      <c r="N567" s="7" t="s">
        <v>45</v>
      </c>
      <c r="O567" s="7" t="s">
        <v>5002</v>
      </c>
      <c r="P567" s="8">
        <v>43581.0</v>
      </c>
      <c r="Q567" s="7" t="s">
        <v>36</v>
      </c>
      <c r="R567" s="7" t="s">
        <v>5003</v>
      </c>
      <c r="S567" s="8">
        <v>43581.0</v>
      </c>
      <c r="T567" s="7"/>
      <c r="U567" s="7"/>
      <c r="V567" s="7" t="s">
        <v>5004</v>
      </c>
      <c r="W567" s="7"/>
      <c r="X567" s="7"/>
      <c r="Y567" s="7"/>
      <c r="Z567" s="3"/>
    </row>
    <row r="568" ht="54.0" customHeight="1">
      <c r="A568" s="6">
        <v>565.0</v>
      </c>
      <c r="B568" s="7" t="s">
        <v>26</v>
      </c>
      <c r="C568" s="7" t="s">
        <v>27</v>
      </c>
      <c r="D568" s="8">
        <v>43621.0</v>
      </c>
      <c r="E568" s="7" t="s">
        <v>5005</v>
      </c>
      <c r="F568" s="7" t="s">
        <v>29</v>
      </c>
      <c r="G568" s="7" t="s">
        <v>5006</v>
      </c>
      <c r="H568" s="7" t="s">
        <v>5007</v>
      </c>
      <c r="I568" s="7"/>
      <c r="J568" s="7"/>
      <c r="K568" s="7"/>
      <c r="L568" s="8" t="s">
        <v>5008</v>
      </c>
      <c r="M568" s="7" t="s">
        <v>5009</v>
      </c>
      <c r="N568" s="7" t="s">
        <v>135</v>
      </c>
      <c r="O568" s="7" t="s">
        <v>5010</v>
      </c>
      <c r="P568" s="8">
        <v>43621.0</v>
      </c>
      <c r="Q568" s="7" t="s">
        <v>36</v>
      </c>
      <c r="R568" s="7" t="s">
        <v>5011</v>
      </c>
      <c r="S568" s="8">
        <v>43621.0</v>
      </c>
      <c r="T568" s="7"/>
      <c r="U568" s="7"/>
      <c r="V568" s="7" t="s">
        <v>5012</v>
      </c>
      <c r="W568" s="7"/>
      <c r="X568" s="7"/>
      <c r="Y568" s="7"/>
      <c r="Z568" s="3"/>
    </row>
    <row r="569" ht="54.0" customHeight="1">
      <c r="A569" s="6">
        <v>566.0</v>
      </c>
      <c r="B569" s="7" t="s">
        <v>26</v>
      </c>
      <c r="C569" s="7" t="s">
        <v>27</v>
      </c>
      <c r="D569" s="8">
        <v>43641.0</v>
      </c>
      <c r="E569" s="7" t="s">
        <v>5013</v>
      </c>
      <c r="F569" s="7" t="s">
        <v>29</v>
      </c>
      <c r="G569" s="7" t="s">
        <v>5014</v>
      </c>
      <c r="H569" s="7" t="s">
        <v>5015</v>
      </c>
      <c r="I569" s="7"/>
      <c r="J569" s="7"/>
      <c r="K569" s="7"/>
      <c r="L569" s="8" t="s">
        <v>5016</v>
      </c>
      <c r="M569" s="7" t="s">
        <v>5017</v>
      </c>
      <c r="N569" s="7" t="s">
        <v>34</v>
      </c>
      <c r="O569" s="7" t="s">
        <v>5018</v>
      </c>
      <c r="P569" s="8">
        <v>43641.0</v>
      </c>
      <c r="Q569" s="7" t="s">
        <v>36</v>
      </c>
      <c r="R569" s="7" t="s">
        <v>5019</v>
      </c>
      <c r="S569" s="8">
        <v>43641.0</v>
      </c>
      <c r="T569" s="7"/>
      <c r="U569" s="7"/>
      <c r="V569" s="7" t="s">
        <v>5020</v>
      </c>
      <c r="W569" s="7"/>
      <c r="X569" s="7"/>
      <c r="Y569" s="7"/>
      <c r="Z569" s="3"/>
    </row>
    <row r="570" ht="54.0" customHeight="1">
      <c r="A570" s="6">
        <v>567.0</v>
      </c>
      <c r="B570" s="7" t="s">
        <v>26</v>
      </c>
      <c r="C570" s="7" t="s">
        <v>27</v>
      </c>
      <c r="D570" s="8">
        <v>43726.0</v>
      </c>
      <c r="E570" s="7" t="s">
        <v>5021</v>
      </c>
      <c r="F570" s="7" t="s">
        <v>29</v>
      </c>
      <c r="G570" s="7" t="s">
        <v>5022</v>
      </c>
      <c r="H570" s="7" t="s">
        <v>5023</v>
      </c>
      <c r="I570" s="7" t="s">
        <v>5024</v>
      </c>
      <c r="J570" s="7"/>
      <c r="K570" s="7"/>
      <c r="L570" s="8" t="s">
        <v>5025</v>
      </c>
      <c r="M570" s="7" t="s">
        <v>5026</v>
      </c>
      <c r="N570" s="7" t="s">
        <v>45</v>
      </c>
      <c r="O570" s="7" t="s">
        <v>5027</v>
      </c>
      <c r="P570" s="8">
        <v>43726.0</v>
      </c>
      <c r="Q570" s="7" t="s">
        <v>36</v>
      </c>
      <c r="R570" s="7" t="s">
        <v>5028</v>
      </c>
      <c r="S570" s="8">
        <v>43726.0</v>
      </c>
      <c r="T570" s="7"/>
      <c r="U570" s="7"/>
      <c r="V570" s="7" t="s">
        <v>5029</v>
      </c>
      <c r="W570" s="7"/>
      <c r="X570" s="7"/>
      <c r="Y570" s="7"/>
      <c r="Z570" s="3"/>
    </row>
    <row r="571" ht="54.0" customHeight="1">
      <c r="A571" s="6">
        <v>568.0</v>
      </c>
      <c r="B571" s="7" t="s">
        <v>26</v>
      </c>
      <c r="C571" s="7" t="s">
        <v>27</v>
      </c>
      <c r="D571" s="8">
        <v>43621.0</v>
      </c>
      <c r="E571" s="7" t="s">
        <v>5030</v>
      </c>
      <c r="F571" s="7" t="s">
        <v>29</v>
      </c>
      <c r="G571" s="7" t="s">
        <v>5031</v>
      </c>
      <c r="H571" s="7" t="s">
        <v>5032</v>
      </c>
      <c r="I571" s="7"/>
      <c r="J571" s="7"/>
      <c r="K571" s="7"/>
      <c r="L571" s="8" t="s">
        <v>5033</v>
      </c>
      <c r="M571" s="7" t="s">
        <v>5034</v>
      </c>
      <c r="N571" s="7" t="s">
        <v>135</v>
      </c>
      <c r="O571" s="7" t="s">
        <v>5035</v>
      </c>
      <c r="P571" s="8">
        <v>43621.0</v>
      </c>
      <c r="Q571" s="7" t="s">
        <v>36</v>
      </c>
      <c r="R571" s="7" t="s">
        <v>5036</v>
      </c>
      <c r="S571" s="8">
        <v>43621.0</v>
      </c>
      <c r="T571" s="7"/>
      <c r="U571" s="7"/>
      <c r="V571" s="7" t="s">
        <v>5037</v>
      </c>
      <c r="W571" s="7"/>
      <c r="X571" s="7"/>
      <c r="Y571" s="7"/>
      <c r="Z571" s="3"/>
    </row>
    <row r="572" ht="54.0" customHeight="1">
      <c r="A572" s="6">
        <v>569.0</v>
      </c>
      <c r="B572" s="7" t="s">
        <v>26</v>
      </c>
      <c r="C572" s="7" t="s">
        <v>27</v>
      </c>
      <c r="D572" s="8">
        <v>43664.0</v>
      </c>
      <c r="E572" s="7" t="s">
        <v>5038</v>
      </c>
      <c r="F572" s="7" t="s">
        <v>29</v>
      </c>
      <c r="G572" s="7" t="s">
        <v>5039</v>
      </c>
      <c r="H572" s="7" t="s">
        <v>5040</v>
      </c>
      <c r="I572" s="7" t="s">
        <v>5041</v>
      </c>
      <c r="J572" s="7"/>
      <c r="K572" s="7"/>
      <c r="L572" s="8" t="s">
        <v>5042</v>
      </c>
      <c r="M572" s="7" t="s">
        <v>5043</v>
      </c>
      <c r="N572" s="7" t="s">
        <v>45</v>
      </c>
      <c r="O572" s="7" t="s">
        <v>5044</v>
      </c>
      <c r="P572" s="8">
        <v>43664.0</v>
      </c>
      <c r="Q572" s="7" t="s">
        <v>36</v>
      </c>
      <c r="R572" s="7" t="s">
        <v>5045</v>
      </c>
      <c r="S572" s="8">
        <v>43664.0</v>
      </c>
      <c r="T572" s="7"/>
      <c r="U572" s="7"/>
      <c r="V572" s="7" t="s">
        <v>5046</v>
      </c>
      <c r="W572" s="7"/>
      <c r="X572" s="7"/>
      <c r="Y572" s="7"/>
      <c r="Z572" s="3"/>
    </row>
    <row r="573" ht="54.0" customHeight="1">
      <c r="A573" s="6">
        <v>570.0</v>
      </c>
      <c r="B573" s="7" t="s">
        <v>26</v>
      </c>
      <c r="C573" s="7" t="s">
        <v>27</v>
      </c>
      <c r="D573" s="8">
        <v>43620.0</v>
      </c>
      <c r="E573" s="7" t="s">
        <v>5047</v>
      </c>
      <c r="F573" s="7" t="s">
        <v>29</v>
      </c>
      <c r="G573" s="7" t="s">
        <v>5048</v>
      </c>
      <c r="H573" s="7" t="s">
        <v>5049</v>
      </c>
      <c r="I573" s="7" t="s">
        <v>5050</v>
      </c>
      <c r="J573" s="7"/>
      <c r="K573" s="7"/>
      <c r="L573" s="8" t="s">
        <v>5051</v>
      </c>
      <c r="M573" s="7" t="s">
        <v>5052</v>
      </c>
      <c r="N573" s="7" t="s">
        <v>45</v>
      </c>
      <c r="O573" s="7" t="s">
        <v>5053</v>
      </c>
      <c r="P573" s="8">
        <v>43620.0</v>
      </c>
      <c r="Q573" s="7" t="s">
        <v>36</v>
      </c>
      <c r="R573" s="7" t="s">
        <v>5054</v>
      </c>
      <c r="S573" s="8">
        <v>43620.0</v>
      </c>
      <c r="T573" s="7"/>
      <c r="U573" s="7"/>
      <c r="V573" s="7" t="s">
        <v>5055</v>
      </c>
      <c r="W573" s="7"/>
      <c r="X573" s="7"/>
      <c r="Y573" s="7"/>
      <c r="Z573" s="3"/>
    </row>
    <row r="574" ht="54.0" customHeight="1">
      <c r="A574" s="6">
        <v>571.0</v>
      </c>
      <c r="B574" s="7" t="s">
        <v>26</v>
      </c>
      <c r="C574" s="7" t="s">
        <v>27</v>
      </c>
      <c r="D574" s="8">
        <v>43825.0</v>
      </c>
      <c r="E574" s="7" t="s">
        <v>5056</v>
      </c>
      <c r="F574" s="7" t="s">
        <v>29</v>
      </c>
      <c r="G574" s="7" t="s">
        <v>5057</v>
      </c>
      <c r="H574" s="7" t="s">
        <v>5058</v>
      </c>
      <c r="I574" s="7"/>
      <c r="J574" s="7"/>
      <c r="K574" s="7"/>
      <c r="L574" s="8" t="s">
        <v>5059</v>
      </c>
      <c r="M574" s="7" t="s">
        <v>5060</v>
      </c>
      <c r="N574" s="7" t="s">
        <v>135</v>
      </c>
      <c r="O574" s="7" t="s">
        <v>5061</v>
      </c>
      <c r="P574" s="8">
        <v>43825.0</v>
      </c>
      <c r="Q574" s="7" t="s">
        <v>36</v>
      </c>
      <c r="R574" s="7" t="s">
        <v>5062</v>
      </c>
      <c r="S574" s="8">
        <v>43825.0</v>
      </c>
      <c r="T574" s="7"/>
      <c r="U574" s="7"/>
      <c r="V574" s="7" t="s">
        <v>5063</v>
      </c>
      <c r="W574" s="7"/>
      <c r="X574" s="7"/>
      <c r="Y574" s="7"/>
      <c r="Z574" s="3"/>
    </row>
    <row r="575" ht="54.0" customHeight="1">
      <c r="A575" s="6">
        <v>572.0</v>
      </c>
      <c r="B575" s="7" t="s">
        <v>26</v>
      </c>
      <c r="C575" s="7" t="s">
        <v>27</v>
      </c>
      <c r="D575" s="8">
        <v>43858.0</v>
      </c>
      <c r="E575" s="7" t="s">
        <v>5064</v>
      </c>
      <c r="F575" s="7" t="s">
        <v>29</v>
      </c>
      <c r="G575" s="7" t="s">
        <v>5065</v>
      </c>
      <c r="H575" s="7" t="s">
        <v>5066</v>
      </c>
      <c r="I575" s="7" t="s">
        <v>5067</v>
      </c>
      <c r="J575" s="7"/>
      <c r="K575" s="7"/>
      <c r="L575" s="8" t="s">
        <v>5068</v>
      </c>
      <c r="M575" s="7" t="s">
        <v>5069</v>
      </c>
      <c r="N575" s="7" t="s">
        <v>34</v>
      </c>
      <c r="O575" s="7" t="s">
        <v>4877</v>
      </c>
      <c r="P575" s="8">
        <v>43858.0</v>
      </c>
      <c r="Q575" s="7" t="s">
        <v>36</v>
      </c>
      <c r="R575" s="7" t="s">
        <v>5070</v>
      </c>
      <c r="S575" s="8">
        <v>43858.0</v>
      </c>
      <c r="T575" s="7"/>
      <c r="U575" s="7"/>
      <c r="V575" s="7" t="s">
        <v>5071</v>
      </c>
      <c r="W575" s="7"/>
      <c r="X575" s="7"/>
      <c r="Y575" s="7"/>
      <c r="Z575" s="3"/>
    </row>
    <row r="576" ht="54.0" customHeight="1">
      <c r="A576" s="6">
        <v>573.0</v>
      </c>
      <c r="B576" s="7" t="s">
        <v>26</v>
      </c>
      <c r="C576" s="7" t="s">
        <v>27</v>
      </c>
      <c r="D576" s="8">
        <v>43626.0</v>
      </c>
      <c r="E576" s="7" t="s">
        <v>5072</v>
      </c>
      <c r="F576" s="7" t="s">
        <v>29</v>
      </c>
      <c r="G576" s="7" t="s">
        <v>5073</v>
      </c>
      <c r="H576" s="7" t="s">
        <v>5074</v>
      </c>
      <c r="I576" s="7" t="s">
        <v>5075</v>
      </c>
      <c r="J576" s="7"/>
      <c r="K576" s="7"/>
      <c r="L576" s="8" t="s">
        <v>5076</v>
      </c>
      <c r="M576" s="7" t="s">
        <v>5077</v>
      </c>
      <c r="N576" s="7" t="s">
        <v>45</v>
      </c>
      <c r="O576" s="7" t="s">
        <v>5078</v>
      </c>
      <c r="P576" s="8">
        <v>43626.0</v>
      </c>
      <c r="Q576" s="7" t="s">
        <v>36</v>
      </c>
      <c r="R576" s="7" t="s">
        <v>5079</v>
      </c>
      <c r="S576" s="8">
        <v>43626.0</v>
      </c>
      <c r="T576" s="7"/>
      <c r="U576" s="7"/>
      <c r="V576" s="7" t="s">
        <v>5080</v>
      </c>
      <c r="W576" s="7"/>
      <c r="X576" s="7"/>
      <c r="Y576" s="7"/>
      <c r="Z576" s="3"/>
    </row>
    <row r="577" ht="54.0" customHeight="1">
      <c r="A577" s="6">
        <v>574.0</v>
      </c>
      <c r="B577" s="7" t="s">
        <v>26</v>
      </c>
      <c r="C577" s="7" t="s">
        <v>27</v>
      </c>
      <c r="D577" s="8">
        <v>43622.0</v>
      </c>
      <c r="E577" s="7" t="s">
        <v>5081</v>
      </c>
      <c r="F577" s="7" t="s">
        <v>29</v>
      </c>
      <c r="G577" s="7" t="s">
        <v>5082</v>
      </c>
      <c r="H577" s="7" t="s">
        <v>5083</v>
      </c>
      <c r="I577" s="7" t="s">
        <v>5084</v>
      </c>
      <c r="J577" s="7"/>
      <c r="K577" s="7"/>
      <c r="L577" s="8" t="s">
        <v>5085</v>
      </c>
      <c r="M577" s="7" t="s">
        <v>5086</v>
      </c>
      <c r="N577" s="7" t="s">
        <v>45</v>
      </c>
      <c r="O577" s="7" t="s">
        <v>5087</v>
      </c>
      <c r="P577" s="8">
        <v>43622.0</v>
      </c>
      <c r="Q577" s="7" t="s">
        <v>36</v>
      </c>
      <c r="R577" s="7" t="s">
        <v>5088</v>
      </c>
      <c r="S577" s="8">
        <v>43622.0</v>
      </c>
      <c r="T577" s="7"/>
      <c r="U577" s="7"/>
      <c r="V577" s="7" t="s">
        <v>5089</v>
      </c>
      <c r="W577" s="7"/>
      <c r="X577" s="7"/>
      <c r="Y577" s="7"/>
      <c r="Z577" s="3"/>
    </row>
    <row r="578" ht="54.0" customHeight="1">
      <c r="A578" s="6">
        <v>575.0</v>
      </c>
      <c r="B578" s="7" t="s">
        <v>26</v>
      </c>
      <c r="C578" s="7" t="s">
        <v>27</v>
      </c>
      <c r="D578" s="8">
        <v>43629.0</v>
      </c>
      <c r="E578" s="7" t="s">
        <v>5090</v>
      </c>
      <c r="F578" s="7" t="s">
        <v>29</v>
      </c>
      <c r="G578" s="7" t="s">
        <v>5091</v>
      </c>
      <c r="H578" s="7" t="s">
        <v>5092</v>
      </c>
      <c r="I578" s="7" t="s">
        <v>5093</v>
      </c>
      <c r="J578" s="7"/>
      <c r="K578" s="7"/>
      <c r="L578" s="8" t="s">
        <v>5094</v>
      </c>
      <c r="M578" s="7" t="s">
        <v>5095</v>
      </c>
      <c r="N578" s="7" t="s">
        <v>45</v>
      </c>
      <c r="O578" s="7" t="s">
        <v>5096</v>
      </c>
      <c r="P578" s="8">
        <v>43629.0</v>
      </c>
      <c r="Q578" s="7" t="s">
        <v>36</v>
      </c>
      <c r="R578" s="7" t="s">
        <v>5097</v>
      </c>
      <c r="S578" s="8">
        <v>43629.0</v>
      </c>
      <c r="T578" s="7"/>
      <c r="U578" s="7"/>
      <c r="V578" s="7" t="s">
        <v>5098</v>
      </c>
      <c r="W578" s="7"/>
      <c r="X578" s="7"/>
      <c r="Y578" s="7"/>
      <c r="Z578" s="3"/>
    </row>
    <row r="579" ht="54.0" customHeight="1">
      <c r="A579" s="6">
        <v>576.0</v>
      </c>
      <c r="B579" s="7" t="s">
        <v>26</v>
      </c>
      <c r="C579" s="7" t="s">
        <v>27</v>
      </c>
      <c r="D579" s="8">
        <v>43655.0</v>
      </c>
      <c r="E579" s="7" t="s">
        <v>5099</v>
      </c>
      <c r="F579" s="7" t="s">
        <v>29</v>
      </c>
      <c r="G579" s="7" t="s">
        <v>5100</v>
      </c>
      <c r="H579" s="7" t="s">
        <v>5101</v>
      </c>
      <c r="I579" s="7" t="s">
        <v>5102</v>
      </c>
      <c r="J579" s="7"/>
      <c r="K579" s="7"/>
      <c r="L579" s="8" t="s">
        <v>5103</v>
      </c>
      <c r="M579" s="7" t="s">
        <v>5104</v>
      </c>
      <c r="N579" s="7" t="s">
        <v>45</v>
      </c>
      <c r="O579" s="7" t="s">
        <v>5105</v>
      </c>
      <c r="P579" s="8">
        <v>43655.0</v>
      </c>
      <c r="Q579" s="7" t="s">
        <v>36</v>
      </c>
      <c r="R579" s="7" t="s">
        <v>5106</v>
      </c>
      <c r="S579" s="8">
        <v>43655.0</v>
      </c>
      <c r="T579" s="7"/>
      <c r="U579" s="7"/>
      <c r="V579" s="7" t="s">
        <v>5107</v>
      </c>
      <c r="W579" s="7"/>
      <c r="X579" s="7"/>
      <c r="Y579" s="7"/>
      <c r="Z579" s="3"/>
    </row>
    <row r="580" ht="54.0" customHeight="1">
      <c r="A580" s="6">
        <v>577.0</v>
      </c>
      <c r="B580" s="7" t="s">
        <v>26</v>
      </c>
      <c r="C580" s="7" t="s">
        <v>27</v>
      </c>
      <c r="D580" s="8">
        <v>43846.0</v>
      </c>
      <c r="E580" s="7" t="s">
        <v>5108</v>
      </c>
      <c r="F580" s="7" t="s">
        <v>29</v>
      </c>
      <c r="G580" s="7" t="s">
        <v>5109</v>
      </c>
      <c r="H580" s="7" t="s">
        <v>5110</v>
      </c>
      <c r="I580" s="7"/>
      <c r="J580" s="7"/>
      <c r="K580" s="7"/>
      <c r="L580" s="8" t="s">
        <v>5111</v>
      </c>
      <c r="M580" s="7" t="s">
        <v>5112</v>
      </c>
      <c r="N580" s="7" t="s">
        <v>34</v>
      </c>
      <c r="O580" s="7" t="s">
        <v>5113</v>
      </c>
      <c r="P580" s="8">
        <v>43846.0</v>
      </c>
      <c r="Q580" s="7" t="s">
        <v>36</v>
      </c>
      <c r="R580" s="7" t="s">
        <v>5114</v>
      </c>
      <c r="S580" s="8">
        <v>43846.0</v>
      </c>
      <c r="T580" s="7"/>
      <c r="U580" s="7"/>
      <c r="V580" s="7" t="s">
        <v>5115</v>
      </c>
      <c r="W580" s="7"/>
      <c r="X580" s="7"/>
      <c r="Y580" s="7"/>
      <c r="Z580" s="3"/>
    </row>
    <row r="581" ht="54.0" customHeight="1">
      <c r="A581" s="6">
        <v>578.0</v>
      </c>
      <c r="B581" s="7" t="s">
        <v>26</v>
      </c>
      <c r="C581" s="7" t="s">
        <v>27</v>
      </c>
      <c r="D581" s="8">
        <v>43635.0</v>
      </c>
      <c r="E581" s="7" t="s">
        <v>5116</v>
      </c>
      <c r="F581" s="7" t="s">
        <v>29</v>
      </c>
      <c r="G581" s="7" t="s">
        <v>5117</v>
      </c>
      <c r="H581" s="7" t="s">
        <v>5118</v>
      </c>
      <c r="I581" s="7" t="s">
        <v>5119</v>
      </c>
      <c r="J581" s="7"/>
      <c r="K581" s="7"/>
      <c r="L581" s="8" t="s">
        <v>5120</v>
      </c>
      <c r="M581" s="7" t="s">
        <v>5121</v>
      </c>
      <c r="N581" s="7" t="s">
        <v>45</v>
      </c>
      <c r="O581" s="7" t="s">
        <v>5122</v>
      </c>
      <c r="P581" s="8">
        <v>43635.0</v>
      </c>
      <c r="Q581" s="7" t="s">
        <v>36</v>
      </c>
      <c r="R581" s="7" t="s">
        <v>5123</v>
      </c>
      <c r="S581" s="8">
        <v>43635.0</v>
      </c>
      <c r="T581" s="7"/>
      <c r="U581" s="7"/>
      <c r="V581" s="7" t="s">
        <v>5124</v>
      </c>
      <c r="W581" s="7"/>
      <c r="X581" s="7"/>
      <c r="Y581" s="7"/>
      <c r="Z581" s="3"/>
    </row>
    <row r="582" ht="54.0" customHeight="1">
      <c r="A582" s="6">
        <v>579.0</v>
      </c>
      <c r="B582" s="7" t="s">
        <v>26</v>
      </c>
      <c r="C582" s="7" t="s">
        <v>27</v>
      </c>
      <c r="D582" s="8">
        <v>43593.0</v>
      </c>
      <c r="E582" s="7" t="s">
        <v>5125</v>
      </c>
      <c r="F582" s="7" t="s">
        <v>29</v>
      </c>
      <c r="G582" s="7" t="s">
        <v>5126</v>
      </c>
      <c r="H582" s="7" t="s">
        <v>5127</v>
      </c>
      <c r="I582" s="7" t="s">
        <v>5128</v>
      </c>
      <c r="J582" s="7"/>
      <c r="K582" s="7"/>
      <c r="L582" s="8" t="s">
        <v>5129</v>
      </c>
      <c r="M582" s="7" t="s">
        <v>5130</v>
      </c>
      <c r="N582" s="7" t="s">
        <v>45</v>
      </c>
      <c r="O582" s="7" t="s">
        <v>5131</v>
      </c>
      <c r="P582" s="8">
        <v>43593.0</v>
      </c>
      <c r="Q582" s="7" t="s">
        <v>36</v>
      </c>
      <c r="R582" s="7" t="s">
        <v>5132</v>
      </c>
      <c r="S582" s="8">
        <v>43593.0</v>
      </c>
      <c r="T582" s="7"/>
      <c r="U582" s="7"/>
      <c r="V582" s="7" t="s">
        <v>5133</v>
      </c>
      <c r="W582" s="7"/>
      <c r="X582" s="7"/>
      <c r="Y582" s="7"/>
      <c r="Z582" s="3"/>
    </row>
    <row r="583" ht="54.0" customHeight="1">
      <c r="A583" s="6">
        <v>580.0</v>
      </c>
      <c r="B583" s="7" t="s">
        <v>26</v>
      </c>
      <c r="C583" s="7" t="s">
        <v>27</v>
      </c>
      <c r="D583" s="8">
        <v>43622.0</v>
      </c>
      <c r="E583" s="7" t="s">
        <v>5134</v>
      </c>
      <c r="F583" s="7" t="s">
        <v>29</v>
      </c>
      <c r="G583" s="7" t="s">
        <v>5135</v>
      </c>
      <c r="H583" s="7" t="s">
        <v>5136</v>
      </c>
      <c r="I583" s="7" t="s">
        <v>5137</v>
      </c>
      <c r="J583" s="7"/>
      <c r="K583" s="7"/>
      <c r="L583" s="8" t="s">
        <v>5138</v>
      </c>
      <c r="M583" s="7" t="s">
        <v>5139</v>
      </c>
      <c r="N583" s="7" t="s">
        <v>45</v>
      </c>
      <c r="O583" s="7" t="s">
        <v>5140</v>
      </c>
      <c r="P583" s="8">
        <v>43622.0</v>
      </c>
      <c r="Q583" s="7" t="s">
        <v>36</v>
      </c>
      <c r="R583" s="7" t="s">
        <v>5141</v>
      </c>
      <c r="S583" s="8">
        <v>43622.0</v>
      </c>
      <c r="T583" s="7"/>
      <c r="U583" s="7"/>
      <c r="V583" s="7" t="s">
        <v>5142</v>
      </c>
      <c r="W583" s="7"/>
      <c r="X583" s="7"/>
      <c r="Y583" s="7"/>
      <c r="Z583" s="3"/>
    </row>
    <row r="584" ht="54.0" customHeight="1">
      <c r="A584" s="6">
        <v>581.0</v>
      </c>
      <c r="B584" s="7" t="s">
        <v>26</v>
      </c>
      <c r="C584" s="7" t="s">
        <v>27</v>
      </c>
      <c r="D584" s="8">
        <v>43553.0</v>
      </c>
      <c r="E584" s="7" t="s">
        <v>5143</v>
      </c>
      <c r="F584" s="7" t="s">
        <v>29</v>
      </c>
      <c r="G584" s="7" t="s">
        <v>5144</v>
      </c>
      <c r="H584" s="7" t="s">
        <v>5145</v>
      </c>
      <c r="I584" s="7"/>
      <c r="J584" s="7"/>
      <c r="K584" s="7"/>
      <c r="L584" s="8" t="s">
        <v>5146</v>
      </c>
      <c r="M584" s="7" t="s">
        <v>5147</v>
      </c>
      <c r="N584" s="7" t="s">
        <v>34</v>
      </c>
      <c r="O584" s="7" t="s">
        <v>5148</v>
      </c>
      <c r="P584" s="8">
        <v>43553.0</v>
      </c>
      <c r="Q584" s="7" t="s">
        <v>36</v>
      </c>
      <c r="R584" s="7" t="s">
        <v>5149</v>
      </c>
      <c r="S584" s="8">
        <v>43553.0</v>
      </c>
      <c r="T584" s="7"/>
      <c r="U584" s="7"/>
      <c r="V584" s="7" t="s">
        <v>5150</v>
      </c>
      <c r="W584" s="7"/>
      <c r="X584" s="7"/>
      <c r="Y584" s="7"/>
      <c r="Z584" s="3"/>
    </row>
    <row r="585" ht="54.0" customHeight="1">
      <c r="A585" s="6">
        <v>582.0</v>
      </c>
      <c r="B585" s="7" t="s">
        <v>26</v>
      </c>
      <c r="C585" s="7" t="s">
        <v>27</v>
      </c>
      <c r="D585" s="8">
        <v>43651.0</v>
      </c>
      <c r="E585" s="7" t="s">
        <v>5151</v>
      </c>
      <c r="F585" s="7" t="s">
        <v>29</v>
      </c>
      <c r="G585" s="7" t="s">
        <v>5152</v>
      </c>
      <c r="H585" s="7" t="s">
        <v>5153</v>
      </c>
      <c r="I585" s="7" t="s">
        <v>5154</v>
      </c>
      <c r="J585" s="7"/>
      <c r="K585" s="7"/>
      <c r="L585" s="8" t="s">
        <v>5155</v>
      </c>
      <c r="M585" s="7" t="s">
        <v>5156</v>
      </c>
      <c r="N585" s="7" t="s">
        <v>45</v>
      </c>
      <c r="O585" s="7" t="s">
        <v>5157</v>
      </c>
      <c r="P585" s="8">
        <v>43651.0</v>
      </c>
      <c r="Q585" s="7" t="s">
        <v>36</v>
      </c>
      <c r="R585" s="7" t="s">
        <v>5158</v>
      </c>
      <c r="S585" s="8">
        <v>43651.0</v>
      </c>
      <c r="T585" s="7"/>
      <c r="U585" s="7"/>
      <c r="V585" s="7" t="s">
        <v>5159</v>
      </c>
      <c r="W585" s="7"/>
      <c r="X585" s="7"/>
      <c r="Y585" s="7"/>
      <c r="Z585" s="3"/>
    </row>
    <row r="586" ht="54.0" customHeight="1">
      <c r="A586" s="6">
        <v>583.0</v>
      </c>
      <c r="B586" s="7" t="s">
        <v>26</v>
      </c>
      <c r="C586" s="7" t="s">
        <v>27</v>
      </c>
      <c r="D586" s="8">
        <v>43675.0</v>
      </c>
      <c r="E586" s="7" t="s">
        <v>5160</v>
      </c>
      <c r="F586" s="7" t="s">
        <v>29</v>
      </c>
      <c r="G586" s="7" t="s">
        <v>5161</v>
      </c>
      <c r="H586" s="7" t="s">
        <v>5162</v>
      </c>
      <c r="I586" s="7" t="s">
        <v>5163</v>
      </c>
      <c r="J586" s="7"/>
      <c r="K586" s="7"/>
      <c r="L586" s="8" t="s">
        <v>5164</v>
      </c>
      <c r="M586" s="7" t="s">
        <v>5165</v>
      </c>
      <c r="N586" s="7" t="s">
        <v>34</v>
      </c>
      <c r="O586" s="7" t="s">
        <v>5166</v>
      </c>
      <c r="P586" s="8">
        <v>43675.0</v>
      </c>
      <c r="Q586" s="7" t="s">
        <v>36</v>
      </c>
      <c r="R586" s="7" t="s">
        <v>5167</v>
      </c>
      <c r="S586" s="8">
        <v>43675.0</v>
      </c>
      <c r="T586" s="7"/>
      <c r="U586" s="7"/>
      <c r="V586" s="7" t="s">
        <v>5168</v>
      </c>
      <c r="W586" s="7"/>
      <c r="X586" s="7"/>
      <c r="Y586" s="7"/>
      <c r="Z586" s="3"/>
    </row>
    <row r="587" ht="54.0" customHeight="1">
      <c r="A587" s="6">
        <v>584.0</v>
      </c>
      <c r="B587" s="7" t="s">
        <v>26</v>
      </c>
      <c r="C587" s="7" t="s">
        <v>27</v>
      </c>
      <c r="D587" s="8">
        <v>43643.0</v>
      </c>
      <c r="E587" s="7" t="s">
        <v>5169</v>
      </c>
      <c r="F587" s="7" t="s">
        <v>29</v>
      </c>
      <c r="G587" s="7" t="s">
        <v>5170</v>
      </c>
      <c r="H587" s="7" t="s">
        <v>5171</v>
      </c>
      <c r="I587" s="7" t="s">
        <v>5172</v>
      </c>
      <c r="J587" s="7"/>
      <c r="K587" s="7"/>
      <c r="L587" s="8" t="s">
        <v>5173</v>
      </c>
      <c r="M587" s="7" t="s">
        <v>5174</v>
      </c>
      <c r="N587" s="7" t="s">
        <v>34</v>
      </c>
      <c r="O587" s="7" t="s">
        <v>5175</v>
      </c>
      <c r="P587" s="8">
        <v>43643.0</v>
      </c>
      <c r="Q587" s="7" t="s">
        <v>36</v>
      </c>
      <c r="R587" s="7" t="s">
        <v>5176</v>
      </c>
      <c r="S587" s="8">
        <v>43643.0</v>
      </c>
      <c r="T587" s="7"/>
      <c r="U587" s="7"/>
      <c r="V587" s="7" t="s">
        <v>5177</v>
      </c>
      <c r="W587" s="7"/>
      <c r="X587" s="7"/>
      <c r="Y587" s="7"/>
      <c r="Z587" s="3"/>
    </row>
    <row r="588" ht="54.0" customHeight="1">
      <c r="A588" s="6">
        <v>585.0</v>
      </c>
      <c r="B588" s="7" t="s">
        <v>26</v>
      </c>
      <c r="C588" s="7" t="s">
        <v>27</v>
      </c>
      <c r="D588" s="8">
        <v>43634.0</v>
      </c>
      <c r="E588" s="7" t="s">
        <v>5178</v>
      </c>
      <c r="F588" s="7" t="s">
        <v>29</v>
      </c>
      <c r="G588" s="7" t="s">
        <v>5179</v>
      </c>
      <c r="H588" s="7" t="s">
        <v>5180</v>
      </c>
      <c r="I588" s="7" t="s">
        <v>5181</v>
      </c>
      <c r="J588" s="7"/>
      <c r="K588" s="7"/>
      <c r="L588" s="8" t="s">
        <v>5182</v>
      </c>
      <c r="M588" s="7" t="s">
        <v>5183</v>
      </c>
      <c r="N588" s="7" t="s">
        <v>45</v>
      </c>
      <c r="O588" s="7" t="s">
        <v>5184</v>
      </c>
      <c r="P588" s="8">
        <v>43634.0</v>
      </c>
      <c r="Q588" s="7" t="s">
        <v>36</v>
      </c>
      <c r="R588" s="7" t="s">
        <v>5185</v>
      </c>
      <c r="S588" s="8">
        <v>43634.0</v>
      </c>
      <c r="T588" s="7"/>
      <c r="U588" s="7"/>
      <c r="V588" s="7" t="s">
        <v>5186</v>
      </c>
      <c r="W588" s="7"/>
      <c r="X588" s="7"/>
      <c r="Y588" s="7"/>
      <c r="Z588" s="3"/>
    </row>
    <row r="589" ht="54.0" customHeight="1">
      <c r="A589" s="6">
        <v>586.0</v>
      </c>
      <c r="B589" s="7" t="s">
        <v>26</v>
      </c>
      <c r="C589" s="7" t="s">
        <v>27</v>
      </c>
      <c r="D589" s="8">
        <v>43640.0</v>
      </c>
      <c r="E589" s="7" t="s">
        <v>5187</v>
      </c>
      <c r="F589" s="7" t="s">
        <v>29</v>
      </c>
      <c r="G589" s="7" t="s">
        <v>5188</v>
      </c>
      <c r="H589" s="7" t="s">
        <v>5189</v>
      </c>
      <c r="I589" s="7" t="s">
        <v>5190</v>
      </c>
      <c r="J589" s="7"/>
      <c r="K589" s="7"/>
      <c r="L589" s="8" t="s">
        <v>5191</v>
      </c>
      <c r="M589" s="7" t="s">
        <v>5192</v>
      </c>
      <c r="N589" s="7" t="s">
        <v>45</v>
      </c>
      <c r="O589" s="7" t="s">
        <v>5193</v>
      </c>
      <c r="P589" s="8">
        <v>43640.0</v>
      </c>
      <c r="Q589" s="7" t="s">
        <v>36</v>
      </c>
      <c r="R589" s="7" t="s">
        <v>5194</v>
      </c>
      <c r="S589" s="8">
        <v>43640.0</v>
      </c>
      <c r="T589" s="7"/>
      <c r="U589" s="7"/>
      <c r="V589" s="7" t="s">
        <v>5195</v>
      </c>
      <c r="W589" s="7"/>
      <c r="X589" s="7"/>
      <c r="Y589" s="7"/>
      <c r="Z589" s="3"/>
    </row>
    <row r="590" ht="54.0" customHeight="1">
      <c r="A590" s="6">
        <v>587.0</v>
      </c>
      <c r="B590" s="7" t="s">
        <v>26</v>
      </c>
      <c r="C590" s="7" t="s">
        <v>27</v>
      </c>
      <c r="D590" s="8">
        <v>43640.0</v>
      </c>
      <c r="E590" s="7" t="s">
        <v>5196</v>
      </c>
      <c r="F590" s="7" t="s">
        <v>29</v>
      </c>
      <c r="G590" s="7" t="s">
        <v>5197</v>
      </c>
      <c r="H590" s="7" t="s">
        <v>5198</v>
      </c>
      <c r="I590" s="7" t="s">
        <v>5199</v>
      </c>
      <c r="J590" s="7"/>
      <c r="K590" s="7"/>
      <c r="L590" s="8" t="s">
        <v>5200</v>
      </c>
      <c r="M590" s="7" t="s">
        <v>5201</v>
      </c>
      <c r="N590" s="7" t="s">
        <v>45</v>
      </c>
      <c r="O590" s="7" t="s">
        <v>5202</v>
      </c>
      <c r="P590" s="8">
        <v>43640.0</v>
      </c>
      <c r="Q590" s="7" t="s">
        <v>36</v>
      </c>
      <c r="R590" s="7" t="s">
        <v>5203</v>
      </c>
      <c r="S590" s="8">
        <v>43640.0</v>
      </c>
      <c r="T590" s="7"/>
      <c r="U590" s="7"/>
      <c r="V590" s="7" t="s">
        <v>5204</v>
      </c>
      <c r="W590" s="7"/>
      <c r="X590" s="7"/>
      <c r="Y590" s="7"/>
      <c r="Z590" s="3"/>
    </row>
    <row r="591" ht="54.0" customHeight="1">
      <c r="A591" s="6">
        <v>588.0</v>
      </c>
      <c r="B591" s="7" t="s">
        <v>26</v>
      </c>
      <c r="C591" s="7" t="s">
        <v>27</v>
      </c>
      <c r="D591" s="8">
        <v>43600.0</v>
      </c>
      <c r="E591" s="7" t="s">
        <v>5205</v>
      </c>
      <c r="F591" s="7" t="s">
        <v>29</v>
      </c>
      <c r="G591" s="7" t="s">
        <v>5206</v>
      </c>
      <c r="H591" s="7" t="s">
        <v>5207</v>
      </c>
      <c r="I591" s="7" t="s">
        <v>5208</v>
      </c>
      <c r="J591" s="7"/>
      <c r="K591" s="7"/>
      <c r="L591" s="8" t="s">
        <v>5209</v>
      </c>
      <c r="M591" s="7" t="s">
        <v>5210</v>
      </c>
      <c r="N591" s="7" t="s">
        <v>45</v>
      </c>
      <c r="O591" s="7" t="s">
        <v>5211</v>
      </c>
      <c r="P591" s="8">
        <v>43600.0</v>
      </c>
      <c r="Q591" s="7" t="s">
        <v>36</v>
      </c>
      <c r="R591" s="7" t="s">
        <v>5212</v>
      </c>
      <c r="S591" s="8">
        <v>43600.0</v>
      </c>
      <c r="T591" s="7"/>
      <c r="U591" s="7"/>
      <c r="V591" s="7" t="s">
        <v>5213</v>
      </c>
      <c r="W591" s="7"/>
      <c r="X591" s="7"/>
      <c r="Y591" s="7"/>
      <c r="Z591" s="3"/>
    </row>
    <row r="592" ht="54.0" customHeight="1">
      <c r="A592" s="6">
        <v>589.0</v>
      </c>
      <c r="B592" s="7" t="s">
        <v>26</v>
      </c>
      <c r="C592" s="7" t="s">
        <v>27</v>
      </c>
      <c r="D592" s="8">
        <v>43654.0</v>
      </c>
      <c r="E592" s="7" t="s">
        <v>5214</v>
      </c>
      <c r="F592" s="7" t="s">
        <v>29</v>
      </c>
      <c r="G592" s="7" t="s">
        <v>5215</v>
      </c>
      <c r="H592" s="7" t="s">
        <v>5216</v>
      </c>
      <c r="I592" s="7" t="s">
        <v>5217</v>
      </c>
      <c r="J592" s="7"/>
      <c r="K592" s="7"/>
      <c r="L592" s="8" t="s">
        <v>5218</v>
      </c>
      <c r="M592" s="7" t="s">
        <v>5219</v>
      </c>
      <c r="N592" s="7" t="s">
        <v>45</v>
      </c>
      <c r="O592" s="7" t="s">
        <v>5220</v>
      </c>
      <c r="P592" s="8">
        <v>43654.0</v>
      </c>
      <c r="Q592" s="7" t="s">
        <v>36</v>
      </c>
      <c r="R592" s="7" t="s">
        <v>5221</v>
      </c>
      <c r="S592" s="8">
        <v>43654.0</v>
      </c>
      <c r="T592" s="7"/>
      <c r="U592" s="7"/>
      <c r="V592" s="7" t="s">
        <v>5222</v>
      </c>
      <c r="W592" s="7"/>
      <c r="X592" s="7"/>
      <c r="Y592" s="7"/>
      <c r="Z592" s="3"/>
    </row>
    <row r="593" ht="54.0" customHeight="1">
      <c r="A593" s="6">
        <v>590.0</v>
      </c>
      <c r="B593" s="7" t="s">
        <v>26</v>
      </c>
      <c r="C593" s="7" t="s">
        <v>27</v>
      </c>
      <c r="D593" s="8">
        <v>43622.0</v>
      </c>
      <c r="E593" s="7" t="s">
        <v>5223</v>
      </c>
      <c r="F593" s="7" t="s">
        <v>29</v>
      </c>
      <c r="G593" s="7" t="s">
        <v>5224</v>
      </c>
      <c r="H593" s="7" t="s">
        <v>5225</v>
      </c>
      <c r="I593" s="7" t="s">
        <v>5226</v>
      </c>
      <c r="J593" s="7"/>
      <c r="K593" s="7"/>
      <c r="L593" s="8" t="s">
        <v>5227</v>
      </c>
      <c r="M593" s="7" t="s">
        <v>5228</v>
      </c>
      <c r="N593" s="7" t="s">
        <v>45</v>
      </c>
      <c r="O593" s="7" t="s">
        <v>5229</v>
      </c>
      <c r="P593" s="8">
        <v>43622.0</v>
      </c>
      <c r="Q593" s="7" t="s">
        <v>36</v>
      </c>
      <c r="R593" s="7" t="s">
        <v>5230</v>
      </c>
      <c r="S593" s="8">
        <v>43622.0</v>
      </c>
      <c r="T593" s="7"/>
      <c r="U593" s="7"/>
      <c r="V593" s="7" t="s">
        <v>5231</v>
      </c>
      <c r="W593" s="7"/>
      <c r="X593" s="7"/>
      <c r="Y593" s="7"/>
      <c r="Z593" s="3"/>
    </row>
    <row r="594" ht="54.0" customHeight="1">
      <c r="A594" s="6">
        <v>591.0</v>
      </c>
      <c r="B594" s="7" t="s">
        <v>26</v>
      </c>
      <c r="C594" s="7" t="s">
        <v>27</v>
      </c>
      <c r="D594" s="8">
        <v>43642.0</v>
      </c>
      <c r="E594" s="7" t="s">
        <v>5232</v>
      </c>
      <c r="F594" s="7" t="s">
        <v>29</v>
      </c>
      <c r="G594" s="7" t="s">
        <v>5233</v>
      </c>
      <c r="H594" s="7" t="s">
        <v>5234</v>
      </c>
      <c r="I594" s="7" t="s">
        <v>5235</v>
      </c>
      <c r="J594" s="7"/>
      <c r="K594" s="7"/>
      <c r="L594" s="8" t="s">
        <v>5236</v>
      </c>
      <c r="M594" s="7" t="s">
        <v>5237</v>
      </c>
      <c r="N594" s="7" t="s">
        <v>45</v>
      </c>
      <c r="O594" s="7" t="s">
        <v>5238</v>
      </c>
      <c r="P594" s="8">
        <v>43642.0</v>
      </c>
      <c r="Q594" s="7" t="s">
        <v>36</v>
      </c>
      <c r="R594" s="7" t="s">
        <v>5239</v>
      </c>
      <c r="S594" s="8">
        <v>43642.0</v>
      </c>
      <c r="T594" s="7"/>
      <c r="U594" s="7"/>
      <c r="V594" s="7" t="s">
        <v>5240</v>
      </c>
      <c r="W594" s="7"/>
      <c r="X594" s="7"/>
      <c r="Y594" s="7"/>
      <c r="Z594" s="3"/>
    </row>
    <row r="595" ht="54.0" customHeight="1">
      <c r="A595" s="6">
        <v>592.0</v>
      </c>
      <c r="B595" s="7" t="s">
        <v>26</v>
      </c>
      <c r="C595" s="7" t="s">
        <v>27</v>
      </c>
      <c r="D595" s="8">
        <v>43637.0</v>
      </c>
      <c r="E595" s="7" t="s">
        <v>5241</v>
      </c>
      <c r="F595" s="7" t="s">
        <v>29</v>
      </c>
      <c r="G595" s="7" t="s">
        <v>5242</v>
      </c>
      <c r="H595" s="7" t="s">
        <v>5243</v>
      </c>
      <c r="I595" s="7" t="s">
        <v>5244</v>
      </c>
      <c r="J595" s="7"/>
      <c r="K595" s="7"/>
      <c r="L595" s="8" t="s">
        <v>5245</v>
      </c>
      <c r="M595" s="7" t="s">
        <v>5246</v>
      </c>
      <c r="N595" s="7" t="s">
        <v>45</v>
      </c>
      <c r="O595" s="7" t="s">
        <v>5247</v>
      </c>
      <c r="P595" s="8">
        <v>43637.0</v>
      </c>
      <c r="Q595" s="7" t="s">
        <v>36</v>
      </c>
      <c r="R595" s="7" t="s">
        <v>5248</v>
      </c>
      <c r="S595" s="8">
        <v>43637.0</v>
      </c>
      <c r="T595" s="7"/>
      <c r="U595" s="7"/>
      <c r="V595" s="7" t="s">
        <v>5249</v>
      </c>
      <c r="W595" s="7"/>
      <c r="X595" s="7"/>
      <c r="Y595" s="7"/>
      <c r="Z595" s="3"/>
    </row>
    <row r="596" ht="54.0" customHeight="1">
      <c r="A596" s="6">
        <v>593.0</v>
      </c>
      <c r="B596" s="7" t="s">
        <v>26</v>
      </c>
      <c r="C596" s="7" t="s">
        <v>27</v>
      </c>
      <c r="D596" s="8">
        <v>43630.0</v>
      </c>
      <c r="E596" s="7" t="s">
        <v>5250</v>
      </c>
      <c r="F596" s="7" t="s">
        <v>29</v>
      </c>
      <c r="G596" s="7" t="s">
        <v>5251</v>
      </c>
      <c r="H596" s="7" t="s">
        <v>5252</v>
      </c>
      <c r="I596" s="7" t="s">
        <v>5253</v>
      </c>
      <c r="J596" s="7"/>
      <c r="K596" s="7"/>
      <c r="L596" s="8" t="s">
        <v>5254</v>
      </c>
      <c r="M596" s="7" t="s">
        <v>5255</v>
      </c>
      <c r="N596" s="7" t="s">
        <v>45</v>
      </c>
      <c r="O596" s="7" t="s">
        <v>5256</v>
      </c>
      <c r="P596" s="8">
        <v>43630.0</v>
      </c>
      <c r="Q596" s="7" t="s">
        <v>36</v>
      </c>
      <c r="R596" s="7" t="s">
        <v>5257</v>
      </c>
      <c r="S596" s="8">
        <v>43630.0</v>
      </c>
      <c r="T596" s="7"/>
      <c r="U596" s="7"/>
      <c r="V596" s="7" t="s">
        <v>5258</v>
      </c>
      <c r="W596" s="7"/>
      <c r="X596" s="7"/>
      <c r="Y596" s="7"/>
      <c r="Z596" s="3"/>
    </row>
    <row r="597" ht="54.0" customHeight="1">
      <c r="A597" s="6">
        <v>594.0</v>
      </c>
      <c r="B597" s="7" t="s">
        <v>26</v>
      </c>
      <c r="C597" s="7" t="s">
        <v>27</v>
      </c>
      <c r="D597" s="8">
        <v>43626.0</v>
      </c>
      <c r="E597" s="7" t="s">
        <v>5259</v>
      </c>
      <c r="F597" s="7" t="s">
        <v>29</v>
      </c>
      <c r="G597" s="7" t="s">
        <v>5260</v>
      </c>
      <c r="H597" s="7" t="s">
        <v>5261</v>
      </c>
      <c r="I597" s="7" t="s">
        <v>5262</v>
      </c>
      <c r="J597" s="7"/>
      <c r="K597" s="7"/>
      <c r="L597" s="8" t="s">
        <v>5263</v>
      </c>
      <c r="M597" s="7" t="s">
        <v>5264</v>
      </c>
      <c r="N597" s="7" t="s">
        <v>34</v>
      </c>
      <c r="O597" s="7" t="s">
        <v>5265</v>
      </c>
      <c r="P597" s="8">
        <v>43626.0</v>
      </c>
      <c r="Q597" s="7" t="s">
        <v>36</v>
      </c>
      <c r="R597" s="7" t="s">
        <v>5266</v>
      </c>
      <c r="S597" s="8">
        <v>43626.0</v>
      </c>
      <c r="T597" s="7"/>
      <c r="U597" s="7"/>
      <c r="V597" s="7" t="s">
        <v>5267</v>
      </c>
      <c r="W597" s="7"/>
      <c r="X597" s="7"/>
      <c r="Y597" s="7"/>
      <c r="Z597" s="3"/>
    </row>
    <row r="598" ht="54.0" customHeight="1">
      <c r="A598" s="6">
        <v>595.0</v>
      </c>
      <c r="B598" s="7" t="s">
        <v>26</v>
      </c>
      <c r="C598" s="7" t="s">
        <v>27</v>
      </c>
      <c r="D598" s="8">
        <v>43641.0</v>
      </c>
      <c r="E598" s="7" t="s">
        <v>5268</v>
      </c>
      <c r="F598" s="7" t="s">
        <v>29</v>
      </c>
      <c r="G598" s="7" t="s">
        <v>5269</v>
      </c>
      <c r="H598" s="7" t="s">
        <v>5270</v>
      </c>
      <c r="I598" s="7" t="s">
        <v>5271</v>
      </c>
      <c r="J598" s="7"/>
      <c r="K598" s="7"/>
      <c r="L598" s="8" t="s">
        <v>5272</v>
      </c>
      <c r="M598" s="7" t="s">
        <v>5273</v>
      </c>
      <c r="N598" s="7" t="s">
        <v>45</v>
      </c>
      <c r="O598" s="7" t="s">
        <v>5274</v>
      </c>
      <c r="P598" s="8">
        <v>43641.0</v>
      </c>
      <c r="Q598" s="7" t="s">
        <v>36</v>
      </c>
      <c r="R598" s="7" t="s">
        <v>5275</v>
      </c>
      <c r="S598" s="8">
        <v>43641.0</v>
      </c>
      <c r="T598" s="7"/>
      <c r="U598" s="7"/>
      <c r="V598" s="7" t="s">
        <v>5276</v>
      </c>
      <c r="W598" s="7"/>
      <c r="X598" s="7"/>
      <c r="Y598" s="7"/>
      <c r="Z598" s="3"/>
    </row>
    <row r="599" ht="54.0" customHeight="1">
      <c r="A599" s="6">
        <v>596.0</v>
      </c>
      <c r="B599" s="7" t="s">
        <v>26</v>
      </c>
      <c r="C599" s="7" t="s">
        <v>27</v>
      </c>
      <c r="D599" s="8">
        <v>43649.0</v>
      </c>
      <c r="E599" s="7" t="s">
        <v>5277</v>
      </c>
      <c r="F599" s="7" t="s">
        <v>29</v>
      </c>
      <c r="G599" s="7" t="s">
        <v>5278</v>
      </c>
      <c r="H599" s="7" t="s">
        <v>5279</v>
      </c>
      <c r="I599" s="7" t="s">
        <v>5280</v>
      </c>
      <c r="J599" s="7"/>
      <c r="K599" s="7"/>
      <c r="L599" s="8" t="s">
        <v>5281</v>
      </c>
      <c r="M599" s="7" t="s">
        <v>5282</v>
      </c>
      <c r="N599" s="7" t="s">
        <v>45</v>
      </c>
      <c r="O599" s="7" t="s">
        <v>5283</v>
      </c>
      <c r="P599" s="8">
        <v>43649.0</v>
      </c>
      <c r="Q599" s="7" t="s">
        <v>36</v>
      </c>
      <c r="R599" s="7" t="s">
        <v>5284</v>
      </c>
      <c r="S599" s="8">
        <v>43649.0</v>
      </c>
      <c r="T599" s="7"/>
      <c r="U599" s="7"/>
      <c r="V599" s="7" t="s">
        <v>5285</v>
      </c>
      <c r="W599" s="7"/>
      <c r="X599" s="7"/>
      <c r="Y599" s="7"/>
      <c r="Z599" s="3"/>
    </row>
    <row r="600" ht="54.0" customHeight="1">
      <c r="A600" s="6">
        <v>597.0</v>
      </c>
      <c r="B600" s="7" t="s">
        <v>26</v>
      </c>
      <c r="C600" s="7" t="s">
        <v>27</v>
      </c>
      <c r="D600" s="8">
        <v>43606.0</v>
      </c>
      <c r="E600" s="7" t="s">
        <v>5286</v>
      </c>
      <c r="F600" s="7" t="s">
        <v>29</v>
      </c>
      <c r="G600" s="7" t="s">
        <v>5287</v>
      </c>
      <c r="H600" s="7" t="s">
        <v>5288</v>
      </c>
      <c r="I600" s="7" t="s">
        <v>5289</v>
      </c>
      <c r="J600" s="7"/>
      <c r="K600" s="7"/>
      <c r="L600" s="8" t="s">
        <v>5290</v>
      </c>
      <c r="M600" s="7" t="s">
        <v>5291</v>
      </c>
      <c r="N600" s="7" t="s">
        <v>45</v>
      </c>
      <c r="O600" s="7" t="s">
        <v>5292</v>
      </c>
      <c r="P600" s="8">
        <v>43606.0</v>
      </c>
      <c r="Q600" s="7" t="s">
        <v>36</v>
      </c>
      <c r="R600" s="7" t="s">
        <v>5293</v>
      </c>
      <c r="S600" s="8">
        <v>43606.0</v>
      </c>
      <c r="T600" s="7"/>
      <c r="U600" s="7"/>
      <c r="V600" s="7" t="s">
        <v>5294</v>
      </c>
      <c r="W600" s="7"/>
      <c r="X600" s="7"/>
      <c r="Y600" s="7"/>
      <c r="Z600" s="3"/>
    </row>
    <row r="601" ht="54.0" customHeight="1">
      <c r="A601" s="6">
        <v>598.0</v>
      </c>
      <c r="B601" s="7" t="s">
        <v>26</v>
      </c>
      <c r="C601" s="7" t="s">
        <v>27</v>
      </c>
      <c r="D601" s="8">
        <v>43643.0</v>
      </c>
      <c r="E601" s="7" t="s">
        <v>5295</v>
      </c>
      <c r="F601" s="7" t="s">
        <v>29</v>
      </c>
      <c r="G601" s="7" t="s">
        <v>5296</v>
      </c>
      <c r="H601" s="7" t="s">
        <v>5297</v>
      </c>
      <c r="I601" s="7" t="s">
        <v>5298</v>
      </c>
      <c r="J601" s="7"/>
      <c r="K601" s="7"/>
      <c r="L601" s="8" t="s">
        <v>5299</v>
      </c>
      <c r="M601" s="7" t="s">
        <v>5300</v>
      </c>
      <c r="N601" s="7" t="s">
        <v>34</v>
      </c>
      <c r="O601" s="7" t="s">
        <v>5301</v>
      </c>
      <c r="P601" s="8">
        <v>43643.0</v>
      </c>
      <c r="Q601" s="7" t="s">
        <v>36</v>
      </c>
      <c r="R601" s="7" t="s">
        <v>5302</v>
      </c>
      <c r="S601" s="8">
        <v>43643.0</v>
      </c>
      <c r="T601" s="7"/>
      <c r="U601" s="7"/>
      <c r="V601" s="7" t="s">
        <v>5303</v>
      </c>
      <c r="W601" s="7"/>
      <c r="X601" s="7"/>
      <c r="Y601" s="7"/>
      <c r="Z601" s="3"/>
    </row>
    <row r="602" ht="54.0" customHeight="1">
      <c r="A602" s="6">
        <v>599.0</v>
      </c>
      <c r="B602" s="7" t="s">
        <v>26</v>
      </c>
      <c r="C602" s="7" t="s">
        <v>27</v>
      </c>
      <c r="D602" s="8">
        <v>43622.0</v>
      </c>
      <c r="E602" s="7" t="s">
        <v>5304</v>
      </c>
      <c r="F602" s="7" t="s">
        <v>29</v>
      </c>
      <c r="G602" s="7" t="s">
        <v>5305</v>
      </c>
      <c r="H602" s="7" t="s">
        <v>5306</v>
      </c>
      <c r="I602" s="7" t="s">
        <v>5307</v>
      </c>
      <c r="J602" s="7"/>
      <c r="K602" s="7"/>
      <c r="L602" s="8" t="s">
        <v>5308</v>
      </c>
      <c r="M602" s="7" t="s">
        <v>5309</v>
      </c>
      <c r="N602" s="7" t="s">
        <v>45</v>
      </c>
      <c r="O602" s="7" t="s">
        <v>5310</v>
      </c>
      <c r="P602" s="8">
        <v>43622.0</v>
      </c>
      <c r="Q602" s="7" t="s">
        <v>36</v>
      </c>
      <c r="R602" s="7" t="s">
        <v>5311</v>
      </c>
      <c r="S602" s="8">
        <v>43622.0</v>
      </c>
      <c r="T602" s="7"/>
      <c r="U602" s="7"/>
      <c r="V602" s="7" t="s">
        <v>5312</v>
      </c>
      <c r="W602" s="7"/>
      <c r="X602" s="7"/>
      <c r="Y602" s="7"/>
      <c r="Z602" s="3"/>
    </row>
    <row r="603" ht="54.0" customHeight="1">
      <c r="A603" s="6">
        <v>600.0</v>
      </c>
      <c r="B603" s="7" t="s">
        <v>26</v>
      </c>
      <c r="C603" s="7" t="s">
        <v>27</v>
      </c>
      <c r="D603" s="8">
        <v>43641.0</v>
      </c>
      <c r="E603" s="7" t="s">
        <v>5313</v>
      </c>
      <c r="F603" s="7" t="s">
        <v>29</v>
      </c>
      <c r="G603" s="7" t="s">
        <v>5314</v>
      </c>
      <c r="H603" s="7" t="s">
        <v>5315</v>
      </c>
      <c r="I603" s="7"/>
      <c r="J603" s="7"/>
      <c r="K603" s="7"/>
      <c r="L603" s="8" t="s">
        <v>5316</v>
      </c>
      <c r="M603" s="7" t="s">
        <v>5317</v>
      </c>
      <c r="N603" s="7" t="s">
        <v>34</v>
      </c>
      <c r="O603" s="7" t="s">
        <v>5318</v>
      </c>
      <c r="P603" s="8">
        <v>43641.0</v>
      </c>
      <c r="Q603" s="7" t="s">
        <v>36</v>
      </c>
      <c r="R603" s="7" t="s">
        <v>5319</v>
      </c>
      <c r="S603" s="8">
        <v>43641.0</v>
      </c>
      <c r="T603" s="7"/>
      <c r="U603" s="7"/>
      <c r="V603" s="7" t="s">
        <v>5320</v>
      </c>
      <c r="W603" s="7"/>
      <c r="X603" s="7"/>
      <c r="Y603" s="7"/>
      <c r="Z603" s="3"/>
    </row>
    <row r="604" ht="54.0" customHeight="1">
      <c r="A604" s="6">
        <v>601.0</v>
      </c>
      <c r="B604" s="7" t="s">
        <v>26</v>
      </c>
      <c r="C604" s="7" t="s">
        <v>27</v>
      </c>
      <c r="D604" s="8">
        <v>43704.0</v>
      </c>
      <c r="E604" s="7" t="s">
        <v>5321</v>
      </c>
      <c r="F604" s="7" t="s">
        <v>29</v>
      </c>
      <c r="G604" s="7" t="s">
        <v>5322</v>
      </c>
      <c r="H604" s="7" t="s">
        <v>5323</v>
      </c>
      <c r="I604" s="7" t="s">
        <v>5324</v>
      </c>
      <c r="J604" s="7"/>
      <c r="K604" s="7"/>
      <c r="L604" s="8" t="s">
        <v>5325</v>
      </c>
      <c r="M604" s="7" t="s">
        <v>5326</v>
      </c>
      <c r="N604" s="7" t="s">
        <v>45</v>
      </c>
      <c r="O604" s="7" t="s">
        <v>5327</v>
      </c>
      <c r="P604" s="8">
        <v>43704.0</v>
      </c>
      <c r="Q604" s="7" t="s">
        <v>36</v>
      </c>
      <c r="R604" s="7" t="s">
        <v>5328</v>
      </c>
      <c r="S604" s="8">
        <v>43704.0</v>
      </c>
      <c r="T604" s="7"/>
      <c r="U604" s="7"/>
      <c r="V604" s="7" t="s">
        <v>5329</v>
      </c>
      <c r="W604" s="7"/>
      <c r="X604" s="7"/>
      <c r="Y604" s="7"/>
      <c r="Z604" s="3"/>
    </row>
    <row r="605" ht="54.0" customHeight="1">
      <c r="A605" s="6">
        <v>602.0</v>
      </c>
      <c r="B605" s="7" t="s">
        <v>26</v>
      </c>
      <c r="C605" s="7" t="s">
        <v>27</v>
      </c>
      <c r="D605" s="8">
        <v>43609.0</v>
      </c>
      <c r="E605" s="7" t="s">
        <v>5330</v>
      </c>
      <c r="F605" s="7" t="s">
        <v>29</v>
      </c>
      <c r="G605" s="7" t="s">
        <v>5331</v>
      </c>
      <c r="H605" s="7" t="s">
        <v>5332</v>
      </c>
      <c r="I605" s="7" t="s">
        <v>5333</v>
      </c>
      <c r="J605" s="7"/>
      <c r="K605" s="7"/>
      <c r="L605" s="8" t="s">
        <v>5334</v>
      </c>
      <c r="M605" s="7" t="s">
        <v>5335</v>
      </c>
      <c r="N605" s="7" t="s">
        <v>45</v>
      </c>
      <c r="O605" s="7" t="s">
        <v>5336</v>
      </c>
      <c r="P605" s="8">
        <v>43609.0</v>
      </c>
      <c r="Q605" s="7" t="s">
        <v>36</v>
      </c>
      <c r="R605" s="7" t="s">
        <v>5337</v>
      </c>
      <c r="S605" s="8">
        <v>43609.0</v>
      </c>
      <c r="T605" s="7"/>
      <c r="U605" s="7"/>
      <c r="V605" s="7" t="s">
        <v>5338</v>
      </c>
      <c r="W605" s="7"/>
      <c r="X605" s="7"/>
      <c r="Y605" s="7"/>
      <c r="Z605" s="3"/>
    </row>
    <row r="606" ht="54.0" customHeight="1">
      <c r="A606" s="6">
        <v>603.0</v>
      </c>
      <c r="B606" s="7" t="s">
        <v>26</v>
      </c>
      <c r="C606" s="7" t="s">
        <v>27</v>
      </c>
      <c r="D606" s="8">
        <v>43630.0</v>
      </c>
      <c r="E606" s="7" t="s">
        <v>5339</v>
      </c>
      <c r="F606" s="7" t="s">
        <v>29</v>
      </c>
      <c r="G606" s="7" t="s">
        <v>5340</v>
      </c>
      <c r="H606" s="7" t="s">
        <v>5341</v>
      </c>
      <c r="I606" s="7" t="s">
        <v>5342</v>
      </c>
      <c r="J606" s="7"/>
      <c r="K606" s="7"/>
      <c r="L606" s="8" t="s">
        <v>5343</v>
      </c>
      <c r="M606" s="7" t="s">
        <v>5344</v>
      </c>
      <c r="N606" s="7" t="s">
        <v>45</v>
      </c>
      <c r="O606" s="7" t="s">
        <v>5345</v>
      </c>
      <c r="P606" s="8">
        <v>43630.0</v>
      </c>
      <c r="Q606" s="7" t="s">
        <v>36</v>
      </c>
      <c r="R606" s="7" t="s">
        <v>5346</v>
      </c>
      <c r="S606" s="8">
        <v>43630.0</v>
      </c>
      <c r="T606" s="7"/>
      <c r="U606" s="7"/>
      <c r="V606" s="7" t="s">
        <v>5347</v>
      </c>
      <c r="W606" s="7"/>
      <c r="X606" s="7"/>
      <c r="Y606" s="7"/>
      <c r="Z606" s="3"/>
    </row>
    <row r="607" ht="54.0" customHeight="1">
      <c r="A607" s="6">
        <v>604.0</v>
      </c>
      <c r="B607" s="7" t="s">
        <v>26</v>
      </c>
      <c r="C607" s="7" t="s">
        <v>27</v>
      </c>
      <c r="D607" s="8">
        <v>43643.0</v>
      </c>
      <c r="E607" s="7" t="s">
        <v>5348</v>
      </c>
      <c r="F607" s="7" t="s">
        <v>29</v>
      </c>
      <c r="G607" s="7" t="s">
        <v>5349</v>
      </c>
      <c r="H607" s="7" t="s">
        <v>5350</v>
      </c>
      <c r="I607" s="7" t="s">
        <v>5351</v>
      </c>
      <c r="J607" s="7"/>
      <c r="K607" s="7"/>
      <c r="L607" s="8" t="s">
        <v>5352</v>
      </c>
      <c r="M607" s="7" t="s">
        <v>5353</v>
      </c>
      <c r="N607" s="7" t="s">
        <v>45</v>
      </c>
      <c r="O607" s="7" t="s">
        <v>5354</v>
      </c>
      <c r="P607" s="8">
        <v>43643.0</v>
      </c>
      <c r="Q607" s="7" t="s">
        <v>36</v>
      </c>
      <c r="R607" s="7" t="s">
        <v>5355</v>
      </c>
      <c r="S607" s="8">
        <v>43643.0</v>
      </c>
      <c r="T607" s="7"/>
      <c r="U607" s="7"/>
      <c r="V607" s="7" t="s">
        <v>5356</v>
      </c>
      <c r="W607" s="7"/>
      <c r="X607" s="7"/>
      <c r="Y607" s="7"/>
      <c r="Z607" s="3"/>
    </row>
    <row r="608" ht="54.0" customHeight="1">
      <c r="A608" s="6">
        <v>605.0</v>
      </c>
      <c r="B608" s="7" t="s">
        <v>26</v>
      </c>
      <c r="C608" s="7" t="s">
        <v>27</v>
      </c>
      <c r="D608" s="8">
        <v>43613.0</v>
      </c>
      <c r="E608" s="7" t="s">
        <v>5357</v>
      </c>
      <c r="F608" s="7" t="s">
        <v>29</v>
      </c>
      <c r="G608" s="7" t="s">
        <v>5358</v>
      </c>
      <c r="H608" s="7" t="s">
        <v>5359</v>
      </c>
      <c r="I608" s="7"/>
      <c r="J608" s="7"/>
      <c r="K608" s="7"/>
      <c r="L608" s="8" t="s">
        <v>5360</v>
      </c>
      <c r="M608" s="7" t="s">
        <v>5361</v>
      </c>
      <c r="N608" s="7" t="s">
        <v>34</v>
      </c>
      <c r="O608" s="7" t="s">
        <v>5362</v>
      </c>
      <c r="P608" s="8">
        <v>43613.0</v>
      </c>
      <c r="Q608" s="7" t="s">
        <v>36</v>
      </c>
      <c r="R608" s="7" t="s">
        <v>5363</v>
      </c>
      <c r="S608" s="8">
        <v>43613.0</v>
      </c>
      <c r="T608" s="7"/>
      <c r="U608" s="7"/>
      <c r="V608" s="7" t="s">
        <v>5364</v>
      </c>
      <c r="W608" s="7"/>
      <c r="X608" s="7"/>
      <c r="Y608" s="7"/>
      <c r="Z608" s="3"/>
    </row>
    <row r="609" ht="54.0" customHeight="1">
      <c r="A609" s="6">
        <v>606.0</v>
      </c>
      <c r="B609" s="7" t="s">
        <v>26</v>
      </c>
      <c r="C609" s="7" t="s">
        <v>27</v>
      </c>
      <c r="D609" s="8">
        <v>43560.0</v>
      </c>
      <c r="E609" s="7" t="s">
        <v>5365</v>
      </c>
      <c r="F609" s="7" t="s">
        <v>29</v>
      </c>
      <c r="G609" s="7" t="s">
        <v>5366</v>
      </c>
      <c r="H609" s="7" t="s">
        <v>5367</v>
      </c>
      <c r="I609" s="7" t="s">
        <v>5368</v>
      </c>
      <c r="J609" s="7"/>
      <c r="K609" s="7"/>
      <c r="L609" s="8" t="s">
        <v>5369</v>
      </c>
      <c r="M609" s="7" t="s">
        <v>5370</v>
      </c>
      <c r="N609" s="7" t="s">
        <v>45</v>
      </c>
      <c r="O609" s="7" t="s">
        <v>5371</v>
      </c>
      <c r="P609" s="8">
        <v>43560.0</v>
      </c>
      <c r="Q609" s="7" t="s">
        <v>36</v>
      </c>
      <c r="R609" s="7" t="s">
        <v>5372</v>
      </c>
      <c r="S609" s="8">
        <v>43560.0</v>
      </c>
      <c r="T609" s="7"/>
      <c r="U609" s="7"/>
      <c r="V609" s="7" t="s">
        <v>5373</v>
      </c>
      <c r="W609" s="7"/>
      <c r="X609" s="7"/>
      <c r="Y609" s="7"/>
      <c r="Z609" s="3"/>
    </row>
    <row r="610" ht="54.0" customHeight="1">
      <c r="A610" s="6">
        <v>607.0</v>
      </c>
      <c r="B610" s="7" t="s">
        <v>26</v>
      </c>
      <c r="C610" s="7" t="s">
        <v>27</v>
      </c>
      <c r="D610" s="8">
        <v>43630.0</v>
      </c>
      <c r="E610" s="7" t="s">
        <v>5374</v>
      </c>
      <c r="F610" s="7" t="s">
        <v>29</v>
      </c>
      <c r="G610" s="7" t="s">
        <v>5375</v>
      </c>
      <c r="H610" s="7" t="s">
        <v>5376</v>
      </c>
      <c r="I610" s="7" t="s">
        <v>5377</v>
      </c>
      <c r="J610" s="7"/>
      <c r="K610" s="7"/>
      <c r="L610" s="8" t="s">
        <v>5378</v>
      </c>
      <c r="M610" s="7" t="s">
        <v>5379</v>
      </c>
      <c r="N610" s="7" t="s">
        <v>45</v>
      </c>
      <c r="O610" s="7" t="s">
        <v>5380</v>
      </c>
      <c r="P610" s="8">
        <v>43630.0</v>
      </c>
      <c r="Q610" s="7" t="s">
        <v>36</v>
      </c>
      <c r="R610" s="7" t="s">
        <v>5381</v>
      </c>
      <c r="S610" s="8">
        <v>43630.0</v>
      </c>
      <c r="T610" s="7"/>
      <c r="U610" s="7"/>
      <c r="V610" s="7" t="s">
        <v>5382</v>
      </c>
      <c r="W610" s="7"/>
      <c r="X610" s="7"/>
      <c r="Y610" s="7"/>
      <c r="Z610" s="3"/>
    </row>
    <row r="611" ht="54.0" customHeight="1">
      <c r="A611" s="6">
        <v>608.0</v>
      </c>
      <c r="B611" s="7" t="s">
        <v>26</v>
      </c>
      <c r="C611" s="7" t="s">
        <v>27</v>
      </c>
      <c r="D611" s="8">
        <v>43553.0</v>
      </c>
      <c r="E611" s="7" t="s">
        <v>5383</v>
      </c>
      <c r="F611" s="7" t="s">
        <v>29</v>
      </c>
      <c r="G611" s="7" t="s">
        <v>5384</v>
      </c>
      <c r="H611" s="7" t="s">
        <v>5385</v>
      </c>
      <c r="I611" s="7"/>
      <c r="J611" s="7"/>
      <c r="K611" s="7"/>
      <c r="L611" s="8" t="s">
        <v>5386</v>
      </c>
      <c r="M611" s="7" t="s">
        <v>5387</v>
      </c>
      <c r="N611" s="7" t="s">
        <v>34</v>
      </c>
      <c r="O611" s="7" t="s">
        <v>5388</v>
      </c>
      <c r="P611" s="8">
        <v>43553.0</v>
      </c>
      <c r="Q611" s="7" t="s">
        <v>36</v>
      </c>
      <c r="R611" s="7" t="s">
        <v>5389</v>
      </c>
      <c r="S611" s="8">
        <v>43553.0</v>
      </c>
      <c r="T611" s="7"/>
      <c r="U611" s="7"/>
      <c r="V611" s="7" t="s">
        <v>5390</v>
      </c>
      <c r="W611" s="7"/>
      <c r="X611" s="7"/>
      <c r="Y611" s="7"/>
      <c r="Z611" s="3"/>
    </row>
    <row r="612" ht="54.0" customHeight="1">
      <c r="A612" s="6">
        <v>609.0</v>
      </c>
      <c r="B612" s="7" t="s">
        <v>26</v>
      </c>
      <c r="C612" s="7" t="s">
        <v>27</v>
      </c>
      <c r="D612" s="8">
        <v>43626.0</v>
      </c>
      <c r="E612" s="7" t="s">
        <v>5391</v>
      </c>
      <c r="F612" s="7" t="s">
        <v>29</v>
      </c>
      <c r="G612" s="7" t="s">
        <v>5392</v>
      </c>
      <c r="H612" s="7" t="s">
        <v>5393</v>
      </c>
      <c r="I612" s="7" t="s">
        <v>5394</v>
      </c>
      <c r="J612" s="7"/>
      <c r="K612" s="7"/>
      <c r="L612" s="8" t="s">
        <v>5395</v>
      </c>
      <c r="M612" s="7" t="s">
        <v>5396</v>
      </c>
      <c r="N612" s="7" t="s">
        <v>45</v>
      </c>
      <c r="O612" s="7" t="s">
        <v>5397</v>
      </c>
      <c r="P612" s="8">
        <v>43626.0</v>
      </c>
      <c r="Q612" s="7" t="s">
        <v>36</v>
      </c>
      <c r="R612" s="7" t="s">
        <v>5398</v>
      </c>
      <c r="S612" s="8">
        <v>43626.0</v>
      </c>
      <c r="T612" s="7"/>
      <c r="U612" s="7"/>
      <c r="V612" s="7" t="s">
        <v>5399</v>
      </c>
      <c r="W612" s="7"/>
      <c r="X612" s="7"/>
      <c r="Y612" s="7"/>
      <c r="Z612" s="3"/>
    </row>
    <row r="613" ht="54.0" customHeight="1">
      <c r="A613" s="6">
        <v>610.0</v>
      </c>
      <c r="B613" s="7" t="s">
        <v>26</v>
      </c>
      <c r="C613" s="7" t="s">
        <v>27</v>
      </c>
      <c r="D613" s="8">
        <v>43686.0</v>
      </c>
      <c r="E613" s="7" t="s">
        <v>5400</v>
      </c>
      <c r="F613" s="7" t="s">
        <v>29</v>
      </c>
      <c r="G613" s="7" t="s">
        <v>5401</v>
      </c>
      <c r="H613" s="7" t="s">
        <v>5402</v>
      </c>
      <c r="I613" s="7" t="s">
        <v>5403</v>
      </c>
      <c r="J613" s="7"/>
      <c r="K613" s="7"/>
      <c r="L613" s="8" t="s">
        <v>5404</v>
      </c>
      <c r="M613" s="7" t="s">
        <v>5405</v>
      </c>
      <c r="N613" s="7" t="s">
        <v>45</v>
      </c>
      <c r="O613" s="7" t="s">
        <v>5406</v>
      </c>
      <c r="P613" s="8">
        <v>43686.0</v>
      </c>
      <c r="Q613" s="7" t="s">
        <v>36</v>
      </c>
      <c r="R613" s="7" t="s">
        <v>5407</v>
      </c>
      <c r="S613" s="8">
        <v>43686.0</v>
      </c>
      <c r="T613" s="7"/>
      <c r="U613" s="7"/>
      <c r="V613" s="7" t="s">
        <v>5408</v>
      </c>
      <c r="W613" s="7"/>
      <c r="X613" s="7"/>
      <c r="Y613" s="7"/>
      <c r="Z613" s="3"/>
    </row>
    <row r="614" ht="54.0" customHeight="1">
      <c r="A614" s="6">
        <v>611.0</v>
      </c>
      <c r="B614" s="7" t="s">
        <v>26</v>
      </c>
      <c r="C614" s="7" t="s">
        <v>27</v>
      </c>
      <c r="D614" s="8">
        <v>43654.0</v>
      </c>
      <c r="E614" s="7" t="s">
        <v>5409</v>
      </c>
      <c r="F614" s="7" t="s">
        <v>29</v>
      </c>
      <c r="G614" s="7" t="s">
        <v>5410</v>
      </c>
      <c r="H614" s="7" t="s">
        <v>5411</v>
      </c>
      <c r="I614" s="7" t="s">
        <v>5412</v>
      </c>
      <c r="J614" s="7"/>
      <c r="K614" s="7"/>
      <c r="L614" s="8" t="s">
        <v>5413</v>
      </c>
      <c r="M614" s="7" t="s">
        <v>5414</v>
      </c>
      <c r="N614" s="7" t="s">
        <v>45</v>
      </c>
      <c r="O614" s="7" t="s">
        <v>5415</v>
      </c>
      <c r="P614" s="8">
        <v>43654.0</v>
      </c>
      <c r="Q614" s="7" t="s">
        <v>36</v>
      </c>
      <c r="R614" s="7" t="s">
        <v>5416</v>
      </c>
      <c r="S614" s="8">
        <v>43654.0</v>
      </c>
      <c r="T614" s="7"/>
      <c r="U614" s="7"/>
      <c r="V614" s="7" t="s">
        <v>5417</v>
      </c>
      <c r="W614" s="7"/>
      <c r="X614" s="7"/>
      <c r="Y614" s="7"/>
      <c r="Z614" s="3"/>
    </row>
    <row r="615" ht="54.0" customHeight="1">
      <c r="A615" s="6">
        <v>612.0</v>
      </c>
      <c r="B615" s="7" t="s">
        <v>26</v>
      </c>
      <c r="C615" s="7" t="s">
        <v>27</v>
      </c>
      <c r="D615" s="8">
        <v>43663.0</v>
      </c>
      <c r="E615" s="7" t="s">
        <v>5418</v>
      </c>
      <c r="F615" s="7" t="s">
        <v>29</v>
      </c>
      <c r="G615" s="7" t="s">
        <v>5419</v>
      </c>
      <c r="H615" s="7" t="s">
        <v>5420</v>
      </c>
      <c r="I615" s="7" t="s">
        <v>5421</v>
      </c>
      <c r="J615" s="7"/>
      <c r="K615" s="7"/>
      <c r="L615" s="8" t="s">
        <v>5422</v>
      </c>
      <c r="M615" s="7" t="s">
        <v>5423</v>
      </c>
      <c r="N615" s="7" t="s">
        <v>45</v>
      </c>
      <c r="O615" s="7" t="s">
        <v>5424</v>
      </c>
      <c r="P615" s="8">
        <v>43663.0</v>
      </c>
      <c r="Q615" s="7" t="s">
        <v>36</v>
      </c>
      <c r="R615" s="7" t="s">
        <v>5425</v>
      </c>
      <c r="S615" s="8">
        <v>43663.0</v>
      </c>
      <c r="T615" s="7"/>
      <c r="U615" s="7"/>
      <c r="V615" s="7" t="s">
        <v>5426</v>
      </c>
      <c r="W615" s="7"/>
      <c r="X615" s="7"/>
      <c r="Y615" s="7"/>
      <c r="Z615" s="3"/>
    </row>
    <row r="616" ht="54.0" customHeight="1">
      <c r="A616" s="6">
        <v>613.0</v>
      </c>
      <c r="B616" s="7" t="s">
        <v>26</v>
      </c>
      <c r="C616" s="7" t="s">
        <v>27</v>
      </c>
      <c r="D616" s="8">
        <v>43643.0</v>
      </c>
      <c r="E616" s="7" t="s">
        <v>5427</v>
      </c>
      <c r="F616" s="7" t="s">
        <v>29</v>
      </c>
      <c r="G616" s="7" t="s">
        <v>5428</v>
      </c>
      <c r="H616" s="7" t="s">
        <v>5429</v>
      </c>
      <c r="I616" s="7"/>
      <c r="J616" s="7"/>
      <c r="K616" s="7"/>
      <c r="L616" s="8" t="s">
        <v>5430</v>
      </c>
      <c r="M616" s="7" t="s">
        <v>5431</v>
      </c>
      <c r="N616" s="7" t="s">
        <v>34</v>
      </c>
      <c r="O616" s="7" t="s">
        <v>5432</v>
      </c>
      <c r="P616" s="8">
        <v>43643.0</v>
      </c>
      <c r="Q616" s="7" t="s">
        <v>36</v>
      </c>
      <c r="R616" s="7" t="s">
        <v>5433</v>
      </c>
      <c r="S616" s="8">
        <v>43643.0</v>
      </c>
      <c r="T616" s="7"/>
      <c r="U616" s="7"/>
      <c r="V616" s="7" t="s">
        <v>5434</v>
      </c>
      <c r="W616" s="7"/>
      <c r="X616" s="7"/>
      <c r="Y616" s="7"/>
      <c r="Z616" s="3"/>
    </row>
    <row r="617" ht="54.0" customHeight="1">
      <c r="A617" s="6">
        <v>614.0</v>
      </c>
      <c r="B617" s="7" t="s">
        <v>26</v>
      </c>
      <c r="C617" s="7" t="s">
        <v>27</v>
      </c>
      <c r="D617" s="8">
        <v>43675.0</v>
      </c>
      <c r="E617" s="7" t="s">
        <v>5435</v>
      </c>
      <c r="F617" s="7" t="s">
        <v>29</v>
      </c>
      <c r="G617" s="7" t="s">
        <v>5436</v>
      </c>
      <c r="H617" s="7" t="s">
        <v>5437</v>
      </c>
      <c r="I617" s="7" t="s">
        <v>5438</v>
      </c>
      <c r="J617" s="7"/>
      <c r="K617" s="7"/>
      <c r="L617" s="8" t="s">
        <v>5439</v>
      </c>
      <c r="M617" s="7" t="s">
        <v>5440</v>
      </c>
      <c r="N617" s="7" t="s">
        <v>45</v>
      </c>
      <c r="O617" s="7" t="s">
        <v>5441</v>
      </c>
      <c r="P617" s="8">
        <v>43675.0</v>
      </c>
      <c r="Q617" s="7" t="s">
        <v>36</v>
      </c>
      <c r="R617" s="7" t="s">
        <v>5442</v>
      </c>
      <c r="S617" s="8">
        <v>43675.0</v>
      </c>
      <c r="T617" s="7"/>
      <c r="U617" s="7"/>
      <c r="V617" s="7" t="s">
        <v>5443</v>
      </c>
      <c r="W617" s="7"/>
      <c r="X617" s="7"/>
      <c r="Y617" s="7"/>
      <c r="Z617" s="3"/>
    </row>
    <row r="618" ht="54.0" customHeight="1">
      <c r="A618" s="6">
        <v>615.0</v>
      </c>
      <c r="B618" s="7" t="s">
        <v>26</v>
      </c>
      <c r="C618" s="7" t="s">
        <v>27</v>
      </c>
      <c r="D618" s="8">
        <v>43581.0</v>
      </c>
      <c r="E618" s="7" t="s">
        <v>5444</v>
      </c>
      <c r="F618" s="7" t="s">
        <v>29</v>
      </c>
      <c r="G618" s="7" t="s">
        <v>5445</v>
      </c>
      <c r="H618" s="7" t="s">
        <v>5446</v>
      </c>
      <c r="I618" s="7" t="s">
        <v>5447</v>
      </c>
      <c r="J618" s="7"/>
      <c r="K618" s="7"/>
      <c r="L618" s="8" t="s">
        <v>5448</v>
      </c>
      <c r="M618" s="7" t="s">
        <v>5449</v>
      </c>
      <c r="N618" s="7" t="s">
        <v>34</v>
      </c>
      <c r="O618" s="7" t="s">
        <v>5450</v>
      </c>
      <c r="P618" s="8">
        <v>43581.0</v>
      </c>
      <c r="Q618" s="7" t="s">
        <v>36</v>
      </c>
      <c r="R618" s="7" t="s">
        <v>5451</v>
      </c>
      <c r="S618" s="8">
        <v>43581.0</v>
      </c>
      <c r="T618" s="7"/>
      <c r="U618" s="7"/>
      <c r="V618" s="7" t="s">
        <v>5452</v>
      </c>
      <c r="W618" s="7"/>
      <c r="X618" s="7"/>
      <c r="Y618" s="7"/>
      <c r="Z618" s="3"/>
    </row>
    <row r="619" ht="54.0" customHeight="1">
      <c r="A619" s="6">
        <v>616.0</v>
      </c>
      <c r="B619" s="7" t="s">
        <v>26</v>
      </c>
      <c r="C619" s="7" t="s">
        <v>27</v>
      </c>
      <c r="D619" s="8">
        <v>43671.0</v>
      </c>
      <c r="E619" s="7" t="s">
        <v>5453</v>
      </c>
      <c r="F619" s="7" t="s">
        <v>29</v>
      </c>
      <c r="G619" s="7" t="s">
        <v>5454</v>
      </c>
      <c r="H619" s="7" t="s">
        <v>5455</v>
      </c>
      <c r="I619" s="7" t="s">
        <v>5456</v>
      </c>
      <c r="J619" s="7"/>
      <c r="K619" s="7"/>
      <c r="L619" s="8" t="s">
        <v>5457</v>
      </c>
      <c r="M619" s="7" t="s">
        <v>5458</v>
      </c>
      <c r="N619" s="7" t="s">
        <v>45</v>
      </c>
      <c r="O619" s="7" t="s">
        <v>5459</v>
      </c>
      <c r="P619" s="8">
        <v>43671.0</v>
      </c>
      <c r="Q619" s="7" t="s">
        <v>36</v>
      </c>
      <c r="R619" s="7" t="s">
        <v>5460</v>
      </c>
      <c r="S619" s="8">
        <v>43671.0</v>
      </c>
      <c r="T619" s="7"/>
      <c r="U619" s="7"/>
      <c r="V619" s="7" t="s">
        <v>5461</v>
      </c>
      <c r="W619" s="7"/>
      <c r="X619" s="7"/>
      <c r="Y619" s="7"/>
      <c r="Z619" s="3"/>
    </row>
    <row r="620" ht="54.0" customHeight="1">
      <c r="A620" s="6">
        <v>617.0</v>
      </c>
      <c r="B620" s="7" t="s">
        <v>26</v>
      </c>
      <c r="C620" s="7" t="s">
        <v>27</v>
      </c>
      <c r="D620" s="8">
        <v>43641.0</v>
      </c>
      <c r="E620" s="7" t="s">
        <v>5462</v>
      </c>
      <c r="F620" s="7" t="s">
        <v>29</v>
      </c>
      <c r="G620" s="7" t="s">
        <v>5463</v>
      </c>
      <c r="H620" s="7" t="s">
        <v>5464</v>
      </c>
      <c r="I620" s="7"/>
      <c r="J620" s="7"/>
      <c r="K620" s="7"/>
      <c r="L620" s="8" t="s">
        <v>5465</v>
      </c>
      <c r="M620" s="7" t="s">
        <v>5466</v>
      </c>
      <c r="N620" s="7" t="s">
        <v>34</v>
      </c>
      <c r="O620" s="7" t="s">
        <v>5467</v>
      </c>
      <c r="P620" s="8">
        <v>43641.0</v>
      </c>
      <c r="Q620" s="7" t="s">
        <v>36</v>
      </c>
      <c r="R620" s="7" t="s">
        <v>5468</v>
      </c>
      <c r="S620" s="8">
        <v>43641.0</v>
      </c>
      <c r="T620" s="7"/>
      <c r="U620" s="7"/>
      <c r="V620" s="7" t="s">
        <v>5469</v>
      </c>
      <c r="W620" s="7"/>
      <c r="X620" s="7"/>
      <c r="Y620" s="7"/>
      <c r="Z620" s="3"/>
    </row>
    <row r="621" ht="54.0" customHeight="1">
      <c r="A621" s="6">
        <v>618.0</v>
      </c>
      <c r="B621" s="7" t="s">
        <v>26</v>
      </c>
      <c r="C621" s="7" t="s">
        <v>27</v>
      </c>
      <c r="D621" s="8">
        <v>43643.0</v>
      </c>
      <c r="E621" s="7" t="s">
        <v>5470</v>
      </c>
      <c r="F621" s="7" t="s">
        <v>29</v>
      </c>
      <c r="G621" s="7" t="s">
        <v>5471</v>
      </c>
      <c r="H621" s="7" t="s">
        <v>5472</v>
      </c>
      <c r="I621" s="7" t="s">
        <v>5473</v>
      </c>
      <c r="J621" s="7"/>
      <c r="K621" s="7"/>
      <c r="L621" s="8" t="s">
        <v>5474</v>
      </c>
      <c r="M621" s="7" t="s">
        <v>5475</v>
      </c>
      <c r="N621" s="7" t="s">
        <v>45</v>
      </c>
      <c r="O621" s="7" t="s">
        <v>5476</v>
      </c>
      <c r="P621" s="8">
        <v>43643.0</v>
      </c>
      <c r="Q621" s="7" t="s">
        <v>36</v>
      </c>
      <c r="R621" s="7" t="s">
        <v>5477</v>
      </c>
      <c r="S621" s="8">
        <v>43643.0</v>
      </c>
      <c r="T621" s="7"/>
      <c r="U621" s="7"/>
      <c r="V621" s="7" t="s">
        <v>5478</v>
      </c>
      <c r="W621" s="7"/>
      <c r="X621" s="7"/>
      <c r="Y621" s="7"/>
      <c r="Z621" s="3"/>
    </row>
    <row r="622" ht="54.0" customHeight="1">
      <c r="A622" s="6">
        <v>619.0</v>
      </c>
      <c r="B622" s="7" t="s">
        <v>26</v>
      </c>
      <c r="C622" s="7" t="s">
        <v>27</v>
      </c>
      <c r="D622" s="8">
        <v>43616.0</v>
      </c>
      <c r="E622" s="7" t="s">
        <v>5479</v>
      </c>
      <c r="F622" s="7" t="s">
        <v>29</v>
      </c>
      <c r="G622" s="7" t="s">
        <v>5480</v>
      </c>
      <c r="H622" s="7" t="s">
        <v>5481</v>
      </c>
      <c r="I622" s="7"/>
      <c r="J622" s="7"/>
      <c r="K622" s="7"/>
      <c r="L622" s="8" t="s">
        <v>5482</v>
      </c>
      <c r="M622" s="7" t="s">
        <v>5483</v>
      </c>
      <c r="N622" s="7" t="s">
        <v>135</v>
      </c>
      <c r="O622" s="7" t="s">
        <v>5484</v>
      </c>
      <c r="P622" s="8">
        <v>43616.0</v>
      </c>
      <c r="Q622" s="7" t="s">
        <v>36</v>
      </c>
      <c r="R622" s="7" t="s">
        <v>5485</v>
      </c>
      <c r="S622" s="8">
        <v>43616.0</v>
      </c>
      <c r="T622" s="7"/>
      <c r="U622" s="7"/>
      <c r="V622" s="7" t="s">
        <v>5486</v>
      </c>
      <c r="W622" s="7"/>
      <c r="X622" s="7"/>
      <c r="Y622" s="7"/>
      <c r="Z622" s="3"/>
    </row>
    <row r="623" ht="54.0" customHeight="1">
      <c r="A623" s="6">
        <v>620.0</v>
      </c>
      <c r="B623" s="7" t="s">
        <v>26</v>
      </c>
      <c r="C623" s="7" t="s">
        <v>27</v>
      </c>
      <c r="D623" s="8">
        <v>43581.0</v>
      </c>
      <c r="E623" s="7" t="s">
        <v>5487</v>
      </c>
      <c r="F623" s="7" t="s">
        <v>29</v>
      </c>
      <c r="G623" s="7" t="s">
        <v>5488</v>
      </c>
      <c r="H623" s="7" t="s">
        <v>5489</v>
      </c>
      <c r="I623" s="7" t="s">
        <v>5490</v>
      </c>
      <c r="J623" s="7"/>
      <c r="K623" s="7"/>
      <c r="L623" s="8" t="s">
        <v>5491</v>
      </c>
      <c r="M623" s="7" t="s">
        <v>5492</v>
      </c>
      <c r="N623" s="7" t="s">
        <v>45</v>
      </c>
      <c r="O623" s="7" t="s">
        <v>5493</v>
      </c>
      <c r="P623" s="8">
        <v>43581.0</v>
      </c>
      <c r="Q623" s="7" t="s">
        <v>36</v>
      </c>
      <c r="R623" s="7" t="s">
        <v>5494</v>
      </c>
      <c r="S623" s="8">
        <v>43581.0</v>
      </c>
      <c r="T623" s="7"/>
      <c r="U623" s="7"/>
      <c r="V623" s="7" t="s">
        <v>5495</v>
      </c>
      <c r="W623" s="7"/>
      <c r="X623" s="7"/>
      <c r="Y623" s="7"/>
      <c r="Z623" s="3"/>
    </row>
    <row r="624" ht="54.0" customHeight="1">
      <c r="A624" s="6">
        <v>621.0</v>
      </c>
      <c r="B624" s="7" t="s">
        <v>26</v>
      </c>
      <c r="C624" s="7" t="s">
        <v>27</v>
      </c>
      <c r="D624" s="8">
        <v>43637.0</v>
      </c>
      <c r="E624" s="7" t="s">
        <v>5496</v>
      </c>
      <c r="F624" s="7" t="s">
        <v>29</v>
      </c>
      <c r="G624" s="7" t="s">
        <v>5497</v>
      </c>
      <c r="H624" s="7" t="s">
        <v>5498</v>
      </c>
      <c r="I624" s="7" t="s">
        <v>5499</v>
      </c>
      <c r="J624" s="7"/>
      <c r="K624" s="7"/>
      <c r="L624" s="8" t="s">
        <v>5500</v>
      </c>
      <c r="M624" s="7" t="s">
        <v>5501</v>
      </c>
      <c r="N624" s="7" t="s">
        <v>45</v>
      </c>
      <c r="O624" s="7" t="s">
        <v>5502</v>
      </c>
      <c r="P624" s="8">
        <v>43637.0</v>
      </c>
      <c r="Q624" s="7" t="s">
        <v>36</v>
      </c>
      <c r="R624" s="7" t="s">
        <v>5503</v>
      </c>
      <c r="S624" s="8">
        <v>43637.0</v>
      </c>
      <c r="T624" s="7"/>
      <c r="U624" s="7"/>
      <c r="V624" s="7" t="s">
        <v>5504</v>
      </c>
      <c r="W624" s="7"/>
      <c r="X624" s="7"/>
      <c r="Y624" s="7"/>
      <c r="Z624" s="3"/>
    </row>
    <row r="625" ht="54.0" customHeight="1">
      <c r="A625" s="6">
        <v>622.0</v>
      </c>
      <c r="B625" s="7" t="s">
        <v>26</v>
      </c>
      <c r="C625" s="7" t="s">
        <v>27</v>
      </c>
      <c r="D625" s="8">
        <v>43615.0</v>
      </c>
      <c r="E625" s="7" t="s">
        <v>5505</v>
      </c>
      <c r="F625" s="7" t="s">
        <v>29</v>
      </c>
      <c r="G625" s="7" t="s">
        <v>5506</v>
      </c>
      <c r="H625" s="7" t="s">
        <v>5507</v>
      </c>
      <c r="I625" s="7" t="s">
        <v>5508</v>
      </c>
      <c r="J625" s="7"/>
      <c r="K625" s="7"/>
      <c r="L625" s="8" t="s">
        <v>5509</v>
      </c>
      <c r="M625" s="7" t="s">
        <v>5510</v>
      </c>
      <c r="N625" s="7" t="s">
        <v>45</v>
      </c>
      <c r="O625" s="7" t="s">
        <v>5511</v>
      </c>
      <c r="P625" s="8">
        <v>43615.0</v>
      </c>
      <c r="Q625" s="7" t="s">
        <v>36</v>
      </c>
      <c r="R625" s="7" t="s">
        <v>5512</v>
      </c>
      <c r="S625" s="8">
        <v>43615.0</v>
      </c>
      <c r="T625" s="7"/>
      <c r="U625" s="7"/>
      <c r="V625" s="7" t="s">
        <v>5513</v>
      </c>
      <c r="W625" s="7"/>
      <c r="X625" s="7"/>
      <c r="Y625" s="7"/>
      <c r="Z625" s="3"/>
    </row>
    <row r="626" ht="54.0" customHeight="1">
      <c r="A626" s="6">
        <v>623.0</v>
      </c>
      <c r="B626" s="7" t="s">
        <v>26</v>
      </c>
      <c r="C626" s="7" t="s">
        <v>27</v>
      </c>
      <c r="D626" s="8">
        <v>43776.0</v>
      </c>
      <c r="E626" s="7" t="s">
        <v>5514</v>
      </c>
      <c r="F626" s="7" t="s">
        <v>29</v>
      </c>
      <c r="G626" s="7" t="s">
        <v>5515</v>
      </c>
      <c r="H626" s="7" t="s">
        <v>5516</v>
      </c>
      <c r="I626" s="7" t="s">
        <v>5517</v>
      </c>
      <c r="J626" s="7"/>
      <c r="K626" s="7"/>
      <c r="L626" s="8" t="s">
        <v>5518</v>
      </c>
      <c r="M626" s="7" t="s">
        <v>5519</v>
      </c>
      <c r="N626" s="7" t="s">
        <v>34</v>
      </c>
      <c r="O626" s="7" t="s">
        <v>5520</v>
      </c>
      <c r="P626" s="8">
        <v>43776.0</v>
      </c>
      <c r="Q626" s="7" t="s">
        <v>36</v>
      </c>
      <c r="R626" s="7" t="s">
        <v>5521</v>
      </c>
      <c r="S626" s="8">
        <v>43776.0</v>
      </c>
      <c r="T626" s="7"/>
      <c r="U626" s="7"/>
      <c r="V626" s="7" t="s">
        <v>5522</v>
      </c>
      <c r="W626" s="7"/>
      <c r="X626" s="7"/>
      <c r="Y626" s="7"/>
      <c r="Z626" s="3"/>
    </row>
    <row r="627" ht="54.0" customHeight="1">
      <c r="A627" s="6">
        <v>624.0</v>
      </c>
      <c r="B627" s="7" t="s">
        <v>26</v>
      </c>
      <c r="C627" s="7" t="s">
        <v>27</v>
      </c>
      <c r="D627" s="8">
        <v>43767.0</v>
      </c>
      <c r="E627" s="7" t="s">
        <v>5523</v>
      </c>
      <c r="F627" s="7" t="s">
        <v>29</v>
      </c>
      <c r="G627" s="7" t="s">
        <v>5524</v>
      </c>
      <c r="H627" s="7" t="s">
        <v>5525</v>
      </c>
      <c r="I627" s="7" t="s">
        <v>5526</v>
      </c>
      <c r="J627" s="7"/>
      <c r="K627" s="7"/>
      <c r="L627" s="8" t="s">
        <v>5527</v>
      </c>
      <c r="M627" s="7" t="s">
        <v>5528</v>
      </c>
      <c r="N627" s="7" t="s">
        <v>45</v>
      </c>
      <c r="O627" s="7" t="s">
        <v>5529</v>
      </c>
      <c r="P627" s="8">
        <v>43767.0</v>
      </c>
      <c r="Q627" s="7" t="s">
        <v>36</v>
      </c>
      <c r="R627" s="7" t="s">
        <v>5530</v>
      </c>
      <c r="S627" s="8">
        <v>43767.0</v>
      </c>
      <c r="T627" s="7"/>
      <c r="U627" s="7"/>
      <c r="V627" s="7" t="s">
        <v>5531</v>
      </c>
      <c r="W627" s="7"/>
      <c r="X627" s="7"/>
      <c r="Y627" s="7"/>
      <c r="Z627" s="3"/>
    </row>
    <row r="628" ht="54.0" customHeight="1">
      <c r="A628" s="6">
        <v>625.0</v>
      </c>
      <c r="B628" s="7" t="s">
        <v>26</v>
      </c>
      <c r="C628" s="7" t="s">
        <v>27</v>
      </c>
      <c r="D628" s="8">
        <v>43791.0</v>
      </c>
      <c r="E628" s="7" t="s">
        <v>5532</v>
      </c>
      <c r="F628" s="7" t="s">
        <v>29</v>
      </c>
      <c r="G628" s="7" t="s">
        <v>5533</v>
      </c>
      <c r="H628" s="7" t="s">
        <v>5534</v>
      </c>
      <c r="I628" s="7" t="s">
        <v>5535</v>
      </c>
      <c r="J628" s="7"/>
      <c r="K628" s="7"/>
      <c r="L628" s="8" t="s">
        <v>5536</v>
      </c>
      <c r="M628" s="7" t="s">
        <v>5537</v>
      </c>
      <c r="N628" s="7" t="s">
        <v>45</v>
      </c>
      <c r="O628" s="7" t="s">
        <v>5538</v>
      </c>
      <c r="P628" s="8">
        <v>43791.0</v>
      </c>
      <c r="Q628" s="7" t="s">
        <v>36</v>
      </c>
      <c r="R628" s="7" t="s">
        <v>5539</v>
      </c>
      <c r="S628" s="8">
        <v>43791.0</v>
      </c>
      <c r="T628" s="7"/>
      <c r="U628" s="7"/>
      <c r="V628" s="7" t="s">
        <v>5540</v>
      </c>
      <c r="W628" s="7"/>
      <c r="X628" s="7"/>
      <c r="Y628" s="7"/>
      <c r="Z628" s="3"/>
    </row>
    <row r="629" ht="54.0" customHeight="1">
      <c r="A629" s="6">
        <v>626.0</v>
      </c>
      <c r="B629" s="7" t="s">
        <v>26</v>
      </c>
      <c r="C629" s="7" t="s">
        <v>27</v>
      </c>
      <c r="D629" s="8">
        <v>43615.0</v>
      </c>
      <c r="E629" s="7" t="s">
        <v>5541</v>
      </c>
      <c r="F629" s="7" t="s">
        <v>29</v>
      </c>
      <c r="G629" s="7" t="s">
        <v>5542</v>
      </c>
      <c r="H629" s="7" t="s">
        <v>5543</v>
      </c>
      <c r="I629" s="7"/>
      <c r="J629" s="7"/>
      <c r="K629" s="7"/>
      <c r="L629" s="8" t="s">
        <v>5544</v>
      </c>
      <c r="M629" s="7" t="s">
        <v>5545</v>
      </c>
      <c r="N629" s="7" t="s">
        <v>34</v>
      </c>
      <c r="O629" s="7" t="s">
        <v>5546</v>
      </c>
      <c r="P629" s="8">
        <v>43615.0</v>
      </c>
      <c r="Q629" s="7" t="s">
        <v>36</v>
      </c>
      <c r="R629" s="7" t="s">
        <v>5547</v>
      </c>
      <c r="S629" s="8">
        <v>43615.0</v>
      </c>
      <c r="T629" s="7"/>
      <c r="U629" s="7"/>
      <c r="V629" s="7" t="s">
        <v>5548</v>
      </c>
      <c r="W629" s="7"/>
      <c r="X629" s="7"/>
      <c r="Y629" s="7"/>
      <c r="Z629" s="3"/>
    </row>
    <row r="630" ht="54.0" customHeight="1">
      <c r="A630" s="6">
        <v>627.0</v>
      </c>
      <c r="B630" s="7" t="s">
        <v>26</v>
      </c>
      <c r="C630" s="7" t="s">
        <v>27</v>
      </c>
      <c r="D630" s="8">
        <v>43629.0</v>
      </c>
      <c r="E630" s="7" t="s">
        <v>5549</v>
      </c>
      <c r="F630" s="7" t="s">
        <v>29</v>
      </c>
      <c r="G630" s="7" t="s">
        <v>5550</v>
      </c>
      <c r="H630" s="7" t="s">
        <v>5551</v>
      </c>
      <c r="I630" s="7" t="s">
        <v>5552</v>
      </c>
      <c r="J630" s="7"/>
      <c r="K630" s="7"/>
      <c r="L630" s="8" t="s">
        <v>5553</v>
      </c>
      <c r="M630" s="7" t="s">
        <v>5554</v>
      </c>
      <c r="N630" s="7" t="s">
        <v>45</v>
      </c>
      <c r="O630" s="7" t="s">
        <v>5555</v>
      </c>
      <c r="P630" s="8">
        <v>43629.0</v>
      </c>
      <c r="Q630" s="7" t="s">
        <v>36</v>
      </c>
      <c r="R630" s="7" t="s">
        <v>5556</v>
      </c>
      <c r="S630" s="8">
        <v>43629.0</v>
      </c>
      <c r="T630" s="7"/>
      <c r="U630" s="7"/>
      <c r="V630" s="7" t="s">
        <v>5557</v>
      </c>
      <c r="W630" s="7"/>
      <c r="X630" s="7"/>
      <c r="Y630" s="7"/>
      <c r="Z630" s="3"/>
    </row>
    <row r="631" ht="54.0" customHeight="1">
      <c r="A631" s="6">
        <v>628.0</v>
      </c>
      <c r="B631" s="7" t="s">
        <v>26</v>
      </c>
      <c r="C631" s="7" t="s">
        <v>27</v>
      </c>
      <c r="D631" s="8">
        <v>43606.0</v>
      </c>
      <c r="E631" s="7" t="s">
        <v>5558</v>
      </c>
      <c r="F631" s="7" t="s">
        <v>29</v>
      </c>
      <c r="G631" s="7" t="s">
        <v>5559</v>
      </c>
      <c r="H631" s="7" t="s">
        <v>5560</v>
      </c>
      <c r="I631" s="7" t="s">
        <v>5561</v>
      </c>
      <c r="J631" s="7"/>
      <c r="K631" s="7"/>
      <c r="L631" s="8" t="s">
        <v>5562</v>
      </c>
      <c r="M631" s="7" t="s">
        <v>5563</v>
      </c>
      <c r="N631" s="7" t="s">
        <v>34</v>
      </c>
      <c r="O631" s="7" t="s">
        <v>5564</v>
      </c>
      <c r="P631" s="8">
        <v>43606.0</v>
      </c>
      <c r="Q631" s="7" t="s">
        <v>36</v>
      </c>
      <c r="R631" s="7" t="s">
        <v>5565</v>
      </c>
      <c r="S631" s="8">
        <v>43606.0</v>
      </c>
      <c r="T631" s="7"/>
      <c r="U631" s="7"/>
      <c r="V631" s="7" t="s">
        <v>5566</v>
      </c>
      <c r="W631" s="7"/>
      <c r="X631" s="7"/>
      <c r="Y631" s="7"/>
      <c r="Z631" s="3"/>
    </row>
    <row r="632" ht="54.0" customHeight="1">
      <c r="A632" s="6">
        <v>629.0</v>
      </c>
      <c r="B632" s="7" t="s">
        <v>26</v>
      </c>
      <c r="C632" s="7" t="s">
        <v>27</v>
      </c>
      <c r="D632" s="8">
        <v>43567.0</v>
      </c>
      <c r="E632" s="7" t="s">
        <v>5567</v>
      </c>
      <c r="F632" s="7" t="s">
        <v>29</v>
      </c>
      <c r="G632" s="7" t="s">
        <v>5568</v>
      </c>
      <c r="H632" s="7" t="s">
        <v>5569</v>
      </c>
      <c r="I632" s="7"/>
      <c r="J632" s="7"/>
      <c r="K632" s="7"/>
      <c r="L632" s="8" t="s">
        <v>5570</v>
      </c>
      <c r="M632" s="7" t="s">
        <v>5571</v>
      </c>
      <c r="N632" s="7" t="s">
        <v>34</v>
      </c>
      <c r="O632" s="7" t="s">
        <v>5572</v>
      </c>
      <c r="P632" s="8">
        <v>43567.0</v>
      </c>
      <c r="Q632" s="7" t="s">
        <v>36</v>
      </c>
      <c r="R632" s="7" t="s">
        <v>5573</v>
      </c>
      <c r="S632" s="8">
        <v>43567.0</v>
      </c>
      <c r="T632" s="8" t="s">
        <v>5574</v>
      </c>
      <c r="U632" s="7"/>
      <c r="V632" s="7" t="s">
        <v>5575</v>
      </c>
      <c r="W632" s="7"/>
      <c r="X632" s="7"/>
      <c r="Y632" s="7"/>
      <c r="Z632" s="3"/>
    </row>
    <row r="633" ht="54.0" customHeight="1">
      <c r="A633" s="6">
        <v>630.0</v>
      </c>
      <c r="B633" s="7" t="s">
        <v>26</v>
      </c>
      <c r="C633" s="7" t="s">
        <v>27</v>
      </c>
      <c r="D633" s="8">
        <v>43636.0</v>
      </c>
      <c r="E633" s="7" t="s">
        <v>5576</v>
      </c>
      <c r="F633" s="7" t="s">
        <v>29</v>
      </c>
      <c r="G633" s="7" t="s">
        <v>5577</v>
      </c>
      <c r="H633" s="7" t="s">
        <v>5578</v>
      </c>
      <c r="I633" s="7" t="s">
        <v>5579</v>
      </c>
      <c r="J633" s="7"/>
      <c r="K633" s="7"/>
      <c r="L633" s="8" t="s">
        <v>5580</v>
      </c>
      <c r="M633" s="7" t="s">
        <v>5581</v>
      </c>
      <c r="N633" s="7" t="s">
        <v>45</v>
      </c>
      <c r="O633" s="7" t="s">
        <v>5582</v>
      </c>
      <c r="P633" s="8">
        <v>43636.0</v>
      </c>
      <c r="Q633" s="7" t="s">
        <v>36</v>
      </c>
      <c r="R633" s="7" t="s">
        <v>5583</v>
      </c>
      <c r="S633" s="8">
        <v>43636.0</v>
      </c>
      <c r="T633" s="7"/>
      <c r="U633" s="7"/>
      <c r="V633" s="7" t="s">
        <v>5584</v>
      </c>
      <c r="W633" s="7"/>
      <c r="X633" s="7"/>
      <c r="Y633" s="7"/>
      <c r="Z633" s="3"/>
    </row>
    <row r="634" ht="54.0" customHeight="1">
      <c r="A634" s="6">
        <v>631.0</v>
      </c>
      <c r="B634" s="7" t="s">
        <v>26</v>
      </c>
      <c r="C634" s="7" t="s">
        <v>27</v>
      </c>
      <c r="D634" s="8">
        <v>43608.0</v>
      </c>
      <c r="E634" s="7" t="s">
        <v>5585</v>
      </c>
      <c r="F634" s="7" t="s">
        <v>29</v>
      </c>
      <c r="G634" s="7" t="s">
        <v>5586</v>
      </c>
      <c r="H634" s="7" t="s">
        <v>5587</v>
      </c>
      <c r="I634" s="7" t="s">
        <v>5588</v>
      </c>
      <c r="J634" s="7"/>
      <c r="K634" s="7"/>
      <c r="L634" s="8" t="s">
        <v>5589</v>
      </c>
      <c r="M634" s="7" t="s">
        <v>5590</v>
      </c>
      <c r="N634" s="7" t="s">
        <v>45</v>
      </c>
      <c r="O634" s="7" t="s">
        <v>5591</v>
      </c>
      <c r="P634" s="8">
        <v>43608.0</v>
      </c>
      <c r="Q634" s="7" t="s">
        <v>36</v>
      </c>
      <c r="R634" s="7" t="s">
        <v>5592</v>
      </c>
      <c r="S634" s="8">
        <v>43608.0</v>
      </c>
      <c r="T634" s="7"/>
      <c r="U634" s="7"/>
      <c r="V634" s="7" t="s">
        <v>5593</v>
      </c>
      <c r="W634" s="7"/>
      <c r="X634" s="7"/>
      <c r="Y634" s="7"/>
      <c r="Z634" s="3"/>
    </row>
    <row r="635" ht="54.0" customHeight="1">
      <c r="A635" s="6">
        <v>632.0</v>
      </c>
      <c r="B635" s="7" t="s">
        <v>26</v>
      </c>
      <c r="C635" s="7" t="s">
        <v>27</v>
      </c>
      <c r="D635" s="8">
        <v>43686.0</v>
      </c>
      <c r="E635" s="7" t="s">
        <v>5594</v>
      </c>
      <c r="F635" s="7" t="s">
        <v>29</v>
      </c>
      <c r="G635" s="7" t="s">
        <v>5595</v>
      </c>
      <c r="H635" s="7" t="s">
        <v>5596</v>
      </c>
      <c r="I635" s="7" t="s">
        <v>5597</v>
      </c>
      <c r="J635" s="7"/>
      <c r="K635" s="7"/>
      <c r="L635" s="8" t="s">
        <v>5598</v>
      </c>
      <c r="M635" s="7" t="s">
        <v>5599</v>
      </c>
      <c r="N635" s="7" t="s">
        <v>45</v>
      </c>
      <c r="O635" s="7" t="s">
        <v>5600</v>
      </c>
      <c r="P635" s="8">
        <v>43686.0</v>
      </c>
      <c r="Q635" s="7" t="s">
        <v>36</v>
      </c>
      <c r="R635" s="7" t="s">
        <v>5601</v>
      </c>
      <c r="S635" s="8">
        <v>43686.0</v>
      </c>
      <c r="T635" s="7"/>
      <c r="U635" s="7"/>
      <c r="V635" s="7" t="s">
        <v>5602</v>
      </c>
      <c r="W635" s="7"/>
      <c r="X635" s="7"/>
      <c r="Y635" s="7"/>
      <c r="Z635" s="3"/>
    </row>
    <row r="636" ht="54.0" customHeight="1">
      <c r="A636" s="6">
        <v>633.0</v>
      </c>
      <c r="B636" s="7" t="s">
        <v>26</v>
      </c>
      <c r="C636" s="7" t="s">
        <v>27</v>
      </c>
      <c r="D636" s="8">
        <v>43651.0</v>
      </c>
      <c r="E636" s="7" t="s">
        <v>5603</v>
      </c>
      <c r="F636" s="7" t="s">
        <v>29</v>
      </c>
      <c r="G636" s="7" t="s">
        <v>5604</v>
      </c>
      <c r="H636" s="7" t="s">
        <v>5605</v>
      </c>
      <c r="I636" s="7" t="s">
        <v>5606</v>
      </c>
      <c r="J636" s="7"/>
      <c r="K636" s="7"/>
      <c r="L636" s="8" t="s">
        <v>5607</v>
      </c>
      <c r="M636" s="7" t="s">
        <v>5608</v>
      </c>
      <c r="N636" s="7" t="s">
        <v>45</v>
      </c>
      <c r="O636" s="7" t="s">
        <v>5609</v>
      </c>
      <c r="P636" s="8">
        <v>43651.0</v>
      </c>
      <c r="Q636" s="7" t="s">
        <v>36</v>
      </c>
      <c r="R636" s="7" t="s">
        <v>5610</v>
      </c>
      <c r="S636" s="8">
        <v>43651.0</v>
      </c>
      <c r="T636" s="7"/>
      <c r="U636" s="7"/>
      <c r="V636" s="7" t="s">
        <v>5611</v>
      </c>
      <c r="W636" s="7"/>
      <c r="X636" s="7"/>
      <c r="Y636" s="7"/>
      <c r="Z636" s="3"/>
    </row>
    <row r="637" ht="54.0" customHeight="1">
      <c r="A637" s="6">
        <v>634.0</v>
      </c>
      <c r="B637" s="7" t="s">
        <v>26</v>
      </c>
      <c r="C637" s="7" t="s">
        <v>27</v>
      </c>
      <c r="D637" s="8">
        <v>43622.0</v>
      </c>
      <c r="E637" s="7" t="s">
        <v>5612</v>
      </c>
      <c r="F637" s="7" t="s">
        <v>29</v>
      </c>
      <c r="G637" s="7" t="s">
        <v>5613</v>
      </c>
      <c r="H637" s="7" t="s">
        <v>5614</v>
      </c>
      <c r="I637" s="7" t="s">
        <v>5615</v>
      </c>
      <c r="J637" s="7"/>
      <c r="K637" s="7"/>
      <c r="L637" s="8" t="s">
        <v>5616</v>
      </c>
      <c r="M637" s="7" t="s">
        <v>5617</v>
      </c>
      <c r="N637" s="7" t="s">
        <v>45</v>
      </c>
      <c r="O637" s="7" t="s">
        <v>5618</v>
      </c>
      <c r="P637" s="8">
        <v>43622.0</v>
      </c>
      <c r="Q637" s="7" t="s">
        <v>36</v>
      </c>
      <c r="R637" s="7" t="s">
        <v>5619</v>
      </c>
      <c r="S637" s="8">
        <v>43622.0</v>
      </c>
      <c r="T637" s="7"/>
      <c r="U637" s="7"/>
      <c r="V637" s="7" t="s">
        <v>5620</v>
      </c>
      <c r="W637" s="7"/>
      <c r="X637" s="7"/>
      <c r="Y637" s="7"/>
      <c r="Z637" s="3"/>
    </row>
    <row r="638" ht="54.0" customHeight="1">
      <c r="A638" s="6">
        <v>635.0</v>
      </c>
      <c r="B638" s="7" t="s">
        <v>26</v>
      </c>
      <c r="C638" s="7" t="s">
        <v>27</v>
      </c>
      <c r="D638" s="8">
        <v>43614.0</v>
      </c>
      <c r="E638" s="7" t="s">
        <v>5621</v>
      </c>
      <c r="F638" s="7" t="s">
        <v>29</v>
      </c>
      <c r="G638" s="7" t="s">
        <v>5622</v>
      </c>
      <c r="H638" s="7" t="s">
        <v>5623</v>
      </c>
      <c r="I638" s="7"/>
      <c r="J638" s="7"/>
      <c r="K638" s="7"/>
      <c r="L638" s="8" t="s">
        <v>5624</v>
      </c>
      <c r="M638" s="7" t="s">
        <v>5625</v>
      </c>
      <c r="N638" s="7" t="s">
        <v>34</v>
      </c>
      <c r="O638" s="7" t="s">
        <v>5626</v>
      </c>
      <c r="P638" s="8">
        <v>43614.0</v>
      </c>
      <c r="Q638" s="7" t="s">
        <v>36</v>
      </c>
      <c r="R638" s="7" t="s">
        <v>5627</v>
      </c>
      <c r="S638" s="8">
        <v>43614.0</v>
      </c>
      <c r="T638" s="7"/>
      <c r="U638" s="7"/>
      <c r="V638" s="7" t="s">
        <v>5628</v>
      </c>
      <c r="W638" s="7"/>
      <c r="X638" s="7"/>
      <c r="Y638" s="7"/>
      <c r="Z638" s="3"/>
    </row>
    <row r="639" ht="54.0" customHeight="1">
      <c r="A639" s="6">
        <v>636.0</v>
      </c>
      <c r="B639" s="7" t="s">
        <v>26</v>
      </c>
      <c r="C639" s="7" t="s">
        <v>27</v>
      </c>
      <c r="D639" s="8">
        <v>43560.0</v>
      </c>
      <c r="E639" s="7" t="s">
        <v>5629</v>
      </c>
      <c r="F639" s="7" t="s">
        <v>29</v>
      </c>
      <c r="G639" s="7" t="s">
        <v>5630</v>
      </c>
      <c r="H639" s="7" t="s">
        <v>5631</v>
      </c>
      <c r="I639" s="7" t="s">
        <v>5632</v>
      </c>
      <c r="J639" s="7"/>
      <c r="K639" s="7"/>
      <c r="L639" s="8" t="s">
        <v>5633</v>
      </c>
      <c r="M639" s="7" t="s">
        <v>5634</v>
      </c>
      <c r="N639" s="7" t="s">
        <v>45</v>
      </c>
      <c r="O639" s="7" t="s">
        <v>5635</v>
      </c>
      <c r="P639" s="8">
        <v>43560.0</v>
      </c>
      <c r="Q639" s="7" t="s">
        <v>36</v>
      </c>
      <c r="R639" s="7" t="s">
        <v>5636</v>
      </c>
      <c r="S639" s="8">
        <v>43560.0</v>
      </c>
      <c r="T639" s="7"/>
      <c r="U639" s="7"/>
      <c r="V639" s="7" t="s">
        <v>5637</v>
      </c>
      <c r="W639" s="7"/>
      <c r="X639" s="7"/>
      <c r="Y639" s="7"/>
      <c r="Z639" s="3"/>
    </row>
    <row r="640" ht="54.0" customHeight="1">
      <c r="A640" s="6">
        <v>637.0</v>
      </c>
      <c r="B640" s="7" t="s">
        <v>26</v>
      </c>
      <c r="C640" s="7" t="s">
        <v>27</v>
      </c>
      <c r="D640" s="8">
        <v>43642.0</v>
      </c>
      <c r="E640" s="7" t="s">
        <v>5638</v>
      </c>
      <c r="F640" s="7" t="s">
        <v>29</v>
      </c>
      <c r="G640" s="7" t="s">
        <v>5639</v>
      </c>
      <c r="H640" s="7" t="s">
        <v>5640</v>
      </c>
      <c r="I640" s="7"/>
      <c r="J640" s="7"/>
      <c r="K640" s="7"/>
      <c r="L640" s="8" t="s">
        <v>5641</v>
      </c>
      <c r="M640" s="7" t="s">
        <v>5642</v>
      </c>
      <c r="N640" s="7" t="s">
        <v>34</v>
      </c>
      <c r="O640" s="7" t="s">
        <v>5643</v>
      </c>
      <c r="P640" s="8">
        <v>43642.0</v>
      </c>
      <c r="Q640" s="7" t="s">
        <v>36</v>
      </c>
      <c r="R640" s="7" t="s">
        <v>5644</v>
      </c>
      <c r="S640" s="8">
        <v>43642.0</v>
      </c>
      <c r="T640" s="7"/>
      <c r="U640" s="7"/>
      <c r="V640" s="7" t="s">
        <v>5645</v>
      </c>
      <c r="W640" s="7"/>
      <c r="X640" s="7"/>
      <c r="Y640" s="7"/>
      <c r="Z640" s="3"/>
    </row>
    <row r="641" ht="54.0" customHeight="1">
      <c r="A641" s="6">
        <v>638.0</v>
      </c>
      <c r="B641" s="7" t="s">
        <v>26</v>
      </c>
      <c r="C641" s="7" t="s">
        <v>27</v>
      </c>
      <c r="D641" s="8">
        <v>43686.0</v>
      </c>
      <c r="E641" s="7" t="s">
        <v>5646</v>
      </c>
      <c r="F641" s="7" t="s">
        <v>29</v>
      </c>
      <c r="G641" s="7" t="s">
        <v>5647</v>
      </c>
      <c r="H641" s="7" t="s">
        <v>5648</v>
      </c>
      <c r="I641" s="7"/>
      <c r="J641" s="7"/>
      <c r="K641" s="7"/>
      <c r="L641" s="8" t="s">
        <v>5649</v>
      </c>
      <c r="M641" s="7" t="s">
        <v>5650</v>
      </c>
      <c r="N641" s="7" t="s">
        <v>135</v>
      </c>
      <c r="O641" s="7" t="s">
        <v>5651</v>
      </c>
      <c r="P641" s="8">
        <v>43686.0</v>
      </c>
      <c r="Q641" s="7" t="s">
        <v>36</v>
      </c>
      <c r="R641" s="7" t="s">
        <v>5652</v>
      </c>
      <c r="S641" s="8">
        <v>43686.0</v>
      </c>
      <c r="T641" s="7"/>
      <c r="U641" s="7"/>
      <c r="V641" s="7" t="s">
        <v>5653</v>
      </c>
      <c r="W641" s="7"/>
      <c r="X641" s="7"/>
      <c r="Y641" s="7"/>
      <c r="Z641" s="3"/>
    </row>
    <row r="642" ht="54.0" customHeight="1">
      <c r="A642" s="6">
        <v>639.0</v>
      </c>
      <c r="B642" s="7" t="s">
        <v>26</v>
      </c>
      <c r="C642" s="7" t="s">
        <v>27</v>
      </c>
      <c r="D642" s="8">
        <v>43622.0</v>
      </c>
      <c r="E642" s="7" t="s">
        <v>5654</v>
      </c>
      <c r="F642" s="7" t="s">
        <v>29</v>
      </c>
      <c r="G642" s="7" t="s">
        <v>5655</v>
      </c>
      <c r="H642" s="7" t="s">
        <v>5656</v>
      </c>
      <c r="I642" s="7" t="s">
        <v>5657</v>
      </c>
      <c r="J642" s="7"/>
      <c r="K642" s="7"/>
      <c r="L642" s="8" t="s">
        <v>5658</v>
      </c>
      <c r="M642" s="7" t="s">
        <v>5659</v>
      </c>
      <c r="N642" s="7" t="s">
        <v>45</v>
      </c>
      <c r="O642" s="7" t="s">
        <v>5660</v>
      </c>
      <c r="P642" s="8">
        <v>43622.0</v>
      </c>
      <c r="Q642" s="7" t="s">
        <v>36</v>
      </c>
      <c r="R642" s="7" t="s">
        <v>5661</v>
      </c>
      <c r="S642" s="8">
        <v>43622.0</v>
      </c>
      <c r="T642" s="7"/>
      <c r="U642" s="7"/>
      <c r="V642" s="7" t="s">
        <v>5662</v>
      </c>
      <c r="W642" s="7"/>
      <c r="X642" s="7"/>
      <c r="Y642" s="7"/>
      <c r="Z642" s="3"/>
    </row>
    <row r="643" ht="54.0" customHeight="1">
      <c r="A643" s="6">
        <v>640.0</v>
      </c>
      <c r="B643" s="7" t="s">
        <v>26</v>
      </c>
      <c r="C643" s="7" t="s">
        <v>27</v>
      </c>
      <c r="D643" s="8">
        <v>43637.0</v>
      </c>
      <c r="E643" s="7" t="s">
        <v>5663</v>
      </c>
      <c r="F643" s="7" t="s">
        <v>29</v>
      </c>
      <c r="G643" s="7" t="s">
        <v>5664</v>
      </c>
      <c r="H643" s="7" t="s">
        <v>5665</v>
      </c>
      <c r="I643" s="7"/>
      <c r="J643" s="7"/>
      <c r="K643" s="7"/>
      <c r="L643" s="8" t="s">
        <v>5666</v>
      </c>
      <c r="M643" s="7" t="s">
        <v>5667</v>
      </c>
      <c r="N643" s="7" t="s">
        <v>34</v>
      </c>
      <c r="O643" s="7" t="s">
        <v>5668</v>
      </c>
      <c r="P643" s="8">
        <v>43637.0</v>
      </c>
      <c r="Q643" s="7" t="s">
        <v>36</v>
      </c>
      <c r="R643" s="7" t="s">
        <v>5669</v>
      </c>
      <c r="S643" s="8">
        <v>43637.0</v>
      </c>
      <c r="T643" s="7"/>
      <c r="U643" s="7"/>
      <c r="V643" s="7" t="s">
        <v>5670</v>
      </c>
      <c r="W643" s="7"/>
      <c r="X643" s="7"/>
      <c r="Y643" s="7"/>
      <c r="Z643" s="3"/>
    </row>
    <row r="644" ht="54.0" customHeight="1">
      <c r="A644" s="6">
        <v>641.0</v>
      </c>
      <c r="B644" s="7" t="s">
        <v>26</v>
      </c>
      <c r="C644" s="7" t="s">
        <v>27</v>
      </c>
      <c r="D644" s="8">
        <v>43641.0</v>
      </c>
      <c r="E644" s="7" t="s">
        <v>5671</v>
      </c>
      <c r="F644" s="7" t="s">
        <v>29</v>
      </c>
      <c r="G644" s="7" t="s">
        <v>5672</v>
      </c>
      <c r="H644" s="7" t="s">
        <v>5673</v>
      </c>
      <c r="I644" s="7" t="s">
        <v>5674</v>
      </c>
      <c r="J644" s="7"/>
      <c r="K644" s="7"/>
      <c r="L644" s="8" t="s">
        <v>5675</v>
      </c>
      <c r="M644" s="7" t="s">
        <v>5676</v>
      </c>
      <c r="N644" s="7" t="s">
        <v>45</v>
      </c>
      <c r="O644" s="7" t="s">
        <v>5677</v>
      </c>
      <c r="P644" s="8">
        <v>43641.0</v>
      </c>
      <c r="Q644" s="7" t="s">
        <v>36</v>
      </c>
      <c r="R644" s="7" t="s">
        <v>5678</v>
      </c>
      <c r="S644" s="8">
        <v>43641.0</v>
      </c>
      <c r="T644" s="7"/>
      <c r="U644" s="7"/>
      <c r="V644" s="7" t="s">
        <v>5679</v>
      </c>
      <c r="W644" s="7"/>
      <c r="X644" s="7"/>
      <c r="Y644" s="7"/>
      <c r="Z644" s="3"/>
    </row>
    <row r="645" ht="54.0" customHeight="1">
      <c r="A645" s="6">
        <v>642.0</v>
      </c>
      <c r="B645" s="7" t="s">
        <v>26</v>
      </c>
      <c r="C645" s="7" t="s">
        <v>27</v>
      </c>
      <c r="D645" s="8">
        <v>43613.0</v>
      </c>
      <c r="E645" s="7" t="s">
        <v>5680</v>
      </c>
      <c r="F645" s="7" t="s">
        <v>29</v>
      </c>
      <c r="G645" s="7" t="s">
        <v>5681</v>
      </c>
      <c r="H645" s="7" t="s">
        <v>5682</v>
      </c>
      <c r="I645" s="7"/>
      <c r="J645" s="7"/>
      <c r="K645" s="7"/>
      <c r="L645" s="8" t="s">
        <v>5683</v>
      </c>
      <c r="M645" s="7" t="s">
        <v>5684</v>
      </c>
      <c r="N645" s="7" t="s">
        <v>34</v>
      </c>
      <c r="O645" s="7" t="s">
        <v>5685</v>
      </c>
      <c r="P645" s="8">
        <v>43613.0</v>
      </c>
      <c r="Q645" s="7" t="s">
        <v>36</v>
      </c>
      <c r="R645" s="7" t="s">
        <v>5686</v>
      </c>
      <c r="S645" s="8">
        <v>43613.0</v>
      </c>
      <c r="T645" s="7"/>
      <c r="U645" s="7"/>
      <c r="V645" s="7" t="s">
        <v>5687</v>
      </c>
      <c r="W645" s="7"/>
      <c r="X645" s="7"/>
      <c r="Y645" s="7"/>
      <c r="Z645" s="3"/>
    </row>
    <row r="646" ht="54.0" customHeight="1">
      <c r="A646" s="6">
        <v>643.0</v>
      </c>
      <c r="B646" s="7" t="s">
        <v>26</v>
      </c>
      <c r="C646" s="7" t="s">
        <v>27</v>
      </c>
      <c r="D646" s="8">
        <v>43567.0</v>
      </c>
      <c r="E646" s="7" t="s">
        <v>5688</v>
      </c>
      <c r="F646" s="7" t="s">
        <v>29</v>
      </c>
      <c r="G646" s="7" t="s">
        <v>5689</v>
      </c>
      <c r="H646" s="7" t="s">
        <v>5690</v>
      </c>
      <c r="I646" s="7" t="s">
        <v>5691</v>
      </c>
      <c r="J646" s="7"/>
      <c r="K646" s="7"/>
      <c r="L646" s="8" t="s">
        <v>5692</v>
      </c>
      <c r="M646" s="7" t="s">
        <v>5693</v>
      </c>
      <c r="N646" s="7" t="s">
        <v>45</v>
      </c>
      <c r="O646" s="7" t="s">
        <v>5694</v>
      </c>
      <c r="P646" s="8">
        <v>43567.0</v>
      </c>
      <c r="Q646" s="7" t="s">
        <v>36</v>
      </c>
      <c r="R646" s="7" t="s">
        <v>5695</v>
      </c>
      <c r="S646" s="8">
        <v>43567.0</v>
      </c>
      <c r="T646" s="7"/>
      <c r="U646" s="7"/>
      <c r="V646" s="7" t="s">
        <v>5696</v>
      </c>
      <c r="W646" s="7"/>
      <c r="X646" s="7"/>
      <c r="Y646" s="7"/>
      <c r="Z646" s="3"/>
    </row>
    <row r="647" ht="54.0" customHeight="1">
      <c r="A647" s="6">
        <v>644.0</v>
      </c>
      <c r="B647" s="7" t="s">
        <v>26</v>
      </c>
      <c r="C647" s="7" t="s">
        <v>27</v>
      </c>
      <c r="D647" s="8">
        <v>43642.0</v>
      </c>
      <c r="E647" s="7" t="s">
        <v>5697</v>
      </c>
      <c r="F647" s="7" t="s">
        <v>29</v>
      </c>
      <c r="G647" s="7" t="s">
        <v>5698</v>
      </c>
      <c r="H647" s="7" t="s">
        <v>5699</v>
      </c>
      <c r="I647" s="7" t="s">
        <v>5700</v>
      </c>
      <c r="J647" s="7"/>
      <c r="K647" s="7"/>
      <c r="L647" s="8" t="s">
        <v>5701</v>
      </c>
      <c r="M647" s="7" t="s">
        <v>5702</v>
      </c>
      <c r="N647" s="7" t="s">
        <v>45</v>
      </c>
      <c r="O647" s="7" t="s">
        <v>5703</v>
      </c>
      <c r="P647" s="8">
        <v>43642.0</v>
      </c>
      <c r="Q647" s="7" t="s">
        <v>36</v>
      </c>
      <c r="R647" s="7" t="s">
        <v>5704</v>
      </c>
      <c r="S647" s="8">
        <v>43642.0</v>
      </c>
      <c r="T647" s="7"/>
      <c r="U647" s="7"/>
      <c r="V647" s="7" t="s">
        <v>5705</v>
      </c>
      <c r="W647" s="7"/>
      <c r="X647" s="7"/>
      <c r="Y647" s="7"/>
      <c r="Z647" s="3"/>
    </row>
    <row r="648" ht="54.0" customHeight="1">
      <c r="A648" s="6">
        <v>645.0</v>
      </c>
      <c r="B648" s="7" t="s">
        <v>26</v>
      </c>
      <c r="C648" s="7" t="s">
        <v>27</v>
      </c>
      <c r="D648" s="8">
        <v>43641.0</v>
      </c>
      <c r="E648" s="7" t="s">
        <v>5706</v>
      </c>
      <c r="F648" s="7" t="s">
        <v>29</v>
      </c>
      <c r="G648" s="7" t="s">
        <v>5707</v>
      </c>
      <c r="H648" s="7" t="s">
        <v>5708</v>
      </c>
      <c r="I648" s="7" t="s">
        <v>5709</v>
      </c>
      <c r="J648" s="7"/>
      <c r="K648" s="7"/>
      <c r="L648" s="8" t="s">
        <v>5710</v>
      </c>
      <c r="M648" s="7" t="s">
        <v>5711</v>
      </c>
      <c r="N648" s="7" t="s">
        <v>34</v>
      </c>
      <c r="O648" s="7" t="s">
        <v>5712</v>
      </c>
      <c r="P648" s="8">
        <v>43641.0</v>
      </c>
      <c r="Q648" s="7" t="s">
        <v>36</v>
      </c>
      <c r="R648" s="7" t="s">
        <v>5713</v>
      </c>
      <c r="S648" s="8">
        <v>43641.0</v>
      </c>
      <c r="T648" s="7"/>
      <c r="U648" s="7"/>
      <c r="V648" s="7" t="s">
        <v>5714</v>
      </c>
      <c r="W648" s="7"/>
      <c r="X648" s="7"/>
      <c r="Y648" s="7"/>
      <c r="Z648" s="3"/>
    </row>
    <row r="649" ht="54.0" customHeight="1">
      <c r="A649" s="6">
        <v>646.0</v>
      </c>
      <c r="B649" s="7" t="s">
        <v>26</v>
      </c>
      <c r="C649" s="7" t="s">
        <v>27</v>
      </c>
      <c r="D649" s="8">
        <v>43615.0</v>
      </c>
      <c r="E649" s="7" t="s">
        <v>5715</v>
      </c>
      <c r="F649" s="7" t="s">
        <v>29</v>
      </c>
      <c r="G649" s="7" t="s">
        <v>5716</v>
      </c>
      <c r="H649" s="7" t="s">
        <v>5717</v>
      </c>
      <c r="I649" s="7"/>
      <c r="J649" s="7"/>
      <c r="K649" s="7"/>
      <c r="L649" s="8" t="s">
        <v>5718</v>
      </c>
      <c r="M649" s="7" t="s">
        <v>5719</v>
      </c>
      <c r="N649" s="7" t="s">
        <v>135</v>
      </c>
      <c r="O649" s="7" t="s">
        <v>5720</v>
      </c>
      <c r="P649" s="8">
        <v>43615.0</v>
      </c>
      <c r="Q649" s="7" t="s">
        <v>36</v>
      </c>
      <c r="R649" s="7" t="s">
        <v>5721</v>
      </c>
      <c r="S649" s="8">
        <v>43615.0</v>
      </c>
      <c r="T649" s="7"/>
      <c r="U649" s="7"/>
      <c r="V649" s="7" t="s">
        <v>5722</v>
      </c>
      <c r="W649" s="7"/>
      <c r="X649" s="7"/>
      <c r="Y649" s="7"/>
      <c r="Z649" s="3"/>
    </row>
    <row r="650" ht="54.0" customHeight="1">
      <c r="A650" s="6">
        <v>647.0</v>
      </c>
      <c r="B650" s="7" t="s">
        <v>26</v>
      </c>
      <c r="C650" s="7" t="s">
        <v>27</v>
      </c>
      <c r="D650" s="8">
        <v>43641.0</v>
      </c>
      <c r="E650" s="7" t="s">
        <v>5723</v>
      </c>
      <c r="F650" s="7" t="s">
        <v>29</v>
      </c>
      <c r="G650" s="7" t="s">
        <v>5724</v>
      </c>
      <c r="H650" s="7" t="s">
        <v>5725</v>
      </c>
      <c r="I650" s="7"/>
      <c r="J650" s="7"/>
      <c r="K650" s="7"/>
      <c r="L650" s="8" t="s">
        <v>5726</v>
      </c>
      <c r="M650" s="7" t="s">
        <v>5727</v>
      </c>
      <c r="N650" s="7" t="s">
        <v>135</v>
      </c>
      <c r="O650" s="7" t="s">
        <v>5728</v>
      </c>
      <c r="P650" s="8">
        <v>43641.0</v>
      </c>
      <c r="Q650" s="7" t="s">
        <v>36</v>
      </c>
      <c r="R650" s="7" t="s">
        <v>5729</v>
      </c>
      <c r="S650" s="8">
        <v>43641.0</v>
      </c>
      <c r="T650" s="7"/>
      <c r="U650" s="7"/>
      <c r="V650" s="7" t="s">
        <v>5730</v>
      </c>
      <c r="W650" s="7"/>
      <c r="X650" s="7"/>
      <c r="Y650" s="7"/>
      <c r="Z650" s="3"/>
    </row>
    <row r="651" ht="54.0" customHeight="1">
      <c r="A651" s="6">
        <v>648.0</v>
      </c>
      <c r="B651" s="7" t="s">
        <v>26</v>
      </c>
      <c r="C651" s="7" t="s">
        <v>27</v>
      </c>
      <c r="D651" s="8">
        <v>43728.0</v>
      </c>
      <c r="E651" s="7" t="s">
        <v>5731</v>
      </c>
      <c r="F651" s="7" t="s">
        <v>29</v>
      </c>
      <c r="G651" s="7" t="s">
        <v>5732</v>
      </c>
      <c r="H651" s="7" t="s">
        <v>5733</v>
      </c>
      <c r="I651" s="7" t="s">
        <v>5734</v>
      </c>
      <c r="J651" s="7"/>
      <c r="K651" s="7"/>
      <c r="L651" s="8" t="s">
        <v>5735</v>
      </c>
      <c r="M651" s="7" t="s">
        <v>5736</v>
      </c>
      <c r="N651" s="7" t="s">
        <v>45</v>
      </c>
      <c r="O651" s="7" t="s">
        <v>5737</v>
      </c>
      <c r="P651" s="8">
        <v>43728.0</v>
      </c>
      <c r="Q651" s="7" t="s">
        <v>36</v>
      </c>
      <c r="R651" s="7" t="s">
        <v>5738</v>
      </c>
      <c r="S651" s="8">
        <v>43728.0</v>
      </c>
      <c r="T651" s="7"/>
      <c r="U651" s="7"/>
      <c r="V651" s="7" t="s">
        <v>5739</v>
      </c>
      <c r="W651" s="7"/>
      <c r="X651" s="7"/>
      <c r="Y651" s="7"/>
      <c r="Z651" s="3"/>
    </row>
    <row r="652" ht="54.0" customHeight="1">
      <c r="A652" s="6">
        <v>649.0</v>
      </c>
      <c r="B652" s="7" t="s">
        <v>26</v>
      </c>
      <c r="C652" s="7" t="s">
        <v>27</v>
      </c>
      <c r="D652" s="8">
        <v>43656.0</v>
      </c>
      <c r="E652" s="7" t="s">
        <v>5740</v>
      </c>
      <c r="F652" s="7" t="s">
        <v>29</v>
      </c>
      <c r="G652" s="7" t="s">
        <v>5741</v>
      </c>
      <c r="H652" s="7" t="s">
        <v>5742</v>
      </c>
      <c r="I652" s="7" t="s">
        <v>5743</v>
      </c>
      <c r="J652" s="7"/>
      <c r="K652" s="7"/>
      <c r="L652" s="8" t="s">
        <v>5744</v>
      </c>
      <c r="M652" s="7" t="s">
        <v>5745</v>
      </c>
      <c r="N652" s="7" t="s">
        <v>45</v>
      </c>
      <c r="O652" s="7" t="s">
        <v>5746</v>
      </c>
      <c r="P652" s="8">
        <v>43656.0</v>
      </c>
      <c r="Q652" s="7" t="s">
        <v>36</v>
      </c>
      <c r="R652" s="7" t="s">
        <v>5747</v>
      </c>
      <c r="S652" s="8">
        <v>43656.0</v>
      </c>
      <c r="T652" s="7"/>
      <c r="U652" s="7"/>
      <c r="V652" s="7" t="s">
        <v>5748</v>
      </c>
      <c r="W652" s="7"/>
      <c r="X652" s="7"/>
      <c r="Y652" s="7"/>
      <c r="Z652" s="3"/>
    </row>
    <row r="653" ht="54.0" customHeight="1">
      <c r="A653" s="6">
        <v>650.0</v>
      </c>
      <c r="B653" s="7" t="s">
        <v>26</v>
      </c>
      <c r="C653" s="7" t="s">
        <v>27</v>
      </c>
      <c r="D653" s="8">
        <v>43858.0</v>
      </c>
      <c r="E653" s="7" t="s">
        <v>5749</v>
      </c>
      <c r="F653" s="7" t="s">
        <v>29</v>
      </c>
      <c r="G653" s="7" t="s">
        <v>5750</v>
      </c>
      <c r="H653" s="7" t="s">
        <v>5751</v>
      </c>
      <c r="I653" s="7" t="s">
        <v>5752</v>
      </c>
      <c r="J653" s="7"/>
      <c r="K653" s="7"/>
      <c r="L653" s="8" t="s">
        <v>5753</v>
      </c>
      <c r="M653" s="7" t="s">
        <v>5754</v>
      </c>
      <c r="N653" s="7" t="s">
        <v>34</v>
      </c>
      <c r="O653" s="7" t="s">
        <v>161</v>
      </c>
      <c r="P653" s="8">
        <v>43858.0</v>
      </c>
      <c r="Q653" s="7" t="s">
        <v>36</v>
      </c>
      <c r="R653" s="7" t="s">
        <v>5755</v>
      </c>
      <c r="S653" s="8">
        <v>43858.0</v>
      </c>
      <c r="T653" s="7"/>
      <c r="U653" s="7"/>
      <c r="V653" s="7" t="s">
        <v>5756</v>
      </c>
      <c r="W653" s="7"/>
      <c r="X653" s="7"/>
      <c r="Y653" s="7"/>
      <c r="Z653" s="3"/>
    </row>
    <row r="654" ht="54.0" customHeight="1">
      <c r="A654" s="6">
        <v>651.0</v>
      </c>
      <c r="B654" s="7" t="s">
        <v>26</v>
      </c>
      <c r="C654" s="7" t="s">
        <v>27</v>
      </c>
      <c r="D654" s="8">
        <v>43642.0</v>
      </c>
      <c r="E654" s="7" t="s">
        <v>5757</v>
      </c>
      <c r="F654" s="7" t="s">
        <v>29</v>
      </c>
      <c r="G654" s="7" t="s">
        <v>5758</v>
      </c>
      <c r="H654" s="7" t="s">
        <v>5759</v>
      </c>
      <c r="I654" s="7"/>
      <c r="J654" s="7"/>
      <c r="K654" s="7"/>
      <c r="L654" s="8" t="s">
        <v>5760</v>
      </c>
      <c r="M654" s="7" t="s">
        <v>5761</v>
      </c>
      <c r="N654" s="7" t="s">
        <v>135</v>
      </c>
      <c r="O654" s="7" t="s">
        <v>5762</v>
      </c>
      <c r="P654" s="8">
        <v>43642.0</v>
      </c>
      <c r="Q654" s="7" t="s">
        <v>36</v>
      </c>
      <c r="R654" s="7" t="s">
        <v>5763</v>
      </c>
      <c r="S654" s="8">
        <v>43642.0</v>
      </c>
      <c r="T654" s="7"/>
      <c r="U654" s="7"/>
      <c r="V654" s="7" t="s">
        <v>5764</v>
      </c>
      <c r="W654" s="7"/>
      <c r="X654" s="7"/>
      <c r="Y654" s="7"/>
      <c r="Z654" s="3"/>
    </row>
    <row r="655" ht="54.0" customHeight="1">
      <c r="A655" s="6">
        <v>652.0</v>
      </c>
      <c r="B655" s="7" t="s">
        <v>26</v>
      </c>
      <c r="C655" s="7" t="s">
        <v>27</v>
      </c>
      <c r="D655" s="8">
        <v>43622.0</v>
      </c>
      <c r="E655" s="7" t="s">
        <v>5765</v>
      </c>
      <c r="F655" s="7" t="s">
        <v>29</v>
      </c>
      <c r="G655" s="7" t="s">
        <v>5766</v>
      </c>
      <c r="H655" s="7" t="s">
        <v>5767</v>
      </c>
      <c r="I655" s="7" t="s">
        <v>5768</v>
      </c>
      <c r="J655" s="7"/>
      <c r="K655" s="7"/>
      <c r="L655" s="8" t="s">
        <v>5769</v>
      </c>
      <c r="M655" s="7" t="s">
        <v>5770</v>
      </c>
      <c r="N655" s="7" t="s">
        <v>45</v>
      </c>
      <c r="O655" s="7" t="s">
        <v>5771</v>
      </c>
      <c r="P655" s="8">
        <v>43622.0</v>
      </c>
      <c r="Q655" s="7" t="s">
        <v>36</v>
      </c>
      <c r="R655" s="7" t="s">
        <v>5772</v>
      </c>
      <c r="S655" s="8">
        <v>43622.0</v>
      </c>
      <c r="T655" s="7"/>
      <c r="U655" s="7"/>
      <c r="V655" s="7" t="s">
        <v>5773</v>
      </c>
      <c r="W655" s="7"/>
      <c r="X655" s="7"/>
      <c r="Y655" s="7"/>
      <c r="Z655" s="3"/>
    </row>
    <row r="656" ht="54.0" customHeight="1">
      <c r="A656" s="6">
        <v>653.0</v>
      </c>
      <c r="B656" s="7" t="s">
        <v>26</v>
      </c>
      <c r="C656" s="7" t="s">
        <v>27</v>
      </c>
      <c r="D656" s="8">
        <v>43643.0</v>
      </c>
      <c r="E656" s="7" t="s">
        <v>5774</v>
      </c>
      <c r="F656" s="7" t="s">
        <v>29</v>
      </c>
      <c r="G656" s="7" t="s">
        <v>5775</v>
      </c>
      <c r="H656" s="7" t="s">
        <v>5776</v>
      </c>
      <c r="I656" s="7" t="s">
        <v>5777</v>
      </c>
      <c r="J656" s="7"/>
      <c r="K656" s="7"/>
      <c r="L656" s="8" t="s">
        <v>5778</v>
      </c>
      <c r="M656" s="7" t="s">
        <v>5779</v>
      </c>
      <c r="N656" s="7" t="s">
        <v>45</v>
      </c>
      <c r="O656" s="7" t="s">
        <v>5780</v>
      </c>
      <c r="P656" s="8">
        <v>43643.0</v>
      </c>
      <c r="Q656" s="7" t="s">
        <v>36</v>
      </c>
      <c r="R656" s="7" t="s">
        <v>5781</v>
      </c>
      <c r="S656" s="8">
        <v>43643.0</v>
      </c>
      <c r="T656" s="7"/>
      <c r="U656" s="7"/>
      <c r="V656" s="7" t="s">
        <v>5782</v>
      </c>
      <c r="W656" s="7"/>
      <c r="X656" s="7"/>
      <c r="Y656" s="7"/>
      <c r="Z656" s="3"/>
    </row>
    <row r="657" ht="54.0" customHeight="1">
      <c r="A657" s="6">
        <v>654.0</v>
      </c>
      <c r="B657" s="7" t="s">
        <v>26</v>
      </c>
      <c r="C657" s="7" t="s">
        <v>27</v>
      </c>
      <c r="D657" s="8">
        <v>43593.0</v>
      </c>
      <c r="E657" s="7" t="s">
        <v>5783</v>
      </c>
      <c r="F657" s="7" t="s">
        <v>29</v>
      </c>
      <c r="G657" s="7" t="s">
        <v>5784</v>
      </c>
      <c r="H657" s="7" t="s">
        <v>5785</v>
      </c>
      <c r="I657" s="7" t="s">
        <v>5786</v>
      </c>
      <c r="J657" s="7"/>
      <c r="K657" s="7"/>
      <c r="L657" s="8" t="s">
        <v>5787</v>
      </c>
      <c r="M657" s="7" t="s">
        <v>5788</v>
      </c>
      <c r="N657" s="7" t="s">
        <v>45</v>
      </c>
      <c r="O657" s="7" t="s">
        <v>5789</v>
      </c>
      <c r="P657" s="8">
        <v>43593.0</v>
      </c>
      <c r="Q657" s="7" t="s">
        <v>36</v>
      </c>
      <c r="R657" s="7" t="s">
        <v>5790</v>
      </c>
      <c r="S657" s="8">
        <v>43593.0</v>
      </c>
      <c r="T657" s="7"/>
      <c r="U657" s="7"/>
      <c r="V657" s="7" t="s">
        <v>5791</v>
      </c>
      <c r="W657" s="7"/>
      <c r="X657" s="7"/>
      <c r="Y657" s="7"/>
      <c r="Z657" s="3"/>
    </row>
    <row r="658" ht="54.0" customHeight="1">
      <c r="A658" s="6">
        <v>655.0</v>
      </c>
      <c r="B658" s="7" t="s">
        <v>26</v>
      </c>
      <c r="C658" s="7" t="s">
        <v>27</v>
      </c>
      <c r="D658" s="8">
        <v>43809.0</v>
      </c>
      <c r="E658" s="7" t="s">
        <v>5792</v>
      </c>
      <c r="F658" s="7" t="s">
        <v>29</v>
      </c>
      <c r="G658" s="7" t="s">
        <v>5793</v>
      </c>
      <c r="H658" s="7" t="s">
        <v>5794</v>
      </c>
      <c r="I658" s="7" t="s">
        <v>5795</v>
      </c>
      <c r="J658" s="7"/>
      <c r="K658" s="7"/>
      <c r="L658" s="8" t="s">
        <v>5796</v>
      </c>
      <c r="M658" s="7" t="s">
        <v>5797</v>
      </c>
      <c r="N658" s="7" t="s">
        <v>45</v>
      </c>
      <c r="O658" s="7" t="s">
        <v>5798</v>
      </c>
      <c r="P658" s="8">
        <v>43809.0</v>
      </c>
      <c r="Q658" s="7" t="s">
        <v>36</v>
      </c>
      <c r="R658" s="7" t="s">
        <v>5799</v>
      </c>
      <c r="S658" s="8">
        <v>43809.0</v>
      </c>
      <c r="T658" s="7"/>
      <c r="U658" s="7"/>
      <c r="V658" s="7" t="s">
        <v>5800</v>
      </c>
      <c r="W658" s="7"/>
      <c r="X658" s="7"/>
      <c r="Y658" s="7"/>
      <c r="Z658" s="3"/>
    </row>
    <row r="659" ht="54.0" customHeight="1">
      <c r="A659" s="6">
        <v>656.0</v>
      </c>
      <c r="B659" s="7" t="s">
        <v>26</v>
      </c>
      <c r="C659" s="7" t="s">
        <v>27</v>
      </c>
      <c r="D659" s="8">
        <v>43761.0</v>
      </c>
      <c r="E659" s="7" t="s">
        <v>5801</v>
      </c>
      <c r="F659" s="7" t="s">
        <v>29</v>
      </c>
      <c r="G659" s="7" t="s">
        <v>5802</v>
      </c>
      <c r="H659" s="7" t="s">
        <v>5803</v>
      </c>
      <c r="I659" s="7" t="s">
        <v>5804</v>
      </c>
      <c r="J659" s="7"/>
      <c r="K659" s="7"/>
      <c r="L659" s="8" t="s">
        <v>5805</v>
      </c>
      <c r="M659" s="7" t="s">
        <v>5806</v>
      </c>
      <c r="N659" s="7" t="s">
        <v>45</v>
      </c>
      <c r="O659" s="7" t="s">
        <v>5807</v>
      </c>
      <c r="P659" s="8">
        <v>43761.0</v>
      </c>
      <c r="Q659" s="7" t="s">
        <v>36</v>
      </c>
      <c r="R659" s="7" t="s">
        <v>5808</v>
      </c>
      <c r="S659" s="8">
        <v>43761.0</v>
      </c>
      <c r="T659" s="7"/>
      <c r="U659" s="7"/>
      <c r="V659" s="7" t="s">
        <v>5809</v>
      </c>
      <c r="W659" s="7"/>
      <c r="X659" s="7"/>
      <c r="Y659" s="7"/>
      <c r="Z659" s="3"/>
    </row>
    <row r="660" ht="54.0" customHeight="1">
      <c r="A660" s="6">
        <v>657.0</v>
      </c>
      <c r="B660" s="7" t="s">
        <v>26</v>
      </c>
      <c r="C660" s="7" t="s">
        <v>27</v>
      </c>
      <c r="D660" s="8">
        <v>43608.0</v>
      </c>
      <c r="E660" s="7" t="s">
        <v>5810</v>
      </c>
      <c r="F660" s="7" t="s">
        <v>29</v>
      </c>
      <c r="G660" s="7" t="s">
        <v>5811</v>
      </c>
      <c r="H660" s="7" t="s">
        <v>5812</v>
      </c>
      <c r="I660" s="7" t="s">
        <v>5813</v>
      </c>
      <c r="J660" s="7"/>
      <c r="K660" s="7"/>
      <c r="L660" s="8" t="s">
        <v>5814</v>
      </c>
      <c r="M660" s="7" t="s">
        <v>5815</v>
      </c>
      <c r="N660" s="7" t="s">
        <v>45</v>
      </c>
      <c r="O660" s="7" t="s">
        <v>5816</v>
      </c>
      <c r="P660" s="8">
        <v>43608.0</v>
      </c>
      <c r="Q660" s="7" t="s">
        <v>36</v>
      </c>
      <c r="R660" s="7" t="s">
        <v>5817</v>
      </c>
      <c r="S660" s="8">
        <v>43608.0</v>
      </c>
      <c r="T660" s="7"/>
      <c r="U660" s="7"/>
      <c r="V660" s="7" t="s">
        <v>5818</v>
      </c>
      <c r="W660" s="7"/>
      <c r="X660" s="7"/>
      <c r="Y660" s="7"/>
      <c r="Z660" s="3"/>
    </row>
    <row r="661" ht="54.0" customHeight="1">
      <c r="A661" s="6">
        <v>658.0</v>
      </c>
      <c r="B661" s="7" t="s">
        <v>26</v>
      </c>
      <c r="C661" s="7" t="s">
        <v>27</v>
      </c>
      <c r="D661" s="8">
        <v>43616.0</v>
      </c>
      <c r="E661" s="7" t="s">
        <v>5819</v>
      </c>
      <c r="F661" s="7" t="s">
        <v>29</v>
      </c>
      <c r="G661" s="7" t="s">
        <v>5820</v>
      </c>
      <c r="H661" s="7" t="s">
        <v>5821</v>
      </c>
      <c r="I661" s="7" t="s">
        <v>5822</v>
      </c>
      <c r="J661" s="7"/>
      <c r="K661" s="7"/>
      <c r="L661" s="8" t="s">
        <v>5823</v>
      </c>
      <c r="M661" s="7" t="s">
        <v>5824</v>
      </c>
      <c r="N661" s="7" t="s">
        <v>45</v>
      </c>
      <c r="O661" s="7" t="s">
        <v>5825</v>
      </c>
      <c r="P661" s="8">
        <v>43616.0</v>
      </c>
      <c r="Q661" s="7" t="s">
        <v>36</v>
      </c>
      <c r="R661" s="7" t="s">
        <v>5826</v>
      </c>
      <c r="S661" s="8">
        <v>43616.0</v>
      </c>
      <c r="T661" s="7"/>
      <c r="U661" s="7"/>
      <c r="V661" s="7" t="s">
        <v>5827</v>
      </c>
      <c r="W661" s="7"/>
      <c r="X661" s="7"/>
      <c r="Y661" s="7"/>
      <c r="Z661" s="3"/>
    </row>
    <row r="662" ht="54.0" customHeight="1">
      <c r="A662" s="6">
        <v>659.0</v>
      </c>
      <c r="B662" s="7" t="s">
        <v>26</v>
      </c>
      <c r="C662" s="7" t="s">
        <v>27</v>
      </c>
      <c r="D662" s="8">
        <v>43656.0</v>
      </c>
      <c r="E662" s="7" t="s">
        <v>5828</v>
      </c>
      <c r="F662" s="7" t="s">
        <v>29</v>
      </c>
      <c r="G662" s="7" t="s">
        <v>5829</v>
      </c>
      <c r="H662" s="7" t="s">
        <v>5830</v>
      </c>
      <c r="I662" s="7" t="s">
        <v>5831</v>
      </c>
      <c r="J662" s="7"/>
      <c r="K662" s="7"/>
      <c r="L662" s="8" t="s">
        <v>5832</v>
      </c>
      <c r="M662" s="7" t="s">
        <v>5833</v>
      </c>
      <c r="N662" s="7" t="s">
        <v>45</v>
      </c>
      <c r="O662" s="7" t="s">
        <v>5834</v>
      </c>
      <c r="P662" s="8">
        <v>43656.0</v>
      </c>
      <c r="Q662" s="7" t="s">
        <v>36</v>
      </c>
      <c r="R662" s="7" t="s">
        <v>5835</v>
      </c>
      <c r="S662" s="8">
        <v>43656.0</v>
      </c>
      <c r="T662" s="7"/>
      <c r="U662" s="7"/>
      <c r="V662" s="7" t="s">
        <v>5836</v>
      </c>
      <c r="W662" s="7"/>
      <c r="X662" s="7"/>
      <c r="Y662" s="7"/>
      <c r="Z662" s="3"/>
    </row>
    <row r="663" ht="54.0" customHeight="1">
      <c r="A663" s="6">
        <v>660.0</v>
      </c>
      <c r="B663" s="7" t="s">
        <v>26</v>
      </c>
      <c r="C663" s="7" t="s">
        <v>27</v>
      </c>
      <c r="D663" s="8">
        <v>43592.0</v>
      </c>
      <c r="E663" s="7" t="s">
        <v>5837</v>
      </c>
      <c r="F663" s="7" t="s">
        <v>29</v>
      </c>
      <c r="G663" s="7" t="s">
        <v>5838</v>
      </c>
      <c r="H663" s="7" t="s">
        <v>5839</v>
      </c>
      <c r="I663" s="7" t="s">
        <v>5840</v>
      </c>
      <c r="J663" s="7"/>
      <c r="K663" s="7"/>
      <c r="L663" s="8" t="s">
        <v>5841</v>
      </c>
      <c r="M663" s="7" t="s">
        <v>5842</v>
      </c>
      <c r="N663" s="7" t="s">
        <v>45</v>
      </c>
      <c r="O663" s="7" t="s">
        <v>5843</v>
      </c>
      <c r="P663" s="8">
        <v>43592.0</v>
      </c>
      <c r="Q663" s="7" t="s">
        <v>36</v>
      </c>
      <c r="R663" s="7" t="s">
        <v>5844</v>
      </c>
      <c r="S663" s="8">
        <v>43592.0</v>
      </c>
      <c r="T663" s="7"/>
      <c r="U663" s="7"/>
      <c r="V663" s="7" t="s">
        <v>5845</v>
      </c>
      <c r="W663" s="7"/>
      <c r="X663" s="7"/>
      <c r="Y663" s="7"/>
      <c r="Z663" s="3"/>
    </row>
    <row r="664" ht="54.0" customHeight="1">
      <c r="A664" s="6">
        <v>661.0</v>
      </c>
      <c r="B664" s="7" t="s">
        <v>26</v>
      </c>
      <c r="C664" s="7" t="s">
        <v>27</v>
      </c>
      <c r="D664" s="8">
        <v>43593.0</v>
      </c>
      <c r="E664" s="7" t="s">
        <v>5846</v>
      </c>
      <c r="F664" s="7" t="s">
        <v>29</v>
      </c>
      <c r="G664" s="7" t="s">
        <v>5847</v>
      </c>
      <c r="H664" s="7" t="s">
        <v>5848</v>
      </c>
      <c r="I664" s="7" t="s">
        <v>5849</v>
      </c>
      <c r="J664" s="7"/>
      <c r="K664" s="7"/>
      <c r="L664" s="8" t="s">
        <v>5850</v>
      </c>
      <c r="M664" s="7" t="s">
        <v>5851</v>
      </c>
      <c r="N664" s="7" t="s">
        <v>45</v>
      </c>
      <c r="O664" s="7" t="s">
        <v>5852</v>
      </c>
      <c r="P664" s="8">
        <v>43593.0</v>
      </c>
      <c r="Q664" s="7" t="s">
        <v>36</v>
      </c>
      <c r="R664" s="7" t="s">
        <v>5853</v>
      </c>
      <c r="S664" s="8">
        <v>43593.0</v>
      </c>
      <c r="T664" s="7"/>
      <c r="U664" s="7"/>
      <c r="V664" s="7" t="s">
        <v>5854</v>
      </c>
      <c r="W664" s="7"/>
      <c r="X664" s="7"/>
      <c r="Y664" s="7"/>
      <c r="Z664" s="3"/>
    </row>
    <row r="665" ht="54.0" customHeight="1">
      <c r="A665" s="6">
        <v>662.0</v>
      </c>
      <c r="B665" s="7" t="s">
        <v>26</v>
      </c>
      <c r="C665" s="7" t="s">
        <v>27</v>
      </c>
      <c r="D665" s="8">
        <v>43630.0</v>
      </c>
      <c r="E665" s="7" t="s">
        <v>5855</v>
      </c>
      <c r="F665" s="7" t="s">
        <v>29</v>
      </c>
      <c r="G665" s="7" t="s">
        <v>5856</v>
      </c>
      <c r="H665" s="7" t="s">
        <v>5857</v>
      </c>
      <c r="I665" s="7" t="s">
        <v>5858</v>
      </c>
      <c r="J665" s="7"/>
      <c r="K665" s="7"/>
      <c r="L665" s="8" t="s">
        <v>5859</v>
      </c>
      <c r="M665" s="7" t="s">
        <v>5860</v>
      </c>
      <c r="N665" s="7" t="s">
        <v>45</v>
      </c>
      <c r="O665" s="7" t="s">
        <v>5861</v>
      </c>
      <c r="P665" s="8">
        <v>43630.0</v>
      </c>
      <c r="Q665" s="7" t="s">
        <v>36</v>
      </c>
      <c r="R665" s="7" t="s">
        <v>5862</v>
      </c>
      <c r="S665" s="8">
        <v>43630.0</v>
      </c>
      <c r="T665" s="7"/>
      <c r="U665" s="7"/>
      <c r="V665" s="7" t="s">
        <v>5863</v>
      </c>
      <c r="W665" s="7"/>
      <c r="X665" s="7"/>
      <c r="Y665" s="7"/>
      <c r="Z665" s="3"/>
    </row>
    <row r="666" ht="54.0" customHeight="1">
      <c r="A666" s="6">
        <v>663.0</v>
      </c>
      <c r="B666" s="7" t="s">
        <v>26</v>
      </c>
      <c r="C666" s="7" t="s">
        <v>27</v>
      </c>
      <c r="D666" s="8">
        <v>43640.0</v>
      </c>
      <c r="E666" s="7" t="s">
        <v>5864</v>
      </c>
      <c r="F666" s="7" t="s">
        <v>29</v>
      </c>
      <c r="G666" s="7" t="s">
        <v>5865</v>
      </c>
      <c r="H666" s="7" t="s">
        <v>5866</v>
      </c>
      <c r="I666" s="7" t="s">
        <v>5867</v>
      </c>
      <c r="J666" s="7"/>
      <c r="K666" s="7"/>
      <c r="L666" s="8" t="s">
        <v>5868</v>
      </c>
      <c r="M666" s="7" t="s">
        <v>5869</v>
      </c>
      <c r="N666" s="7" t="s">
        <v>45</v>
      </c>
      <c r="O666" s="7" t="s">
        <v>5870</v>
      </c>
      <c r="P666" s="8">
        <v>43640.0</v>
      </c>
      <c r="Q666" s="7" t="s">
        <v>36</v>
      </c>
      <c r="R666" s="7" t="s">
        <v>5871</v>
      </c>
      <c r="S666" s="8">
        <v>43640.0</v>
      </c>
      <c r="T666" s="7"/>
      <c r="U666" s="7"/>
      <c r="V666" s="7" t="s">
        <v>5872</v>
      </c>
      <c r="W666" s="7"/>
      <c r="X666" s="7"/>
      <c r="Y666" s="7"/>
      <c r="Z666" s="3"/>
    </row>
    <row r="667" ht="54.0" customHeight="1">
      <c r="A667" s="6">
        <v>664.0</v>
      </c>
      <c r="B667" s="7" t="s">
        <v>26</v>
      </c>
      <c r="C667" s="7" t="s">
        <v>27</v>
      </c>
      <c r="D667" s="8">
        <v>43642.0</v>
      </c>
      <c r="E667" s="7" t="s">
        <v>5873</v>
      </c>
      <c r="F667" s="7" t="s">
        <v>29</v>
      </c>
      <c r="G667" s="7" t="s">
        <v>5874</v>
      </c>
      <c r="H667" s="7" t="s">
        <v>5875</v>
      </c>
      <c r="I667" s="7" t="s">
        <v>5876</v>
      </c>
      <c r="J667" s="7"/>
      <c r="K667" s="7"/>
      <c r="L667" s="8" t="s">
        <v>5877</v>
      </c>
      <c r="M667" s="7" t="s">
        <v>5878</v>
      </c>
      <c r="N667" s="7" t="s">
        <v>45</v>
      </c>
      <c r="O667" s="7" t="s">
        <v>5879</v>
      </c>
      <c r="P667" s="8">
        <v>43642.0</v>
      </c>
      <c r="Q667" s="7" t="s">
        <v>36</v>
      </c>
      <c r="R667" s="7" t="s">
        <v>5880</v>
      </c>
      <c r="S667" s="8">
        <v>43642.0</v>
      </c>
      <c r="T667" s="7"/>
      <c r="U667" s="7"/>
      <c r="V667" s="7" t="s">
        <v>5881</v>
      </c>
      <c r="W667" s="7"/>
      <c r="X667" s="7"/>
      <c r="Y667" s="7"/>
      <c r="Z667" s="3"/>
    </row>
    <row r="668" ht="54.0" customHeight="1">
      <c r="A668" s="6">
        <v>665.0</v>
      </c>
      <c r="B668" s="7" t="s">
        <v>26</v>
      </c>
      <c r="C668" s="7" t="s">
        <v>27</v>
      </c>
      <c r="D668" s="8">
        <v>43592.0</v>
      </c>
      <c r="E668" s="7" t="s">
        <v>5882</v>
      </c>
      <c r="F668" s="7" t="s">
        <v>29</v>
      </c>
      <c r="G668" s="7" t="s">
        <v>5883</v>
      </c>
      <c r="H668" s="7" t="s">
        <v>5884</v>
      </c>
      <c r="I668" s="7" t="s">
        <v>5885</v>
      </c>
      <c r="J668" s="7"/>
      <c r="K668" s="7"/>
      <c r="L668" s="8" t="s">
        <v>5886</v>
      </c>
      <c r="M668" s="7" t="s">
        <v>5887</v>
      </c>
      <c r="N668" s="7" t="s">
        <v>45</v>
      </c>
      <c r="O668" s="7" t="s">
        <v>5888</v>
      </c>
      <c r="P668" s="8">
        <v>43592.0</v>
      </c>
      <c r="Q668" s="7" t="s">
        <v>36</v>
      </c>
      <c r="R668" s="7" t="s">
        <v>5889</v>
      </c>
      <c r="S668" s="8">
        <v>43592.0</v>
      </c>
      <c r="T668" s="7"/>
      <c r="U668" s="7"/>
      <c r="V668" s="7" t="s">
        <v>5890</v>
      </c>
      <c r="W668" s="7"/>
      <c r="X668" s="7"/>
      <c r="Y668" s="7"/>
      <c r="Z668" s="3"/>
    </row>
    <row r="669" ht="54.0" customHeight="1">
      <c r="A669" s="6">
        <v>666.0</v>
      </c>
      <c r="B669" s="7" t="s">
        <v>26</v>
      </c>
      <c r="C669" s="7" t="s">
        <v>27</v>
      </c>
      <c r="D669" s="8">
        <v>43641.0</v>
      </c>
      <c r="E669" s="7" t="s">
        <v>5891</v>
      </c>
      <c r="F669" s="7" t="s">
        <v>29</v>
      </c>
      <c r="G669" s="7" t="s">
        <v>5892</v>
      </c>
      <c r="H669" s="7" t="s">
        <v>5893</v>
      </c>
      <c r="I669" s="7"/>
      <c r="J669" s="7"/>
      <c r="K669" s="7"/>
      <c r="L669" s="8" t="s">
        <v>5894</v>
      </c>
      <c r="M669" s="7" t="s">
        <v>5895</v>
      </c>
      <c r="N669" s="7" t="s">
        <v>34</v>
      </c>
      <c r="O669" s="7" t="s">
        <v>5896</v>
      </c>
      <c r="P669" s="8">
        <v>43641.0</v>
      </c>
      <c r="Q669" s="7" t="s">
        <v>36</v>
      </c>
      <c r="R669" s="7" t="s">
        <v>5897</v>
      </c>
      <c r="S669" s="8">
        <v>43641.0</v>
      </c>
      <c r="T669" s="7"/>
      <c r="U669" s="7"/>
      <c r="V669" s="7" t="s">
        <v>5898</v>
      </c>
      <c r="W669" s="7"/>
      <c r="X669" s="7"/>
      <c r="Y669" s="7"/>
      <c r="Z669" s="3"/>
    </row>
    <row r="670" ht="54.0" customHeight="1">
      <c r="A670" s="6">
        <v>667.0</v>
      </c>
      <c r="B670" s="7" t="s">
        <v>26</v>
      </c>
      <c r="C670" s="7" t="s">
        <v>27</v>
      </c>
      <c r="D670" s="8">
        <v>43580.0</v>
      </c>
      <c r="E670" s="7" t="s">
        <v>5899</v>
      </c>
      <c r="F670" s="7" t="s">
        <v>29</v>
      </c>
      <c r="G670" s="7" t="s">
        <v>5900</v>
      </c>
      <c r="H670" s="7" t="s">
        <v>5901</v>
      </c>
      <c r="I670" s="7"/>
      <c r="J670" s="7"/>
      <c r="K670" s="7"/>
      <c r="L670" s="8" t="s">
        <v>5902</v>
      </c>
      <c r="M670" s="7" t="s">
        <v>5903</v>
      </c>
      <c r="N670" s="7" t="s">
        <v>34</v>
      </c>
      <c r="O670" s="7" t="s">
        <v>5904</v>
      </c>
      <c r="P670" s="8">
        <v>43580.0</v>
      </c>
      <c r="Q670" s="7" t="s">
        <v>36</v>
      </c>
      <c r="R670" s="7" t="s">
        <v>5905</v>
      </c>
      <c r="S670" s="8">
        <v>43580.0</v>
      </c>
      <c r="T670" s="7"/>
      <c r="U670" s="7"/>
      <c r="V670" s="7" t="s">
        <v>5906</v>
      </c>
      <c r="W670" s="7"/>
      <c r="X670" s="7"/>
      <c r="Y670" s="7"/>
      <c r="Z670" s="3"/>
    </row>
    <row r="671" ht="54.0" customHeight="1">
      <c r="A671" s="6">
        <v>668.0</v>
      </c>
      <c r="B671" s="7" t="s">
        <v>26</v>
      </c>
      <c r="C671" s="7" t="s">
        <v>27</v>
      </c>
      <c r="D671" s="8">
        <v>43573.0</v>
      </c>
      <c r="E671" s="7" t="s">
        <v>5907</v>
      </c>
      <c r="F671" s="7" t="s">
        <v>29</v>
      </c>
      <c r="G671" s="7" t="s">
        <v>5908</v>
      </c>
      <c r="H671" s="7" t="s">
        <v>5909</v>
      </c>
      <c r="I671" s="7"/>
      <c r="J671" s="7"/>
      <c r="K671" s="7"/>
      <c r="L671" s="8" t="s">
        <v>5910</v>
      </c>
      <c r="M671" s="7" t="s">
        <v>5911</v>
      </c>
      <c r="N671" s="7" t="s">
        <v>135</v>
      </c>
      <c r="O671" s="7" t="s">
        <v>5912</v>
      </c>
      <c r="P671" s="8">
        <v>43573.0</v>
      </c>
      <c r="Q671" s="7" t="s">
        <v>36</v>
      </c>
      <c r="R671" s="7" t="s">
        <v>5913</v>
      </c>
      <c r="S671" s="8">
        <v>43573.0</v>
      </c>
      <c r="T671" s="7"/>
      <c r="U671" s="7"/>
      <c r="V671" s="7" t="s">
        <v>5914</v>
      </c>
      <c r="W671" s="7"/>
      <c r="X671" s="7"/>
      <c r="Y671" s="7"/>
      <c r="Z671" s="3"/>
    </row>
    <row r="672" ht="54.0" customHeight="1">
      <c r="A672" s="6">
        <v>669.0</v>
      </c>
      <c r="B672" s="7" t="s">
        <v>26</v>
      </c>
      <c r="C672" s="7" t="s">
        <v>27</v>
      </c>
      <c r="D672" s="8">
        <v>43623.0</v>
      </c>
      <c r="E672" s="7" t="s">
        <v>5915</v>
      </c>
      <c r="F672" s="7" t="s">
        <v>29</v>
      </c>
      <c r="G672" s="7" t="s">
        <v>5916</v>
      </c>
      <c r="H672" s="7" t="s">
        <v>5917</v>
      </c>
      <c r="I672" s="7" t="s">
        <v>5918</v>
      </c>
      <c r="J672" s="7"/>
      <c r="K672" s="7"/>
      <c r="L672" s="8" t="s">
        <v>5919</v>
      </c>
      <c r="M672" s="7" t="s">
        <v>5920</v>
      </c>
      <c r="N672" s="7" t="s">
        <v>45</v>
      </c>
      <c r="O672" s="7" t="s">
        <v>5921</v>
      </c>
      <c r="P672" s="8">
        <v>43623.0</v>
      </c>
      <c r="Q672" s="7" t="s">
        <v>36</v>
      </c>
      <c r="R672" s="7" t="s">
        <v>5922</v>
      </c>
      <c r="S672" s="8">
        <v>43623.0</v>
      </c>
      <c r="T672" s="7"/>
      <c r="U672" s="7"/>
      <c r="V672" s="7" t="s">
        <v>5923</v>
      </c>
      <c r="W672" s="7"/>
      <c r="X672" s="7"/>
      <c r="Y672" s="7"/>
      <c r="Z672" s="3"/>
    </row>
    <row r="673" ht="54.0" customHeight="1">
      <c r="A673" s="6">
        <v>670.0</v>
      </c>
      <c r="B673" s="7" t="s">
        <v>26</v>
      </c>
      <c r="C673" s="7" t="s">
        <v>27</v>
      </c>
      <c r="D673" s="8">
        <v>43574.0</v>
      </c>
      <c r="E673" s="7" t="s">
        <v>5924</v>
      </c>
      <c r="F673" s="7" t="s">
        <v>29</v>
      </c>
      <c r="G673" s="7" t="s">
        <v>5925</v>
      </c>
      <c r="H673" s="7" t="s">
        <v>5926</v>
      </c>
      <c r="I673" s="7" t="s">
        <v>5927</v>
      </c>
      <c r="J673" s="7"/>
      <c r="K673" s="7"/>
      <c r="L673" s="8" t="s">
        <v>5928</v>
      </c>
      <c r="M673" s="7" t="s">
        <v>5929</v>
      </c>
      <c r="N673" s="7" t="s">
        <v>45</v>
      </c>
      <c r="O673" s="7" t="s">
        <v>5930</v>
      </c>
      <c r="P673" s="8">
        <v>43574.0</v>
      </c>
      <c r="Q673" s="7" t="s">
        <v>36</v>
      </c>
      <c r="R673" s="7" t="s">
        <v>5931</v>
      </c>
      <c r="S673" s="8">
        <v>43574.0</v>
      </c>
      <c r="T673" s="7"/>
      <c r="U673" s="7"/>
      <c r="V673" s="7" t="s">
        <v>5932</v>
      </c>
      <c r="W673" s="7"/>
      <c r="X673" s="7"/>
      <c r="Y673" s="7"/>
      <c r="Z673" s="3"/>
    </row>
    <row r="674" ht="54.0" customHeight="1">
      <c r="A674" s="6">
        <v>671.0</v>
      </c>
      <c r="B674" s="7" t="s">
        <v>26</v>
      </c>
      <c r="C674" s="7" t="s">
        <v>27</v>
      </c>
      <c r="D674" s="8">
        <v>43634.0</v>
      </c>
      <c r="E674" s="7" t="s">
        <v>5933</v>
      </c>
      <c r="F674" s="7" t="s">
        <v>29</v>
      </c>
      <c r="G674" s="7" t="s">
        <v>5934</v>
      </c>
      <c r="H674" s="7" t="s">
        <v>5935</v>
      </c>
      <c r="I674" s="7" t="s">
        <v>5936</v>
      </c>
      <c r="J674" s="7"/>
      <c r="K674" s="7"/>
      <c r="L674" s="8" t="s">
        <v>5937</v>
      </c>
      <c r="M674" s="7" t="s">
        <v>5938</v>
      </c>
      <c r="N674" s="7" t="s">
        <v>45</v>
      </c>
      <c r="O674" s="7" t="s">
        <v>5939</v>
      </c>
      <c r="P674" s="8">
        <v>43634.0</v>
      </c>
      <c r="Q674" s="7" t="s">
        <v>36</v>
      </c>
      <c r="R674" s="7" t="s">
        <v>5940</v>
      </c>
      <c r="S674" s="8">
        <v>43634.0</v>
      </c>
      <c r="T674" s="7"/>
      <c r="U674" s="7"/>
      <c r="V674" s="7" t="s">
        <v>5941</v>
      </c>
      <c r="W674" s="7"/>
      <c r="X674" s="7"/>
      <c r="Y674" s="7"/>
      <c r="Z674" s="3"/>
    </row>
    <row r="675" ht="54.0" customHeight="1">
      <c r="A675" s="6">
        <v>672.0</v>
      </c>
      <c r="B675" s="7" t="s">
        <v>26</v>
      </c>
      <c r="C675" s="7" t="s">
        <v>27</v>
      </c>
      <c r="D675" s="8">
        <v>43630.0</v>
      </c>
      <c r="E675" s="7" t="s">
        <v>5942</v>
      </c>
      <c r="F675" s="7" t="s">
        <v>29</v>
      </c>
      <c r="G675" s="7" t="s">
        <v>5943</v>
      </c>
      <c r="H675" s="7" t="s">
        <v>5944</v>
      </c>
      <c r="I675" s="7" t="s">
        <v>5945</v>
      </c>
      <c r="J675" s="7"/>
      <c r="K675" s="7"/>
      <c r="L675" s="8" t="s">
        <v>5946</v>
      </c>
      <c r="M675" s="7" t="s">
        <v>5947</v>
      </c>
      <c r="N675" s="7" t="s">
        <v>45</v>
      </c>
      <c r="O675" s="7" t="s">
        <v>5948</v>
      </c>
      <c r="P675" s="8">
        <v>43630.0</v>
      </c>
      <c r="Q675" s="7" t="s">
        <v>36</v>
      </c>
      <c r="R675" s="7" t="s">
        <v>5949</v>
      </c>
      <c r="S675" s="8">
        <v>43630.0</v>
      </c>
      <c r="T675" s="7"/>
      <c r="U675" s="7"/>
      <c r="V675" s="7" t="s">
        <v>5950</v>
      </c>
      <c r="W675" s="7"/>
      <c r="X675" s="7"/>
      <c r="Y675" s="7"/>
      <c r="Z675" s="3"/>
    </row>
    <row r="676" ht="54.0" customHeight="1">
      <c r="A676" s="6">
        <v>673.0</v>
      </c>
      <c r="B676" s="7" t="s">
        <v>26</v>
      </c>
      <c r="C676" s="7" t="s">
        <v>27</v>
      </c>
      <c r="D676" s="8">
        <v>43634.0</v>
      </c>
      <c r="E676" s="7" t="s">
        <v>5951</v>
      </c>
      <c r="F676" s="7" t="s">
        <v>29</v>
      </c>
      <c r="G676" s="7" t="s">
        <v>5952</v>
      </c>
      <c r="H676" s="7" t="s">
        <v>5953</v>
      </c>
      <c r="I676" s="7" t="s">
        <v>5954</v>
      </c>
      <c r="J676" s="7"/>
      <c r="K676" s="7"/>
      <c r="L676" s="8" t="s">
        <v>5955</v>
      </c>
      <c r="M676" s="7" t="s">
        <v>5956</v>
      </c>
      <c r="N676" s="7" t="s">
        <v>45</v>
      </c>
      <c r="O676" s="7" t="s">
        <v>5957</v>
      </c>
      <c r="P676" s="8">
        <v>43634.0</v>
      </c>
      <c r="Q676" s="7" t="s">
        <v>36</v>
      </c>
      <c r="R676" s="7" t="s">
        <v>5958</v>
      </c>
      <c r="S676" s="8">
        <v>43634.0</v>
      </c>
      <c r="T676" s="7"/>
      <c r="U676" s="7"/>
      <c r="V676" s="7" t="s">
        <v>5959</v>
      </c>
      <c r="W676" s="7"/>
      <c r="X676" s="7"/>
      <c r="Y676" s="7"/>
      <c r="Z676" s="3"/>
    </row>
    <row r="677" ht="54.0" customHeight="1">
      <c r="A677" s="6">
        <v>674.0</v>
      </c>
      <c r="B677" s="7" t="s">
        <v>26</v>
      </c>
      <c r="C677" s="7" t="s">
        <v>27</v>
      </c>
      <c r="D677" s="8">
        <v>43636.0</v>
      </c>
      <c r="E677" s="7" t="s">
        <v>5960</v>
      </c>
      <c r="F677" s="7" t="s">
        <v>29</v>
      </c>
      <c r="G677" s="7" t="s">
        <v>5961</v>
      </c>
      <c r="H677" s="7" t="s">
        <v>5962</v>
      </c>
      <c r="I677" s="7" t="s">
        <v>5963</v>
      </c>
      <c r="J677" s="7"/>
      <c r="K677" s="7"/>
      <c r="L677" s="8" t="s">
        <v>5964</v>
      </c>
      <c r="M677" s="7" t="s">
        <v>5965</v>
      </c>
      <c r="N677" s="7" t="s">
        <v>45</v>
      </c>
      <c r="O677" s="7" t="s">
        <v>5966</v>
      </c>
      <c r="P677" s="8">
        <v>43636.0</v>
      </c>
      <c r="Q677" s="7" t="s">
        <v>36</v>
      </c>
      <c r="R677" s="7" t="s">
        <v>5967</v>
      </c>
      <c r="S677" s="8">
        <v>43636.0</v>
      </c>
      <c r="T677" s="7"/>
      <c r="U677" s="7"/>
      <c r="V677" s="7" t="s">
        <v>5968</v>
      </c>
      <c r="W677" s="7"/>
      <c r="X677" s="7"/>
      <c r="Y677" s="7"/>
      <c r="Z677" s="3"/>
    </row>
    <row r="678" ht="54.0" customHeight="1">
      <c r="A678" s="6">
        <v>675.0</v>
      </c>
      <c r="B678" s="7" t="s">
        <v>26</v>
      </c>
      <c r="C678" s="7" t="s">
        <v>27</v>
      </c>
      <c r="D678" s="8">
        <v>43629.0</v>
      </c>
      <c r="E678" s="7" t="s">
        <v>5969</v>
      </c>
      <c r="F678" s="7" t="s">
        <v>29</v>
      </c>
      <c r="G678" s="7" t="s">
        <v>5970</v>
      </c>
      <c r="H678" s="7" t="s">
        <v>5971</v>
      </c>
      <c r="I678" s="7" t="s">
        <v>5972</v>
      </c>
      <c r="J678" s="7"/>
      <c r="K678" s="7"/>
      <c r="L678" s="8" t="s">
        <v>5973</v>
      </c>
      <c r="M678" s="7" t="s">
        <v>5974</v>
      </c>
      <c r="N678" s="7" t="s">
        <v>45</v>
      </c>
      <c r="O678" s="7" t="s">
        <v>5975</v>
      </c>
      <c r="P678" s="8">
        <v>43629.0</v>
      </c>
      <c r="Q678" s="7" t="s">
        <v>36</v>
      </c>
      <c r="R678" s="7" t="s">
        <v>5976</v>
      </c>
      <c r="S678" s="8">
        <v>43629.0</v>
      </c>
      <c r="T678" s="7"/>
      <c r="U678" s="7"/>
      <c r="V678" s="7" t="s">
        <v>5977</v>
      </c>
      <c r="W678" s="7"/>
      <c r="X678" s="7"/>
      <c r="Y678" s="7"/>
      <c r="Z678" s="3"/>
    </row>
    <row r="679" ht="54.0" customHeight="1">
      <c r="A679" s="6">
        <v>676.0</v>
      </c>
      <c r="B679" s="7" t="s">
        <v>26</v>
      </c>
      <c r="C679" s="7" t="s">
        <v>27</v>
      </c>
      <c r="D679" s="8">
        <v>43621.0</v>
      </c>
      <c r="E679" s="7" t="s">
        <v>5978</v>
      </c>
      <c r="F679" s="7" t="s">
        <v>29</v>
      </c>
      <c r="G679" s="7" t="s">
        <v>5979</v>
      </c>
      <c r="H679" s="7" t="s">
        <v>5980</v>
      </c>
      <c r="I679" s="7" t="s">
        <v>5981</v>
      </c>
      <c r="J679" s="7"/>
      <c r="K679" s="7"/>
      <c r="L679" s="8" t="s">
        <v>5982</v>
      </c>
      <c r="M679" s="7" t="s">
        <v>5983</v>
      </c>
      <c r="N679" s="7" t="s">
        <v>45</v>
      </c>
      <c r="O679" s="7" t="s">
        <v>5984</v>
      </c>
      <c r="P679" s="8">
        <v>43621.0</v>
      </c>
      <c r="Q679" s="7" t="s">
        <v>36</v>
      </c>
      <c r="R679" s="7" t="s">
        <v>5985</v>
      </c>
      <c r="S679" s="8">
        <v>43621.0</v>
      </c>
      <c r="T679" s="7"/>
      <c r="U679" s="7"/>
      <c r="V679" s="7" t="s">
        <v>5986</v>
      </c>
      <c r="W679" s="7"/>
      <c r="X679" s="7"/>
      <c r="Y679" s="7"/>
      <c r="Z679" s="3"/>
    </row>
    <row r="680" ht="54.0" customHeight="1">
      <c r="A680" s="6">
        <v>677.0</v>
      </c>
      <c r="B680" s="7" t="s">
        <v>26</v>
      </c>
      <c r="C680" s="7" t="s">
        <v>27</v>
      </c>
      <c r="D680" s="8">
        <v>43649.0</v>
      </c>
      <c r="E680" s="7" t="s">
        <v>5987</v>
      </c>
      <c r="F680" s="7" t="s">
        <v>29</v>
      </c>
      <c r="G680" s="7" t="s">
        <v>5988</v>
      </c>
      <c r="H680" s="7" t="s">
        <v>5989</v>
      </c>
      <c r="I680" s="7" t="s">
        <v>5990</v>
      </c>
      <c r="J680" s="7"/>
      <c r="K680" s="7"/>
      <c r="L680" s="8" t="s">
        <v>5991</v>
      </c>
      <c r="M680" s="7" t="s">
        <v>5992</v>
      </c>
      <c r="N680" s="7" t="s">
        <v>45</v>
      </c>
      <c r="O680" s="7" t="s">
        <v>5993</v>
      </c>
      <c r="P680" s="8">
        <v>43649.0</v>
      </c>
      <c r="Q680" s="7" t="s">
        <v>36</v>
      </c>
      <c r="R680" s="7" t="s">
        <v>5994</v>
      </c>
      <c r="S680" s="8">
        <v>43649.0</v>
      </c>
      <c r="T680" s="7"/>
      <c r="U680" s="7"/>
      <c r="V680" s="7" t="s">
        <v>5995</v>
      </c>
      <c r="W680" s="7"/>
      <c r="X680" s="7"/>
      <c r="Y680" s="7"/>
      <c r="Z680" s="3"/>
    </row>
    <row r="681" ht="54.0" customHeight="1">
      <c r="A681" s="6">
        <v>678.0</v>
      </c>
      <c r="B681" s="7" t="s">
        <v>26</v>
      </c>
      <c r="C681" s="7" t="s">
        <v>27</v>
      </c>
      <c r="D681" s="8">
        <v>43665.0</v>
      </c>
      <c r="E681" s="7" t="s">
        <v>5996</v>
      </c>
      <c r="F681" s="7" t="s">
        <v>29</v>
      </c>
      <c r="G681" s="7" t="s">
        <v>5997</v>
      </c>
      <c r="H681" s="7" t="s">
        <v>5998</v>
      </c>
      <c r="I681" s="7" t="s">
        <v>5999</v>
      </c>
      <c r="J681" s="7"/>
      <c r="K681" s="7"/>
      <c r="L681" s="8" t="s">
        <v>6000</v>
      </c>
      <c r="M681" s="7" t="s">
        <v>6001</v>
      </c>
      <c r="N681" s="7" t="s">
        <v>45</v>
      </c>
      <c r="O681" s="7" t="s">
        <v>6002</v>
      </c>
      <c r="P681" s="8">
        <v>43665.0</v>
      </c>
      <c r="Q681" s="7" t="s">
        <v>36</v>
      </c>
      <c r="R681" s="7" t="s">
        <v>6003</v>
      </c>
      <c r="S681" s="8">
        <v>43665.0</v>
      </c>
      <c r="T681" s="7"/>
      <c r="U681" s="7"/>
      <c r="V681" s="7" t="s">
        <v>6004</v>
      </c>
      <c r="W681" s="7"/>
      <c r="X681" s="7"/>
      <c r="Y681" s="7"/>
      <c r="Z681" s="3"/>
    </row>
    <row r="682" ht="54.0" customHeight="1">
      <c r="A682" s="6">
        <v>679.0</v>
      </c>
      <c r="B682" s="7" t="s">
        <v>26</v>
      </c>
      <c r="C682" s="7" t="s">
        <v>27</v>
      </c>
      <c r="D682" s="8">
        <v>43768.0</v>
      </c>
      <c r="E682" s="7" t="s">
        <v>6005</v>
      </c>
      <c r="F682" s="7" t="s">
        <v>29</v>
      </c>
      <c r="G682" s="7" t="s">
        <v>6006</v>
      </c>
      <c r="H682" s="7" t="s">
        <v>6007</v>
      </c>
      <c r="I682" s="7" t="s">
        <v>6008</v>
      </c>
      <c r="J682" s="7"/>
      <c r="K682" s="7"/>
      <c r="L682" s="8" t="s">
        <v>6009</v>
      </c>
      <c r="M682" s="7" t="s">
        <v>6010</v>
      </c>
      <c r="N682" s="7" t="s">
        <v>45</v>
      </c>
      <c r="O682" s="7" t="s">
        <v>6011</v>
      </c>
      <c r="P682" s="8">
        <v>43768.0</v>
      </c>
      <c r="Q682" s="7" t="s">
        <v>36</v>
      </c>
      <c r="R682" s="7" t="s">
        <v>6012</v>
      </c>
      <c r="S682" s="8">
        <v>43768.0</v>
      </c>
      <c r="T682" s="7"/>
      <c r="U682" s="7"/>
      <c r="V682" s="7" t="s">
        <v>6013</v>
      </c>
      <c r="W682" s="7"/>
      <c r="X682" s="7"/>
      <c r="Y682" s="7"/>
      <c r="Z682" s="3"/>
    </row>
    <row r="683" ht="54.0" customHeight="1">
      <c r="A683" s="6">
        <v>680.0</v>
      </c>
      <c r="B683" s="7" t="s">
        <v>26</v>
      </c>
      <c r="C683" s="7" t="s">
        <v>27</v>
      </c>
      <c r="D683" s="8">
        <v>43635.0</v>
      </c>
      <c r="E683" s="7" t="s">
        <v>6014</v>
      </c>
      <c r="F683" s="7" t="s">
        <v>29</v>
      </c>
      <c r="G683" s="7" t="s">
        <v>6015</v>
      </c>
      <c r="H683" s="7" t="s">
        <v>6016</v>
      </c>
      <c r="I683" s="7" t="s">
        <v>6017</v>
      </c>
      <c r="J683" s="7"/>
      <c r="K683" s="7"/>
      <c r="L683" s="8" t="s">
        <v>6018</v>
      </c>
      <c r="M683" s="7" t="s">
        <v>6019</v>
      </c>
      <c r="N683" s="7" t="s">
        <v>45</v>
      </c>
      <c r="O683" s="7" t="s">
        <v>6020</v>
      </c>
      <c r="P683" s="8">
        <v>43635.0</v>
      </c>
      <c r="Q683" s="7" t="s">
        <v>36</v>
      </c>
      <c r="R683" s="7" t="s">
        <v>6021</v>
      </c>
      <c r="S683" s="8">
        <v>43635.0</v>
      </c>
      <c r="T683" s="7"/>
      <c r="U683" s="7"/>
      <c r="V683" s="7" t="s">
        <v>6022</v>
      </c>
      <c r="W683" s="7"/>
      <c r="X683" s="7"/>
      <c r="Y683" s="7"/>
      <c r="Z683" s="3"/>
    </row>
    <row r="684" ht="54.0" customHeight="1">
      <c r="A684" s="6">
        <v>681.0</v>
      </c>
      <c r="B684" s="7" t="s">
        <v>26</v>
      </c>
      <c r="C684" s="7" t="s">
        <v>27</v>
      </c>
      <c r="D684" s="8">
        <v>43592.0</v>
      </c>
      <c r="E684" s="7" t="s">
        <v>6023</v>
      </c>
      <c r="F684" s="7" t="s">
        <v>29</v>
      </c>
      <c r="G684" s="7" t="s">
        <v>6024</v>
      </c>
      <c r="H684" s="7" t="s">
        <v>6025</v>
      </c>
      <c r="I684" s="7" t="s">
        <v>6026</v>
      </c>
      <c r="J684" s="7"/>
      <c r="K684" s="7"/>
      <c r="L684" s="8" t="s">
        <v>6027</v>
      </c>
      <c r="M684" s="7" t="s">
        <v>6028</v>
      </c>
      <c r="N684" s="7" t="s">
        <v>45</v>
      </c>
      <c r="O684" s="7" t="s">
        <v>6029</v>
      </c>
      <c r="P684" s="8">
        <v>43592.0</v>
      </c>
      <c r="Q684" s="7" t="s">
        <v>36</v>
      </c>
      <c r="R684" s="7" t="s">
        <v>6030</v>
      </c>
      <c r="S684" s="8">
        <v>43592.0</v>
      </c>
      <c r="T684" s="7"/>
      <c r="U684" s="7"/>
      <c r="V684" s="7" t="s">
        <v>6031</v>
      </c>
      <c r="W684" s="7"/>
      <c r="X684" s="7"/>
      <c r="Y684" s="7"/>
      <c r="Z684" s="3"/>
    </row>
    <row r="685" ht="54.0" customHeight="1">
      <c r="A685" s="6">
        <v>682.0</v>
      </c>
      <c r="B685" s="7" t="s">
        <v>26</v>
      </c>
      <c r="C685" s="7" t="s">
        <v>27</v>
      </c>
      <c r="D685" s="8">
        <v>43642.0</v>
      </c>
      <c r="E685" s="7" t="s">
        <v>6032</v>
      </c>
      <c r="F685" s="7" t="s">
        <v>29</v>
      </c>
      <c r="G685" s="7" t="s">
        <v>6033</v>
      </c>
      <c r="H685" s="7" t="s">
        <v>6034</v>
      </c>
      <c r="I685" s="7" t="s">
        <v>6035</v>
      </c>
      <c r="J685" s="7"/>
      <c r="K685" s="7"/>
      <c r="L685" s="8" t="s">
        <v>6036</v>
      </c>
      <c r="M685" s="7" t="s">
        <v>6037</v>
      </c>
      <c r="N685" s="7" t="s">
        <v>45</v>
      </c>
      <c r="O685" s="7" t="s">
        <v>6038</v>
      </c>
      <c r="P685" s="8">
        <v>43642.0</v>
      </c>
      <c r="Q685" s="7" t="s">
        <v>36</v>
      </c>
      <c r="R685" s="7" t="s">
        <v>6039</v>
      </c>
      <c r="S685" s="8">
        <v>43642.0</v>
      </c>
      <c r="T685" s="7"/>
      <c r="U685" s="7"/>
      <c r="V685" s="7" t="s">
        <v>6040</v>
      </c>
      <c r="W685" s="7"/>
      <c r="X685" s="7"/>
      <c r="Y685" s="7"/>
      <c r="Z685" s="3"/>
    </row>
    <row r="686" ht="54.0" customHeight="1">
      <c r="A686" s="6">
        <v>683.0</v>
      </c>
      <c r="B686" s="7" t="s">
        <v>26</v>
      </c>
      <c r="C686" s="7" t="s">
        <v>27</v>
      </c>
      <c r="D686" s="8">
        <v>43635.0</v>
      </c>
      <c r="E686" s="7" t="s">
        <v>6041</v>
      </c>
      <c r="F686" s="7" t="s">
        <v>29</v>
      </c>
      <c r="G686" s="7" t="s">
        <v>6042</v>
      </c>
      <c r="H686" s="7" t="s">
        <v>6043</v>
      </c>
      <c r="I686" s="7" t="s">
        <v>6044</v>
      </c>
      <c r="J686" s="7"/>
      <c r="K686" s="7"/>
      <c r="L686" s="8" t="s">
        <v>6045</v>
      </c>
      <c r="M686" s="7" t="s">
        <v>6046</v>
      </c>
      <c r="N686" s="7" t="s">
        <v>135</v>
      </c>
      <c r="O686" s="7" t="s">
        <v>6047</v>
      </c>
      <c r="P686" s="8">
        <v>43635.0</v>
      </c>
      <c r="Q686" s="7" t="s">
        <v>36</v>
      </c>
      <c r="R686" s="7" t="s">
        <v>6048</v>
      </c>
      <c r="S686" s="8">
        <v>43635.0</v>
      </c>
      <c r="T686" s="7"/>
      <c r="U686" s="7"/>
      <c r="V686" s="7" t="s">
        <v>6049</v>
      </c>
      <c r="W686" s="7"/>
      <c r="X686" s="7"/>
      <c r="Y686" s="7"/>
      <c r="Z686" s="3"/>
    </row>
    <row r="687" ht="54.0" customHeight="1">
      <c r="A687" s="6">
        <v>684.0</v>
      </c>
      <c r="B687" s="7" t="s">
        <v>26</v>
      </c>
      <c r="C687" s="7" t="s">
        <v>27</v>
      </c>
      <c r="D687" s="8">
        <v>43665.0</v>
      </c>
      <c r="E687" s="7" t="s">
        <v>6050</v>
      </c>
      <c r="F687" s="7" t="s">
        <v>29</v>
      </c>
      <c r="G687" s="7" t="s">
        <v>6051</v>
      </c>
      <c r="H687" s="7" t="s">
        <v>6052</v>
      </c>
      <c r="I687" s="7" t="s">
        <v>6053</v>
      </c>
      <c r="J687" s="7"/>
      <c r="K687" s="7"/>
      <c r="L687" s="8" t="s">
        <v>6054</v>
      </c>
      <c r="M687" s="7" t="s">
        <v>6055</v>
      </c>
      <c r="N687" s="7" t="s">
        <v>45</v>
      </c>
      <c r="O687" s="7" t="s">
        <v>6056</v>
      </c>
      <c r="P687" s="8">
        <v>43665.0</v>
      </c>
      <c r="Q687" s="7" t="s">
        <v>36</v>
      </c>
      <c r="R687" s="7" t="s">
        <v>6057</v>
      </c>
      <c r="S687" s="8">
        <v>43665.0</v>
      </c>
      <c r="T687" s="7"/>
      <c r="U687" s="7"/>
      <c r="V687" s="7" t="s">
        <v>6058</v>
      </c>
      <c r="W687" s="7"/>
      <c r="X687" s="7"/>
      <c r="Y687" s="7"/>
      <c r="Z687" s="3"/>
    </row>
    <row r="688" ht="54.0" customHeight="1">
      <c r="A688" s="6">
        <v>685.0</v>
      </c>
      <c r="B688" s="7" t="s">
        <v>26</v>
      </c>
      <c r="C688" s="7" t="s">
        <v>27</v>
      </c>
      <c r="D688" s="8">
        <v>43633.0</v>
      </c>
      <c r="E688" s="7" t="s">
        <v>6059</v>
      </c>
      <c r="F688" s="7" t="s">
        <v>29</v>
      </c>
      <c r="G688" s="7" t="s">
        <v>6060</v>
      </c>
      <c r="H688" s="7" t="s">
        <v>6061</v>
      </c>
      <c r="I688" s="7" t="s">
        <v>6062</v>
      </c>
      <c r="J688" s="7"/>
      <c r="K688" s="7"/>
      <c r="L688" s="8" t="s">
        <v>6063</v>
      </c>
      <c r="M688" s="7" t="s">
        <v>6064</v>
      </c>
      <c r="N688" s="7" t="s">
        <v>45</v>
      </c>
      <c r="O688" s="7" t="s">
        <v>6065</v>
      </c>
      <c r="P688" s="8">
        <v>43633.0</v>
      </c>
      <c r="Q688" s="7" t="s">
        <v>36</v>
      </c>
      <c r="R688" s="7" t="s">
        <v>6066</v>
      </c>
      <c r="S688" s="8">
        <v>43633.0</v>
      </c>
      <c r="T688" s="7"/>
      <c r="U688" s="7"/>
      <c r="V688" s="7" t="s">
        <v>6067</v>
      </c>
      <c r="W688" s="7"/>
      <c r="X688" s="7"/>
      <c r="Y688" s="7"/>
      <c r="Z688" s="3"/>
    </row>
    <row r="689" ht="54.0" customHeight="1">
      <c r="A689" s="6">
        <v>686.0</v>
      </c>
      <c r="B689" s="7" t="s">
        <v>26</v>
      </c>
      <c r="C689" s="7" t="s">
        <v>27</v>
      </c>
      <c r="D689" s="8">
        <v>43647.0</v>
      </c>
      <c r="E689" s="7" t="s">
        <v>6068</v>
      </c>
      <c r="F689" s="7" t="s">
        <v>29</v>
      </c>
      <c r="G689" s="7" t="s">
        <v>6069</v>
      </c>
      <c r="H689" s="7" t="s">
        <v>6070</v>
      </c>
      <c r="I689" s="7" t="s">
        <v>6071</v>
      </c>
      <c r="J689" s="7"/>
      <c r="K689" s="7"/>
      <c r="L689" s="8" t="s">
        <v>6072</v>
      </c>
      <c r="M689" s="7" t="s">
        <v>6073</v>
      </c>
      <c r="N689" s="7" t="s">
        <v>45</v>
      </c>
      <c r="O689" s="7" t="s">
        <v>6074</v>
      </c>
      <c r="P689" s="8">
        <v>43647.0</v>
      </c>
      <c r="Q689" s="7" t="s">
        <v>36</v>
      </c>
      <c r="R689" s="7" t="s">
        <v>6075</v>
      </c>
      <c r="S689" s="8">
        <v>43647.0</v>
      </c>
      <c r="T689" s="7"/>
      <c r="U689" s="7"/>
      <c r="V689" s="7" t="s">
        <v>6076</v>
      </c>
      <c r="W689" s="7"/>
      <c r="X689" s="7"/>
      <c r="Y689" s="7"/>
      <c r="Z689" s="3"/>
    </row>
    <row r="690" ht="54.0" customHeight="1">
      <c r="A690" s="6">
        <v>687.0</v>
      </c>
      <c r="B690" s="7" t="s">
        <v>26</v>
      </c>
      <c r="C690" s="7" t="s">
        <v>27</v>
      </c>
      <c r="D690" s="8">
        <v>43675.0</v>
      </c>
      <c r="E690" s="7" t="s">
        <v>6077</v>
      </c>
      <c r="F690" s="7" t="s">
        <v>29</v>
      </c>
      <c r="G690" s="7" t="s">
        <v>6078</v>
      </c>
      <c r="H690" s="7" t="s">
        <v>6079</v>
      </c>
      <c r="I690" s="7" t="s">
        <v>6080</v>
      </c>
      <c r="J690" s="7"/>
      <c r="K690" s="7"/>
      <c r="L690" s="8" t="s">
        <v>6081</v>
      </c>
      <c r="M690" s="7" t="s">
        <v>6082</v>
      </c>
      <c r="N690" s="7" t="s">
        <v>34</v>
      </c>
      <c r="O690" s="7" t="s">
        <v>6083</v>
      </c>
      <c r="P690" s="8">
        <v>43675.0</v>
      </c>
      <c r="Q690" s="7" t="s">
        <v>36</v>
      </c>
      <c r="R690" s="7" t="s">
        <v>6084</v>
      </c>
      <c r="S690" s="8">
        <v>43675.0</v>
      </c>
      <c r="T690" s="7"/>
      <c r="U690" s="7"/>
      <c r="V690" s="7" t="s">
        <v>6085</v>
      </c>
      <c r="W690" s="7"/>
      <c r="X690" s="7"/>
      <c r="Y690" s="7"/>
      <c r="Z690" s="3"/>
    </row>
    <row r="691" ht="54.0" customHeight="1">
      <c r="A691" s="6">
        <v>688.0</v>
      </c>
      <c r="B691" s="7" t="s">
        <v>26</v>
      </c>
      <c r="C691" s="7" t="s">
        <v>27</v>
      </c>
      <c r="D691" s="8">
        <v>43615.0</v>
      </c>
      <c r="E691" s="7" t="s">
        <v>6086</v>
      </c>
      <c r="F691" s="7" t="s">
        <v>29</v>
      </c>
      <c r="G691" s="7" t="s">
        <v>6087</v>
      </c>
      <c r="H691" s="7" t="s">
        <v>6088</v>
      </c>
      <c r="I691" s="7" t="s">
        <v>6089</v>
      </c>
      <c r="J691" s="7"/>
      <c r="K691" s="7"/>
      <c r="L691" s="8" t="s">
        <v>6090</v>
      </c>
      <c r="M691" s="7" t="s">
        <v>6091</v>
      </c>
      <c r="N691" s="7" t="s">
        <v>45</v>
      </c>
      <c r="O691" s="7" t="s">
        <v>6092</v>
      </c>
      <c r="P691" s="8">
        <v>43615.0</v>
      </c>
      <c r="Q691" s="7" t="s">
        <v>36</v>
      </c>
      <c r="R691" s="7" t="s">
        <v>6093</v>
      </c>
      <c r="S691" s="8">
        <v>43615.0</v>
      </c>
      <c r="T691" s="7"/>
      <c r="U691" s="7"/>
      <c r="V691" s="7" t="s">
        <v>6094</v>
      </c>
      <c r="W691" s="7"/>
      <c r="X691" s="7"/>
      <c r="Y691" s="7"/>
      <c r="Z691" s="3"/>
    </row>
    <row r="692" ht="54.0" customHeight="1">
      <c r="A692" s="6">
        <v>689.0</v>
      </c>
      <c r="B692" s="7" t="s">
        <v>26</v>
      </c>
      <c r="C692" s="7" t="s">
        <v>27</v>
      </c>
      <c r="D692" s="8">
        <v>43549.0</v>
      </c>
      <c r="E692" s="7" t="s">
        <v>6095</v>
      </c>
      <c r="F692" s="7" t="s">
        <v>29</v>
      </c>
      <c r="G692" s="7" t="s">
        <v>6096</v>
      </c>
      <c r="H692" s="7" t="s">
        <v>6097</v>
      </c>
      <c r="I692" s="7" t="s">
        <v>6098</v>
      </c>
      <c r="J692" s="7"/>
      <c r="K692" s="7"/>
      <c r="L692" s="8" t="s">
        <v>6099</v>
      </c>
      <c r="M692" s="7" t="s">
        <v>6100</v>
      </c>
      <c r="N692" s="7" t="s">
        <v>135</v>
      </c>
      <c r="O692" s="7" t="s">
        <v>6101</v>
      </c>
      <c r="P692" s="8">
        <v>43549.0</v>
      </c>
      <c r="Q692" s="7" t="s">
        <v>36</v>
      </c>
      <c r="R692" s="7" t="s">
        <v>6102</v>
      </c>
      <c r="S692" s="8">
        <v>43549.0</v>
      </c>
      <c r="T692" s="7"/>
      <c r="U692" s="7"/>
      <c r="V692" s="7" t="s">
        <v>6103</v>
      </c>
      <c r="W692" s="7"/>
      <c r="X692" s="7"/>
      <c r="Y692" s="7"/>
      <c r="Z692" s="3"/>
    </row>
    <row r="693" ht="54.0" customHeight="1">
      <c r="A693" s="6">
        <v>690.0</v>
      </c>
      <c r="B693" s="7" t="s">
        <v>26</v>
      </c>
      <c r="C693" s="7" t="s">
        <v>27</v>
      </c>
      <c r="D693" s="8">
        <v>43614.0</v>
      </c>
      <c r="E693" s="7" t="s">
        <v>6104</v>
      </c>
      <c r="F693" s="7" t="s">
        <v>29</v>
      </c>
      <c r="G693" s="7" t="s">
        <v>6105</v>
      </c>
      <c r="H693" s="7" t="s">
        <v>6106</v>
      </c>
      <c r="I693" s="7" t="s">
        <v>6107</v>
      </c>
      <c r="J693" s="7"/>
      <c r="K693" s="7"/>
      <c r="L693" s="8" t="s">
        <v>6108</v>
      </c>
      <c r="M693" s="7" t="s">
        <v>6109</v>
      </c>
      <c r="N693" s="7" t="s">
        <v>45</v>
      </c>
      <c r="O693" s="7" t="s">
        <v>6110</v>
      </c>
      <c r="P693" s="8">
        <v>43614.0</v>
      </c>
      <c r="Q693" s="7" t="s">
        <v>36</v>
      </c>
      <c r="R693" s="7" t="s">
        <v>6111</v>
      </c>
      <c r="S693" s="8">
        <v>43614.0</v>
      </c>
      <c r="T693" s="7"/>
      <c r="U693" s="7"/>
      <c r="V693" s="7" t="s">
        <v>6112</v>
      </c>
      <c r="W693" s="7"/>
      <c r="X693" s="7"/>
      <c r="Y693" s="7"/>
      <c r="Z693" s="3"/>
    </row>
    <row r="694" ht="54.0" customHeight="1">
      <c r="A694" s="6">
        <v>691.0</v>
      </c>
      <c r="B694" s="7" t="s">
        <v>26</v>
      </c>
      <c r="C694" s="7" t="s">
        <v>27</v>
      </c>
      <c r="D694" s="8">
        <v>43642.0</v>
      </c>
      <c r="E694" s="7" t="s">
        <v>6113</v>
      </c>
      <c r="F694" s="7" t="s">
        <v>29</v>
      </c>
      <c r="G694" s="7" t="s">
        <v>6114</v>
      </c>
      <c r="H694" s="7" t="s">
        <v>6115</v>
      </c>
      <c r="I694" s="7" t="s">
        <v>6116</v>
      </c>
      <c r="J694" s="7"/>
      <c r="K694" s="7"/>
      <c r="L694" s="8" t="s">
        <v>6117</v>
      </c>
      <c r="M694" s="7" t="s">
        <v>6118</v>
      </c>
      <c r="N694" s="7" t="s">
        <v>45</v>
      </c>
      <c r="O694" s="7" t="s">
        <v>6119</v>
      </c>
      <c r="P694" s="8">
        <v>43642.0</v>
      </c>
      <c r="Q694" s="7" t="s">
        <v>36</v>
      </c>
      <c r="R694" s="7" t="s">
        <v>6120</v>
      </c>
      <c r="S694" s="8">
        <v>43642.0</v>
      </c>
      <c r="T694" s="7"/>
      <c r="U694" s="7"/>
      <c r="V694" s="7" t="s">
        <v>6121</v>
      </c>
      <c r="W694" s="7"/>
      <c r="X694" s="7"/>
      <c r="Y694" s="7"/>
      <c r="Z694" s="3"/>
    </row>
    <row r="695" ht="54.0" customHeight="1">
      <c r="A695" s="6">
        <v>692.0</v>
      </c>
      <c r="B695" s="7" t="s">
        <v>26</v>
      </c>
      <c r="C695" s="7" t="s">
        <v>27</v>
      </c>
      <c r="D695" s="8">
        <v>43592.0</v>
      </c>
      <c r="E695" s="7" t="s">
        <v>6122</v>
      </c>
      <c r="F695" s="7" t="s">
        <v>29</v>
      </c>
      <c r="G695" s="7" t="s">
        <v>6123</v>
      </c>
      <c r="H695" s="7" t="s">
        <v>4556</v>
      </c>
      <c r="I695" s="7" t="s">
        <v>6124</v>
      </c>
      <c r="J695" s="7"/>
      <c r="K695" s="7"/>
      <c r="L695" s="8" t="s">
        <v>6125</v>
      </c>
      <c r="M695" s="7" t="s">
        <v>6126</v>
      </c>
      <c r="N695" s="7" t="s">
        <v>34</v>
      </c>
      <c r="O695" s="7" t="s">
        <v>6127</v>
      </c>
      <c r="P695" s="8">
        <v>43592.0</v>
      </c>
      <c r="Q695" s="7" t="s">
        <v>36</v>
      </c>
      <c r="R695" s="7" t="s">
        <v>6128</v>
      </c>
      <c r="S695" s="8">
        <v>43592.0</v>
      </c>
      <c r="T695" s="7"/>
      <c r="U695" s="7"/>
      <c r="V695" s="7"/>
      <c r="W695" s="7"/>
      <c r="X695" s="7"/>
      <c r="Y695" s="7"/>
      <c r="Z695" s="3"/>
    </row>
    <row r="696" ht="54.0" customHeight="1">
      <c r="A696" s="6">
        <v>693.0</v>
      </c>
      <c r="B696" s="7" t="s">
        <v>26</v>
      </c>
      <c r="C696" s="7" t="s">
        <v>27</v>
      </c>
      <c r="D696" s="8">
        <v>43609.0</v>
      </c>
      <c r="E696" s="7" t="s">
        <v>6129</v>
      </c>
      <c r="F696" s="7" t="s">
        <v>29</v>
      </c>
      <c r="G696" s="7" t="s">
        <v>6130</v>
      </c>
      <c r="H696" s="7" t="s">
        <v>6131</v>
      </c>
      <c r="I696" s="7" t="s">
        <v>6132</v>
      </c>
      <c r="J696" s="7"/>
      <c r="K696" s="7"/>
      <c r="L696" s="8" t="s">
        <v>6133</v>
      </c>
      <c r="M696" s="7" t="s">
        <v>6134</v>
      </c>
      <c r="N696" s="7" t="s">
        <v>45</v>
      </c>
      <c r="O696" s="7" t="s">
        <v>6135</v>
      </c>
      <c r="P696" s="8">
        <v>43609.0</v>
      </c>
      <c r="Q696" s="7" t="s">
        <v>36</v>
      </c>
      <c r="R696" s="7" t="s">
        <v>6136</v>
      </c>
      <c r="S696" s="8">
        <v>43609.0</v>
      </c>
      <c r="T696" s="7"/>
      <c r="U696" s="7"/>
      <c r="V696" s="7" t="s">
        <v>6137</v>
      </c>
      <c r="W696" s="7"/>
      <c r="X696" s="7"/>
      <c r="Y696" s="7"/>
      <c r="Z696" s="3"/>
    </row>
    <row r="697" ht="54.0" customHeight="1">
      <c r="A697" s="6">
        <v>694.0</v>
      </c>
      <c r="B697" s="7" t="s">
        <v>26</v>
      </c>
      <c r="C697" s="7" t="s">
        <v>27</v>
      </c>
      <c r="D697" s="8">
        <v>43635.0</v>
      </c>
      <c r="E697" s="7" t="s">
        <v>6138</v>
      </c>
      <c r="F697" s="7" t="s">
        <v>29</v>
      </c>
      <c r="G697" s="7" t="s">
        <v>6139</v>
      </c>
      <c r="H697" s="7" t="s">
        <v>6140</v>
      </c>
      <c r="I697" s="7" t="s">
        <v>6141</v>
      </c>
      <c r="J697" s="7"/>
      <c r="K697" s="7"/>
      <c r="L697" s="8" t="s">
        <v>6142</v>
      </c>
      <c r="M697" s="7" t="s">
        <v>6143</v>
      </c>
      <c r="N697" s="7" t="s">
        <v>45</v>
      </c>
      <c r="O697" s="7" t="s">
        <v>6144</v>
      </c>
      <c r="P697" s="8">
        <v>43635.0</v>
      </c>
      <c r="Q697" s="7" t="s">
        <v>36</v>
      </c>
      <c r="R697" s="7" t="s">
        <v>6145</v>
      </c>
      <c r="S697" s="8">
        <v>43635.0</v>
      </c>
      <c r="T697" s="7"/>
      <c r="U697" s="7"/>
      <c r="V697" s="7" t="s">
        <v>6146</v>
      </c>
      <c r="W697" s="7"/>
      <c r="X697" s="7"/>
      <c r="Y697" s="7"/>
      <c r="Z697" s="3"/>
    </row>
    <row r="698" ht="54.0" customHeight="1">
      <c r="A698" s="6">
        <v>695.0</v>
      </c>
      <c r="B698" s="7" t="s">
        <v>26</v>
      </c>
      <c r="C698" s="7" t="s">
        <v>27</v>
      </c>
      <c r="D698" s="8">
        <v>43636.0</v>
      </c>
      <c r="E698" s="7" t="s">
        <v>6147</v>
      </c>
      <c r="F698" s="7" t="s">
        <v>29</v>
      </c>
      <c r="G698" s="7" t="s">
        <v>6148</v>
      </c>
      <c r="H698" s="7" t="s">
        <v>6149</v>
      </c>
      <c r="I698" s="7" t="s">
        <v>6150</v>
      </c>
      <c r="J698" s="7"/>
      <c r="K698" s="7"/>
      <c r="L698" s="8" t="s">
        <v>6151</v>
      </c>
      <c r="M698" s="7" t="s">
        <v>6152</v>
      </c>
      <c r="N698" s="7" t="s">
        <v>45</v>
      </c>
      <c r="O698" s="7" t="s">
        <v>6153</v>
      </c>
      <c r="P698" s="8">
        <v>43636.0</v>
      </c>
      <c r="Q698" s="7" t="s">
        <v>36</v>
      </c>
      <c r="R698" s="7" t="s">
        <v>6154</v>
      </c>
      <c r="S698" s="8">
        <v>43636.0</v>
      </c>
      <c r="T698" s="7"/>
      <c r="U698" s="7"/>
      <c r="V698" s="7" t="s">
        <v>6155</v>
      </c>
      <c r="W698" s="7"/>
      <c r="X698" s="7"/>
      <c r="Y698" s="7"/>
      <c r="Z698" s="3"/>
    </row>
    <row r="699" ht="54.0" customHeight="1">
      <c r="A699" s="6">
        <v>696.0</v>
      </c>
      <c r="B699" s="7" t="s">
        <v>26</v>
      </c>
      <c r="C699" s="7" t="s">
        <v>27</v>
      </c>
      <c r="D699" s="8">
        <v>43656.0</v>
      </c>
      <c r="E699" s="7" t="s">
        <v>6156</v>
      </c>
      <c r="F699" s="7" t="s">
        <v>29</v>
      </c>
      <c r="G699" s="7" t="s">
        <v>6157</v>
      </c>
      <c r="H699" s="7" t="s">
        <v>6158</v>
      </c>
      <c r="I699" s="7" t="s">
        <v>6159</v>
      </c>
      <c r="J699" s="7"/>
      <c r="K699" s="7"/>
      <c r="L699" s="8" t="s">
        <v>6160</v>
      </c>
      <c r="M699" s="7" t="s">
        <v>6161</v>
      </c>
      <c r="N699" s="7" t="s">
        <v>45</v>
      </c>
      <c r="O699" s="7" t="s">
        <v>6162</v>
      </c>
      <c r="P699" s="8">
        <v>43656.0</v>
      </c>
      <c r="Q699" s="7" t="s">
        <v>36</v>
      </c>
      <c r="R699" s="7" t="s">
        <v>6163</v>
      </c>
      <c r="S699" s="8">
        <v>43656.0</v>
      </c>
      <c r="T699" s="7"/>
      <c r="U699" s="7"/>
      <c r="V699" s="7" t="s">
        <v>6164</v>
      </c>
      <c r="W699" s="7"/>
      <c r="X699" s="7"/>
      <c r="Y699" s="7"/>
      <c r="Z699" s="3"/>
    </row>
    <row r="700" ht="54.0" customHeight="1">
      <c r="A700" s="6">
        <v>697.0</v>
      </c>
      <c r="B700" s="7" t="s">
        <v>26</v>
      </c>
      <c r="C700" s="7" t="s">
        <v>27</v>
      </c>
      <c r="D700" s="8">
        <v>43630.0</v>
      </c>
      <c r="E700" s="7" t="s">
        <v>6165</v>
      </c>
      <c r="F700" s="7" t="s">
        <v>29</v>
      </c>
      <c r="G700" s="7" t="s">
        <v>6166</v>
      </c>
      <c r="H700" s="7" t="s">
        <v>6167</v>
      </c>
      <c r="I700" s="7" t="s">
        <v>6168</v>
      </c>
      <c r="J700" s="7"/>
      <c r="K700" s="7"/>
      <c r="L700" s="8" t="s">
        <v>6169</v>
      </c>
      <c r="M700" s="7" t="s">
        <v>6170</v>
      </c>
      <c r="N700" s="7" t="s">
        <v>45</v>
      </c>
      <c r="O700" s="7" t="s">
        <v>6171</v>
      </c>
      <c r="P700" s="8">
        <v>43630.0</v>
      </c>
      <c r="Q700" s="7" t="s">
        <v>36</v>
      </c>
      <c r="R700" s="7" t="s">
        <v>6172</v>
      </c>
      <c r="S700" s="8">
        <v>43630.0</v>
      </c>
      <c r="T700" s="7"/>
      <c r="U700" s="7"/>
      <c r="V700" s="7" t="s">
        <v>6173</v>
      </c>
      <c r="W700" s="7"/>
      <c r="X700" s="7"/>
      <c r="Y700" s="7"/>
      <c r="Z700" s="3"/>
    </row>
    <row r="701" ht="54.0" customHeight="1">
      <c r="A701" s="6">
        <v>698.0</v>
      </c>
      <c r="B701" s="7" t="s">
        <v>26</v>
      </c>
      <c r="C701" s="7" t="s">
        <v>27</v>
      </c>
      <c r="D701" s="8">
        <v>43580.0</v>
      </c>
      <c r="E701" s="7" t="s">
        <v>6174</v>
      </c>
      <c r="F701" s="7" t="s">
        <v>29</v>
      </c>
      <c r="G701" s="7" t="s">
        <v>6175</v>
      </c>
      <c r="H701" s="7" t="s">
        <v>6176</v>
      </c>
      <c r="I701" s="7" t="s">
        <v>6177</v>
      </c>
      <c r="J701" s="7"/>
      <c r="K701" s="7"/>
      <c r="L701" s="8" t="s">
        <v>6178</v>
      </c>
      <c r="M701" s="7" t="s">
        <v>6179</v>
      </c>
      <c r="N701" s="7" t="s">
        <v>45</v>
      </c>
      <c r="O701" s="7" t="s">
        <v>6180</v>
      </c>
      <c r="P701" s="8">
        <v>43580.0</v>
      </c>
      <c r="Q701" s="7" t="s">
        <v>36</v>
      </c>
      <c r="R701" s="7" t="s">
        <v>6181</v>
      </c>
      <c r="S701" s="8">
        <v>43580.0</v>
      </c>
      <c r="T701" s="7"/>
      <c r="U701" s="7"/>
      <c r="V701" s="7" t="s">
        <v>6182</v>
      </c>
      <c r="W701" s="7"/>
      <c r="X701" s="7"/>
      <c r="Y701" s="7"/>
      <c r="Z701" s="3"/>
    </row>
    <row r="702" ht="54.0" customHeight="1">
      <c r="A702" s="6">
        <v>699.0</v>
      </c>
      <c r="B702" s="7" t="s">
        <v>26</v>
      </c>
      <c r="C702" s="7" t="s">
        <v>27</v>
      </c>
      <c r="D702" s="8">
        <v>43641.0</v>
      </c>
      <c r="E702" s="7" t="s">
        <v>6183</v>
      </c>
      <c r="F702" s="7" t="s">
        <v>29</v>
      </c>
      <c r="G702" s="7" t="s">
        <v>6184</v>
      </c>
      <c r="H702" s="7" t="s">
        <v>6185</v>
      </c>
      <c r="I702" s="7" t="s">
        <v>6186</v>
      </c>
      <c r="J702" s="7"/>
      <c r="K702" s="7"/>
      <c r="L702" s="8" t="s">
        <v>6187</v>
      </c>
      <c r="M702" s="7" t="s">
        <v>6188</v>
      </c>
      <c r="N702" s="7" t="s">
        <v>34</v>
      </c>
      <c r="O702" s="7" t="s">
        <v>6189</v>
      </c>
      <c r="P702" s="8">
        <v>43641.0</v>
      </c>
      <c r="Q702" s="7" t="s">
        <v>36</v>
      </c>
      <c r="R702" s="7" t="s">
        <v>6190</v>
      </c>
      <c r="S702" s="8">
        <v>43641.0</v>
      </c>
      <c r="T702" s="7"/>
      <c r="U702" s="7"/>
      <c r="V702" s="7" t="s">
        <v>6191</v>
      </c>
      <c r="W702" s="7"/>
      <c r="X702" s="7"/>
      <c r="Y702" s="7"/>
      <c r="Z702" s="3"/>
    </row>
    <row r="703" ht="54.0" customHeight="1">
      <c r="A703" s="6">
        <v>700.0</v>
      </c>
      <c r="B703" s="7" t="s">
        <v>26</v>
      </c>
      <c r="C703" s="7" t="s">
        <v>27</v>
      </c>
      <c r="D703" s="8">
        <v>43635.0</v>
      </c>
      <c r="E703" s="7" t="s">
        <v>6192</v>
      </c>
      <c r="F703" s="7" t="s">
        <v>29</v>
      </c>
      <c r="G703" s="7" t="s">
        <v>6193</v>
      </c>
      <c r="H703" s="7" t="s">
        <v>6194</v>
      </c>
      <c r="I703" s="7" t="s">
        <v>6195</v>
      </c>
      <c r="J703" s="7"/>
      <c r="K703" s="7"/>
      <c r="L703" s="8" t="s">
        <v>6196</v>
      </c>
      <c r="M703" s="7" t="s">
        <v>6197</v>
      </c>
      <c r="N703" s="7" t="s">
        <v>45</v>
      </c>
      <c r="O703" s="7" t="s">
        <v>6198</v>
      </c>
      <c r="P703" s="8">
        <v>43635.0</v>
      </c>
      <c r="Q703" s="7" t="s">
        <v>36</v>
      </c>
      <c r="R703" s="7" t="s">
        <v>6199</v>
      </c>
      <c r="S703" s="8">
        <v>43635.0</v>
      </c>
      <c r="T703" s="7"/>
      <c r="U703" s="7"/>
      <c r="V703" s="7" t="s">
        <v>6200</v>
      </c>
      <c r="W703" s="7"/>
      <c r="X703" s="7"/>
      <c r="Y703" s="7"/>
      <c r="Z703" s="3"/>
    </row>
    <row r="704" ht="54.0" customHeight="1">
      <c r="A704" s="6">
        <v>701.0</v>
      </c>
      <c r="B704" s="7" t="s">
        <v>26</v>
      </c>
      <c r="C704" s="7" t="s">
        <v>27</v>
      </c>
      <c r="D704" s="8">
        <v>43635.0</v>
      </c>
      <c r="E704" s="7" t="s">
        <v>6201</v>
      </c>
      <c r="F704" s="7" t="s">
        <v>29</v>
      </c>
      <c r="G704" s="7" t="s">
        <v>6202</v>
      </c>
      <c r="H704" s="7" t="s">
        <v>6203</v>
      </c>
      <c r="I704" s="7" t="s">
        <v>6204</v>
      </c>
      <c r="J704" s="7"/>
      <c r="K704" s="7"/>
      <c r="L704" s="8" t="s">
        <v>6205</v>
      </c>
      <c r="M704" s="7" t="s">
        <v>6206</v>
      </c>
      <c r="N704" s="7" t="s">
        <v>45</v>
      </c>
      <c r="O704" s="7" t="s">
        <v>6207</v>
      </c>
      <c r="P704" s="8">
        <v>43635.0</v>
      </c>
      <c r="Q704" s="7" t="s">
        <v>36</v>
      </c>
      <c r="R704" s="7" t="s">
        <v>6208</v>
      </c>
      <c r="S704" s="8">
        <v>43635.0</v>
      </c>
      <c r="T704" s="7"/>
      <c r="U704" s="7"/>
      <c r="V704" s="7" t="s">
        <v>6209</v>
      </c>
      <c r="W704" s="7"/>
      <c r="X704" s="7"/>
      <c r="Y704" s="7"/>
      <c r="Z704" s="3"/>
    </row>
    <row r="705" ht="54.0" customHeight="1">
      <c r="A705" s="6">
        <v>702.0</v>
      </c>
      <c r="B705" s="7" t="s">
        <v>26</v>
      </c>
      <c r="C705" s="7" t="s">
        <v>27</v>
      </c>
      <c r="D705" s="8">
        <v>43616.0</v>
      </c>
      <c r="E705" s="7" t="s">
        <v>6210</v>
      </c>
      <c r="F705" s="7" t="s">
        <v>29</v>
      </c>
      <c r="G705" s="7" t="s">
        <v>6211</v>
      </c>
      <c r="H705" s="7" t="s">
        <v>6212</v>
      </c>
      <c r="I705" s="7"/>
      <c r="J705" s="7"/>
      <c r="K705" s="7"/>
      <c r="L705" s="8" t="s">
        <v>6213</v>
      </c>
      <c r="M705" s="7" t="s">
        <v>6214</v>
      </c>
      <c r="N705" s="7" t="s">
        <v>34</v>
      </c>
      <c r="O705" s="7" t="s">
        <v>6215</v>
      </c>
      <c r="P705" s="8">
        <v>43616.0</v>
      </c>
      <c r="Q705" s="7" t="s">
        <v>36</v>
      </c>
      <c r="R705" s="7" t="s">
        <v>6216</v>
      </c>
      <c r="S705" s="8">
        <v>43616.0</v>
      </c>
      <c r="T705" s="7"/>
      <c r="U705" s="7"/>
      <c r="V705" s="7" t="s">
        <v>6217</v>
      </c>
      <c r="W705" s="7"/>
      <c r="X705" s="7"/>
      <c r="Y705" s="7"/>
      <c r="Z705" s="3"/>
    </row>
    <row r="706" ht="54.0" customHeight="1">
      <c r="A706" s="6">
        <v>703.0</v>
      </c>
      <c r="B706" s="7" t="s">
        <v>26</v>
      </c>
      <c r="C706" s="7" t="s">
        <v>27</v>
      </c>
      <c r="D706" s="8">
        <v>43613.0</v>
      </c>
      <c r="E706" s="7" t="s">
        <v>6218</v>
      </c>
      <c r="F706" s="7" t="s">
        <v>29</v>
      </c>
      <c r="G706" s="7" t="s">
        <v>6219</v>
      </c>
      <c r="H706" s="7" t="s">
        <v>6220</v>
      </c>
      <c r="I706" s="7" t="s">
        <v>6221</v>
      </c>
      <c r="J706" s="7"/>
      <c r="K706" s="7"/>
      <c r="L706" s="8" t="s">
        <v>6222</v>
      </c>
      <c r="M706" s="7" t="s">
        <v>6223</v>
      </c>
      <c r="N706" s="7" t="s">
        <v>45</v>
      </c>
      <c r="O706" s="7" t="s">
        <v>6224</v>
      </c>
      <c r="P706" s="8">
        <v>43613.0</v>
      </c>
      <c r="Q706" s="7" t="s">
        <v>36</v>
      </c>
      <c r="R706" s="7" t="s">
        <v>6225</v>
      </c>
      <c r="S706" s="8">
        <v>43613.0</v>
      </c>
      <c r="T706" s="7"/>
      <c r="U706" s="7"/>
      <c r="V706" s="7" t="s">
        <v>6226</v>
      </c>
      <c r="W706" s="7"/>
      <c r="X706" s="7"/>
      <c r="Y706" s="7"/>
      <c r="Z706" s="3"/>
    </row>
    <row r="707" ht="54.0" customHeight="1">
      <c r="A707" s="6">
        <v>704.0</v>
      </c>
      <c r="B707" s="7" t="s">
        <v>26</v>
      </c>
      <c r="C707" s="7" t="s">
        <v>27</v>
      </c>
      <c r="D707" s="8">
        <v>43647.0</v>
      </c>
      <c r="E707" s="7" t="s">
        <v>6227</v>
      </c>
      <c r="F707" s="7" t="s">
        <v>29</v>
      </c>
      <c r="G707" s="7" t="s">
        <v>6228</v>
      </c>
      <c r="H707" s="7" t="s">
        <v>6229</v>
      </c>
      <c r="I707" s="7" t="s">
        <v>6230</v>
      </c>
      <c r="J707" s="7"/>
      <c r="K707" s="7"/>
      <c r="L707" s="8" t="s">
        <v>6231</v>
      </c>
      <c r="M707" s="7" t="s">
        <v>6232</v>
      </c>
      <c r="N707" s="7" t="s">
        <v>45</v>
      </c>
      <c r="O707" s="7" t="s">
        <v>6233</v>
      </c>
      <c r="P707" s="8">
        <v>43647.0</v>
      </c>
      <c r="Q707" s="7" t="s">
        <v>36</v>
      </c>
      <c r="R707" s="7" t="s">
        <v>6234</v>
      </c>
      <c r="S707" s="8">
        <v>43647.0</v>
      </c>
      <c r="T707" s="7"/>
      <c r="U707" s="7"/>
      <c r="V707" s="7" t="s">
        <v>6235</v>
      </c>
      <c r="W707" s="7"/>
      <c r="X707" s="7"/>
      <c r="Y707" s="7"/>
      <c r="Z707" s="3"/>
    </row>
    <row r="708" ht="54.0" customHeight="1">
      <c r="A708" s="6">
        <v>705.0</v>
      </c>
      <c r="B708" s="7" t="s">
        <v>26</v>
      </c>
      <c r="C708" s="7" t="s">
        <v>27</v>
      </c>
      <c r="D708" s="8">
        <v>43640.0</v>
      </c>
      <c r="E708" s="7" t="s">
        <v>6236</v>
      </c>
      <c r="F708" s="7" t="s">
        <v>29</v>
      </c>
      <c r="G708" s="7" t="s">
        <v>6237</v>
      </c>
      <c r="H708" s="7" t="s">
        <v>6238</v>
      </c>
      <c r="I708" s="7" t="s">
        <v>6239</v>
      </c>
      <c r="J708" s="7"/>
      <c r="K708" s="7"/>
      <c r="L708" s="8" t="s">
        <v>6240</v>
      </c>
      <c r="M708" s="7" t="s">
        <v>6241</v>
      </c>
      <c r="N708" s="7" t="s">
        <v>45</v>
      </c>
      <c r="O708" s="7" t="s">
        <v>6242</v>
      </c>
      <c r="P708" s="8">
        <v>43640.0</v>
      </c>
      <c r="Q708" s="7" t="s">
        <v>36</v>
      </c>
      <c r="R708" s="7" t="s">
        <v>6243</v>
      </c>
      <c r="S708" s="8">
        <v>43640.0</v>
      </c>
      <c r="T708" s="7"/>
      <c r="U708" s="7"/>
      <c r="V708" s="7" t="s">
        <v>6244</v>
      </c>
      <c r="W708" s="7"/>
      <c r="X708" s="7"/>
      <c r="Y708" s="7"/>
      <c r="Z708" s="3"/>
    </row>
    <row r="709" ht="54.0" customHeight="1">
      <c r="A709" s="6">
        <v>706.0</v>
      </c>
      <c r="B709" s="7" t="s">
        <v>26</v>
      </c>
      <c r="C709" s="7" t="s">
        <v>27</v>
      </c>
      <c r="D709" s="8">
        <v>43642.0</v>
      </c>
      <c r="E709" s="7" t="s">
        <v>6245</v>
      </c>
      <c r="F709" s="7" t="s">
        <v>29</v>
      </c>
      <c r="G709" s="7" t="s">
        <v>6246</v>
      </c>
      <c r="H709" s="7" t="s">
        <v>6247</v>
      </c>
      <c r="I709" s="7" t="s">
        <v>6248</v>
      </c>
      <c r="J709" s="7"/>
      <c r="K709" s="7"/>
      <c r="L709" s="8" t="s">
        <v>6249</v>
      </c>
      <c r="M709" s="7" t="s">
        <v>6250</v>
      </c>
      <c r="N709" s="7" t="s">
        <v>45</v>
      </c>
      <c r="O709" s="7" t="s">
        <v>6251</v>
      </c>
      <c r="P709" s="8">
        <v>43642.0</v>
      </c>
      <c r="Q709" s="7" t="s">
        <v>36</v>
      </c>
      <c r="R709" s="7" t="s">
        <v>6252</v>
      </c>
      <c r="S709" s="8">
        <v>43642.0</v>
      </c>
      <c r="T709" s="7"/>
      <c r="U709" s="7"/>
      <c r="V709" s="7" t="s">
        <v>6253</v>
      </c>
      <c r="W709" s="7"/>
      <c r="X709" s="7"/>
      <c r="Y709" s="7"/>
      <c r="Z709" s="3"/>
    </row>
    <row r="710" ht="54.0" customHeight="1">
      <c r="A710" s="6">
        <v>707.0</v>
      </c>
      <c r="B710" s="7" t="s">
        <v>26</v>
      </c>
      <c r="C710" s="7" t="s">
        <v>27</v>
      </c>
      <c r="D710" s="8">
        <v>43663.0</v>
      </c>
      <c r="E710" s="7" t="s">
        <v>6254</v>
      </c>
      <c r="F710" s="7" t="s">
        <v>29</v>
      </c>
      <c r="G710" s="7" t="s">
        <v>6255</v>
      </c>
      <c r="H710" s="7" t="s">
        <v>6256</v>
      </c>
      <c r="I710" s="7" t="s">
        <v>6257</v>
      </c>
      <c r="J710" s="7"/>
      <c r="K710" s="7"/>
      <c r="L710" s="8" t="s">
        <v>6258</v>
      </c>
      <c r="M710" s="7" t="s">
        <v>6259</v>
      </c>
      <c r="N710" s="7" t="s">
        <v>45</v>
      </c>
      <c r="O710" s="7" t="s">
        <v>6260</v>
      </c>
      <c r="P710" s="8">
        <v>43663.0</v>
      </c>
      <c r="Q710" s="7" t="s">
        <v>36</v>
      </c>
      <c r="R710" s="7" t="s">
        <v>6261</v>
      </c>
      <c r="S710" s="8">
        <v>43663.0</v>
      </c>
      <c r="T710" s="7"/>
      <c r="U710" s="7"/>
      <c r="V710" s="7" t="s">
        <v>6262</v>
      </c>
      <c r="W710" s="7"/>
      <c r="X710" s="7"/>
      <c r="Y710" s="7"/>
      <c r="Z710" s="3"/>
    </row>
    <row r="711" ht="54.0" customHeight="1">
      <c r="A711" s="6">
        <v>708.0</v>
      </c>
      <c r="B711" s="7" t="s">
        <v>26</v>
      </c>
      <c r="C711" s="7" t="s">
        <v>27</v>
      </c>
      <c r="D711" s="8">
        <v>43600.0</v>
      </c>
      <c r="E711" s="7" t="s">
        <v>6263</v>
      </c>
      <c r="F711" s="7" t="s">
        <v>29</v>
      </c>
      <c r="G711" s="7" t="s">
        <v>6264</v>
      </c>
      <c r="H711" s="7" t="s">
        <v>6265</v>
      </c>
      <c r="I711" s="7" t="s">
        <v>6266</v>
      </c>
      <c r="J711" s="7"/>
      <c r="K711" s="7"/>
      <c r="L711" s="8" t="s">
        <v>6267</v>
      </c>
      <c r="M711" s="7" t="s">
        <v>6268</v>
      </c>
      <c r="N711" s="7" t="s">
        <v>45</v>
      </c>
      <c r="O711" s="7" t="s">
        <v>6269</v>
      </c>
      <c r="P711" s="8">
        <v>43600.0</v>
      </c>
      <c r="Q711" s="7" t="s">
        <v>36</v>
      </c>
      <c r="R711" s="7" t="s">
        <v>6270</v>
      </c>
      <c r="S711" s="8">
        <v>43600.0</v>
      </c>
      <c r="T711" s="7"/>
      <c r="U711" s="7"/>
      <c r="V711" s="7" t="s">
        <v>6271</v>
      </c>
      <c r="W711" s="7"/>
      <c r="X711" s="7"/>
      <c r="Y711" s="7"/>
      <c r="Z711" s="3"/>
    </row>
    <row r="712" ht="54.0" customHeight="1">
      <c r="A712" s="6">
        <v>709.0</v>
      </c>
      <c r="B712" s="7" t="s">
        <v>26</v>
      </c>
      <c r="C712" s="7" t="s">
        <v>27</v>
      </c>
      <c r="D712" s="8">
        <v>43560.0</v>
      </c>
      <c r="E712" s="7" t="s">
        <v>6272</v>
      </c>
      <c r="F712" s="7" t="s">
        <v>29</v>
      </c>
      <c r="G712" s="7" t="s">
        <v>6273</v>
      </c>
      <c r="H712" s="7" t="s">
        <v>6274</v>
      </c>
      <c r="I712" s="7"/>
      <c r="J712" s="7"/>
      <c r="K712" s="7"/>
      <c r="L712" s="8" t="s">
        <v>6275</v>
      </c>
      <c r="M712" s="7" t="s">
        <v>6276</v>
      </c>
      <c r="N712" s="7" t="s">
        <v>34</v>
      </c>
      <c r="O712" s="7" t="s">
        <v>6277</v>
      </c>
      <c r="P712" s="8">
        <v>43560.0</v>
      </c>
      <c r="Q712" s="7" t="s">
        <v>36</v>
      </c>
      <c r="R712" s="7" t="s">
        <v>6278</v>
      </c>
      <c r="S712" s="8">
        <v>43560.0</v>
      </c>
      <c r="T712" s="7"/>
      <c r="U712" s="7"/>
      <c r="V712" s="7" t="s">
        <v>6279</v>
      </c>
      <c r="W712" s="7"/>
      <c r="X712" s="7"/>
      <c r="Y712" s="7"/>
      <c r="Z712" s="3"/>
    </row>
    <row r="713" ht="54.0" customHeight="1">
      <c r="A713" s="6">
        <v>710.0</v>
      </c>
      <c r="B713" s="7" t="s">
        <v>26</v>
      </c>
      <c r="C713" s="7" t="s">
        <v>27</v>
      </c>
      <c r="D713" s="8">
        <v>43609.0</v>
      </c>
      <c r="E713" s="7" t="s">
        <v>6280</v>
      </c>
      <c r="F713" s="7" t="s">
        <v>29</v>
      </c>
      <c r="G713" s="7" t="s">
        <v>6281</v>
      </c>
      <c r="H713" s="7" t="s">
        <v>6282</v>
      </c>
      <c r="I713" s="7"/>
      <c r="J713" s="7"/>
      <c r="K713" s="7"/>
      <c r="L713" s="8" t="s">
        <v>6283</v>
      </c>
      <c r="M713" s="7" t="s">
        <v>6284</v>
      </c>
      <c r="N713" s="7" t="s">
        <v>34</v>
      </c>
      <c r="O713" s="7" t="s">
        <v>6285</v>
      </c>
      <c r="P713" s="8">
        <v>43609.0</v>
      </c>
      <c r="Q713" s="7" t="s">
        <v>36</v>
      </c>
      <c r="R713" s="7" t="s">
        <v>6286</v>
      </c>
      <c r="S713" s="8">
        <v>43609.0</v>
      </c>
      <c r="T713" s="7"/>
      <c r="U713" s="7"/>
      <c r="V713" s="7" t="s">
        <v>6287</v>
      </c>
      <c r="W713" s="7"/>
      <c r="X713" s="7"/>
      <c r="Y713" s="7"/>
      <c r="Z713" s="3"/>
    </row>
    <row r="714" ht="54.0" customHeight="1">
      <c r="A714" s="6">
        <v>711.0</v>
      </c>
      <c r="B714" s="7" t="s">
        <v>26</v>
      </c>
      <c r="C714" s="7" t="s">
        <v>27</v>
      </c>
      <c r="D714" s="8">
        <v>43608.0</v>
      </c>
      <c r="E714" s="7" t="s">
        <v>6288</v>
      </c>
      <c r="F714" s="7" t="s">
        <v>29</v>
      </c>
      <c r="G714" s="7" t="s">
        <v>6289</v>
      </c>
      <c r="H714" s="7" t="s">
        <v>6290</v>
      </c>
      <c r="I714" s="7" t="s">
        <v>6291</v>
      </c>
      <c r="J714" s="7"/>
      <c r="K714" s="7"/>
      <c r="L714" s="8" t="s">
        <v>6292</v>
      </c>
      <c r="M714" s="7" t="s">
        <v>6293</v>
      </c>
      <c r="N714" s="7" t="s">
        <v>135</v>
      </c>
      <c r="O714" s="7" t="s">
        <v>6294</v>
      </c>
      <c r="P714" s="8">
        <v>43608.0</v>
      </c>
      <c r="Q714" s="7" t="s">
        <v>36</v>
      </c>
      <c r="R714" s="7" t="s">
        <v>6295</v>
      </c>
      <c r="S714" s="8">
        <v>43608.0</v>
      </c>
      <c r="T714" s="7"/>
      <c r="U714" s="7"/>
      <c r="V714" s="7"/>
      <c r="W714" s="7"/>
      <c r="X714" s="7"/>
      <c r="Y714" s="7"/>
      <c r="Z714" s="3"/>
    </row>
    <row r="715" ht="54.0" customHeight="1">
      <c r="A715" s="6">
        <v>712.0</v>
      </c>
      <c r="B715" s="7" t="s">
        <v>26</v>
      </c>
      <c r="C715" s="7" t="s">
        <v>27</v>
      </c>
      <c r="D715" s="8">
        <v>43643.0</v>
      </c>
      <c r="E715" s="7" t="s">
        <v>6296</v>
      </c>
      <c r="F715" s="7" t="s">
        <v>29</v>
      </c>
      <c r="G715" s="7" t="s">
        <v>6297</v>
      </c>
      <c r="H715" s="7" t="s">
        <v>6298</v>
      </c>
      <c r="I715" s="7" t="s">
        <v>6299</v>
      </c>
      <c r="J715" s="7"/>
      <c r="K715" s="7"/>
      <c r="L715" s="8" t="s">
        <v>6300</v>
      </c>
      <c r="M715" s="7" t="s">
        <v>6301</v>
      </c>
      <c r="N715" s="7" t="s">
        <v>45</v>
      </c>
      <c r="O715" s="7" t="s">
        <v>6302</v>
      </c>
      <c r="P715" s="8">
        <v>43643.0</v>
      </c>
      <c r="Q715" s="7" t="s">
        <v>36</v>
      </c>
      <c r="R715" s="7" t="s">
        <v>6303</v>
      </c>
      <c r="S715" s="8">
        <v>43643.0</v>
      </c>
      <c r="T715" s="7"/>
      <c r="U715" s="7"/>
      <c r="V715" s="7" t="s">
        <v>6304</v>
      </c>
      <c r="W715" s="7"/>
      <c r="X715" s="7"/>
      <c r="Y715" s="7"/>
      <c r="Z715" s="3"/>
    </row>
    <row r="716" ht="54.0" customHeight="1">
      <c r="A716" s="6">
        <v>713.0</v>
      </c>
      <c r="B716" s="7" t="s">
        <v>26</v>
      </c>
      <c r="C716" s="7" t="s">
        <v>27</v>
      </c>
      <c r="D716" s="8">
        <v>43608.0</v>
      </c>
      <c r="E716" s="7" t="s">
        <v>6305</v>
      </c>
      <c r="F716" s="7" t="s">
        <v>29</v>
      </c>
      <c r="G716" s="7" t="s">
        <v>6306</v>
      </c>
      <c r="H716" s="7" t="s">
        <v>6307</v>
      </c>
      <c r="I716" s="7"/>
      <c r="J716" s="7"/>
      <c r="K716" s="7"/>
      <c r="L716" s="8" t="s">
        <v>6308</v>
      </c>
      <c r="M716" s="7" t="s">
        <v>6309</v>
      </c>
      <c r="N716" s="7" t="s">
        <v>34</v>
      </c>
      <c r="O716" s="7" t="s">
        <v>6310</v>
      </c>
      <c r="P716" s="8">
        <v>43608.0</v>
      </c>
      <c r="Q716" s="7" t="s">
        <v>36</v>
      </c>
      <c r="R716" s="7" t="s">
        <v>6311</v>
      </c>
      <c r="S716" s="8">
        <v>43608.0</v>
      </c>
      <c r="T716" s="7"/>
      <c r="U716" s="7"/>
      <c r="V716" s="7" t="s">
        <v>6312</v>
      </c>
      <c r="W716" s="7"/>
      <c r="X716" s="7"/>
      <c r="Y716" s="7"/>
      <c r="Z716" s="3"/>
    </row>
    <row r="717" ht="54.0" customHeight="1">
      <c r="A717" s="6">
        <v>714.0</v>
      </c>
      <c r="B717" s="7" t="s">
        <v>26</v>
      </c>
      <c r="C717" s="7" t="s">
        <v>27</v>
      </c>
      <c r="D717" s="8">
        <v>43675.0</v>
      </c>
      <c r="E717" s="7" t="s">
        <v>6313</v>
      </c>
      <c r="F717" s="7" t="s">
        <v>29</v>
      </c>
      <c r="G717" s="7" t="s">
        <v>6314</v>
      </c>
      <c r="H717" s="7" t="s">
        <v>6315</v>
      </c>
      <c r="I717" s="7" t="s">
        <v>6316</v>
      </c>
      <c r="J717" s="7"/>
      <c r="K717" s="7"/>
      <c r="L717" s="8" t="s">
        <v>6317</v>
      </c>
      <c r="M717" s="7" t="s">
        <v>6318</v>
      </c>
      <c r="N717" s="7" t="s">
        <v>45</v>
      </c>
      <c r="O717" s="7" t="s">
        <v>6319</v>
      </c>
      <c r="P717" s="8">
        <v>43675.0</v>
      </c>
      <c r="Q717" s="7" t="s">
        <v>36</v>
      </c>
      <c r="R717" s="7" t="s">
        <v>6320</v>
      </c>
      <c r="S717" s="8">
        <v>43675.0</v>
      </c>
      <c r="T717" s="7"/>
      <c r="U717" s="7"/>
      <c r="V717" s="7" t="s">
        <v>6321</v>
      </c>
      <c r="W717" s="7"/>
      <c r="X717" s="7"/>
      <c r="Y717" s="7"/>
      <c r="Z717" s="3"/>
    </row>
    <row r="718" ht="54.0" customHeight="1">
      <c r="A718" s="6">
        <v>715.0</v>
      </c>
      <c r="B718" s="7" t="s">
        <v>26</v>
      </c>
      <c r="C718" s="7" t="s">
        <v>27</v>
      </c>
      <c r="D718" s="8">
        <v>43608.0</v>
      </c>
      <c r="E718" s="7" t="s">
        <v>6322</v>
      </c>
      <c r="F718" s="7" t="s">
        <v>29</v>
      </c>
      <c r="G718" s="7" t="s">
        <v>6323</v>
      </c>
      <c r="H718" s="7" t="s">
        <v>6324</v>
      </c>
      <c r="I718" s="7" t="s">
        <v>6325</v>
      </c>
      <c r="J718" s="7"/>
      <c r="K718" s="7"/>
      <c r="L718" s="8" t="s">
        <v>6326</v>
      </c>
      <c r="M718" s="7" t="s">
        <v>6327</v>
      </c>
      <c r="N718" s="7" t="s">
        <v>135</v>
      </c>
      <c r="O718" s="7" t="s">
        <v>6328</v>
      </c>
      <c r="P718" s="8">
        <v>43608.0</v>
      </c>
      <c r="Q718" s="7" t="s">
        <v>36</v>
      </c>
      <c r="R718" s="7" t="s">
        <v>6329</v>
      </c>
      <c r="S718" s="8">
        <v>43608.0</v>
      </c>
      <c r="T718" s="7"/>
      <c r="U718" s="7"/>
      <c r="V718" s="7" t="s">
        <v>6330</v>
      </c>
      <c r="W718" s="7"/>
      <c r="X718" s="7"/>
      <c r="Y718" s="7"/>
      <c r="Z718" s="3"/>
    </row>
    <row r="719" ht="54.0" customHeight="1">
      <c r="A719" s="6">
        <v>716.0</v>
      </c>
      <c r="B719" s="7" t="s">
        <v>26</v>
      </c>
      <c r="C719" s="7" t="s">
        <v>27</v>
      </c>
      <c r="D719" s="8">
        <v>43608.0</v>
      </c>
      <c r="E719" s="7" t="s">
        <v>6331</v>
      </c>
      <c r="F719" s="7" t="s">
        <v>29</v>
      </c>
      <c r="G719" s="7" t="s">
        <v>6332</v>
      </c>
      <c r="H719" s="7" t="s">
        <v>6333</v>
      </c>
      <c r="I719" s="7"/>
      <c r="J719" s="7"/>
      <c r="K719" s="7"/>
      <c r="L719" s="8" t="s">
        <v>6334</v>
      </c>
      <c r="M719" s="7" t="s">
        <v>6335</v>
      </c>
      <c r="N719" s="7" t="s">
        <v>34</v>
      </c>
      <c r="O719" s="7" t="s">
        <v>6336</v>
      </c>
      <c r="P719" s="8">
        <v>43608.0</v>
      </c>
      <c r="Q719" s="7" t="s">
        <v>36</v>
      </c>
      <c r="R719" s="7" t="s">
        <v>6337</v>
      </c>
      <c r="S719" s="8">
        <v>43608.0</v>
      </c>
      <c r="T719" s="7"/>
      <c r="U719" s="7"/>
      <c r="V719" s="7" t="s">
        <v>6338</v>
      </c>
      <c r="W719" s="7"/>
      <c r="X719" s="7"/>
      <c r="Y719" s="7"/>
      <c r="Z719" s="3"/>
    </row>
    <row r="720" ht="54.0" customHeight="1">
      <c r="A720" s="6">
        <v>717.0</v>
      </c>
      <c r="B720" s="7" t="s">
        <v>26</v>
      </c>
      <c r="C720" s="7" t="s">
        <v>27</v>
      </c>
      <c r="D720" s="8">
        <v>43664.0</v>
      </c>
      <c r="E720" s="7" t="s">
        <v>6339</v>
      </c>
      <c r="F720" s="7" t="s">
        <v>29</v>
      </c>
      <c r="G720" s="7" t="s">
        <v>6340</v>
      </c>
      <c r="H720" s="7" t="s">
        <v>6341</v>
      </c>
      <c r="I720" s="7" t="s">
        <v>6342</v>
      </c>
      <c r="J720" s="7"/>
      <c r="K720" s="7"/>
      <c r="L720" s="8" t="s">
        <v>6343</v>
      </c>
      <c r="M720" s="7" t="s">
        <v>6344</v>
      </c>
      <c r="N720" s="7" t="s">
        <v>45</v>
      </c>
      <c r="O720" s="7" t="s">
        <v>6345</v>
      </c>
      <c r="P720" s="8">
        <v>43664.0</v>
      </c>
      <c r="Q720" s="7" t="s">
        <v>36</v>
      </c>
      <c r="R720" s="7" t="s">
        <v>6346</v>
      </c>
      <c r="S720" s="8">
        <v>43664.0</v>
      </c>
      <c r="T720" s="7"/>
      <c r="U720" s="7"/>
      <c r="V720" s="7" t="s">
        <v>6347</v>
      </c>
      <c r="W720" s="7"/>
      <c r="X720" s="7"/>
      <c r="Y720" s="7"/>
      <c r="Z720" s="3"/>
    </row>
    <row r="721" ht="54.0" customHeight="1">
      <c r="A721" s="6">
        <v>718.0</v>
      </c>
      <c r="B721" s="7" t="s">
        <v>26</v>
      </c>
      <c r="C721" s="7" t="s">
        <v>27</v>
      </c>
      <c r="D721" s="8">
        <v>43654.0</v>
      </c>
      <c r="E721" s="7" t="s">
        <v>6348</v>
      </c>
      <c r="F721" s="7" t="s">
        <v>29</v>
      </c>
      <c r="G721" s="7" t="s">
        <v>6349</v>
      </c>
      <c r="H721" s="7" t="s">
        <v>6350</v>
      </c>
      <c r="I721" s="7" t="s">
        <v>6351</v>
      </c>
      <c r="J721" s="7"/>
      <c r="K721" s="7"/>
      <c r="L721" s="8" t="s">
        <v>6352</v>
      </c>
      <c r="M721" s="7" t="s">
        <v>6353</v>
      </c>
      <c r="N721" s="7" t="s">
        <v>45</v>
      </c>
      <c r="O721" s="7" t="s">
        <v>6354</v>
      </c>
      <c r="P721" s="8">
        <v>43654.0</v>
      </c>
      <c r="Q721" s="7" t="s">
        <v>36</v>
      </c>
      <c r="R721" s="7" t="s">
        <v>6355</v>
      </c>
      <c r="S721" s="8">
        <v>43654.0</v>
      </c>
      <c r="T721" s="7"/>
      <c r="U721" s="7"/>
      <c r="V721" s="7" t="s">
        <v>6356</v>
      </c>
      <c r="W721" s="7"/>
      <c r="X721" s="7"/>
      <c r="Y721" s="7"/>
      <c r="Z721" s="3"/>
    </row>
    <row r="722" ht="54.0" customHeight="1">
      <c r="A722" s="6">
        <v>719.0</v>
      </c>
      <c r="B722" s="7" t="s">
        <v>26</v>
      </c>
      <c r="C722" s="7" t="s">
        <v>27</v>
      </c>
      <c r="D722" s="8">
        <v>43684.0</v>
      </c>
      <c r="E722" s="7" t="s">
        <v>6357</v>
      </c>
      <c r="F722" s="7" t="s">
        <v>29</v>
      </c>
      <c r="G722" s="7" t="s">
        <v>6358</v>
      </c>
      <c r="H722" s="7" t="s">
        <v>6359</v>
      </c>
      <c r="I722" s="7" t="s">
        <v>6360</v>
      </c>
      <c r="J722" s="7"/>
      <c r="K722" s="7"/>
      <c r="L722" s="8" t="s">
        <v>6361</v>
      </c>
      <c r="M722" s="7" t="s">
        <v>6362</v>
      </c>
      <c r="N722" s="7" t="s">
        <v>45</v>
      </c>
      <c r="O722" s="7" t="s">
        <v>6363</v>
      </c>
      <c r="P722" s="8">
        <v>43684.0</v>
      </c>
      <c r="Q722" s="7" t="s">
        <v>36</v>
      </c>
      <c r="R722" s="7" t="s">
        <v>6364</v>
      </c>
      <c r="S722" s="8">
        <v>43684.0</v>
      </c>
      <c r="T722" s="7"/>
      <c r="U722" s="7"/>
      <c r="V722" s="7" t="s">
        <v>6365</v>
      </c>
      <c r="W722" s="7"/>
      <c r="X722" s="7"/>
      <c r="Y722" s="7"/>
      <c r="Z722" s="3"/>
    </row>
    <row r="723" ht="54.0" customHeight="1">
      <c r="A723" s="6">
        <v>720.0</v>
      </c>
      <c r="B723" s="7" t="s">
        <v>26</v>
      </c>
      <c r="C723" s="7" t="s">
        <v>27</v>
      </c>
      <c r="D723" s="8">
        <v>43643.0</v>
      </c>
      <c r="E723" s="7" t="s">
        <v>6366</v>
      </c>
      <c r="F723" s="7" t="s">
        <v>29</v>
      </c>
      <c r="G723" s="7" t="s">
        <v>6367</v>
      </c>
      <c r="H723" s="7" t="s">
        <v>6368</v>
      </c>
      <c r="I723" s="7" t="s">
        <v>6369</v>
      </c>
      <c r="J723" s="7"/>
      <c r="K723" s="7"/>
      <c r="L723" s="8" t="s">
        <v>6370</v>
      </c>
      <c r="M723" s="7" t="s">
        <v>6371</v>
      </c>
      <c r="N723" s="7" t="s">
        <v>45</v>
      </c>
      <c r="O723" s="7" t="s">
        <v>6372</v>
      </c>
      <c r="P723" s="8">
        <v>43643.0</v>
      </c>
      <c r="Q723" s="7" t="s">
        <v>36</v>
      </c>
      <c r="R723" s="7" t="s">
        <v>6373</v>
      </c>
      <c r="S723" s="8">
        <v>43643.0</v>
      </c>
      <c r="T723" s="7"/>
      <c r="U723" s="7"/>
      <c r="V723" s="7" t="s">
        <v>6374</v>
      </c>
      <c r="W723" s="7"/>
      <c r="X723" s="7"/>
      <c r="Y723" s="7"/>
      <c r="Z723" s="3"/>
    </row>
    <row r="724" ht="54.0" customHeight="1">
      <c r="A724" s="6">
        <v>721.0</v>
      </c>
      <c r="B724" s="7" t="s">
        <v>26</v>
      </c>
      <c r="C724" s="7" t="s">
        <v>27</v>
      </c>
      <c r="D724" s="8">
        <v>43574.0</v>
      </c>
      <c r="E724" s="7" t="s">
        <v>6375</v>
      </c>
      <c r="F724" s="7" t="s">
        <v>29</v>
      </c>
      <c r="G724" s="7" t="s">
        <v>6376</v>
      </c>
      <c r="H724" s="7" t="s">
        <v>6377</v>
      </c>
      <c r="I724" s="7" t="s">
        <v>6378</v>
      </c>
      <c r="J724" s="7"/>
      <c r="K724" s="7"/>
      <c r="L724" s="8" t="s">
        <v>6379</v>
      </c>
      <c r="M724" s="7" t="s">
        <v>6380</v>
      </c>
      <c r="N724" s="7" t="s">
        <v>135</v>
      </c>
      <c r="O724" s="7" t="s">
        <v>6381</v>
      </c>
      <c r="P724" s="8">
        <v>43574.0</v>
      </c>
      <c r="Q724" s="7" t="s">
        <v>36</v>
      </c>
      <c r="R724" s="7" t="s">
        <v>6382</v>
      </c>
      <c r="S724" s="8">
        <v>43574.0</v>
      </c>
      <c r="T724" s="7"/>
      <c r="U724" s="7"/>
      <c r="V724" s="7" t="s">
        <v>6383</v>
      </c>
      <c r="W724" s="7"/>
      <c r="X724" s="7"/>
      <c r="Y724" s="7"/>
      <c r="Z724" s="3"/>
    </row>
    <row r="725" ht="54.0" customHeight="1">
      <c r="A725" s="6">
        <v>722.0</v>
      </c>
      <c r="B725" s="7" t="s">
        <v>26</v>
      </c>
      <c r="C725" s="7" t="s">
        <v>27</v>
      </c>
      <c r="D725" s="8">
        <v>43593.0</v>
      </c>
      <c r="E725" s="7" t="s">
        <v>6384</v>
      </c>
      <c r="F725" s="7" t="s">
        <v>29</v>
      </c>
      <c r="G725" s="7" t="s">
        <v>6385</v>
      </c>
      <c r="H725" s="7" t="s">
        <v>6386</v>
      </c>
      <c r="I725" s="7" t="s">
        <v>6387</v>
      </c>
      <c r="J725" s="7"/>
      <c r="K725" s="7"/>
      <c r="L725" s="8" t="s">
        <v>6388</v>
      </c>
      <c r="M725" s="7" t="s">
        <v>6389</v>
      </c>
      <c r="N725" s="7" t="s">
        <v>45</v>
      </c>
      <c r="O725" s="7" t="s">
        <v>6390</v>
      </c>
      <c r="P725" s="8">
        <v>43593.0</v>
      </c>
      <c r="Q725" s="7" t="s">
        <v>36</v>
      </c>
      <c r="R725" s="7" t="s">
        <v>6391</v>
      </c>
      <c r="S725" s="8">
        <v>43593.0</v>
      </c>
      <c r="T725" s="7"/>
      <c r="U725" s="7"/>
      <c r="V725" s="7" t="s">
        <v>6392</v>
      </c>
      <c r="W725" s="7"/>
      <c r="X725" s="7"/>
      <c r="Y725" s="7"/>
      <c r="Z725" s="3"/>
    </row>
    <row r="726" ht="54.0" customHeight="1">
      <c r="A726" s="6">
        <v>723.0</v>
      </c>
      <c r="B726" s="7" t="s">
        <v>26</v>
      </c>
      <c r="C726" s="7" t="s">
        <v>27</v>
      </c>
      <c r="D726" s="8">
        <v>43641.0</v>
      </c>
      <c r="E726" s="7" t="s">
        <v>6393</v>
      </c>
      <c r="F726" s="7" t="s">
        <v>29</v>
      </c>
      <c r="G726" s="7" t="s">
        <v>6394</v>
      </c>
      <c r="H726" s="7" t="s">
        <v>6395</v>
      </c>
      <c r="I726" s="7" t="s">
        <v>6396</v>
      </c>
      <c r="J726" s="7"/>
      <c r="K726" s="7"/>
      <c r="L726" s="8" t="s">
        <v>6397</v>
      </c>
      <c r="M726" s="7" t="s">
        <v>6398</v>
      </c>
      <c r="N726" s="7" t="s">
        <v>45</v>
      </c>
      <c r="O726" s="7" t="s">
        <v>6399</v>
      </c>
      <c r="P726" s="8">
        <v>43641.0</v>
      </c>
      <c r="Q726" s="7" t="s">
        <v>36</v>
      </c>
      <c r="R726" s="7" t="s">
        <v>6400</v>
      </c>
      <c r="S726" s="8">
        <v>43641.0</v>
      </c>
      <c r="T726" s="7"/>
      <c r="U726" s="7"/>
      <c r="V726" s="7" t="s">
        <v>6401</v>
      </c>
      <c r="W726" s="7"/>
      <c r="X726" s="7"/>
      <c r="Y726" s="7"/>
      <c r="Z726" s="3"/>
    </row>
    <row r="727" ht="54.0" customHeight="1">
      <c r="A727" s="6">
        <v>724.0</v>
      </c>
      <c r="B727" s="7" t="s">
        <v>26</v>
      </c>
      <c r="C727" s="7" t="s">
        <v>27</v>
      </c>
      <c r="D727" s="8">
        <v>43657.0</v>
      </c>
      <c r="E727" s="7" t="s">
        <v>6402</v>
      </c>
      <c r="F727" s="7" t="s">
        <v>29</v>
      </c>
      <c r="G727" s="7" t="s">
        <v>6403</v>
      </c>
      <c r="H727" s="7" t="s">
        <v>6404</v>
      </c>
      <c r="I727" s="7" t="s">
        <v>6405</v>
      </c>
      <c r="J727" s="7"/>
      <c r="K727" s="7"/>
      <c r="L727" s="8" t="s">
        <v>6406</v>
      </c>
      <c r="M727" s="7" t="s">
        <v>6407</v>
      </c>
      <c r="N727" s="7" t="s">
        <v>45</v>
      </c>
      <c r="O727" s="7" t="s">
        <v>6408</v>
      </c>
      <c r="P727" s="8">
        <v>43657.0</v>
      </c>
      <c r="Q727" s="7" t="s">
        <v>36</v>
      </c>
      <c r="R727" s="7" t="s">
        <v>6409</v>
      </c>
      <c r="S727" s="8">
        <v>43657.0</v>
      </c>
      <c r="T727" s="7"/>
      <c r="U727" s="7"/>
      <c r="V727" s="7" t="s">
        <v>6410</v>
      </c>
      <c r="W727" s="7"/>
      <c r="X727" s="7"/>
      <c r="Y727" s="7"/>
      <c r="Z727" s="3"/>
    </row>
    <row r="728" ht="54.0" customHeight="1">
      <c r="A728" s="6">
        <v>725.0</v>
      </c>
      <c r="B728" s="7" t="s">
        <v>26</v>
      </c>
      <c r="C728" s="7" t="s">
        <v>27</v>
      </c>
      <c r="D728" s="8">
        <v>43664.0</v>
      </c>
      <c r="E728" s="7" t="s">
        <v>6411</v>
      </c>
      <c r="F728" s="7" t="s">
        <v>29</v>
      </c>
      <c r="G728" s="7" t="s">
        <v>6412</v>
      </c>
      <c r="H728" s="7" t="s">
        <v>6413</v>
      </c>
      <c r="I728" s="7" t="s">
        <v>6414</v>
      </c>
      <c r="J728" s="7"/>
      <c r="K728" s="7"/>
      <c r="L728" s="8" t="s">
        <v>6415</v>
      </c>
      <c r="M728" s="7" t="s">
        <v>6416</v>
      </c>
      <c r="N728" s="7" t="s">
        <v>45</v>
      </c>
      <c r="O728" s="7" t="s">
        <v>6417</v>
      </c>
      <c r="P728" s="8">
        <v>43664.0</v>
      </c>
      <c r="Q728" s="7" t="s">
        <v>36</v>
      </c>
      <c r="R728" s="7" t="s">
        <v>6418</v>
      </c>
      <c r="S728" s="8">
        <v>43664.0</v>
      </c>
      <c r="T728" s="7"/>
      <c r="U728" s="7"/>
      <c r="V728" s="7" t="s">
        <v>6419</v>
      </c>
      <c r="W728" s="7"/>
      <c r="X728" s="7"/>
      <c r="Y728" s="7"/>
      <c r="Z728" s="3"/>
    </row>
    <row r="729" ht="54.0" customHeight="1">
      <c r="A729" s="6">
        <v>726.0</v>
      </c>
      <c r="B729" s="7" t="s">
        <v>26</v>
      </c>
      <c r="C729" s="7" t="s">
        <v>27</v>
      </c>
      <c r="D729" s="8">
        <v>43580.0</v>
      </c>
      <c r="E729" s="7" t="s">
        <v>6420</v>
      </c>
      <c r="F729" s="7" t="s">
        <v>29</v>
      </c>
      <c r="G729" s="7" t="s">
        <v>6421</v>
      </c>
      <c r="H729" s="7" t="s">
        <v>6422</v>
      </c>
      <c r="I729" s="7" t="s">
        <v>6423</v>
      </c>
      <c r="J729" s="7"/>
      <c r="K729" s="7"/>
      <c r="L729" s="8" t="s">
        <v>6424</v>
      </c>
      <c r="M729" s="7" t="s">
        <v>6425</v>
      </c>
      <c r="N729" s="7" t="s">
        <v>45</v>
      </c>
      <c r="O729" s="7" t="s">
        <v>6426</v>
      </c>
      <c r="P729" s="8">
        <v>43580.0</v>
      </c>
      <c r="Q729" s="7" t="s">
        <v>36</v>
      </c>
      <c r="R729" s="7" t="s">
        <v>6427</v>
      </c>
      <c r="S729" s="8">
        <v>43580.0</v>
      </c>
      <c r="T729" s="7"/>
      <c r="U729" s="7"/>
      <c r="V729" s="7" t="s">
        <v>6428</v>
      </c>
      <c r="W729" s="7"/>
      <c r="X729" s="7"/>
      <c r="Y729" s="7"/>
      <c r="Z729" s="3"/>
    </row>
    <row r="730" ht="54.0" customHeight="1">
      <c r="A730" s="6">
        <v>727.0</v>
      </c>
      <c r="B730" s="7" t="s">
        <v>26</v>
      </c>
      <c r="C730" s="7" t="s">
        <v>27</v>
      </c>
      <c r="D730" s="8">
        <v>43560.0</v>
      </c>
      <c r="E730" s="7" t="s">
        <v>6429</v>
      </c>
      <c r="F730" s="7" t="s">
        <v>29</v>
      </c>
      <c r="G730" s="7" t="s">
        <v>6430</v>
      </c>
      <c r="H730" s="7" t="s">
        <v>6431</v>
      </c>
      <c r="I730" s="7" t="s">
        <v>6432</v>
      </c>
      <c r="J730" s="7"/>
      <c r="K730" s="7"/>
      <c r="L730" s="8" t="s">
        <v>6433</v>
      </c>
      <c r="M730" s="7" t="s">
        <v>6434</v>
      </c>
      <c r="N730" s="7" t="s">
        <v>45</v>
      </c>
      <c r="O730" s="7" t="s">
        <v>6435</v>
      </c>
      <c r="P730" s="8">
        <v>43560.0</v>
      </c>
      <c r="Q730" s="7" t="s">
        <v>36</v>
      </c>
      <c r="R730" s="7" t="s">
        <v>6436</v>
      </c>
      <c r="S730" s="8">
        <v>43560.0</v>
      </c>
      <c r="T730" s="7"/>
      <c r="U730" s="7"/>
      <c r="V730" s="7" t="s">
        <v>6437</v>
      </c>
      <c r="W730" s="7"/>
      <c r="X730" s="7"/>
      <c r="Y730" s="7"/>
      <c r="Z730" s="3"/>
    </row>
    <row r="731" ht="54.0" customHeight="1">
      <c r="A731" s="6">
        <v>728.0</v>
      </c>
      <c r="B731" s="7" t="s">
        <v>26</v>
      </c>
      <c r="C731" s="7" t="s">
        <v>27</v>
      </c>
      <c r="D731" s="8">
        <v>43614.0</v>
      </c>
      <c r="E731" s="7" t="s">
        <v>6438</v>
      </c>
      <c r="F731" s="7" t="s">
        <v>29</v>
      </c>
      <c r="G731" s="7" t="s">
        <v>6439</v>
      </c>
      <c r="H731" s="7" t="s">
        <v>6440</v>
      </c>
      <c r="I731" s="7" t="s">
        <v>6441</v>
      </c>
      <c r="J731" s="7"/>
      <c r="K731" s="7"/>
      <c r="L731" s="8" t="s">
        <v>6442</v>
      </c>
      <c r="M731" s="7" t="s">
        <v>6443</v>
      </c>
      <c r="N731" s="7" t="s">
        <v>45</v>
      </c>
      <c r="O731" s="7" t="s">
        <v>6444</v>
      </c>
      <c r="P731" s="8">
        <v>43614.0</v>
      </c>
      <c r="Q731" s="7" t="s">
        <v>36</v>
      </c>
      <c r="R731" s="7" t="s">
        <v>6445</v>
      </c>
      <c r="S731" s="8">
        <v>43614.0</v>
      </c>
      <c r="T731" s="7"/>
      <c r="U731" s="7"/>
      <c r="V731" s="7" t="s">
        <v>6446</v>
      </c>
      <c r="W731" s="7"/>
      <c r="X731" s="7"/>
      <c r="Y731" s="7"/>
      <c r="Z731" s="3"/>
    </row>
    <row r="732" ht="54.0" customHeight="1">
      <c r="A732" s="6">
        <v>729.0</v>
      </c>
      <c r="B732" s="7" t="s">
        <v>26</v>
      </c>
      <c r="C732" s="7" t="s">
        <v>27</v>
      </c>
      <c r="D732" s="8">
        <v>43728.0</v>
      </c>
      <c r="E732" s="7" t="s">
        <v>6447</v>
      </c>
      <c r="F732" s="7" t="s">
        <v>29</v>
      </c>
      <c r="G732" s="7" t="s">
        <v>6448</v>
      </c>
      <c r="H732" s="7" t="s">
        <v>6449</v>
      </c>
      <c r="I732" s="7" t="s">
        <v>6450</v>
      </c>
      <c r="J732" s="7"/>
      <c r="K732" s="7"/>
      <c r="L732" s="8" t="s">
        <v>6451</v>
      </c>
      <c r="M732" s="7" t="s">
        <v>6452</v>
      </c>
      <c r="N732" s="7" t="s">
        <v>45</v>
      </c>
      <c r="O732" s="7" t="s">
        <v>6453</v>
      </c>
      <c r="P732" s="8">
        <v>43728.0</v>
      </c>
      <c r="Q732" s="7" t="s">
        <v>36</v>
      </c>
      <c r="R732" s="7" t="s">
        <v>6454</v>
      </c>
      <c r="S732" s="8">
        <v>43728.0</v>
      </c>
      <c r="T732" s="7"/>
      <c r="U732" s="7"/>
      <c r="V732" s="7" t="s">
        <v>6455</v>
      </c>
      <c r="W732" s="7"/>
      <c r="X732" s="7"/>
      <c r="Y732" s="7"/>
      <c r="Z732" s="3"/>
    </row>
    <row r="733" ht="54.0" customHeight="1">
      <c r="A733" s="6">
        <v>730.0</v>
      </c>
      <c r="B733" s="7" t="s">
        <v>26</v>
      </c>
      <c r="C733" s="7" t="s">
        <v>27</v>
      </c>
      <c r="D733" s="8">
        <v>43599.0</v>
      </c>
      <c r="E733" s="7" t="s">
        <v>6456</v>
      </c>
      <c r="F733" s="7" t="s">
        <v>29</v>
      </c>
      <c r="G733" s="7" t="s">
        <v>6457</v>
      </c>
      <c r="H733" s="7" t="s">
        <v>6458</v>
      </c>
      <c r="I733" s="7" t="s">
        <v>6459</v>
      </c>
      <c r="J733" s="7"/>
      <c r="K733" s="7"/>
      <c r="L733" s="8" t="s">
        <v>6460</v>
      </c>
      <c r="M733" s="7" t="s">
        <v>6461</v>
      </c>
      <c r="N733" s="7" t="s">
        <v>34</v>
      </c>
      <c r="O733" s="7" t="s">
        <v>6462</v>
      </c>
      <c r="P733" s="8">
        <v>43599.0</v>
      </c>
      <c r="Q733" s="7" t="s">
        <v>36</v>
      </c>
      <c r="R733" s="7" t="s">
        <v>6463</v>
      </c>
      <c r="S733" s="8">
        <v>43599.0</v>
      </c>
      <c r="T733" s="7"/>
      <c r="U733" s="7"/>
      <c r="V733" s="7" t="s">
        <v>6464</v>
      </c>
      <c r="W733" s="7"/>
      <c r="X733" s="7"/>
      <c r="Y733" s="7"/>
      <c r="Z733" s="3"/>
    </row>
    <row r="734" ht="54.0" customHeight="1">
      <c r="A734" s="6">
        <v>731.0</v>
      </c>
      <c r="B734" s="7" t="s">
        <v>26</v>
      </c>
      <c r="C734" s="7" t="s">
        <v>27</v>
      </c>
      <c r="D734" s="8">
        <v>43629.0</v>
      </c>
      <c r="E734" s="7" t="s">
        <v>6465</v>
      </c>
      <c r="F734" s="7" t="s">
        <v>29</v>
      </c>
      <c r="G734" s="7" t="s">
        <v>6466</v>
      </c>
      <c r="H734" s="7" t="s">
        <v>6467</v>
      </c>
      <c r="I734" s="7" t="s">
        <v>6468</v>
      </c>
      <c r="J734" s="7"/>
      <c r="K734" s="7"/>
      <c r="L734" s="8" t="s">
        <v>6469</v>
      </c>
      <c r="M734" s="7" t="s">
        <v>6470</v>
      </c>
      <c r="N734" s="7" t="s">
        <v>45</v>
      </c>
      <c r="O734" s="7" t="s">
        <v>6471</v>
      </c>
      <c r="P734" s="8">
        <v>43629.0</v>
      </c>
      <c r="Q734" s="7" t="s">
        <v>36</v>
      </c>
      <c r="R734" s="7" t="s">
        <v>6472</v>
      </c>
      <c r="S734" s="8">
        <v>43629.0</v>
      </c>
      <c r="T734" s="7"/>
      <c r="U734" s="7"/>
      <c r="V734" s="7" t="s">
        <v>6473</v>
      </c>
      <c r="W734" s="7"/>
      <c r="X734" s="7"/>
      <c r="Y734" s="7"/>
      <c r="Z734" s="3"/>
    </row>
    <row r="735" ht="54.0" customHeight="1">
      <c r="A735" s="6">
        <v>732.0</v>
      </c>
      <c r="B735" s="7" t="s">
        <v>26</v>
      </c>
      <c r="C735" s="7" t="s">
        <v>27</v>
      </c>
      <c r="D735" s="8">
        <v>43626.0</v>
      </c>
      <c r="E735" s="7" t="s">
        <v>6474</v>
      </c>
      <c r="F735" s="7" t="s">
        <v>29</v>
      </c>
      <c r="G735" s="7" t="s">
        <v>6475</v>
      </c>
      <c r="H735" s="7" t="s">
        <v>6476</v>
      </c>
      <c r="I735" s="7" t="s">
        <v>6477</v>
      </c>
      <c r="J735" s="7"/>
      <c r="K735" s="7"/>
      <c r="L735" s="8" t="s">
        <v>6478</v>
      </c>
      <c r="M735" s="7" t="s">
        <v>6479</v>
      </c>
      <c r="N735" s="7" t="s">
        <v>45</v>
      </c>
      <c r="O735" s="7" t="s">
        <v>6480</v>
      </c>
      <c r="P735" s="8">
        <v>43626.0</v>
      </c>
      <c r="Q735" s="7" t="s">
        <v>36</v>
      </c>
      <c r="R735" s="7" t="s">
        <v>6481</v>
      </c>
      <c r="S735" s="8">
        <v>43626.0</v>
      </c>
      <c r="T735" s="7"/>
      <c r="U735" s="7"/>
      <c r="V735" s="7" t="s">
        <v>6482</v>
      </c>
      <c r="W735" s="7"/>
      <c r="X735" s="7"/>
      <c r="Y735" s="7"/>
      <c r="Z735" s="3"/>
    </row>
    <row r="736" ht="54.0" customHeight="1">
      <c r="A736" s="6">
        <v>733.0</v>
      </c>
      <c r="B736" s="7" t="s">
        <v>26</v>
      </c>
      <c r="C736" s="7" t="s">
        <v>27</v>
      </c>
      <c r="D736" s="8">
        <v>43630.0</v>
      </c>
      <c r="E736" s="7" t="s">
        <v>6483</v>
      </c>
      <c r="F736" s="7" t="s">
        <v>29</v>
      </c>
      <c r="G736" s="7" t="s">
        <v>6484</v>
      </c>
      <c r="H736" s="7" t="s">
        <v>6485</v>
      </c>
      <c r="I736" s="7" t="s">
        <v>6486</v>
      </c>
      <c r="J736" s="7"/>
      <c r="K736" s="7"/>
      <c r="L736" s="8" t="s">
        <v>6487</v>
      </c>
      <c r="M736" s="7" t="s">
        <v>6488</v>
      </c>
      <c r="N736" s="7" t="s">
        <v>45</v>
      </c>
      <c r="O736" s="7" t="s">
        <v>6489</v>
      </c>
      <c r="P736" s="8">
        <v>43630.0</v>
      </c>
      <c r="Q736" s="7" t="s">
        <v>36</v>
      </c>
      <c r="R736" s="7" t="s">
        <v>6490</v>
      </c>
      <c r="S736" s="8">
        <v>43630.0</v>
      </c>
      <c r="T736" s="7"/>
      <c r="U736" s="7"/>
      <c r="V736" s="7" t="s">
        <v>6491</v>
      </c>
      <c r="W736" s="7"/>
      <c r="X736" s="7"/>
      <c r="Y736" s="7"/>
      <c r="Z736" s="3"/>
    </row>
    <row r="737" ht="54.0" customHeight="1">
      <c r="A737" s="6">
        <v>734.0</v>
      </c>
      <c r="B737" s="7" t="s">
        <v>26</v>
      </c>
      <c r="C737" s="7" t="s">
        <v>27</v>
      </c>
      <c r="D737" s="8">
        <v>43580.0</v>
      </c>
      <c r="E737" s="7" t="s">
        <v>6492</v>
      </c>
      <c r="F737" s="7" t="s">
        <v>29</v>
      </c>
      <c r="G737" s="7" t="s">
        <v>6493</v>
      </c>
      <c r="H737" s="7" t="s">
        <v>6494</v>
      </c>
      <c r="I737" s="7" t="s">
        <v>6495</v>
      </c>
      <c r="J737" s="7"/>
      <c r="K737" s="7"/>
      <c r="L737" s="8" t="s">
        <v>6496</v>
      </c>
      <c r="M737" s="7" t="s">
        <v>6497</v>
      </c>
      <c r="N737" s="7" t="s">
        <v>45</v>
      </c>
      <c r="O737" s="7" t="s">
        <v>6498</v>
      </c>
      <c r="P737" s="8">
        <v>43580.0</v>
      </c>
      <c r="Q737" s="7" t="s">
        <v>36</v>
      </c>
      <c r="R737" s="7" t="s">
        <v>6499</v>
      </c>
      <c r="S737" s="8">
        <v>43580.0</v>
      </c>
      <c r="T737" s="7"/>
      <c r="U737" s="7"/>
      <c r="V737" s="7" t="s">
        <v>6500</v>
      </c>
      <c r="W737" s="7"/>
      <c r="X737" s="7"/>
      <c r="Y737" s="7"/>
      <c r="Z737" s="3"/>
    </row>
    <row r="738" ht="54.0" customHeight="1">
      <c r="A738" s="6">
        <v>735.0</v>
      </c>
      <c r="B738" s="7" t="s">
        <v>26</v>
      </c>
      <c r="C738" s="7" t="s">
        <v>27</v>
      </c>
      <c r="D738" s="8">
        <v>43608.0</v>
      </c>
      <c r="E738" s="7" t="s">
        <v>6501</v>
      </c>
      <c r="F738" s="7" t="s">
        <v>29</v>
      </c>
      <c r="G738" s="7" t="s">
        <v>6502</v>
      </c>
      <c r="H738" s="7" t="s">
        <v>6503</v>
      </c>
      <c r="I738" s="7" t="s">
        <v>6504</v>
      </c>
      <c r="J738" s="7"/>
      <c r="K738" s="7"/>
      <c r="L738" s="8" t="s">
        <v>6505</v>
      </c>
      <c r="M738" s="7" t="s">
        <v>6506</v>
      </c>
      <c r="N738" s="7" t="s">
        <v>45</v>
      </c>
      <c r="O738" s="7" t="s">
        <v>6507</v>
      </c>
      <c r="P738" s="8">
        <v>43608.0</v>
      </c>
      <c r="Q738" s="7" t="s">
        <v>36</v>
      </c>
      <c r="R738" s="7" t="s">
        <v>6508</v>
      </c>
      <c r="S738" s="8">
        <v>43608.0</v>
      </c>
      <c r="T738" s="7"/>
      <c r="U738" s="7"/>
      <c r="V738" s="7" t="s">
        <v>6509</v>
      </c>
      <c r="W738" s="7"/>
      <c r="X738" s="7"/>
      <c r="Y738" s="7"/>
      <c r="Z738" s="3"/>
    </row>
    <row r="739" ht="54.0" customHeight="1">
      <c r="A739" s="6">
        <v>736.0</v>
      </c>
      <c r="B739" s="7" t="s">
        <v>26</v>
      </c>
      <c r="C739" s="7" t="s">
        <v>27</v>
      </c>
      <c r="D739" s="8">
        <v>43676.0</v>
      </c>
      <c r="E739" s="7" t="s">
        <v>6510</v>
      </c>
      <c r="F739" s="7" t="s">
        <v>29</v>
      </c>
      <c r="G739" s="7" t="s">
        <v>6511</v>
      </c>
      <c r="H739" s="7" t="s">
        <v>6512</v>
      </c>
      <c r="I739" s="7" t="s">
        <v>6513</v>
      </c>
      <c r="J739" s="7"/>
      <c r="K739" s="7"/>
      <c r="L739" s="8" t="s">
        <v>6514</v>
      </c>
      <c r="M739" s="7" t="s">
        <v>6515</v>
      </c>
      <c r="N739" s="7" t="s">
        <v>45</v>
      </c>
      <c r="O739" s="7" t="s">
        <v>6516</v>
      </c>
      <c r="P739" s="8">
        <v>43676.0</v>
      </c>
      <c r="Q739" s="7" t="s">
        <v>36</v>
      </c>
      <c r="R739" s="7" t="s">
        <v>6517</v>
      </c>
      <c r="S739" s="8">
        <v>43676.0</v>
      </c>
      <c r="T739" s="7"/>
      <c r="U739" s="7"/>
      <c r="V739" s="7" t="s">
        <v>6518</v>
      </c>
      <c r="W739" s="7"/>
      <c r="X739" s="7"/>
      <c r="Y739" s="7"/>
      <c r="Z739" s="3"/>
    </row>
    <row r="740" ht="54.0" customHeight="1">
      <c r="A740" s="6">
        <v>737.0</v>
      </c>
      <c r="B740" s="7" t="s">
        <v>26</v>
      </c>
      <c r="C740" s="7" t="s">
        <v>27</v>
      </c>
      <c r="D740" s="8">
        <v>43643.0</v>
      </c>
      <c r="E740" s="7" t="s">
        <v>6519</v>
      </c>
      <c r="F740" s="7" t="s">
        <v>29</v>
      </c>
      <c r="G740" s="7" t="s">
        <v>6520</v>
      </c>
      <c r="H740" s="7" t="s">
        <v>6521</v>
      </c>
      <c r="I740" s="7" t="s">
        <v>6522</v>
      </c>
      <c r="J740" s="7"/>
      <c r="K740" s="7"/>
      <c r="L740" s="8" t="s">
        <v>6523</v>
      </c>
      <c r="M740" s="7" t="s">
        <v>6524</v>
      </c>
      <c r="N740" s="7" t="s">
        <v>45</v>
      </c>
      <c r="O740" s="7" t="s">
        <v>6525</v>
      </c>
      <c r="P740" s="8">
        <v>43643.0</v>
      </c>
      <c r="Q740" s="7" t="s">
        <v>36</v>
      </c>
      <c r="R740" s="7" t="s">
        <v>6526</v>
      </c>
      <c r="S740" s="8">
        <v>43643.0</v>
      </c>
      <c r="T740" s="7"/>
      <c r="U740" s="7"/>
      <c r="V740" s="7" t="s">
        <v>6527</v>
      </c>
      <c r="W740" s="7"/>
      <c r="X740" s="7"/>
      <c r="Y740" s="7"/>
      <c r="Z740" s="3"/>
    </row>
    <row r="741" ht="54.0" customHeight="1">
      <c r="A741" s="6">
        <v>738.0</v>
      </c>
      <c r="B741" s="7" t="s">
        <v>26</v>
      </c>
      <c r="C741" s="7" t="s">
        <v>27</v>
      </c>
      <c r="D741" s="8">
        <v>43657.0</v>
      </c>
      <c r="E741" s="7" t="s">
        <v>6528</v>
      </c>
      <c r="F741" s="7" t="s">
        <v>29</v>
      </c>
      <c r="G741" s="7" t="s">
        <v>6529</v>
      </c>
      <c r="H741" s="7" t="s">
        <v>6530</v>
      </c>
      <c r="I741" s="7" t="s">
        <v>6531</v>
      </c>
      <c r="J741" s="7"/>
      <c r="K741" s="7"/>
      <c r="L741" s="8" t="s">
        <v>6532</v>
      </c>
      <c r="M741" s="7" t="s">
        <v>6533</v>
      </c>
      <c r="N741" s="7" t="s">
        <v>45</v>
      </c>
      <c r="O741" s="7" t="s">
        <v>6534</v>
      </c>
      <c r="P741" s="8">
        <v>43657.0</v>
      </c>
      <c r="Q741" s="7" t="s">
        <v>36</v>
      </c>
      <c r="R741" s="7" t="s">
        <v>6535</v>
      </c>
      <c r="S741" s="8">
        <v>43657.0</v>
      </c>
      <c r="T741" s="7"/>
      <c r="U741" s="7"/>
      <c r="V741" s="7" t="s">
        <v>6536</v>
      </c>
      <c r="W741" s="7"/>
      <c r="X741" s="7"/>
      <c r="Y741" s="7"/>
      <c r="Z741" s="3"/>
    </row>
    <row r="742" ht="54.0" customHeight="1">
      <c r="A742" s="6">
        <v>739.0</v>
      </c>
      <c r="B742" s="7" t="s">
        <v>26</v>
      </c>
      <c r="C742" s="7" t="s">
        <v>27</v>
      </c>
      <c r="D742" s="8">
        <v>43630.0</v>
      </c>
      <c r="E742" s="7" t="s">
        <v>6537</v>
      </c>
      <c r="F742" s="7" t="s">
        <v>29</v>
      </c>
      <c r="G742" s="7" t="s">
        <v>6538</v>
      </c>
      <c r="H742" s="7" t="s">
        <v>6539</v>
      </c>
      <c r="I742" s="7" t="s">
        <v>6540</v>
      </c>
      <c r="J742" s="7"/>
      <c r="K742" s="7"/>
      <c r="L742" s="8" t="s">
        <v>6541</v>
      </c>
      <c r="M742" s="7" t="s">
        <v>6542</v>
      </c>
      <c r="N742" s="7" t="s">
        <v>45</v>
      </c>
      <c r="O742" s="7" t="s">
        <v>6543</v>
      </c>
      <c r="P742" s="8">
        <v>43630.0</v>
      </c>
      <c r="Q742" s="7" t="s">
        <v>36</v>
      </c>
      <c r="R742" s="7" t="s">
        <v>6544</v>
      </c>
      <c r="S742" s="8">
        <v>43630.0</v>
      </c>
      <c r="T742" s="7"/>
      <c r="U742" s="7"/>
      <c r="V742" s="7" t="s">
        <v>6545</v>
      </c>
      <c r="W742" s="7"/>
      <c r="X742" s="7"/>
      <c r="Y742" s="7"/>
      <c r="Z742" s="3"/>
    </row>
    <row r="743" ht="54.0" customHeight="1">
      <c r="A743" s="6">
        <v>740.0</v>
      </c>
      <c r="B743" s="7" t="s">
        <v>26</v>
      </c>
      <c r="C743" s="7" t="s">
        <v>27</v>
      </c>
      <c r="D743" s="8">
        <v>43726.0</v>
      </c>
      <c r="E743" s="7" t="s">
        <v>6546</v>
      </c>
      <c r="F743" s="7" t="s">
        <v>29</v>
      </c>
      <c r="G743" s="7" t="s">
        <v>6547</v>
      </c>
      <c r="H743" s="7" t="s">
        <v>6548</v>
      </c>
      <c r="I743" s="7" t="s">
        <v>6549</v>
      </c>
      <c r="J743" s="7"/>
      <c r="K743" s="7"/>
      <c r="L743" s="8" t="s">
        <v>6550</v>
      </c>
      <c r="M743" s="7" t="s">
        <v>6551</v>
      </c>
      <c r="N743" s="7" t="s">
        <v>45</v>
      </c>
      <c r="O743" s="7" t="s">
        <v>6552</v>
      </c>
      <c r="P743" s="8">
        <v>43726.0</v>
      </c>
      <c r="Q743" s="7" t="s">
        <v>36</v>
      </c>
      <c r="R743" s="7" t="s">
        <v>6553</v>
      </c>
      <c r="S743" s="8">
        <v>43726.0</v>
      </c>
      <c r="T743" s="7"/>
      <c r="U743" s="7"/>
      <c r="V743" s="7" t="s">
        <v>6554</v>
      </c>
      <c r="W743" s="7"/>
      <c r="X743" s="7"/>
      <c r="Y743" s="7"/>
      <c r="Z743" s="3"/>
    </row>
    <row r="744" ht="54.0" customHeight="1">
      <c r="A744" s="6">
        <v>741.0</v>
      </c>
      <c r="B744" s="7" t="s">
        <v>26</v>
      </c>
      <c r="C744" s="7" t="s">
        <v>27</v>
      </c>
      <c r="D744" s="8">
        <v>43613.0</v>
      </c>
      <c r="E744" s="7" t="s">
        <v>6555</v>
      </c>
      <c r="F744" s="7" t="s">
        <v>29</v>
      </c>
      <c r="G744" s="7" t="s">
        <v>6556</v>
      </c>
      <c r="H744" s="7" t="s">
        <v>6557</v>
      </c>
      <c r="I744" s="7" t="s">
        <v>6558</v>
      </c>
      <c r="J744" s="7"/>
      <c r="K744" s="7"/>
      <c r="L744" s="8" t="s">
        <v>6559</v>
      </c>
      <c r="M744" s="7" t="s">
        <v>6560</v>
      </c>
      <c r="N744" s="7" t="s">
        <v>34</v>
      </c>
      <c r="O744" s="7" t="s">
        <v>6561</v>
      </c>
      <c r="P744" s="8">
        <v>43613.0</v>
      </c>
      <c r="Q744" s="7" t="s">
        <v>36</v>
      </c>
      <c r="R744" s="7" t="s">
        <v>6562</v>
      </c>
      <c r="S744" s="8">
        <v>43613.0</v>
      </c>
      <c r="T744" s="7"/>
      <c r="U744" s="7"/>
      <c r="V744" s="7" t="s">
        <v>6563</v>
      </c>
      <c r="W744" s="7"/>
      <c r="X744" s="7"/>
      <c r="Y744" s="7"/>
      <c r="Z744" s="3"/>
    </row>
    <row r="745" ht="54.0" customHeight="1">
      <c r="A745" s="6">
        <v>742.0</v>
      </c>
      <c r="B745" s="7" t="s">
        <v>26</v>
      </c>
      <c r="C745" s="7" t="s">
        <v>27</v>
      </c>
      <c r="D745" s="8">
        <v>43616.0</v>
      </c>
      <c r="E745" s="7" t="s">
        <v>6564</v>
      </c>
      <c r="F745" s="7" t="s">
        <v>29</v>
      </c>
      <c r="G745" s="7" t="s">
        <v>6565</v>
      </c>
      <c r="H745" s="7" t="s">
        <v>6566</v>
      </c>
      <c r="I745" s="7" t="s">
        <v>6567</v>
      </c>
      <c r="J745" s="7"/>
      <c r="K745" s="7"/>
      <c r="L745" s="8" t="s">
        <v>6568</v>
      </c>
      <c r="M745" s="7" t="s">
        <v>6569</v>
      </c>
      <c r="N745" s="7" t="s">
        <v>45</v>
      </c>
      <c r="O745" s="7" t="s">
        <v>6570</v>
      </c>
      <c r="P745" s="8">
        <v>43616.0</v>
      </c>
      <c r="Q745" s="7" t="s">
        <v>36</v>
      </c>
      <c r="R745" s="7" t="s">
        <v>6571</v>
      </c>
      <c r="S745" s="8">
        <v>43616.0</v>
      </c>
      <c r="T745" s="7"/>
      <c r="U745" s="7"/>
      <c r="V745" s="7" t="s">
        <v>6572</v>
      </c>
      <c r="W745" s="7"/>
      <c r="X745" s="7"/>
      <c r="Y745" s="7"/>
      <c r="Z745" s="3"/>
    </row>
    <row r="746" ht="54.0" customHeight="1">
      <c r="A746" s="6">
        <v>743.0</v>
      </c>
      <c r="B746" s="7" t="s">
        <v>26</v>
      </c>
      <c r="C746" s="7" t="s">
        <v>27</v>
      </c>
      <c r="D746" s="8">
        <v>43560.0</v>
      </c>
      <c r="E746" s="7" t="s">
        <v>6573</v>
      </c>
      <c r="F746" s="7" t="s">
        <v>29</v>
      </c>
      <c r="G746" s="7" t="s">
        <v>6574</v>
      </c>
      <c r="H746" s="7" t="s">
        <v>6575</v>
      </c>
      <c r="I746" s="7"/>
      <c r="J746" s="7"/>
      <c r="K746" s="7"/>
      <c r="L746" s="8" t="s">
        <v>6576</v>
      </c>
      <c r="M746" s="7" t="s">
        <v>6577</v>
      </c>
      <c r="N746" s="7" t="s">
        <v>135</v>
      </c>
      <c r="O746" s="7" t="s">
        <v>6578</v>
      </c>
      <c r="P746" s="8">
        <v>43560.0</v>
      </c>
      <c r="Q746" s="7" t="s">
        <v>36</v>
      </c>
      <c r="R746" s="7" t="s">
        <v>6579</v>
      </c>
      <c r="S746" s="8">
        <v>43560.0</v>
      </c>
      <c r="T746" s="7"/>
      <c r="U746" s="7"/>
      <c r="V746" s="7" t="s">
        <v>6580</v>
      </c>
      <c r="W746" s="7"/>
      <c r="X746" s="7"/>
      <c r="Y746" s="7"/>
      <c r="Z746" s="3"/>
    </row>
    <row r="747" ht="54.0" customHeight="1">
      <c r="A747" s="6">
        <v>744.0</v>
      </c>
      <c r="B747" s="7" t="s">
        <v>26</v>
      </c>
      <c r="C747" s="7" t="s">
        <v>27</v>
      </c>
      <c r="D747" s="8">
        <v>43640.0</v>
      </c>
      <c r="E747" s="7" t="s">
        <v>6581</v>
      </c>
      <c r="F747" s="7" t="s">
        <v>29</v>
      </c>
      <c r="G747" s="7" t="s">
        <v>6582</v>
      </c>
      <c r="H747" s="7" t="s">
        <v>6583</v>
      </c>
      <c r="I747" s="7"/>
      <c r="J747" s="7"/>
      <c r="K747" s="7"/>
      <c r="L747" s="8" t="s">
        <v>6584</v>
      </c>
      <c r="M747" s="7" t="s">
        <v>6585</v>
      </c>
      <c r="N747" s="7" t="s">
        <v>34</v>
      </c>
      <c r="O747" s="7" t="s">
        <v>6586</v>
      </c>
      <c r="P747" s="8">
        <v>43640.0</v>
      </c>
      <c r="Q747" s="7" t="s">
        <v>36</v>
      </c>
      <c r="R747" s="7" t="s">
        <v>6587</v>
      </c>
      <c r="S747" s="8">
        <v>43640.0</v>
      </c>
      <c r="T747" s="7"/>
      <c r="U747" s="7"/>
      <c r="V747" s="7" t="s">
        <v>6588</v>
      </c>
      <c r="W747" s="7"/>
      <c r="X747" s="7"/>
      <c r="Y747" s="7"/>
      <c r="Z747" s="3"/>
    </row>
    <row r="748" ht="54.0" customHeight="1">
      <c r="A748" s="6">
        <v>745.0</v>
      </c>
      <c r="B748" s="7" t="s">
        <v>26</v>
      </c>
      <c r="C748" s="7" t="s">
        <v>27</v>
      </c>
      <c r="D748" s="8">
        <v>43726.0</v>
      </c>
      <c r="E748" s="7" t="s">
        <v>6589</v>
      </c>
      <c r="F748" s="7" t="s">
        <v>29</v>
      </c>
      <c r="G748" s="7" t="s">
        <v>6590</v>
      </c>
      <c r="H748" s="7" t="s">
        <v>6591</v>
      </c>
      <c r="I748" s="7" t="s">
        <v>6592</v>
      </c>
      <c r="J748" s="7"/>
      <c r="K748" s="7"/>
      <c r="L748" s="8" t="s">
        <v>6593</v>
      </c>
      <c r="M748" s="7" t="s">
        <v>6594</v>
      </c>
      <c r="N748" s="7" t="s">
        <v>45</v>
      </c>
      <c r="O748" s="7" t="s">
        <v>6595</v>
      </c>
      <c r="P748" s="8">
        <v>43726.0</v>
      </c>
      <c r="Q748" s="7" t="s">
        <v>36</v>
      </c>
      <c r="R748" s="7" t="s">
        <v>6596</v>
      </c>
      <c r="S748" s="8">
        <v>43726.0</v>
      </c>
      <c r="T748" s="7"/>
      <c r="U748" s="7"/>
      <c r="V748" s="7" t="s">
        <v>6597</v>
      </c>
      <c r="W748" s="7"/>
      <c r="X748" s="7"/>
      <c r="Y748" s="7"/>
      <c r="Z748" s="3"/>
    </row>
    <row r="749" ht="54.0" customHeight="1">
      <c r="A749" s="6">
        <v>746.0</v>
      </c>
      <c r="B749" s="7" t="s">
        <v>26</v>
      </c>
      <c r="C749" s="7" t="s">
        <v>27</v>
      </c>
      <c r="D749" s="8">
        <v>43685.0</v>
      </c>
      <c r="E749" s="7" t="s">
        <v>6598</v>
      </c>
      <c r="F749" s="7" t="s">
        <v>29</v>
      </c>
      <c r="G749" s="7" t="s">
        <v>6599</v>
      </c>
      <c r="H749" s="7" t="s">
        <v>6600</v>
      </c>
      <c r="I749" s="7"/>
      <c r="J749" s="7"/>
      <c r="K749" s="7"/>
      <c r="L749" s="8" t="s">
        <v>6601</v>
      </c>
      <c r="M749" s="7" t="s">
        <v>6602</v>
      </c>
      <c r="N749" s="7" t="s">
        <v>135</v>
      </c>
      <c r="O749" s="7" t="s">
        <v>6603</v>
      </c>
      <c r="P749" s="8">
        <v>43685.0</v>
      </c>
      <c r="Q749" s="7" t="s">
        <v>36</v>
      </c>
      <c r="R749" s="7" t="s">
        <v>6604</v>
      </c>
      <c r="S749" s="8">
        <v>43685.0</v>
      </c>
      <c r="T749" s="7"/>
      <c r="U749" s="7"/>
      <c r="V749" s="7" t="s">
        <v>6605</v>
      </c>
      <c r="W749" s="7"/>
      <c r="X749" s="7"/>
      <c r="Y749" s="7"/>
      <c r="Z749" s="3"/>
    </row>
    <row r="750" ht="54.0" customHeight="1">
      <c r="A750" s="6">
        <v>747.0</v>
      </c>
      <c r="B750" s="7" t="s">
        <v>26</v>
      </c>
      <c r="C750" s="7" t="s">
        <v>27</v>
      </c>
      <c r="D750" s="8">
        <v>43580.0</v>
      </c>
      <c r="E750" s="7" t="s">
        <v>6606</v>
      </c>
      <c r="F750" s="7" t="s">
        <v>29</v>
      </c>
      <c r="G750" s="7" t="s">
        <v>6607</v>
      </c>
      <c r="H750" s="7" t="s">
        <v>6608</v>
      </c>
      <c r="I750" s="7" t="s">
        <v>6609</v>
      </c>
      <c r="J750" s="7"/>
      <c r="K750" s="7"/>
      <c r="L750" s="8" t="s">
        <v>6610</v>
      </c>
      <c r="M750" s="7" t="s">
        <v>6611</v>
      </c>
      <c r="N750" s="7" t="s">
        <v>45</v>
      </c>
      <c r="O750" s="7" t="s">
        <v>6612</v>
      </c>
      <c r="P750" s="8">
        <v>43580.0</v>
      </c>
      <c r="Q750" s="7" t="s">
        <v>36</v>
      </c>
      <c r="R750" s="7" t="s">
        <v>6613</v>
      </c>
      <c r="S750" s="8">
        <v>43580.0</v>
      </c>
      <c r="T750" s="7"/>
      <c r="U750" s="7"/>
      <c r="V750" s="7" t="s">
        <v>6614</v>
      </c>
      <c r="W750" s="7"/>
      <c r="X750" s="7"/>
      <c r="Y750" s="7"/>
      <c r="Z750" s="3"/>
    </row>
    <row r="751" ht="54.0" customHeight="1">
      <c r="A751" s="6">
        <v>748.0</v>
      </c>
      <c r="B751" s="7" t="s">
        <v>26</v>
      </c>
      <c r="C751" s="7" t="s">
        <v>27</v>
      </c>
      <c r="D751" s="8">
        <v>43580.0</v>
      </c>
      <c r="E751" s="7" t="s">
        <v>6615</v>
      </c>
      <c r="F751" s="7" t="s">
        <v>29</v>
      </c>
      <c r="G751" s="7" t="s">
        <v>6616</v>
      </c>
      <c r="H751" s="7" t="s">
        <v>6617</v>
      </c>
      <c r="I751" s="7" t="s">
        <v>6618</v>
      </c>
      <c r="J751" s="7"/>
      <c r="K751" s="7"/>
      <c r="L751" s="8" t="s">
        <v>6619</v>
      </c>
      <c r="M751" s="7" t="s">
        <v>6620</v>
      </c>
      <c r="N751" s="7" t="s">
        <v>45</v>
      </c>
      <c r="O751" s="7" t="s">
        <v>1004</v>
      </c>
      <c r="P751" s="8">
        <v>43580.0</v>
      </c>
      <c r="Q751" s="7" t="s">
        <v>36</v>
      </c>
      <c r="R751" s="7" t="s">
        <v>6621</v>
      </c>
      <c r="S751" s="8">
        <v>43580.0</v>
      </c>
      <c r="T751" s="7"/>
      <c r="U751" s="7"/>
      <c r="V751" s="7" t="s">
        <v>6622</v>
      </c>
      <c r="W751" s="7"/>
      <c r="X751" s="7"/>
      <c r="Y751" s="7"/>
      <c r="Z751" s="3"/>
    </row>
    <row r="752" ht="54.0" customHeight="1">
      <c r="A752" s="6">
        <v>749.0</v>
      </c>
      <c r="B752" s="7" t="s">
        <v>26</v>
      </c>
      <c r="C752" s="7" t="s">
        <v>27</v>
      </c>
      <c r="D752" s="8">
        <v>43643.0</v>
      </c>
      <c r="E752" s="7" t="s">
        <v>6623</v>
      </c>
      <c r="F752" s="7" t="s">
        <v>29</v>
      </c>
      <c r="G752" s="7" t="s">
        <v>6624</v>
      </c>
      <c r="H752" s="7" t="s">
        <v>6625</v>
      </c>
      <c r="I752" s="7" t="s">
        <v>6626</v>
      </c>
      <c r="J752" s="7"/>
      <c r="K752" s="7"/>
      <c r="L752" s="8" t="s">
        <v>6627</v>
      </c>
      <c r="M752" s="7" t="s">
        <v>6628</v>
      </c>
      <c r="N752" s="7" t="s">
        <v>45</v>
      </c>
      <c r="O752" s="7" t="s">
        <v>6629</v>
      </c>
      <c r="P752" s="8">
        <v>43643.0</v>
      </c>
      <c r="Q752" s="7" t="s">
        <v>36</v>
      </c>
      <c r="R752" s="7" t="s">
        <v>6630</v>
      </c>
      <c r="S752" s="8">
        <v>43643.0</v>
      </c>
      <c r="T752" s="7"/>
      <c r="U752" s="7"/>
      <c r="V752" s="7" t="s">
        <v>6631</v>
      </c>
      <c r="W752" s="7"/>
      <c r="X752" s="7"/>
      <c r="Y752" s="7"/>
      <c r="Z752" s="3"/>
    </row>
    <row r="753" ht="54.0" customHeight="1">
      <c r="A753" s="6">
        <v>750.0</v>
      </c>
      <c r="B753" s="7" t="s">
        <v>26</v>
      </c>
      <c r="C753" s="7" t="s">
        <v>27</v>
      </c>
      <c r="D753" s="8">
        <v>43593.0</v>
      </c>
      <c r="E753" s="7" t="s">
        <v>6632</v>
      </c>
      <c r="F753" s="7" t="s">
        <v>29</v>
      </c>
      <c r="G753" s="7" t="s">
        <v>6633</v>
      </c>
      <c r="H753" s="7" t="s">
        <v>6634</v>
      </c>
      <c r="I753" s="7" t="s">
        <v>6635</v>
      </c>
      <c r="J753" s="7"/>
      <c r="K753" s="7"/>
      <c r="L753" s="8" t="s">
        <v>6636</v>
      </c>
      <c r="M753" s="7" t="s">
        <v>6637</v>
      </c>
      <c r="N753" s="7" t="s">
        <v>45</v>
      </c>
      <c r="O753" s="7" t="s">
        <v>6638</v>
      </c>
      <c r="P753" s="8">
        <v>43593.0</v>
      </c>
      <c r="Q753" s="7" t="s">
        <v>36</v>
      </c>
      <c r="R753" s="7" t="s">
        <v>6639</v>
      </c>
      <c r="S753" s="8">
        <v>43593.0</v>
      </c>
      <c r="T753" s="7"/>
      <c r="U753" s="7"/>
      <c r="V753" s="7" t="s">
        <v>6640</v>
      </c>
      <c r="W753" s="7"/>
      <c r="X753" s="7"/>
      <c r="Y753" s="7"/>
      <c r="Z753" s="3"/>
    </row>
    <row r="754" ht="54.0" customHeight="1">
      <c r="A754" s="6">
        <v>751.0</v>
      </c>
      <c r="B754" s="7" t="s">
        <v>26</v>
      </c>
      <c r="C754" s="7" t="s">
        <v>27</v>
      </c>
      <c r="D754" s="8">
        <v>43580.0</v>
      </c>
      <c r="E754" s="7" t="s">
        <v>6641</v>
      </c>
      <c r="F754" s="7" t="s">
        <v>29</v>
      </c>
      <c r="G754" s="7" t="s">
        <v>6642</v>
      </c>
      <c r="H754" s="7" t="s">
        <v>6643</v>
      </c>
      <c r="I754" s="7" t="s">
        <v>6644</v>
      </c>
      <c r="J754" s="7"/>
      <c r="K754" s="7"/>
      <c r="L754" s="8" t="s">
        <v>6645</v>
      </c>
      <c r="M754" s="7" t="s">
        <v>6646</v>
      </c>
      <c r="N754" s="7" t="s">
        <v>45</v>
      </c>
      <c r="O754" s="7" t="s">
        <v>6647</v>
      </c>
      <c r="P754" s="8">
        <v>43580.0</v>
      </c>
      <c r="Q754" s="7" t="s">
        <v>36</v>
      </c>
      <c r="R754" s="7" t="s">
        <v>6648</v>
      </c>
      <c r="S754" s="8">
        <v>43580.0</v>
      </c>
      <c r="T754" s="7"/>
      <c r="U754" s="7"/>
      <c r="V754" s="7" t="s">
        <v>6649</v>
      </c>
      <c r="W754" s="7"/>
      <c r="X754" s="7"/>
      <c r="Y754" s="7"/>
      <c r="Z754" s="3"/>
    </row>
    <row r="755" ht="54.0" customHeight="1">
      <c r="A755" s="6">
        <v>752.0</v>
      </c>
      <c r="B755" s="7" t="s">
        <v>26</v>
      </c>
      <c r="C755" s="7" t="s">
        <v>27</v>
      </c>
      <c r="D755" s="8">
        <v>43664.0</v>
      </c>
      <c r="E755" s="7" t="s">
        <v>6650</v>
      </c>
      <c r="F755" s="7" t="s">
        <v>29</v>
      </c>
      <c r="G755" s="7" t="s">
        <v>6651</v>
      </c>
      <c r="H755" s="7" t="s">
        <v>6652</v>
      </c>
      <c r="I755" s="7" t="s">
        <v>6653</v>
      </c>
      <c r="J755" s="7"/>
      <c r="K755" s="7"/>
      <c r="L755" s="8" t="s">
        <v>6654</v>
      </c>
      <c r="M755" s="7" t="s">
        <v>6655</v>
      </c>
      <c r="N755" s="7" t="s">
        <v>45</v>
      </c>
      <c r="O755" s="7" t="s">
        <v>6656</v>
      </c>
      <c r="P755" s="8">
        <v>43664.0</v>
      </c>
      <c r="Q755" s="7" t="s">
        <v>36</v>
      </c>
      <c r="R755" s="7" t="s">
        <v>6657</v>
      </c>
      <c r="S755" s="8">
        <v>43664.0</v>
      </c>
      <c r="T755" s="7"/>
      <c r="U755" s="7"/>
      <c r="V755" s="7" t="s">
        <v>6658</v>
      </c>
      <c r="W755" s="7"/>
      <c r="X755" s="7"/>
      <c r="Y755" s="7"/>
      <c r="Z755" s="3"/>
    </row>
    <row r="756" ht="54.0" customHeight="1">
      <c r="A756" s="6">
        <v>753.0</v>
      </c>
      <c r="B756" s="7" t="s">
        <v>26</v>
      </c>
      <c r="C756" s="7" t="s">
        <v>27</v>
      </c>
      <c r="D756" s="8">
        <v>43622.0</v>
      </c>
      <c r="E756" s="7" t="s">
        <v>6659</v>
      </c>
      <c r="F756" s="7" t="s">
        <v>29</v>
      </c>
      <c r="G756" s="7" t="s">
        <v>6660</v>
      </c>
      <c r="H756" s="7" t="s">
        <v>6661</v>
      </c>
      <c r="I756" s="7" t="s">
        <v>6662</v>
      </c>
      <c r="J756" s="7"/>
      <c r="K756" s="7"/>
      <c r="L756" s="8" t="s">
        <v>6663</v>
      </c>
      <c r="M756" s="7" t="s">
        <v>6664</v>
      </c>
      <c r="N756" s="7" t="s">
        <v>45</v>
      </c>
      <c r="O756" s="7" t="s">
        <v>6665</v>
      </c>
      <c r="P756" s="8">
        <v>43622.0</v>
      </c>
      <c r="Q756" s="7" t="s">
        <v>36</v>
      </c>
      <c r="R756" s="7" t="s">
        <v>6666</v>
      </c>
      <c r="S756" s="8">
        <v>43622.0</v>
      </c>
      <c r="T756" s="7"/>
      <c r="U756" s="7"/>
      <c r="V756" s="7" t="s">
        <v>6667</v>
      </c>
      <c r="W756" s="7"/>
      <c r="X756" s="7"/>
      <c r="Y756" s="7"/>
      <c r="Z756" s="3"/>
    </row>
    <row r="757" ht="54.0" customHeight="1">
      <c r="A757" s="6">
        <v>754.0</v>
      </c>
      <c r="B757" s="7" t="s">
        <v>26</v>
      </c>
      <c r="C757" s="7" t="s">
        <v>27</v>
      </c>
      <c r="D757" s="8">
        <v>43665.0</v>
      </c>
      <c r="E757" s="7" t="s">
        <v>6668</v>
      </c>
      <c r="F757" s="7" t="s">
        <v>29</v>
      </c>
      <c r="G757" s="7" t="s">
        <v>6669</v>
      </c>
      <c r="H757" s="7" t="s">
        <v>6670</v>
      </c>
      <c r="I757" s="7" t="s">
        <v>6671</v>
      </c>
      <c r="J757" s="7"/>
      <c r="K757" s="7"/>
      <c r="L757" s="8" t="s">
        <v>6672</v>
      </c>
      <c r="M757" s="7" t="s">
        <v>6673</v>
      </c>
      <c r="N757" s="7" t="s">
        <v>45</v>
      </c>
      <c r="O757" s="7" t="s">
        <v>6674</v>
      </c>
      <c r="P757" s="8">
        <v>43665.0</v>
      </c>
      <c r="Q757" s="7" t="s">
        <v>36</v>
      </c>
      <c r="R757" s="7" t="s">
        <v>6675</v>
      </c>
      <c r="S757" s="8">
        <v>43665.0</v>
      </c>
      <c r="T757" s="7"/>
      <c r="U757" s="7"/>
      <c r="V757" s="7" t="s">
        <v>6676</v>
      </c>
      <c r="W757" s="7"/>
      <c r="X757" s="7"/>
      <c r="Y757" s="7"/>
      <c r="Z757" s="3"/>
    </row>
    <row r="758" ht="54.0" customHeight="1">
      <c r="A758" s="6">
        <v>755.0</v>
      </c>
      <c r="B758" s="7" t="s">
        <v>26</v>
      </c>
      <c r="C758" s="7" t="s">
        <v>27</v>
      </c>
      <c r="D758" s="8">
        <v>43641.0</v>
      </c>
      <c r="E758" s="7" t="s">
        <v>6677</v>
      </c>
      <c r="F758" s="7" t="s">
        <v>29</v>
      </c>
      <c r="G758" s="7" t="s">
        <v>6678</v>
      </c>
      <c r="H758" s="7" t="s">
        <v>6679</v>
      </c>
      <c r="I758" s="7"/>
      <c r="J758" s="7"/>
      <c r="K758" s="7"/>
      <c r="L758" s="8" t="s">
        <v>6680</v>
      </c>
      <c r="M758" s="7" t="s">
        <v>6681</v>
      </c>
      <c r="N758" s="7" t="s">
        <v>135</v>
      </c>
      <c r="O758" s="7" t="s">
        <v>6682</v>
      </c>
      <c r="P758" s="8">
        <v>43641.0</v>
      </c>
      <c r="Q758" s="7" t="s">
        <v>36</v>
      </c>
      <c r="R758" s="7" t="s">
        <v>6683</v>
      </c>
      <c r="S758" s="8">
        <v>43641.0</v>
      </c>
      <c r="T758" s="7"/>
      <c r="U758" s="7"/>
      <c r="V758" s="7" t="s">
        <v>6684</v>
      </c>
      <c r="W758" s="7"/>
      <c r="X758" s="7"/>
      <c r="Y758" s="7"/>
      <c r="Z758" s="3"/>
    </row>
    <row r="759" ht="54.0" customHeight="1">
      <c r="A759" s="6">
        <v>756.0</v>
      </c>
      <c r="B759" s="7" t="s">
        <v>26</v>
      </c>
      <c r="C759" s="7" t="s">
        <v>27</v>
      </c>
      <c r="D759" s="8">
        <v>43665.0</v>
      </c>
      <c r="E759" s="7" t="s">
        <v>6685</v>
      </c>
      <c r="F759" s="7" t="s">
        <v>29</v>
      </c>
      <c r="G759" s="7" t="s">
        <v>6686</v>
      </c>
      <c r="H759" s="7" t="s">
        <v>6687</v>
      </c>
      <c r="I759" s="7" t="s">
        <v>6688</v>
      </c>
      <c r="J759" s="7"/>
      <c r="K759" s="7"/>
      <c r="L759" s="8" t="s">
        <v>6689</v>
      </c>
      <c r="M759" s="7" t="s">
        <v>6690</v>
      </c>
      <c r="N759" s="7" t="s">
        <v>45</v>
      </c>
      <c r="O759" s="7" t="s">
        <v>6691</v>
      </c>
      <c r="P759" s="8">
        <v>43665.0</v>
      </c>
      <c r="Q759" s="7" t="s">
        <v>36</v>
      </c>
      <c r="R759" s="7" t="s">
        <v>6692</v>
      </c>
      <c r="S759" s="8">
        <v>43665.0</v>
      </c>
      <c r="T759" s="7"/>
      <c r="U759" s="7"/>
      <c r="V759" s="7" t="s">
        <v>6693</v>
      </c>
      <c r="W759" s="7"/>
      <c r="X759" s="7"/>
      <c r="Y759" s="7"/>
      <c r="Z759" s="3"/>
    </row>
    <row r="760" ht="54.0" customHeight="1">
      <c r="A760" s="6">
        <v>757.0</v>
      </c>
      <c r="B760" s="7" t="s">
        <v>26</v>
      </c>
      <c r="C760" s="7" t="s">
        <v>27</v>
      </c>
      <c r="D760" s="8">
        <v>43637.0</v>
      </c>
      <c r="E760" s="7" t="s">
        <v>6694</v>
      </c>
      <c r="F760" s="7" t="s">
        <v>29</v>
      </c>
      <c r="G760" s="7" t="s">
        <v>6695</v>
      </c>
      <c r="H760" s="7" t="s">
        <v>6696</v>
      </c>
      <c r="I760" s="7"/>
      <c r="J760" s="7"/>
      <c r="K760" s="7"/>
      <c r="L760" s="8" t="s">
        <v>6697</v>
      </c>
      <c r="M760" s="7" t="s">
        <v>6698</v>
      </c>
      <c r="N760" s="7" t="s">
        <v>34</v>
      </c>
      <c r="O760" s="7" t="s">
        <v>6699</v>
      </c>
      <c r="P760" s="8">
        <v>43637.0</v>
      </c>
      <c r="Q760" s="7" t="s">
        <v>36</v>
      </c>
      <c r="R760" s="7" t="s">
        <v>6700</v>
      </c>
      <c r="S760" s="8">
        <v>43637.0</v>
      </c>
      <c r="T760" s="7"/>
      <c r="U760" s="7"/>
      <c r="V760" s="7" t="s">
        <v>6701</v>
      </c>
      <c r="W760" s="7"/>
      <c r="X760" s="7"/>
      <c r="Y760" s="7"/>
      <c r="Z760" s="3"/>
    </row>
    <row r="761" ht="54.0" customHeight="1">
      <c r="A761" s="6">
        <v>758.0</v>
      </c>
      <c r="B761" s="7" t="s">
        <v>26</v>
      </c>
      <c r="C761" s="7" t="s">
        <v>27</v>
      </c>
      <c r="D761" s="8">
        <v>43629.0</v>
      </c>
      <c r="E761" s="7" t="s">
        <v>6702</v>
      </c>
      <c r="F761" s="7" t="s">
        <v>29</v>
      </c>
      <c r="G761" s="7" t="s">
        <v>6703</v>
      </c>
      <c r="H761" s="7" t="s">
        <v>6704</v>
      </c>
      <c r="I761" s="7" t="s">
        <v>6705</v>
      </c>
      <c r="J761" s="7"/>
      <c r="K761" s="7"/>
      <c r="L761" s="8" t="s">
        <v>6706</v>
      </c>
      <c r="M761" s="7" t="s">
        <v>6707</v>
      </c>
      <c r="N761" s="7" t="s">
        <v>45</v>
      </c>
      <c r="O761" s="7" t="s">
        <v>6708</v>
      </c>
      <c r="P761" s="8">
        <v>43629.0</v>
      </c>
      <c r="Q761" s="7" t="s">
        <v>36</v>
      </c>
      <c r="R761" s="7" t="s">
        <v>6709</v>
      </c>
      <c r="S761" s="8">
        <v>43629.0</v>
      </c>
      <c r="T761" s="7"/>
      <c r="U761" s="7"/>
      <c r="V761" s="7" t="s">
        <v>6710</v>
      </c>
      <c r="W761" s="7"/>
      <c r="X761" s="7"/>
      <c r="Y761" s="7"/>
      <c r="Z761" s="3"/>
    </row>
    <row r="762" ht="54.0" customHeight="1">
      <c r="A762" s="6">
        <v>759.0</v>
      </c>
      <c r="B762" s="7" t="s">
        <v>26</v>
      </c>
      <c r="C762" s="7" t="s">
        <v>27</v>
      </c>
      <c r="D762" s="8">
        <v>43641.0</v>
      </c>
      <c r="E762" s="7" t="s">
        <v>6711</v>
      </c>
      <c r="F762" s="7" t="s">
        <v>29</v>
      </c>
      <c r="G762" s="7" t="s">
        <v>6712</v>
      </c>
      <c r="H762" s="7" t="s">
        <v>6713</v>
      </c>
      <c r="I762" s="7" t="s">
        <v>6714</v>
      </c>
      <c r="J762" s="7"/>
      <c r="K762" s="7"/>
      <c r="L762" s="8" t="s">
        <v>6715</v>
      </c>
      <c r="M762" s="7" t="s">
        <v>6716</v>
      </c>
      <c r="N762" s="7" t="s">
        <v>45</v>
      </c>
      <c r="O762" s="7" t="s">
        <v>6717</v>
      </c>
      <c r="P762" s="8">
        <v>43641.0</v>
      </c>
      <c r="Q762" s="7" t="s">
        <v>36</v>
      </c>
      <c r="R762" s="7" t="s">
        <v>6718</v>
      </c>
      <c r="S762" s="8">
        <v>43641.0</v>
      </c>
      <c r="T762" s="7"/>
      <c r="U762" s="7"/>
      <c r="V762" s="7" t="s">
        <v>6719</v>
      </c>
      <c r="W762" s="7"/>
      <c r="X762" s="7"/>
      <c r="Y762" s="7"/>
      <c r="Z762" s="3"/>
    </row>
    <row r="763" ht="54.0" customHeight="1">
      <c r="A763" s="6">
        <v>760.0</v>
      </c>
      <c r="B763" s="7" t="s">
        <v>26</v>
      </c>
      <c r="C763" s="7" t="s">
        <v>27</v>
      </c>
      <c r="D763" s="8">
        <v>43643.0</v>
      </c>
      <c r="E763" s="7" t="s">
        <v>6720</v>
      </c>
      <c r="F763" s="7" t="s">
        <v>29</v>
      </c>
      <c r="G763" s="7" t="s">
        <v>6721</v>
      </c>
      <c r="H763" s="7" t="s">
        <v>6722</v>
      </c>
      <c r="I763" s="7" t="s">
        <v>6723</v>
      </c>
      <c r="J763" s="7"/>
      <c r="K763" s="7"/>
      <c r="L763" s="8" t="s">
        <v>6724</v>
      </c>
      <c r="M763" s="7" t="s">
        <v>6725</v>
      </c>
      <c r="N763" s="7" t="s">
        <v>45</v>
      </c>
      <c r="O763" s="7" t="s">
        <v>6726</v>
      </c>
      <c r="P763" s="8">
        <v>43643.0</v>
      </c>
      <c r="Q763" s="7" t="s">
        <v>36</v>
      </c>
      <c r="R763" s="7" t="s">
        <v>6727</v>
      </c>
      <c r="S763" s="8">
        <v>43643.0</v>
      </c>
      <c r="T763" s="7"/>
      <c r="U763" s="7"/>
      <c r="V763" s="7" t="s">
        <v>6728</v>
      </c>
      <c r="W763" s="7"/>
      <c r="X763" s="7"/>
      <c r="Y763" s="7"/>
      <c r="Z763" s="3"/>
    </row>
    <row r="764" ht="54.0" customHeight="1">
      <c r="A764" s="6">
        <v>761.0</v>
      </c>
      <c r="B764" s="7" t="s">
        <v>26</v>
      </c>
      <c r="C764" s="7" t="s">
        <v>27</v>
      </c>
      <c r="D764" s="8">
        <v>43636.0</v>
      </c>
      <c r="E764" s="7" t="s">
        <v>6729</v>
      </c>
      <c r="F764" s="7" t="s">
        <v>29</v>
      </c>
      <c r="G764" s="7" t="s">
        <v>6730</v>
      </c>
      <c r="H764" s="7" t="s">
        <v>6731</v>
      </c>
      <c r="I764" s="7" t="s">
        <v>6732</v>
      </c>
      <c r="J764" s="7"/>
      <c r="K764" s="7"/>
      <c r="L764" s="8" t="s">
        <v>6733</v>
      </c>
      <c r="M764" s="7" t="s">
        <v>6734</v>
      </c>
      <c r="N764" s="7" t="s">
        <v>45</v>
      </c>
      <c r="O764" s="7" t="s">
        <v>6735</v>
      </c>
      <c r="P764" s="8">
        <v>43636.0</v>
      </c>
      <c r="Q764" s="7" t="s">
        <v>36</v>
      </c>
      <c r="R764" s="7" t="s">
        <v>6736</v>
      </c>
      <c r="S764" s="8">
        <v>43636.0</v>
      </c>
      <c r="T764" s="7"/>
      <c r="U764" s="7"/>
      <c r="V764" s="7" t="s">
        <v>6737</v>
      </c>
      <c r="W764" s="7"/>
      <c r="X764" s="7"/>
      <c r="Y764" s="7"/>
      <c r="Z764" s="3"/>
    </row>
    <row r="765" ht="54.0" customHeight="1">
      <c r="A765" s="6">
        <v>762.0</v>
      </c>
      <c r="B765" s="7" t="s">
        <v>26</v>
      </c>
      <c r="C765" s="7" t="s">
        <v>27</v>
      </c>
      <c r="D765" s="8">
        <v>43635.0</v>
      </c>
      <c r="E765" s="7" t="s">
        <v>6738</v>
      </c>
      <c r="F765" s="7" t="s">
        <v>29</v>
      </c>
      <c r="G765" s="7" t="s">
        <v>6739</v>
      </c>
      <c r="H765" s="7" t="s">
        <v>6740</v>
      </c>
      <c r="I765" s="7" t="s">
        <v>6741</v>
      </c>
      <c r="J765" s="7"/>
      <c r="K765" s="7"/>
      <c r="L765" s="8" t="s">
        <v>6742</v>
      </c>
      <c r="M765" s="7" t="s">
        <v>6743</v>
      </c>
      <c r="N765" s="7" t="s">
        <v>45</v>
      </c>
      <c r="O765" s="7" t="s">
        <v>6744</v>
      </c>
      <c r="P765" s="8">
        <v>43635.0</v>
      </c>
      <c r="Q765" s="7" t="s">
        <v>36</v>
      </c>
      <c r="R765" s="7" t="s">
        <v>6745</v>
      </c>
      <c r="S765" s="8">
        <v>43635.0</v>
      </c>
      <c r="T765" s="7"/>
      <c r="U765" s="7"/>
      <c r="V765" s="7" t="s">
        <v>6746</v>
      </c>
      <c r="W765" s="7"/>
      <c r="X765" s="7"/>
      <c r="Y765" s="7"/>
      <c r="Z765" s="3"/>
    </row>
    <row r="766" ht="54.0" customHeight="1">
      <c r="A766" s="6">
        <v>763.0</v>
      </c>
      <c r="B766" s="7" t="s">
        <v>26</v>
      </c>
      <c r="C766" s="7" t="s">
        <v>27</v>
      </c>
      <c r="D766" s="8">
        <v>43622.0</v>
      </c>
      <c r="E766" s="7" t="s">
        <v>6747</v>
      </c>
      <c r="F766" s="7" t="s">
        <v>29</v>
      </c>
      <c r="G766" s="7" t="s">
        <v>6748</v>
      </c>
      <c r="H766" s="7" t="s">
        <v>6749</v>
      </c>
      <c r="I766" s="7" t="s">
        <v>6750</v>
      </c>
      <c r="J766" s="7"/>
      <c r="K766" s="7"/>
      <c r="L766" s="8" t="s">
        <v>6751</v>
      </c>
      <c r="M766" s="7" t="s">
        <v>6752</v>
      </c>
      <c r="N766" s="7" t="s">
        <v>45</v>
      </c>
      <c r="O766" s="7" t="s">
        <v>6753</v>
      </c>
      <c r="P766" s="8">
        <v>43622.0</v>
      </c>
      <c r="Q766" s="7" t="s">
        <v>36</v>
      </c>
      <c r="R766" s="7" t="s">
        <v>6754</v>
      </c>
      <c r="S766" s="8">
        <v>43622.0</v>
      </c>
      <c r="T766" s="7"/>
      <c r="U766" s="7"/>
      <c r="V766" s="7" t="s">
        <v>6755</v>
      </c>
      <c r="W766" s="7"/>
      <c r="X766" s="7"/>
      <c r="Y766" s="7"/>
      <c r="Z766" s="3"/>
    </row>
    <row r="767" ht="54.0" customHeight="1">
      <c r="A767" s="6">
        <v>764.0</v>
      </c>
      <c r="B767" s="7" t="s">
        <v>26</v>
      </c>
      <c r="C767" s="7" t="s">
        <v>27</v>
      </c>
      <c r="D767" s="8">
        <v>43644.0</v>
      </c>
      <c r="E767" s="7" t="s">
        <v>6756</v>
      </c>
      <c r="F767" s="7" t="s">
        <v>29</v>
      </c>
      <c r="G767" s="7" t="s">
        <v>6757</v>
      </c>
      <c r="H767" s="7" t="s">
        <v>6758</v>
      </c>
      <c r="I767" s="7" t="s">
        <v>6759</v>
      </c>
      <c r="J767" s="7"/>
      <c r="K767" s="7"/>
      <c r="L767" s="8" t="s">
        <v>6760</v>
      </c>
      <c r="M767" s="7" t="s">
        <v>6761</v>
      </c>
      <c r="N767" s="7" t="s">
        <v>45</v>
      </c>
      <c r="O767" s="7" t="s">
        <v>6762</v>
      </c>
      <c r="P767" s="8">
        <v>43644.0</v>
      </c>
      <c r="Q767" s="7" t="s">
        <v>36</v>
      </c>
      <c r="R767" s="7" t="s">
        <v>6763</v>
      </c>
      <c r="S767" s="8">
        <v>43644.0</v>
      </c>
      <c r="T767" s="7"/>
      <c r="U767" s="7"/>
      <c r="V767" s="7" t="s">
        <v>6764</v>
      </c>
      <c r="W767" s="7"/>
      <c r="X767" s="7"/>
      <c r="Y767" s="7"/>
      <c r="Z767" s="3"/>
    </row>
    <row r="768" ht="54.0" customHeight="1">
      <c r="A768" s="6">
        <v>765.0</v>
      </c>
      <c r="B768" s="7" t="s">
        <v>26</v>
      </c>
      <c r="C768" s="7" t="s">
        <v>27</v>
      </c>
      <c r="D768" s="8">
        <v>43614.0</v>
      </c>
      <c r="E768" s="7" t="s">
        <v>6765</v>
      </c>
      <c r="F768" s="7" t="s">
        <v>29</v>
      </c>
      <c r="G768" s="7" t="s">
        <v>6766</v>
      </c>
      <c r="H768" s="7" t="s">
        <v>6767</v>
      </c>
      <c r="I768" s="7"/>
      <c r="J768" s="7"/>
      <c r="K768" s="7"/>
      <c r="L768" s="8" t="s">
        <v>6768</v>
      </c>
      <c r="M768" s="7" t="s">
        <v>6769</v>
      </c>
      <c r="N768" s="7" t="s">
        <v>135</v>
      </c>
      <c r="O768" s="7" t="s">
        <v>6770</v>
      </c>
      <c r="P768" s="8">
        <v>43614.0</v>
      </c>
      <c r="Q768" s="7" t="s">
        <v>36</v>
      </c>
      <c r="R768" s="7" t="s">
        <v>6771</v>
      </c>
      <c r="S768" s="8">
        <v>43614.0</v>
      </c>
      <c r="T768" s="7"/>
      <c r="U768" s="7"/>
      <c r="V768" s="7" t="s">
        <v>6772</v>
      </c>
      <c r="W768" s="7"/>
      <c r="X768" s="7"/>
      <c r="Y768" s="7"/>
      <c r="Z768" s="3"/>
    </row>
    <row r="769" ht="54.0" customHeight="1">
      <c r="A769" s="6">
        <v>766.0</v>
      </c>
      <c r="B769" s="7" t="s">
        <v>26</v>
      </c>
      <c r="C769" s="7" t="s">
        <v>27</v>
      </c>
      <c r="D769" s="8">
        <v>43767.0</v>
      </c>
      <c r="E769" s="7" t="s">
        <v>6773</v>
      </c>
      <c r="F769" s="7" t="s">
        <v>29</v>
      </c>
      <c r="G769" s="7" t="s">
        <v>6774</v>
      </c>
      <c r="H769" s="7" t="s">
        <v>6775</v>
      </c>
      <c r="I769" s="7" t="s">
        <v>6776</v>
      </c>
      <c r="J769" s="7"/>
      <c r="K769" s="7"/>
      <c r="L769" s="8" t="s">
        <v>6777</v>
      </c>
      <c r="M769" s="7" t="s">
        <v>6778</v>
      </c>
      <c r="N769" s="7" t="s">
        <v>45</v>
      </c>
      <c r="O769" s="7" t="s">
        <v>6779</v>
      </c>
      <c r="P769" s="8">
        <v>43767.0</v>
      </c>
      <c r="Q769" s="7" t="s">
        <v>36</v>
      </c>
      <c r="R769" s="7" t="s">
        <v>6780</v>
      </c>
      <c r="S769" s="8">
        <v>43767.0</v>
      </c>
      <c r="T769" s="7"/>
      <c r="U769" s="7"/>
      <c r="V769" s="7" t="s">
        <v>6781</v>
      </c>
      <c r="W769" s="7"/>
      <c r="X769" s="7"/>
      <c r="Y769" s="7"/>
      <c r="Z769" s="3"/>
    </row>
    <row r="770" ht="54.0" customHeight="1">
      <c r="A770" s="6">
        <v>767.0</v>
      </c>
      <c r="B770" s="7" t="s">
        <v>26</v>
      </c>
      <c r="C770" s="7" t="s">
        <v>27</v>
      </c>
      <c r="D770" s="8">
        <v>43748.0</v>
      </c>
      <c r="E770" s="7" t="s">
        <v>6782</v>
      </c>
      <c r="F770" s="7" t="s">
        <v>29</v>
      </c>
      <c r="G770" s="7" t="s">
        <v>6783</v>
      </c>
      <c r="H770" s="7" t="s">
        <v>6784</v>
      </c>
      <c r="I770" s="7"/>
      <c r="J770" s="7"/>
      <c r="K770" s="7"/>
      <c r="L770" s="8" t="s">
        <v>6785</v>
      </c>
      <c r="M770" s="7" t="s">
        <v>6786</v>
      </c>
      <c r="N770" s="7" t="s">
        <v>34</v>
      </c>
      <c r="O770" s="7" t="s">
        <v>6787</v>
      </c>
      <c r="P770" s="8">
        <v>43748.0</v>
      </c>
      <c r="Q770" s="7" t="s">
        <v>36</v>
      </c>
      <c r="R770" s="7" t="s">
        <v>6788</v>
      </c>
      <c r="S770" s="8">
        <v>43748.0</v>
      </c>
      <c r="T770" s="7"/>
      <c r="U770" s="7"/>
      <c r="V770" s="7" t="s">
        <v>6789</v>
      </c>
      <c r="W770" s="7"/>
      <c r="X770" s="7"/>
      <c r="Y770" s="7"/>
      <c r="Z770" s="3"/>
    </row>
    <row r="771" ht="54.0" customHeight="1">
      <c r="A771" s="6">
        <v>768.0</v>
      </c>
      <c r="B771" s="7" t="s">
        <v>26</v>
      </c>
      <c r="C771" s="7" t="s">
        <v>27</v>
      </c>
      <c r="D771" s="8">
        <v>43613.0</v>
      </c>
      <c r="E771" s="7" t="s">
        <v>6790</v>
      </c>
      <c r="F771" s="7" t="s">
        <v>29</v>
      </c>
      <c r="G771" s="7" t="s">
        <v>6791</v>
      </c>
      <c r="H771" s="7" t="s">
        <v>6792</v>
      </c>
      <c r="I771" s="7" t="s">
        <v>6793</v>
      </c>
      <c r="J771" s="7"/>
      <c r="K771" s="7"/>
      <c r="L771" s="8" t="s">
        <v>6794</v>
      </c>
      <c r="M771" s="7" t="s">
        <v>6795</v>
      </c>
      <c r="N771" s="7" t="s">
        <v>34</v>
      </c>
      <c r="O771" s="7" t="s">
        <v>6796</v>
      </c>
      <c r="P771" s="8">
        <v>43613.0</v>
      </c>
      <c r="Q771" s="7" t="s">
        <v>36</v>
      </c>
      <c r="R771" s="7" t="s">
        <v>6797</v>
      </c>
      <c r="S771" s="8">
        <v>43613.0</v>
      </c>
      <c r="T771" s="7"/>
      <c r="U771" s="7"/>
      <c r="V771" s="7" t="s">
        <v>6798</v>
      </c>
      <c r="W771" s="7"/>
      <c r="X771" s="7"/>
      <c r="Y771" s="7"/>
      <c r="Z771" s="3"/>
    </row>
    <row r="772" ht="54.0" customHeight="1">
      <c r="A772" s="6">
        <v>769.0</v>
      </c>
      <c r="B772" s="7" t="s">
        <v>26</v>
      </c>
      <c r="C772" s="7" t="s">
        <v>27</v>
      </c>
      <c r="D772" s="8">
        <v>43608.0</v>
      </c>
      <c r="E772" s="7" t="s">
        <v>6799</v>
      </c>
      <c r="F772" s="7" t="s">
        <v>29</v>
      </c>
      <c r="G772" s="7" t="s">
        <v>6800</v>
      </c>
      <c r="H772" s="7" t="s">
        <v>6801</v>
      </c>
      <c r="I772" s="7" t="s">
        <v>6802</v>
      </c>
      <c r="J772" s="7"/>
      <c r="K772" s="7"/>
      <c r="L772" s="8" t="s">
        <v>6803</v>
      </c>
      <c r="M772" s="7" t="s">
        <v>6804</v>
      </c>
      <c r="N772" s="7" t="s">
        <v>45</v>
      </c>
      <c r="O772" s="7" t="s">
        <v>6805</v>
      </c>
      <c r="P772" s="8">
        <v>43608.0</v>
      </c>
      <c r="Q772" s="7" t="s">
        <v>36</v>
      </c>
      <c r="R772" s="7" t="s">
        <v>6806</v>
      </c>
      <c r="S772" s="8">
        <v>43608.0</v>
      </c>
      <c r="T772" s="7"/>
      <c r="U772" s="7"/>
      <c r="V772" s="7" t="s">
        <v>6807</v>
      </c>
      <c r="W772" s="7"/>
      <c r="X772" s="7"/>
      <c r="Y772" s="7"/>
      <c r="Z772" s="3"/>
    </row>
    <row r="773" ht="54.0" customHeight="1">
      <c r="A773" s="6">
        <v>770.0</v>
      </c>
      <c r="B773" s="7" t="s">
        <v>26</v>
      </c>
      <c r="C773" s="7" t="s">
        <v>27</v>
      </c>
      <c r="D773" s="8">
        <v>43606.0</v>
      </c>
      <c r="E773" s="7" t="s">
        <v>6808</v>
      </c>
      <c r="F773" s="7" t="s">
        <v>29</v>
      </c>
      <c r="G773" s="7" t="s">
        <v>6809</v>
      </c>
      <c r="H773" s="7" t="s">
        <v>6810</v>
      </c>
      <c r="I773" s="7" t="s">
        <v>6811</v>
      </c>
      <c r="J773" s="7"/>
      <c r="K773" s="7"/>
      <c r="L773" s="8" t="s">
        <v>6812</v>
      </c>
      <c r="M773" s="7" t="s">
        <v>6813</v>
      </c>
      <c r="N773" s="7" t="s">
        <v>45</v>
      </c>
      <c r="O773" s="7" t="s">
        <v>6814</v>
      </c>
      <c r="P773" s="8">
        <v>43606.0</v>
      </c>
      <c r="Q773" s="7" t="s">
        <v>36</v>
      </c>
      <c r="R773" s="7" t="s">
        <v>6815</v>
      </c>
      <c r="S773" s="8">
        <v>43606.0</v>
      </c>
      <c r="T773" s="7"/>
      <c r="U773" s="7"/>
      <c r="V773" s="7" t="s">
        <v>6816</v>
      </c>
      <c r="W773" s="7"/>
      <c r="X773" s="7"/>
      <c r="Y773" s="7"/>
      <c r="Z773" s="3"/>
    </row>
    <row r="774" ht="54.0" customHeight="1">
      <c r="A774" s="6">
        <v>771.0</v>
      </c>
      <c r="B774" s="7" t="s">
        <v>26</v>
      </c>
      <c r="C774" s="7" t="s">
        <v>27</v>
      </c>
      <c r="D774" s="8">
        <v>43613.0</v>
      </c>
      <c r="E774" s="7" t="s">
        <v>6817</v>
      </c>
      <c r="F774" s="7" t="s">
        <v>29</v>
      </c>
      <c r="G774" s="7" t="s">
        <v>6818</v>
      </c>
      <c r="H774" s="7" t="s">
        <v>6819</v>
      </c>
      <c r="I774" s="7" t="s">
        <v>6820</v>
      </c>
      <c r="J774" s="7"/>
      <c r="K774" s="7"/>
      <c r="L774" s="8" t="s">
        <v>6821</v>
      </c>
      <c r="M774" s="7" t="s">
        <v>6822</v>
      </c>
      <c r="N774" s="7" t="s">
        <v>45</v>
      </c>
      <c r="O774" s="7" t="s">
        <v>6823</v>
      </c>
      <c r="P774" s="8">
        <v>43613.0</v>
      </c>
      <c r="Q774" s="7" t="s">
        <v>36</v>
      </c>
      <c r="R774" s="7" t="s">
        <v>6824</v>
      </c>
      <c r="S774" s="8">
        <v>43613.0</v>
      </c>
      <c r="T774" s="7"/>
      <c r="U774" s="7"/>
      <c r="V774" s="7" t="s">
        <v>6825</v>
      </c>
      <c r="W774" s="7"/>
      <c r="X774" s="7"/>
      <c r="Y774" s="7"/>
      <c r="Z774" s="3"/>
    </row>
    <row r="775" ht="54.0" customHeight="1">
      <c r="A775" s="6">
        <v>772.0</v>
      </c>
      <c r="B775" s="7" t="s">
        <v>26</v>
      </c>
      <c r="C775" s="7" t="s">
        <v>27</v>
      </c>
      <c r="D775" s="8">
        <v>43630.0</v>
      </c>
      <c r="E775" s="7" t="s">
        <v>6826</v>
      </c>
      <c r="F775" s="7" t="s">
        <v>29</v>
      </c>
      <c r="G775" s="7" t="s">
        <v>6827</v>
      </c>
      <c r="H775" s="7" t="s">
        <v>6828</v>
      </c>
      <c r="I775" s="7" t="s">
        <v>6829</v>
      </c>
      <c r="J775" s="7"/>
      <c r="K775" s="7"/>
      <c r="L775" s="8" t="s">
        <v>6830</v>
      </c>
      <c r="M775" s="7" t="s">
        <v>6831</v>
      </c>
      <c r="N775" s="7" t="s">
        <v>45</v>
      </c>
      <c r="O775" s="7" t="s">
        <v>6832</v>
      </c>
      <c r="P775" s="8">
        <v>43630.0</v>
      </c>
      <c r="Q775" s="7" t="s">
        <v>36</v>
      </c>
      <c r="R775" s="7" t="s">
        <v>6833</v>
      </c>
      <c r="S775" s="8">
        <v>43630.0</v>
      </c>
      <c r="T775" s="7"/>
      <c r="U775" s="7"/>
      <c r="V775" s="7" t="s">
        <v>6834</v>
      </c>
      <c r="W775" s="7"/>
      <c r="X775" s="7"/>
      <c r="Y775" s="7"/>
      <c r="Z775" s="3"/>
    </row>
    <row r="776" ht="54.0" customHeight="1">
      <c r="A776" s="6">
        <v>773.0</v>
      </c>
      <c r="B776" s="7" t="s">
        <v>26</v>
      </c>
      <c r="C776" s="7" t="s">
        <v>27</v>
      </c>
      <c r="D776" s="8">
        <v>43629.0</v>
      </c>
      <c r="E776" s="7" t="s">
        <v>6835</v>
      </c>
      <c r="F776" s="7" t="s">
        <v>29</v>
      </c>
      <c r="G776" s="7" t="s">
        <v>6836</v>
      </c>
      <c r="H776" s="7" t="s">
        <v>6837</v>
      </c>
      <c r="I776" s="7" t="s">
        <v>6838</v>
      </c>
      <c r="J776" s="7"/>
      <c r="K776" s="7"/>
      <c r="L776" s="8" t="s">
        <v>6839</v>
      </c>
      <c r="M776" s="7" t="s">
        <v>6840</v>
      </c>
      <c r="N776" s="7" t="s">
        <v>45</v>
      </c>
      <c r="O776" s="7" t="s">
        <v>6841</v>
      </c>
      <c r="P776" s="8">
        <v>43629.0</v>
      </c>
      <c r="Q776" s="7" t="s">
        <v>36</v>
      </c>
      <c r="R776" s="7" t="s">
        <v>6842</v>
      </c>
      <c r="S776" s="8">
        <v>43629.0</v>
      </c>
      <c r="T776" s="7"/>
      <c r="U776" s="7"/>
      <c r="V776" s="7" t="s">
        <v>6843</v>
      </c>
      <c r="W776" s="7"/>
      <c r="X776" s="7"/>
      <c r="Y776" s="7"/>
      <c r="Z776" s="3"/>
    </row>
    <row r="777" ht="54.0" customHeight="1">
      <c r="A777" s="6">
        <v>774.0</v>
      </c>
      <c r="B777" s="7" t="s">
        <v>26</v>
      </c>
      <c r="C777" s="7" t="s">
        <v>27</v>
      </c>
      <c r="D777" s="8">
        <v>43636.0</v>
      </c>
      <c r="E777" s="7" t="s">
        <v>6844</v>
      </c>
      <c r="F777" s="7" t="s">
        <v>29</v>
      </c>
      <c r="G777" s="7" t="s">
        <v>6845</v>
      </c>
      <c r="H777" s="7" t="s">
        <v>6846</v>
      </c>
      <c r="I777" s="7" t="s">
        <v>6847</v>
      </c>
      <c r="J777" s="7"/>
      <c r="K777" s="7"/>
      <c r="L777" s="8" t="s">
        <v>6848</v>
      </c>
      <c r="M777" s="7" t="s">
        <v>6849</v>
      </c>
      <c r="N777" s="7" t="s">
        <v>45</v>
      </c>
      <c r="O777" s="7" t="s">
        <v>6850</v>
      </c>
      <c r="P777" s="8">
        <v>43636.0</v>
      </c>
      <c r="Q777" s="7" t="s">
        <v>36</v>
      </c>
      <c r="R777" s="7" t="s">
        <v>6851</v>
      </c>
      <c r="S777" s="8">
        <v>43636.0</v>
      </c>
      <c r="T777" s="7"/>
      <c r="U777" s="7"/>
      <c r="V777" s="7" t="s">
        <v>6852</v>
      </c>
      <c r="W777" s="7"/>
      <c r="X777" s="7"/>
      <c r="Y777" s="7"/>
      <c r="Z777" s="3"/>
    </row>
    <row r="778" ht="54.0" customHeight="1">
      <c r="A778" s="6">
        <v>775.0</v>
      </c>
      <c r="B778" s="7" t="s">
        <v>26</v>
      </c>
      <c r="C778" s="7" t="s">
        <v>27</v>
      </c>
      <c r="D778" s="8">
        <v>43633.0</v>
      </c>
      <c r="E778" s="7" t="s">
        <v>6853</v>
      </c>
      <c r="F778" s="7" t="s">
        <v>29</v>
      </c>
      <c r="G778" s="7" t="s">
        <v>6854</v>
      </c>
      <c r="H778" s="7" t="s">
        <v>6855</v>
      </c>
      <c r="I778" s="7" t="s">
        <v>6856</v>
      </c>
      <c r="J778" s="7"/>
      <c r="K778" s="7"/>
      <c r="L778" s="8" t="s">
        <v>6857</v>
      </c>
      <c r="M778" s="7" t="s">
        <v>6858</v>
      </c>
      <c r="N778" s="7" t="s">
        <v>45</v>
      </c>
      <c r="O778" s="7" t="s">
        <v>6859</v>
      </c>
      <c r="P778" s="8">
        <v>43633.0</v>
      </c>
      <c r="Q778" s="7" t="s">
        <v>36</v>
      </c>
      <c r="R778" s="7" t="s">
        <v>6860</v>
      </c>
      <c r="S778" s="8">
        <v>43633.0</v>
      </c>
      <c r="T778" s="7"/>
      <c r="U778" s="7"/>
      <c r="V778" s="7" t="s">
        <v>6861</v>
      </c>
      <c r="W778" s="7"/>
      <c r="X778" s="7"/>
      <c r="Y778" s="7"/>
      <c r="Z778" s="3"/>
    </row>
    <row r="779" ht="54.0" customHeight="1">
      <c r="A779" s="6">
        <v>776.0</v>
      </c>
      <c r="B779" s="7" t="s">
        <v>26</v>
      </c>
      <c r="C779" s="7" t="s">
        <v>27</v>
      </c>
      <c r="D779" s="8">
        <v>43573.0</v>
      </c>
      <c r="E779" s="7" t="s">
        <v>6862</v>
      </c>
      <c r="F779" s="7" t="s">
        <v>29</v>
      </c>
      <c r="G779" s="7" t="s">
        <v>6863</v>
      </c>
      <c r="H779" s="7" t="s">
        <v>6864</v>
      </c>
      <c r="I779" s="7"/>
      <c r="J779" s="7"/>
      <c r="K779" s="7"/>
      <c r="L779" s="8" t="s">
        <v>6865</v>
      </c>
      <c r="M779" s="7" t="s">
        <v>6866</v>
      </c>
      <c r="N779" s="7" t="s">
        <v>45</v>
      </c>
      <c r="O779" s="7" t="s">
        <v>6867</v>
      </c>
      <c r="P779" s="8">
        <v>43573.0</v>
      </c>
      <c r="Q779" s="7" t="s">
        <v>36</v>
      </c>
      <c r="R779" s="7" t="s">
        <v>6868</v>
      </c>
      <c r="S779" s="8">
        <v>43573.0</v>
      </c>
      <c r="T779" s="7"/>
      <c r="U779" s="7"/>
      <c r="V779" s="7" t="s">
        <v>6869</v>
      </c>
      <c r="W779" s="7"/>
      <c r="X779" s="7"/>
      <c r="Y779" s="7"/>
      <c r="Z779" s="3"/>
    </row>
    <row r="780" ht="54.0" customHeight="1">
      <c r="A780" s="6">
        <v>777.0</v>
      </c>
      <c r="B780" s="7" t="s">
        <v>26</v>
      </c>
      <c r="C780" s="7" t="s">
        <v>27</v>
      </c>
      <c r="D780" s="8">
        <v>43634.0</v>
      </c>
      <c r="E780" s="7" t="s">
        <v>6870</v>
      </c>
      <c r="F780" s="7" t="s">
        <v>29</v>
      </c>
      <c r="G780" s="7" t="s">
        <v>6871</v>
      </c>
      <c r="H780" s="7" t="s">
        <v>6872</v>
      </c>
      <c r="I780" s="7" t="s">
        <v>6873</v>
      </c>
      <c r="J780" s="7"/>
      <c r="K780" s="7"/>
      <c r="L780" s="8" t="s">
        <v>6874</v>
      </c>
      <c r="M780" s="7" t="s">
        <v>6875</v>
      </c>
      <c r="N780" s="7" t="s">
        <v>45</v>
      </c>
      <c r="O780" s="7" t="s">
        <v>6876</v>
      </c>
      <c r="P780" s="8">
        <v>43634.0</v>
      </c>
      <c r="Q780" s="7" t="s">
        <v>36</v>
      </c>
      <c r="R780" s="7" t="s">
        <v>6877</v>
      </c>
      <c r="S780" s="8">
        <v>43634.0</v>
      </c>
      <c r="T780" s="7"/>
      <c r="U780" s="7"/>
      <c r="V780" s="7" t="s">
        <v>6878</v>
      </c>
      <c r="W780" s="7"/>
      <c r="X780" s="7"/>
      <c r="Y780" s="7"/>
      <c r="Z780" s="3"/>
    </row>
    <row r="781" ht="54.0" customHeight="1">
      <c r="A781" s="6">
        <v>778.0</v>
      </c>
      <c r="B781" s="7" t="s">
        <v>26</v>
      </c>
      <c r="C781" s="7" t="s">
        <v>27</v>
      </c>
      <c r="D781" s="8">
        <v>43629.0</v>
      </c>
      <c r="E781" s="7" t="s">
        <v>6879</v>
      </c>
      <c r="F781" s="7" t="s">
        <v>29</v>
      </c>
      <c r="G781" s="7" t="s">
        <v>6880</v>
      </c>
      <c r="H781" s="7" t="s">
        <v>6881</v>
      </c>
      <c r="I781" s="7" t="s">
        <v>6882</v>
      </c>
      <c r="J781" s="7"/>
      <c r="K781" s="7"/>
      <c r="L781" s="8" t="s">
        <v>6883</v>
      </c>
      <c r="M781" s="7" t="s">
        <v>6884</v>
      </c>
      <c r="N781" s="7" t="s">
        <v>45</v>
      </c>
      <c r="O781" s="7" t="s">
        <v>6885</v>
      </c>
      <c r="P781" s="8">
        <v>43629.0</v>
      </c>
      <c r="Q781" s="7" t="s">
        <v>36</v>
      </c>
      <c r="R781" s="7" t="s">
        <v>6886</v>
      </c>
      <c r="S781" s="8">
        <v>43629.0</v>
      </c>
      <c r="T781" s="7"/>
      <c r="U781" s="7"/>
      <c r="V781" s="7" t="s">
        <v>6887</v>
      </c>
      <c r="W781" s="7"/>
      <c r="X781" s="7"/>
      <c r="Y781" s="7"/>
      <c r="Z781" s="3"/>
    </row>
    <row r="782" ht="54.0" customHeight="1">
      <c r="A782" s="6">
        <v>779.0</v>
      </c>
      <c r="B782" s="7" t="s">
        <v>26</v>
      </c>
      <c r="C782" s="7" t="s">
        <v>27</v>
      </c>
      <c r="D782" s="8">
        <v>43612.0</v>
      </c>
      <c r="E782" s="7" t="s">
        <v>6888</v>
      </c>
      <c r="F782" s="7" t="s">
        <v>29</v>
      </c>
      <c r="G782" s="7" t="s">
        <v>6889</v>
      </c>
      <c r="H782" s="7" t="s">
        <v>6890</v>
      </c>
      <c r="I782" s="7" t="s">
        <v>6891</v>
      </c>
      <c r="J782" s="7"/>
      <c r="K782" s="7"/>
      <c r="L782" s="8" t="s">
        <v>6892</v>
      </c>
      <c r="M782" s="7" t="s">
        <v>6893</v>
      </c>
      <c r="N782" s="7" t="s">
        <v>45</v>
      </c>
      <c r="O782" s="7" t="s">
        <v>6894</v>
      </c>
      <c r="P782" s="8">
        <v>43612.0</v>
      </c>
      <c r="Q782" s="7" t="s">
        <v>36</v>
      </c>
      <c r="R782" s="7" t="s">
        <v>6895</v>
      </c>
      <c r="S782" s="8">
        <v>43612.0</v>
      </c>
      <c r="T782" s="7"/>
      <c r="U782" s="7"/>
      <c r="V782" s="7" t="s">
        <v>6896</v>
      </c>
      <c r="W782" s="7"/>
      <c r="X782" s="7"/>
      <c r="Y782" s="7"/>
      <c r="Z782" s="3"/>
    </row>
    <row r="783" ht="54.0" customHeight="1">
      <c r="A783" s="6">
        <v>780.0</v>
      </c>
      <c r="B783" s="7" t="s">
        <v>26</v>
      </c>
      <c r="C783" s="7" t="s">
        <v>27</v>
      </c>
      <c r="D783" s="8">
        <v>43640.0</v>
      </c>
      <c r="E783" s="7" t="s">
        <v>6897</v>
      </c>
      <c r="F783" s="7" t="s">
        <v>29</v>
      </c>
      <c r="G783" s="7" t="s">
        <v>6898</v>
      </c>
      <c r="H783" s="7" t="s">
        <v>6899</v>
      </c>
      <c r="I783" s="7" t="s">
        <v>6900</v>
      </c>
      <c r="J783" s="7"/>
      <c r="K783" s="7"/>
      <c r="L783" s="8" t="s">
        <v>6901</v>
      </c>
      <c r="M783" s="7" t="s">
        <v>6902</v>
      </c>
      <c r="N783" s="7" t="s">
        <v>45</v>
      </c>
      <c r="O783" s="7" t="s">
        <v>6903</v>
      </c>
      <c r="P783" s="8">
        <v>43640.0</v>
      </c>
      <c r="Q783" s="7" t="s">
        <v>36</v>
      </c>
      <c r="R783" s="7" t="s">
        <v>6904</v>
      </c>
      <c r="S783" s="8">
        <v>43640.0</v>
      </c>
      <c r="T783" s="7"/>
      <c r="U783" s="7"/>
      <c r="V783" s="7" t="s">
        <v>6905</v>
      </c>
      <c r="W783" s="7"/>
      <c r="X783" s="7"/>
      <c r="Y783" s="7"/>
      <c r="Z783" s="3"/>
    </row>
    <row r="784" ht="54.0" customHeight="1">
      <c r="A784" s="6">
        <v>781.0</v>
      </c>
      <c r="B784" s="7" t="s">
        <v>26</v>
      </c>
      <c r="C784" s="7" t="s">
        <v>27</v>
      </c>
      <c r="D784" s="8">
        <v>43574.0</v>
      </c>
      <c r="E784" s="7" t="s">
        <v>6906</v>
      </c>
      <c r="F784" s="7" t="s">
        <v>29</v>
      </c>
      <c r="G784" s="7" t="s">
        <v>6907</v>
      </c>
      <c r="H784" s="7" t="s">
        <v>6908</v>
      </c>
      <c r="I784" s="7" t="s">
        <v>6909</v>
      </c>
      <c r="J784" s="7"/>
      <c r="K784" s="7"/>
      <c r="L784" s="8" t="s">
        <v>6910</v>
      </c>
      <c r="M784" s="7" t="s">
        <v>6911</v>
      </c>
      <c r="N784" s="7" t="s">
        <v>34</v>
      </c>
      <c r="O784" s="7" t="s">
        <v>6912</v>
      </c>
      <c r="P784" s="8">
        <v>43574.0</v>
      </c>
      <c r="Q784" s="7" t="s">
        <v>36</v>
      </c>
      <c r="R784" s="7" t="s">
        <v>6913</v>
      </c>
      <c r="S784" s="8">
        <v>43574.0</v>
      </c>
      <c r="T784" s="7"/>
      <c r="U784" s="7"/>
      <c r="V784" s="7" t="s">
        <v>6914</v>
      </c>
      <c r="W784" s="7"/>
      <c r="X784" s="7"/>
      <c r="Y784" s="7"/>
      <c r="Z784" s="3"/>
    </row>
    <row r="785" ht="54.0" customHeight="1">
      <c r="A785" s="6">
        <v>782.0</v>
      </c>
      <c r="B785" s="7" t="s">
        <v>26</v>
      </c>
      <c r="C785" s="7" t="s">
        <v>27</v>
      </c>
      <c r="D785" s="8">
        <v>43609.0</v>
      </c>
      <c r="E785" s="7" t="s">
        <v>6915</v>
      </c>
      <c r="F785" s="7" t="s">
        <v>29</v>
      </c>
      <c r="G785" s="7" t="s">
        <v>6916</v>
      </c>
      <c r="H785" s="7" t="s">
        <v>6917</v>
      </c>
      <c r="I785" s="7" t="s">
        <v>6918</v>
      </c>
      <c r="J785" s="7"/>
      <c r="K785" s="7"/>
      <c r="L785" s="8" t="s">
        <v>6919</v>
      </c>
      <c r="M785" s="7" t="s">
        <v>6920</v>
      </c>
      <c r="N785" s="7" t="s">
        <v>45</v>
      </c>
      <c r="O785" s="7" t="s">
        <v>6921</v>
      </c>
      <c r="P785" s="8">
        <v>43609.0</v>
      </c>
      <c r="Q785" s="7" t="s">
        <v>36</v>
      </c>
      <c r="R785" s="7" t="s">
        <v>6922</v>
      </c>
      <c r="S785" s="8">
        <v>43609.0</v>
      </c>
      <c r="T785" s="7"/>
      <c r="U785" s="7"/>
      <c r="V785" s="7" t="s">
        <v>6923</v>
      </c>
      <c r="W785" s="7"/>
      <c r="X785" s="7"/>
      <c r="Y785" s="7"/>
      <c r="Z785" s="3"/>
    </row>
    <row r="786" ht="54.0" customHeight="1">
      <c r="A786" s="6">
        <v>783.0</v>
      </c>
      <c r="B786" s="7" t="s">
        <v>26</v>
      </c>
      <c r="C786" s="7" t="s">
        <v>27</v>
      </c>
      <c r="D786" s="8">
        <v>43655.0</v>
      </c>
      <c r="E786" s="7" t="s">
        <v>6924</v>
      </c>
      <c r="F786" s="7" t="s">
        <v>29</v>
      </c>
      <c r="G786" s="7" t="s">
        <v>6925</v>
      </c>
      <c r="H786" s="7" t="s">
        <v>6926</v>
      </c>
      <c r="I786" s="7" t="s">
        <v>6927</v>
      </c>
      <c r="J786" s="7"/>
      <c r="K786" s="7"/>
      <c r="L786" s="8" t="s">
        <v>6928</v>
      </c>
      <c r="M786" s="7" t="s">
        <v>6929</v>
      </c>
      <c r="N786" s="7" t="s">
        <v>45</v>
      </c>
      <c r="O786" s="7" t="s">
        <v>6930</v>
      </c>
      <c r="P786" s="8">
        <v>43655.0</v>
      </c>
      <c r="Q786" s="7" t="s">
        <v>36</v>
      </c>
      <c r="R786" s="7" t="s">
        <v>6931</v>
      </c>
      <c r="S786" s="8">
        <v>43655.0</v>
      </c>
      <c r="T786" s="7"/>
      <c r="U786" s="7"/>
      <c r="V786" s="7" t="s">
        <v>6932</v>
      </c>
      <c r="W786" s="7"/>
      <c r="X786" s="7"/>
      <c r="Y786" s="7"/>
      <c r="Z786" s="3"/>
    </row>
    <row r="787" ht="54.0" customHeight="1">
      <c r="A787" s="6">
        <v>784.0</v>
      </c>
      <c r="B787" s="7" t="s">
        <v>26</v>
      </c>
      <c r="C787" s="7" t="s">
        <v>27</v>
      </c>
      <c r="D787" s="8">
        <v>43642.0</v>
      </c>
      <c r="E787" s="7" t="s">
        <v>6933</v>
      </c>
      <c r="F787" s="7" t="s">
        <v>29</v>
      </c>
      <c r="G787" s="7" t="s">
        <v>6934</v>
      </c>
      <c r="H787" s="7" t="s">
        <v>6935</v>
      </c>
      <c r="I787" s="7" t="s">
        <v>6936</v>
      </c>
      <c r="J787" s="7"/>
      <c r="K787" s="7"/>
      <c r="L787" s="8" t="s">
        <v>6937</v>
      </c>
      <c r="M787" s="7" t="s">
        <v>6938</v>
      </c>
      <c r="N787" s="7" t="s">
        <v>45</v>
      </c>
      <c r="O787" s="7" t="s">
        <v>6939</v>
      </c>
      <c r="P787" s="8">
        <v>43642.0</v>
      </c>
      <c r="Q787" s="7" t="s">
        <v>36</v>
      </c>
      <c r="R787" s="7" t="s">
        <v>6940</v>
      </c>
      <c r="S787" s="8">
        <v>43642.0</v>
      </c>
      <c r="T787" s="7"/>
      <c r="U787" s="7"/>
      <c r="V787" s="7" t="s">
        <v>6941</v>
      </c>
      <c r="W787" s="7"/>
      <c r="X787" s="7"/>
      <c r="Y787" s="7"/>
      <c r="Z787" s="3"/>
    </row>
    <row r="788" ht="54.0" customHeight="1">
      <c r="A788" s="6">
        <v>785.0</v>
      </c>
      <c r="B788" s="7" t="s">
        <v>26</v>
      </c>
      <c r="C788" s="7" t="s">
        <v>27</v>
      </c>
      <c r="D788" s="8">
        <v>43626.0</v>
      </c>
      <c r="E788" s="7" t="s">
        <v>6942</v>
      </c>
      <c r="F788" s="7" t="s">
        <v>29</v>
      </c>
      <c r="G788" s="7" t="s">
        <v>6943</v>
      </c>
      <c r="H788" s="7" t="s">
        <v>6944</v>
      </c>
      <c r="I788" s="7" t="s">
        <v>6945</v>
      </c>
      <c r="J788" s="7"/>
      <c r="K788" s="7"/>
      <c r="L788" s="8" t="s">
        <v>6946</v>
      </c>
      <c r="M788" s="7" t="s">
        <v>6947</v>
      </c>
      <c r="N788" s="7" t="s">
        <v>45</v>
      </c>
      <c r="O788" s="7" t="s">
        <v>6948</v>
      </c>
      <c r="P788" s="8">
        <v>43626.0</v>
      </c>
      <c r="Q788" s="7" t="s">
        <v>36</v>
      </c>
      <c r="R788" s="7" t="s">
        <v>6949</v>
      </c>
      <c r="S788" s="8">
        <v>43626.0</v>
      </c>
      <c r="T788" s="7"/>
      <c r="U788" s="7"/>
      <c r="V788" s="7" t="s">
        <v>6950</v>
      </c>
      <c r="W788" s="7"/>
      <c r="X788" s="7"/>
      <c r="Y788" s="7"/>
      <c r="Z788" s="3"/>
    </row>
    <row r="789" ht="54.0" customHeight="1">
      <c r="A789" s="6">
        <v>786.0</v>
      </c>
      <c r="B789" s="7" t="s">
        <v>26</v>
      </c>
      <c r="C789" s="7" t="s">
        <v>27</v>
      </c>
      <c r="D789" s="8">
        <v>43703.0</v>
      </c>
      <c r="E789" s="7" t="s">
        <v>6951</v>
      </c>
      <c r="F789" s="7" t="s">
        <v>29</v>
      </c>
      <c r="G789" s="7" t="s">
        <v>6952</v>
      </c>
      <c r="H789" s="7" t="s">
        <v>6953</v>
      </c>
      <c r="I789" s="7" t="s">
        <v>6954</v>
      </c>
      <c r="J789" s="7"/>
      <c r="K789" s="7"/>
      <c r="L789" s="8" t="s">
        <v>6955</v>
      </c>
      <c r="M789" s="7" t="s">
        <v>6956</v>
      </c>
      <c r="N789" s="7" t="s">
        <v>34</v>
      </c>
      <c r="O789" s="7" t="s">
        <v>6957</v>
      </c>
      <c r="P789" s="8">
        <v>43703.0</v>
      </c>
      <c r="Q789" s="7" t="s">
        <v>36</v>
      </c>
      <c r="R789" s="7" t="s">
        <v>6958</v>
      </c>
      <c r="S789" s="8">
        <v>43703.0</v>
      </c>
      <c r="T789" s="7"/>
      <c r="U789" s="7"/>
      <c r="V789" s="7" t="s">
        <v>6959</v>
      </c>
      <c r="W789" s="7"/>
      <c r="X789" s="7"/>
      <c r="Y789" s="7"/>
      <c r="Z789" s="3"/>
    </row>
    <row r="790" ht="54.0" customHeight="1">
      <c r="A790" s="6">
        <v>787.0</v>
      </c>
      <c r="B790" s="7" t="s">
        <v>26</v>
      </c>
      <c r="C790" s="7" t="s">
        <v>27</v>
      </c>
      <c r="D790" s="8">
        <v>43608.0</v>
      </c>
      <c r="E790" s="7" t="s">
        <v>6960</v>
      </c>
      <c r="F790" s="7" t="s">
        <v>29</v>
      </c>
      <c r="G790" s="7" t="s">
        <v>6961</v>
      </c>
      <c r="H790" s="7" t="s">
        <v>6962</v>
      </c>
      <c r="I790" s="7" t="s">
        <v>6963</v>
      </c>
      <c r="J790" s="7"/>
      <c r="K790" s="7"/>
      <c r="L790" s="8" t="s">
        <v>6964</v>
      </c>
      <c r="M790" s="7" t="s">
        <v>6965</v>
      </c>
      <c r="N790" s="7" t="s">
        <v>45</v>
      </c>
      <c r="O790" s="7" t="s">
        <v>6966</v>
      </c>
      <c r="P790" s="8">
        <v>43608.0</v>
      </c>
      <c r="Q790" s="7" t="s">
        <v>36</v>
      </c>
      <c r="R790" s="7" t="s">
        <v>6967</v>
      </c>
      <c r="S790" s="8">
        <v>43608.0</v>
      </c>
      <c r="T790" s="7"/>
      <c r="U790" s="7"/>
      <c r="V790" s="7" t="s">
        <v>6968</v>
      </c>
      <c r="W790" s="7"/>
      <c r="X790" s="7"/>
      <c r="Y790" s="7"/>
      <c r="Z790" s="3"/>
    </row>
    <row r="791" ht="54.0" customHeight="1">
      <c r="A791" s="6">
        <v>788.0</v>
      </c>
      <c r="B791" s="7" t="s">
        <v>26</v>
      </c>
      <c r="C791" s="7" t="s">
        <v>27</v>
      </c>
      <c r="D791" s="8">
        <v>43607.0</v>
      </c>
      <c r="E791" s="7" t="s">
        <v>6969</v>
      </c>
      <c r="F791" s="7" t="s">
        <v>29</v>
      </c>
      <c r="G791" s="7" t="s">
        <v>6970</v>
      </c>
      <c r="H791" s="7" t="s">
        <v>6971</v>
      </c>
      <c r="I791" s="7" t="s">
        <v>6972</v>
      </c>
      <c r="J791" s="7"/>
      <c r="K791" s="7"/>
      <c r="L791" s="8" t="s">
        <v>6973</v>
      </c>
      <c r="M791" s="7" t="s">
        <v>6974</v>
      </c>
      <c r="N791" s="7" t="s">
        <v>45</v>
      </c>
      <c r="O791" s="7" t="s">
        <v>6975</v>
      </c>
      <c r="P791" s="8">
        <v>43607.0</v>
      </c>
      <c r="Q791" s="7" t="s">
        <v>36</v>
      </c>
      <c r="R791" s="7" t="s">
        <v>6976</v>
      </c>
      <c r="S791" s="8">
        <v>43607.0</v>
      </c>
      <c r="T791" s="7"/>
      <c r="U791" s="7"/>
      <c r="V791" s="7" t="s">
        <v>6977</v>
      </c>
      <c r="W791" s="7"/>
      <c r="X791" s="7"/>
      <c r="Y791" s="7"/>
      <c r="Z791" s="3"/>
    </row>
    <row r="792" ht="54.0" customHeight="1">
      <c r="A792" s="6">
        <v>789.0</v>
      </c>
      <c r="B792" s="7" t="s">
        <v>26</v>
      </c>
      <c r="C792" s="7" t="s">
        <v>27</v>
      </c>
      <c r="D792" s="8">
        <v>43613.0</v>
      </c>
      <c r="E792" s="7" t="s">
        <v>6978</v>
      </c>
      <c r="F792" s="7" t="s">
        <v>29</v>
      </c>
      <c r="G792" s="7" t="s">
        <v>6979</v>
      </c>
      <c r="H792" s="7" t="s">
        <v>6980</v>
      </c>
      <c r="I792" s="7" t="s">
        <v>6981</v>
      </c>
      <c r="J792" s="7"/>
      <c r="K792" s="7"/>
      <c r="L792" s="8" t="s">
        <v>6982</v>
      </c>
      <c r="M792" s="7" t="s">
        <v>6983</v>
      </c>
      <c r="N792" s="7" t="s">
        <v>45</v>
      </c>
      <c r="O792" s="7" t="s">
        <v>6984</v>
      </c>
      <c r="P792" s="8">
        <v>43613.0</v>
      </c>
      <c r="Q792" s="7" t="s">
        <v>36</v>
      </c>
      <c r="R792" s="7" t="s">
        <v>6985</v>
      </c>
      <c r="S792" s="8">
        <v>43613.0</v>
      </c>
      <c r="T792" s="7"/>
      <c r="U792" s="7"/>
      <c r="V792" s="7" t="s">
        <v>6986</v>
      </c>
      <c r="W792" s="7"/>
      <c r="X792" s="7"/>
      <c r="Y792" s="7"/>
      <c r="Z792" s="3"/>
    </row>
    <row r="793" ht="54.0" customHeight="1">
      <c r="A793" s="6">
        <v>790.0</v>
      </c>
      <c r="B793" s="7" t="s">
        <v>26</v>
      </c>
      <c r="C793" s="7" t="s">
        <v>27</v>
      </c>
      <c r="D793" s="8">
        <v>43560.0</v>
      </c>
      <c r="E793" s="7" t="s">
        <v>6987</v>
      </c>
      <c r="F793" s="7" t="s">
        <v>29</v>
      </c>
      <c r="G793" s="7" t="s">
        <v>6988</v>
      </c>
      <c r="H793" s="7" t="s">
        <v>6989</v>
      </c>
      <c r="I793" s="7" t="s">
        <v>6990</v>
      </c>
      <c r="J793" s="7"/>
      <c r="K793" s="7"/>
      <c r="L793" s="8" t="s">
        <v>6991</v>
      </c>
      <c r="M793" s="7" t="s">
        <v>6992</v>
      </c>
      <c r="N793" s="7" t="s">
        <v>34</v>
      </c>
      <c r="O793" s="7" t="s">
        <v>6993</v>
      </c>
      <c r="P793" s="8">
        <v>43560.0</v>
      </c>
      <c r="Q793" s="7" t="s">
        <v>36</v>
      </c>
      <c r="R793" s="7" t="s">
        <v>6994</v>
      </c>
      <c r="S793" s="8">
        <v>43560.0</v>
      </c>
      <c r="T793" s="7"/>
      <c r="U793" s="7"/>
      <c r="V793" s="7" t="s">
        <v>6995</v>
      </c>
      <c r="W793" s="7"/>
      <c r="X793" s="7"/>
      <c r="Y793" s="7"/>
      <c r="Z793" s="3"/>
    </row>
    <row r="794" ht="54.0" customHeight="1">
      <c r="A794" s="6">
        <v>791.0</v>
      </c>
      <c r="B794" s="7" t="s">
        <v>26</v>
      </c>
      <c r="C794" s="7" t="s">
        <v>27</v>
      </c>
      <c r="D794" s="8">
        <v>43761.0</v>
      </c>
      <c r="E794" s="7" t="s">
        <v>6996</v>
      </c>
      <c r="F794" s="7" t="s">
        <v>29</v>
      </c>
      <c r="G794" s="7" t="s">
        <v>6997</v>
      </c>
      <c r="H794" s="7" t="s">
        <v>6998</v>
      </c>
      <c r="I794" s="7" t="s">
        <v>6999</v>
      </c>
      <c r="J794" s="7"/>
      <c r="K794" s="7"/>
      <c r="L794" s="8" t="s">
        <v>7000</v>
      </c>
      <c r="M794" s="7" t="s">
        <v>7001</v>
      </c>
      <c r="N794" s="7" t="s">
        <v>45</v>
      </c>
      <c r="O794" s="7" t="s">
        <v>7002</v>
      </c>
      <c r="P794" s="8">
        <v>43761.0</v>
      </c>
      <c r="Q794" s="7" t="s">
        <v>36</v>
      </c>
      <c r="R794" s="7" t="s">
        <v>7003</v>
      </c>
      <c r="S794" s="8">
        <v>43761.0</v>
      </c>
      <c r="T794" s="7"/>
      <c r="U794" s="7"/>
      <c r="V794" s="7" t="s">
        <v>7004</v>
      </c>
      <c r="W794" s="7"/>
      <c r="X794" s="7"/>
      <c r="Y794" s="7"/>
      <c r="Z794" s="3"/>
    </row>
    <row r="795" ht="54.0" customHeight="1">
      <c r="A795" s="6">
        <v>792.0</v>
      </c>
      <c r="B795" s="7" t="s">
        <v>26</v>
      </c>
      <c r="C795" s="7" t="s">
        <v>27</v>
      </c>
      <c r="D795" s="8">
        <v>43634.0</v>
      </c>
      <c r="E795" s="7" t="s">
        <v>7005</v>
      </c>
      <c r="F795" s="7" t="s">
        <v>29</v>
      </c>
      <c r="G795" s="7" t="s">
        <v>7006</v>
      </c>
      <c r="H795" s="7" t="s">
        <v>7007</v>
      </c>
      <c r="I795" s="7" t="s">
        <v>7008</v>
      </c>
      <c r="J795" s="7"/>
      <c r="K795" s="7"/>
      <c r="L795" s="8" t="s">
        <v>7009</v>
      </c>
      <c r="M795" s="7" t="s">
        <v>7010</v>
      </c>
      <c r="N795" s="7" t="s">
        <v>45</v>
      </c>
      <c r="O795" s="7" t="s">
        <v>7011</v>
      </c>
      <c r="P795" s="8">
        <v>43634.0</v>
      </c>
      <c r="Q795" s="7" t="s">
        <v>36</v>
      </c>
      <c r="R795" s="7" t="s">
        <v>7012</v>
      </c>
      <c r="S795" s="8">
        <v>43634.0</v>
      </c>
      <c r="T795" s="7"/>
      <c r="U795" s="7"/>
      <c r="V795" s="7" t="s">
        <v>7013</v>
      </c>
      <c r="W795" s="7"/>
      <c r="X795" s="7"/>
      <c r="Y795" s="7"/>
      <c r="Z795" s="3"/>
    </row>
    <row r="796" ht="54.0" customHeight="1">
      <c r="A796" s="6">
        <v>793.0</v>
      </c>
      <c r="B796" s="7" t="s">
        <v>26</v>
      </c>
      <c r="C796" s="7" t="s">
        <v>27</v>
      </c>
      <c r="D796" s="8">
        <v>43655.0</v>
      </c>
      <c r="E796" s="7" t="s">
        <v>7014</v>
      </c>
      <c r="F796" s="7" t="s">
        <v>29</v>
      </c>
      <c r="G796" s="7" t="s">
        <v>7015</v>
      </c>
      <c r="H796" s="7" t="s">
        <v>7016</v>
      </c>
      <c r="I796" s="7" t="s">
        <v>7017</v>
      </c>
      <c r="J796" s="7"/>
      <c r="K796" s="7"/>
      <c r="L796" s="8" t="s">
        <v>7018</v>
      </c>
      <c r="M796" s="7" t="s">
        <v>7019</v>
      </c>
      <c r="N796" s="7" t="s">
        <v>45</v>
      </c>
      <c r="O796" s="7" t="s">
        <v>7020</v>
      </c>
      <c r="P796" s="8">
        <v>43655.0</v>
      </c>
      <c r="Q796" s="7" t="s">
        <v>36</v>
      </c>
      <c r="R796" s="7" t="s">
        <v>7021</v>
      </c>
      <c r="S796" s="8">
        <v>43655.0</v>
      </c>
      <c r="T796" s="7"/>
      <c r="U796" s="7"/>
      <c r="V796" s="7" t="s">
        <v>7022</v>
      </c>
      <c r="W796" s="7"/>
      <c r="X796" s="7"/>
      <c r="Y796" s="7"/>
      <c r="Z796" s="3"/>
    </row>
    <row r="797" ht="54.0" customHeight="1">
      <c r="A797" s="6">
        <v>794.0</v>
      </c>
      <c r="B797" s="7" t="s">
        <v>26</v>
      </c>
      <c r="C797" s="7" t="s">
        <v>27</v>
      </c>
      <c r="D797" s="8">
        <v>43629.0</v>
      </c>
      <c r="E797" s="7" t="s">
        <v>7023</v>
      </c>
      <c r="F797" s="7" t="s">
        <v>29</v>
      </c>
      <c r="G797" s="7" t="s">
        <v>7024</v>
      </c>
      <c r="H797" s="7" t="s">
        <v>7025</v>
      </c>
      <c r="I797" s="7" t="s">
        <v>7026</v>
      </c>
      <c r="J797" s="7"/>
      <c r="K797" s="7"/>
      <c r="L797" s="8" t="s">
        <v>7027</v>
      </c>
      <c r="M797" s="7" t="s">
        <v>7028</v>
      </c>
      <c r="N797" s="7" t="s">
        <v>45</v>
      </c>
      <c r="O797" s="7" t="s">
        <v>7029</v>
      </c>
      <c r="P797" s="8">
        <v>43629.0</v>
      </c>
      <c r="Q797" s="7" t="s">
        <v>36</v>
      </c>
      <c r="R797" s="7" t="s">
        <v>7030</v>
      </c>
      <c r="S797" s="8">
        <v>43629.0</v>
      </c>
      <c r="T797" s="7"/>
      <c r="U797" s="7"/>
      <c r="V797" s="7" t="s">
        <v>7031</v>
      </c>
      <c r="W797" s="7"/>
      <c r="X797" s="7"/>
      <c r="Y797" s="7"/>
      <c r="Z797" s="3"/>
    </row>
    <row r="798" ht="54.0" customHeight="1">
      <c r="A798" s="6">
        <v>795.0</v>
      </c>
      <c r="B798" s="7" t="s">
        <v>26</v>
      </c>
      <c r="C798" s="7" t="s">
        <v>27</v>
      </c>
      <c r="D798" s="8">
        <v>43630.0</v>
      </c>
      <c r="E798" s="7" t="s">
        <v>7032</v>
      </c>
      <c r="F798" s="7" t="s">
        <v>29</v>
      </c>
      <c r="G798" s="7" t="s">
        <v>7033</v>
      </c>
      <c r="H798" s="7" t="s">
        <v>7034</v>
      </c>
      <c r="I798" s="7" t="s">
        <v>7035</v>
      </c>
      <c r="J798" s="7"/>
      <c r="K798" s="7"/>
      <c r="L798" s="8" t="s">
        <v>7036</v>
      </c>
      <c r="M798" s="7" t="s">
        <v>7037</v>
      </c>
      <c r="N798" s="7" t="s">
        <v>45</v>
      </c>
      <c r="O798" s="7" t="s">
        <v>7038</v>
      </c>
      <c r="P798" s="8">
        <v>43630.0</v>
      </c>
      <c r="Q798" s="7" t="s">
        <v>36</v>
      </c>
      <c r="R798" s="7" t="s">
        <v>7039</v>
      </c>
      <c r="S798" s="8">
        <v>43630.0</v>
      </c>
      <c r="T798" s="7"/>
      <c r="U798" s="7"/>
      <c r="V798" s="7" t="s">
        <v>7040</v>
      </c>
      <c r="W798" s="7"/>
      <c r="X798" s="7"/>
      <c r="Y798" s="7"/>
      <c r="Z798" s="3"/>
    </row>
    <row r="799" ht="54.0" customHeight="1">
      <c r="A799" s="6">
        <v>796.0</v>
      </c>
      <c r="B799" s="7" t="s">
        <v>26</v>
      </c>
      <c r="C799" s="7" t="s">
        <v>27</v>
      </c>
      <c r="D799" s="8">
        <v>43622.0</v>
      </c>
      <c r="E799" s="7" t="s">
        <v>7041</v>
      </c>
      <c r="F799" s="7" t="s">
        <v>29</v>
      </c>
      <c r="G799" s="7" t="s">
        <v>7042</v>
      </c>
      <c r="H799" s="7" t="s">
        <v>7043</v>
      </c>
      <c r="I799" s="7" t="s">
        <v>7044</v>
      </c>
      <c r="J799" s="7"/>
      <c r="K799" s="7"/>
      <c r="L799" s="8" t="s">
        <v>7045</v>
      </c>
      <c r="M799" s="7" t="s">
        <v>7046</v>
      </c>
      <c r="N799" s="7" t="s">
        <v>45</v>
      </c>
      <c r="O799" s="7" t="s">
        <v>7047</v>
      </c>
      <c r="P799" s="8">
        <v>43622.0</v>
      </c>
      <c r="Q799" s="7" t="s">
        <v>36</v>
      </c>
      <c r="R799" s="7" t="s">
        <v>7048</v>
      </c>
      <c r="S799" s="8">
        <v>43622.0</v>
      </c>
      <c r="T799" s="7"/>
      <c r="U799" s="7"/>
      <c r="V799" s="7" t="s">
        <v>7049</v>
      </c>
      <c r="W799" s="7"/>
      <c r="X799" s="7"/>
      <c r="Y799" s="7"/>
      <c r="Z799" s="3"/>
    </row>
    <row r="800" ht="54.0" customHeight="1">
      <c r="A800" s="6">
        <v>797.0</v>
      </c>
      <c r="B800" s="7" t="s">
        <v>26</v>
      </c>
      <c r="C800" s="7" t="s">
        <v>27</v>
      </c>
      <c r="D800" s="8">
        <v>43616.0</v>
      </c>
      <c r="E800" s="7" t="s">
        <v>7050</v>
      </c>
      <c r="F800" s="7" t="s">
        <v>29</v>
      </c>
      <c r="G800" s="7" t="s">
        <v>7051</v>
      </c>
      <c r="H800" s="7" t="s">
        <v>7052</v>
      </c>
      <c r="I800" s="7" t="s">
        <v>7053</v>
      </c>
      <c r="J800" s="7"/>
      <c r="K800" s="7"/>
      <c r="L800" s="8" t="s">
        <v>7054</v>
      </c>
      <c r="M800" s="7" t="s">
        <v>7055</v>
      </c>
      <c r="N800" s="7" t="s">
        <v>45</v>
      </c>
      <c r="O800" s="7" t="s">
        <v>7056</v>
      </c>
      <c r="P800" s="8">
        <v>43616.0</v>
      </c>
      <c r="Q800" s="7" t="s">
        <v>36</v>
      </c>
      <c r="R800" s="7" t="s">
        <v>7057</v>
      </c>
      <c r="S800" s="8">
        <v>43616.0</v>
      </c>
      <c r="T800" s="7"/>
      <c r="U800" s="7"/>
      <c r="V800" s="7" t="s">
        <v>7058</v>
      </c>
      <c r="W800" s="7"/>
      <c r="X800" s="7"/>
      <c r="Y800" s="7"/>
      <c r="Z800" s="3"/>
    </row>
    <row r="801" ht="54.0" customHeight="1">
      <c r="A801" s="6">
        <v>798.0</v>
      </c>
      <c r="B801" s="7" t="s">
        <v>26</v>
      </c>
      <c r="C801" s="7" t="s">
        <v>27</v>
      </c>
      <c r="D801" s="8">
        <v>43602.0</v>
      </c>
      <c r="E801" s="7" t="s">
        <v>7059</v>
      </c>
      <c r="F801" s="7" t="s">
        <v>29</v>
      </c>
      <c r="G801" s="7" t="s">
        <v>7060</v>
      </c>
      <c r="H801" s="7" t="s">
        <v>7061</v>
      </c>
      <c r="I801" s="7" t="s">
        <v>7062</v>
      </c>
      <c r="J801" s="7"/>
      <c r="K801" s="7"/>
      <c r="L801" s="8" t="s">
        <v>7063</v>
      </c>
      <c r="M801" s="7" t="s">
        <v>7064</v>
      </c>
      <c r="N801" s="7" t="s">
        <v>45</v>
      </c>
      <c r="O801" s="7" t="s">
        <v>7065</v>
      </c>
      <c r="P801" s="8">
        <v>43602.0</v>
      </c>
      <c r="Q801" s="7" t="s">
        <v>36</v>
      </c>
      <c r="R801" s="7" t="s">
        <v>7066</v>
      </c>
      <c r="S801" s="8">
        <v>43602.0</v>
      </c>
      <c r="T801" s="7"/>
      <c r="U801" s="7"/>
      <c r="V801" s="7" t="s">
        <v>7067</v>
      </c>
      <c r="W801" s="7"/>
      <c r="X801" s="7"/>
      <c r="Y801" s="7"/>
      <c r="Z801" s="3"/>
    </row>
    <row r="802" ht="54.0" customHeight="1">
      <c r="A802" s="6">
        <v>799.0</v>
      </c>
      <c r="B802" s="7" t="s">
        <v>26</v>
      </c>
      <c r="C802" s="7" t="s">
        <v>27</v>
      </c>
      <c r="D802" s="8">
        <v>43581.0</v>
      </c>
      <c r="E802" s="7" t="s">
        <v>7068</v>
      </c>
      <c r="F802" s="7" t="s">
        <v>29</v>
      </c>
      <c r="G802" s="7" t="s">
        <v>7069</v>
      </c>
      <c r="H802" s="7" t="s">
        <v>7070</v>
      </c>
      <c r="I802" s="7" t="s">
        <v>7071</v>
      </c>
      <c r="J802" s="7"/>
      <c r="K802" s="7"/>
      <c r="L802" s="8" t="s">
        <v>7072</v>
      </c>
      <c r="M802" s="7" t="s">
        <v>7073</v>
      </c>
      <c r="N802" s="7" t="s">
        <v>34</v>
      </c>
      <c r="O802" s="7" t="s">
        <v>7074</v>
      </c>
      <c r="P802" s="8">
        <v>43581.0</v>
      </c>
      <c r="Q802" s="7" t="s">
        <v>36</v>
      </c>
      <c r="R802" s="7" t="s">
        <v>7075</v>
      </c>
      <c r="S802" s="8">
        <v>43581.0</v>
      </c>
      <c r="T802" s="7"/>
      <c r="U802" s="7"/>
      <c r="V802" s="7" t="s">
        <v>7076</v>
      </c>
      <c r="W802" s="7"/>
      <c r="X802" s="7"/>
      <c r="Y802" s="7"/>
      <c r="Z802" s="3"/>
    </row>
    <row r="803" ht="54.0" customHeight="1">
      <c r="A803" s="6">
        <v>800.0</v>
      </c>
      <c r="B803" s="7" t="s">
        <v>26</v>
      </c>
      <c r="C803" s="7" t="s">
        <v>27</v>
      </c>
      <c r="D803" s="8">
        <v>43686.0</v>
      </c>
      <c r="E803" s="7" t="s">
        <v>7077</v>
      </c>
      <c r="F803" s="7" t="s">
        <v>29</v>
      </c>
      <c r="G803" s="7" t="s">
        <v>7078</v>
      </c>
      <c r="H803" s="7" t="s">
        <v>7079</v>
      </c>
      <c r="I803" s="7" t="s">
        <v>7080</v>
      </c>
      <c r="J803" s="7"/>
      <c r="K803" s="7"/>
      <c r="L803" s="8" t="s">
        <v>7081</v>
      </c>
      <c r="M803" s="7" t="s">
        <v>7082</v>
      </c>
      <c r="N803" s="7" t="s">
        <v>45</v>
      </c>
      <c r="O803" s="7" t="s">
        <v>7083</v>
      </c>
      <c r="P803" s="8">
        <v>43686.0</v>
      </c>
      <c r="Q803" s="7" t="s">
        <v>36</v>
      </c>
      <c r="R803" s="7" t="s">
        <v>7084</v>
      </c>
      <c r="S803" s="8">
        <v>43686.0</v>
      </c>
      <c r="T803" s="7"/>
      <c r="U803" s="7"/>
      <c r="V803" s="7" t="s">
        <v>7085</v>
      </c>
      <c r="W803" s="7"/>
      <c r="X803" s="7"/>
      <c r="Y803" s="7"/>
      <c r="Z803" s="3"/>
    </row>
    <row r="804" ht="54.0" customHeight="1">
      <c r="A804" s="6">
        <v>801.0</v>
      </c>
      <c r="B804" s="7" t="s">
        <v>26</v>
      </c>
      <c r="C804" s="7" t="s">
        <v>27</v>
      </c>
      <c r="D804" s="8">
        <v>43676.0</v>
      </c>
      <c r="E804" s="7" t="s">
        <v>7086</v>
      </c>
      <c r="F804" s="7" t="s">
        <v>29</v>
      </c>
      <c r="G804" s="7" t="s">
        <v>7087</v>
      </c>
      <c r="H804" s="7" t="s">
        <v>7088</v>
      </c>
      <c r="I804" s="7" t="s">
        <v>7089</v>
      </c>
      <c r="J804" s="7"/>
      <c r="K804" s="7"/>
      <c r="L804" s="8" t="s">
        <v>7090</v>
      </c>
      <c r="M804" s="7" t="s">
        <v>7091</v>
      </c>
      <c r="N804" s="7" t="s">
        <v>45</v>
      </c>
      <c r="O804" s="7" t="s">
        <v>7092</v>
      </c>
      <c r="P804" s="8">
        <v>43676.0</v>
      </c>
      <c r="Q804" s="7" t="s">
        <v>36</v>
      </c>
      <c r="R804" s="7" t="s">
        <v>7093</v>
      </c>
      <c r="S804" s="8">
        <v>43676.0</v>
      </c>
      <c r="T804" s="7"/>
      <c r="U804" s="7"/>
      <c r="V804" s="7" t="s">
        <v>7094</v>
      </c>
      <c r="W804" s="7"/>
      <c r="X804" s="7"/>
      <c r="Y804" s="7"/>
      <c r="Z804" s="3"/>
    </row>
    <row r="805" ht="54.0" customHeight="1">
      <c r="A805" s="6">
        <v>802.0</v>
      </c>
      <c r="B805" s="7" t="s">
        <v>26</v>
      </c>
      <c r="C805" s="7" t="s">
        <v>27</v>
      </c>
      <c r="D805" s="8">
        <v>43685.0</v>
      </c>
      <c r="E805" s="7" t="s">
        <v>7095</v>
      </c>
      <c r="F805" s="7" t="s">
        <v>29</v>
      </c>
      <c r="G805" s="7" t="s">
        <v>7096</v>
      </c>
      <c r="H805" s="7" t="s">
        <v>7097</v>
      </c>
      <c r="I805" s="7" t="s">
        <v>7098</v>
      </c>
      <c r="J805" s="7"/>
      <c r="K805" s="7"/>
      <c r="L805" s="8" t="s">
        <v>7099</v>
      </c>
      <c r="M805" s="7" t="s">
        <v>7100</v>
      </c>
      <c r="N805" s="7" t="s">
        <v>45</v>
      </c>
      <c r="O805" s="7" t="s">
        <v>7101</v>
      </c>
      <c r="P805" s="8">
        <v>43685.0</v>
      </c>
      <c r="Q805" s="7" t="s">
        <v>36</v>
      </c>
      <c r="R805" s="7" t="s">
        <v>7102</v>
      </c>
      <c r="S805" s="8">
        <v>43685.0</v>
      </c>
      <c r="T805" s="7"/>
      <c r="U805" s="7"/>
      <c r="V805" s="7" t="s">
        <v>7103</v>
      </c>
      <c r="W805" s="7"/>
      <c r="X805" s="7"/>
      <c r="Y805" s="7"/>
      <c r="Z805" s="3"/>
    </row>
    <row r="806" ht="54.0" customHeight="1">
      <c r="A806" s="6">
        <v>803.0</v>
      </c>
      <c r="B806" s="7" t="s">
        <v>26</v>
      </c>
      <c r="C806" s="7" t="s">
        <v>27</v>
      </c>
      <c r="D806" s="8">
        <v>43668.0</v>
      </c>
      <c r="E806" s="7" t="s">
        <v>7104</v>
      </c>
      <c r="F806" s="7" t="s">
        <v>29</v>
      </c>
      <c r="G806" s="7" t="s">
        <v>7105</v>
      </c>
      <c r="H806" s="7" t="s">
        <v>7106</v>
      </c>
      <c r="I806" s="7" t="s">
        <v>7107</v>
      </c>
      <c r="J806" s="7"/>
      <c r="K806" s="7"/>
      <c r="L806" s="8" t="s">
        <v>7108</v>
      </c>
      <c r="M806" s="7" t="s">
        <v>7109</v>
      </c>
      <c r="N806" s="7" t="s">
        <v>45</v>
      </c>
      <c r="O806" s="7" t="s">
        <v>7110</v>
      </c>
      <c r="P806" s="8">
        <v>43668.0</v>
      </c>
      <c r="Q806" s="7" t="s">
        <v>36</v>
      </c>
      <c r="R806" s="7" t="s">
        <v>7111</v>
      </c>
      <c r="S806" s="8">
        <v>43668.0</v>
      </c>
      <c r="T806" s="7"/>
      <c r="U806" s="7"/>
      <c r="V806" s="7"/>
      <c r="W806" s="7"/>
      <c r="X806" s="7"/>
      <c r="Y806" s="7"/>
      <c r="Z806" s="3"/>
    </row>
    <row r="807" ht="54.0" customHeight="1">
      <c r="A807" s="6">
        <v>804.0</v>
      </c>
      <c r="B807" s="7" t="s">
        <v>26</v>
      </c>
      <c r="C807" s="7" t="s">
        <v>27</v>
      </c>
      <c r="D807" s="8">
        <v>43742.0</v>
      </c>
      <c r="E807" s="7" t="s">
        <v>7112</v>
      </c>
      <c r="F807" s="7" t="s">
        <v>29</v>
      </c>
      <c r="G807" s="7" t="s">
        <v>7113</v>
      </c>
      <c r="H807" s="7" t="s">
        <v>7114</v>
      </c>
      <c r="I807" s="7" t="s">
        <v>7115</v>
      </c>
      <c r="J807" s="7"/>
      <c r="K807" s="7"/>
      <c r="L807" s="8" t="s">
        <v>7116</v>
      </c>
      <c r="M807" s="7" t="s">
        <v>7117</v>
      </c>
      <c r="N807" s="7" t="s">
        <v>45</v>
      </c>
      <c r="O807" s="7" t="s">
        <v>7118</v>
      </c>
      <c r="P807" s="8">
        <v>43742.0</v>
      </c>
      <c r="Q807" s="7" t="s">
        <v>36</v>
      </c>
      <c r="R807" s="7" t="s">
        <v>7119</v>
      </c>
      <c r="S807" s="8">
        <v>43742.0</v>
      </c>
      <c r="T807" s="7"/>
      <c r="U807" s="7"/>
      <c r="V807" s="7" t="s">
        <v>7120</v>
      </c>
      <c r="W807" s="7"/>
      <c r="X807" s="7"/>
      <c r="Y807" s="7"/>
      <c r="Z807" s="3"/>
    </row>
    <row r="808" ht="54.0" customHeight="1">
      <c r="A808" s="6">
        <v>805.0</v>
      </c>
      <c r="B808" s="7" t="s">
        <v>26</v>
      </c>
      <c r="C808" s="7" t="s">
        <v>27</v>
      </c>
      <c r="D808" s="8">
        <v>43641.0</v>
      </c>
      <c r="E808" s="7" t="s">
        <v>7121</v>
      </c>
      <c r="F808" s="7" t="s">
        <v>29</v>
      </c>
      <c r="G808" s="7" t="s">
        <v>7122</v>
      </c>
      <c r="H808" s="7" t="s">
        <v>7123</v>
      </c>
      <c r="I808" s="7"/>
      <c r="J808" s="7"/>
      <c r="K808" s="7"/>
      <c r="L808" s="8" t="s">
        <v>7124</v>
      </c>
      <c r="M808" s="7" t="s">
        <v>7125</v>
      </c>
      <c r="N808" s="7" t="s">
        <v>34</v>
      </c>
      <c r="O808" s="7" t="s">
        <v>7126</v>
      </c>
      <c r="P808" s="8">
        <v>43641.0</v>
      </c>
      <c r="Q808" s="7" t="s">
        <v>36</v>
      </c>
      <c r="R808" s="7" t="s">
        <v>7127</v>
      </c>
      <c r="S808" s="8">
        <v>43641.0</v>
      </c>
      <c r="T808" s="7"/>
      <c r="U808" s="7"/>
      <c r="V808" s="7" t="s">
        <v>7128</v>
      </c>
      <c r="W808" s="7"/>
      <c r="X808" s="7"/>
      <c r="Y808" s="7"/>
      <c r="Z808" s="3"/>
    </row>
    <row r="809" ht="54.0" customHeight="1">
      <c r="A809" s="6">
        <v>806.0</v>
      </c>
      <c r="B809" s="7" t="s">
        <v>26</v>
      </c>
      <c r="C809" s="7" t="s">
        <v>27</v>
      </c>
      <c r="D809" s="8">
        <v>43560.0</v>
      </c>
      <c r="E809" s="7" t="s">
        <v>7129</v>
      </c>
      <c r="F809" s="7" t="s">
        <v>29</v>
      </c>
      <c r="G809" s="7" t="s">
        <v>7130</v>
      </c>
      <c r="H809" s="7" t="s">
        <v>7131</v>
      </c>
      <c r="I809" s="7"/>
      <c r="J809" s="7"/>
      <c r="K809" s="7"/>
      <c r="L809" s="8" t="s">
        <v>7132</v>
      </c>
      <c r="M809" s="7" t="s">
        <v>7133</v>
      </c>
      <c r="N809" s="7" t="s">
        <v>135</v>
      </c>
      <c r="O809" s="7" t="s">
        <v>7134</v>
      </c>
      <c r="P809" s="8">
        <v>43560.0</v>
      </c>
      <c r="Q809" s="7" t="s">
        <v>36</v>
      </c>
      <c r="R809" s="7" t="s">
        <v>7135</v>
      </c>
      <c r="S809" s="8">
        <v>43560.0</v>
      </c>
      <c r="T809" s="7"/>
      <c r="U809" s="7"/>
      <c r="V809" s="7" t="s">
        <v>7136</v>
      </c>
      <c r="W809" s="7"/>
      <c r="X809" s="7"/>
      <c r="Y809" s="7"/>
      <c r="Z809" s="3"/>
    </row>
    <row r="810" ht="54.0" customHeight="1">
      <c r="A810" s="6">
        <v>807.0</v>
      </c>
      <c r="B810" s="7" t="s">
        <v>26</v>
      </c>
      <c r="C810" s="7" t="s">
        <v>27</v>
      </c>
      <c r="D810" s="8">
        <v>43630.0</v>
      </c>
      <c r="E810" s="7" t="s">
        <v>7137</v>
      </c>
      <c r="F810" s="7" t="s">
        <v>29</v>
      </c>
      <c r="G810" s="7" t="s">
        <v>7138</v>
      </c>
      <c r="H810" s="7" t="s">
        <v>7139</v>
      </c>
      <c r="I810" s="7" t="s">
        <v>7140</v>
      </c>
      <c r="J810" s="7"/>
      <c r="K810" s="7"/>
      <c r="L810" s="8" t="s">
        <v>7141</v>
      </c>
      <c r="M810" s="7" t="s">
        <v>7142</v>
      </c>
      <c r="N810" s="7" t="s">
        <v>45</v>
      </c>
      <c r="O810" s="7" t="s">
        <v>7143</v>
      </c>
      <c r="P810" s="8">
        <v>43630.0</v>
      </c>
      <c r="Q810" s="7" t="s">
        <v>36</v>
      </c>
      <c r="R810" s="7" t="s">
        <v>7144</v>
      </c>
      <c r="S810" s="8">
        <v>43630.0</v>
      </c>
      <c r="T810" s="7"/>
      <c r="U810" s="7"/>
      <c r="V810" s="7" t="s">
        <v>7145</v>
      </c>
      <c r="W810" s="7"/>
      <c r="X810" s="7"/>
      <c r="Y810" s="7"/>
      <c r="Z810" s="3"/>
    </row>
    <row r="811" ht="54.0" customHeight="1">
      <c r="A811" s="6">
        <v>808.0</v>
      </c>
      <c r="B811" s="7" t="s">
        <v>26</v>
      </c>
      <c r="C811" s="7" t="s">
        <v>27</v>
      </c>
      <c r="D811" s="8">
        <v>43649.0</v>
      </c>
      <c r="E811" s="7" t="s">
        <v>7146</v>
      </c>
      <c r="F811" s="7" t="s">
        <v>29</v>
      </c>
      <c r="G811" s="7" t="s">
        <v>7147</v>
      </c>
      <c r="H811" s="7" t="s">
        <v>7148</v>
      </c>
      <c r="I811" s="7" t="s">
        <v>7149</v>
      </c>
      <c r="J811" s="7"/>
      <c r="K811" s="7"/>
      <c r="L811" s="8" t="s">
        <v>7150</v>
      </c>
      <c r="M811" s="7" t="s">
        <v>7151</v>
      </c>
      <c r="N811" s="7" t="s">
        <v>45</v>
      </c>
      <c r="O811" s="7" t="s">
        <v>7152</v>
      </c>
      <c r="P811" s="8">
        <v>43649.0</v>
      </c>
      <c r="Q811" s="7" t="s">
        <v>36</v>
      </c>
      <c r="R811" s="7" t="s">
        <v>7153</v>
      </c>
      <c r="S811" s="8">
        <v>43649.0</v>
      </c>
      <c r="T811" s="7"/>
      <c r="U811" s="7"/>
      <c r="V811" s="7" t="s">
        <v>7154</v>
      </c>
      <c r="W811" s="7"/>
      <c r="X811" s="7"/>
      <c r="Y811" s="7"/>
      <c r="Z811" s="3"/>
    </row>
    <row r="812" ht="54.0" customHeight="1">
      <c r="A812" s="6">
        <v>809.0</v>
      </c>
      <c r="B812" s="7" t="s">
        <v>26</v>
      </c>
      <c r="C812" s="7" t="s">
        <v>27</v>
      </c>
      <c r="D812" s="8">
        <v>43609.0</v>
      </c>
      <c r="E812" s="7" t="s">
        <v>7155</v>
      </c>
      <c r="F812" s="7" t="s">
        <v>29</v>
      </c>
      <c r="G812" s="7" t="s">
        <v>7156</v>
      </c>
      <c r="H812" s="7" t="s">
        <v>7157</v>
      </c>
      <c r="I812" s="7"/>
      <c r="J812" s="7"/>
      <c r="K812" s="7"/>
      <c r="L812" s="8" t="s">
        <v>7158</v>
      </c>
      <c r="M812" s="7" t="s">
        <v>7159</v>
      </c>
      <c r="N812" s="7" t="s">
        <v>34</v>
      </c>
      <c r="O812" s="7" t="s">
        <v>7160</v>
      </c>
      <c r="P812" s="8">
        <v>43609.0</v>
      </c>
      <c r="Q812" s="7" t="s">
        <v>36</v>
      </c>
      <c r="R812" s="7" t="s">
        <v>7161</v>
      </c>
      <c r="S812" s="8">
        <v>43609.0</v>
      </c>
      <c r="T812" s="7"/>
      <c r="U812" s="7"/>
      <c r="V812" s="7" t="s">
        <v>7162</v>
      </c>
      <c r="W812" s="7"/>
      <c r="X812" s="7"/>
      <c r="Y812" s="7"/>
      <c r="Z812" s="3"/>
    </row>
    <row r="813" ht="54.0" customHeight="1">
      <c r="A813" s="6">
        <v>810.0</v>
      </c>
      <c r="B813" s="7" t="s">
        <v>26</v>
      </c>
      <c r="C813" s="7" t="s">
        <v>27</v>
      </c>
      <c r="D813" s="8">
        <v>43678.0</v>
      </c>
      <c r="E813" s="7" t="s">
        <v>7163</v>
      </c>
      <c r="F813" s="7" t="s">
        <v>29</v>
      </c>
      <c r="G813" s="7" t="s">
        <v>7164</v>
      </c>
      <c r="H813" s="7" t="s">
        <v>7165</v>
      </c>
      <c r="I813" s="7" t="s">
        <v>7166</v>
      </c>
      <c r="J813" s="7"/>
      <c r="K813" s="7"/>
      <c r="L813" s="8" t="s">
        <v>7167</v>
      </c>
      <c r="M813" s="7" t="s">
        <v>7168</v>
      </c>
      <c r="N813" s="7" t="s">
        <v>45</v>
      </c>
      <c r="O813" s="7" t="s">
        <v>7169</v>
      </c>
      <c r="P813" s="8">
        <v>43678.0</v>
      </c>
      <c r="Q813" s="7" t="s">
        <v>36</v>
      </c>
      <c r="R813" s="7" t="s">
        <v>7170</v>
      </c>
      <c r="S813" s="8">
        <v>43678.0</v>
      </c>
      <c r="T813" s="7"/>
      <c r="U813" s="7"/>
      <c r="V813" s="7" t="s">
        <v>7171</v>
      </c>
      <c r="W813" s="7"/>
      <c r="X813" s="7"/>
      <c r="Y813" s="7"/>
      <c r="Z813" s="3"/>
    </row>
    <row r="814" ht="54.0" customHeight="1">
      <c r="A814" s="6">
        <v>811.0</v>
      </c>
      <c r="B814" s="7" t="s">
        <v>26</v>
      </c>
      <c r="C814" s="7" t="s">
        <v>27</v>
      </c>
      <c r="D814" s="8">
        <v>43574.0</v>
      </c>
      <c r="E814" s="7" t="s">
        <v>7172</v>
      </c>
      <c r="F814" s="7" t="s">
        <v>29</v>
      </c>
      <c r="G814" s="7" t="s">
        <v>7173</v>
      </c>
      <c r="H814" s="7" t="s">
        <v>7174</v>
      </c>
      <c r="I814" s="7"/>
      <c r="J814" s="7"/>
      <c r="K814" s="7"/>
      <c r="L814" s="8" t="s">
        <v>7175</v>
      </c>
      <c r="M814" s="7" t="s">
        <v>7176</v>
      </c>
      <c r="N814" s="7" t="s">
        <v>34</v>
      </c>
      <c r="O814" s="7" t="s">
        <v>7177</v>
      </c>
      <c r="P814" s="8">
        <v>43574.0</v>
      </c>
      <c r="Q814" s="7" t="s">
        <v>36</v>
      </c>
      <c r="R814" s="7" t="s">
        <v>7178</v>
      </c>
      <c r="S814" s="8">
        <v>43574.0</v>
      </c>
      <c r="T814" s="7"/>
      <c r="U814" s="7"/>
      <c r="V814" s="7" t="s">
        <v>7179</v>
      </c>
      <c r="W814" s="7"/>
      <c r="X814" s="7"/>
      <c r="Y814" s="7"/>
      <c r="Z814" s="3"/>
    </row>
    <row r="815" ht="54.0" customHeight="1">
      <c r="A815" s="6">
        <v>812.0</v>
      </c>
      <c r="B815" s="7" t="s">
        <v>26</v>
      </c>
      <c r="C815" s="7" t="s">
        <v>27</v>
      </c>
      <c r="D815" s="8">
        <v>43630.0</v>
      </c>
      <c r="E815" s="7" t="s">
        <v>7180</v>
      </c>
      <c r="F815" s="7" t="s">
        <v>29</v>
      </c>
      <c r="G815" s="7" t="s">
        <v>7181</v>
      </c>
      <c r="H815" s="7" t="s">
        <v>7182</v>
      </c>
      <c r="I815" s="7" t="s">
        <v>7183</v>
      </c>
      <c r="J815" s="7"/>
      <c r="K815" s="7"/>
      <c r="L815" s="8" t="s">
        <v>7184</v>
      </c>
      <c r="M815" s="7" t="s">
        <v>7185</v>
      </c>
      <c r="N815" s="7" t="s">
        <v>45</v>
      </c>
      <c r="O815" s="7" t="s">
        <v>7186</v>
      </c>
      <c r="P815" s="8">
        <v>43630.0</v>
      </c>
      <c r="Q815" s="7" t="s">
        <v>36</v>
      </c>
      <c r="R815" s="7" t="s">
        <v>7187</v>
      </c>
      <c r="S815" s="8">
        <v>43630.0</v>
      </c>
      <c r="T815" s="7"/>
      <c r="U815" s="7"/>
      <c r="V815" s="7" t="s">
        <v>7188</v>
      </c>
      <c r="W815" s="7"/>
      <c r="X815" s="7"/>
      <c r="Y815" s="7"/>
      <c r="Z815" s="3"/>
    </row>
    <row r="816" ht="54.0" customHeight="1">
      <c r="A816" s="6">
        <v>813.0</v>
      </c>
      <c r="B816" s="7" t="s">
        <v>26</v>
      </c>
      <c r="C816" s="7" t="s">
        <v>27</v>
      </c>
      <c r="D816" s="8">
        <v>43608.0</v>
      </c>
      <c r="E816" s="7" t="s">
        <v>7189</v>
      </c>
      <c r="F816" s="7" t="s">
        <v>29</v>
      </c>
      <c r="G816" s="7" t="s">
        <v>7190</v>
      </c>
      <c r="H816" s="7" t="s">
        <v>7191</v>
      </c>
      <c r="I816" s="7" t="s">
        <v>7192</v>
      </c>
      <c r="J816" s="7"/>
      <c r="K816" s="7"/>
      <c r="L816" s="8" t="s">
        <v>7193</v>
      </c>
      <c r="M816" s="7" t="s">
        <v>7194</v>
      </c>
      <c r="N816" s="7" t="s">
        <v>45</v>
      </c>
      <c r="O816" s="7" t="s">
        <v>7195</v>
      </c>
      <c r="P816" s="8">
        <v>43608.0</v>
      </c>
      <c r="Q816" s="7" t="s">
        <v>36</v>
      </c>
      <c r="R816" s="7" t="s">
        <v>7196</v>
      </c>
      <c r="S816" s="8">
        <v>43608.0</v>
      </c>
      <c r="T816" s="7"/>
      <c r="U816" s="7"/>
      <c r="V816" s="7" t="s">
        <v>7197</v>
      </c>
      <c r="W816" s="7"/>
      <c r="X816" s="7"/>
      <c r="Y816" s="7"/>
      <c r="Z816" s="3"/>
    </row>
    <row r="817" ht="54.0" customHeight="1">
      <c r="A817" s="6">
        <v>814.0</v>
      </c>
      <c r="B817" s="7" t="s">
        <v>26</v>
      </c>
      <c r="C817" s="7" t="s">
        <v>27</v>
      </c>
      <c r="D817" s="8">
        <v>43641.0</v>
      </c>
      <c r="E817" s="7" t="s">
        <v>7198</v>
      </c>
      <c r="F817" s="7" t="s">
        <v>29</v>
      </c>
      <c r="G817" s="7" t="s">
        <v>7199</v>
      </c>
      <c r="H817" s="7" t="s">
        <v>7200</v>
      </c>
      <c r="I817" s="7" t="s">
        <v>7201</v>
      </c>
      <c r="J817" s="7"/>
      <c r="K817" s="7"/>
      <c r="L817" s="8" t="s">
        <v>7202</v>
      </c>
      <c r="M817" s="7" t="s">
        <v>7203</v>
      </c>
      <c r="N817" s="7" t="s">
        <v>45</v>
      </c>
      <c r="O817" s="7" t="s">
        <v>7204</v>
      </c>
      <c r="P817" s="8">
        <v>43641.0</v>
      </c>
      <c r="Q817" s="7" t="s">
        <v>36</v>
      </c>
      <c r="R817" s="7" t="s">
        <v>7205</v>
      </c>
      <c r="S817" s="8">
        <v>43641.0</v>
      </c>
      <c r="T817" s="7"/>
      <c r="U817" s="7"/>
      <c r="V817" s="7" t="s">
        <v>7206</v>
      </c>
      <c r="W817" s="7"/>
      <c r="X817" s="7"/>
      <c r="Y817" s="7"/>
      <c r="Z817" s="3"/>
    </row>
    <row r="818" ht="54.0" customHeight="1">
      <c r="A818" s="6">
        <v>815.0</v>
      </c>
      <c r="B818" s="7" t="s">
        <v>26</v>
      </c>
      <c r="C818" s="7" t="s">
        <v>27</v>
      </c>
      <c r="D818" s="8">
        <v>43593.0</v>
      </c>
      <c r="E818" s="7" t="s">
        <v>7207</v>
      </c>
      <c r="F818" s="7" t="s">
        <v>29</v>
      </c>
      <c r="G818" s="7" t="s">
        <v>7208</v>
      </c>
      <c r="H818" s="7" t="s">
        <v>7209</v>
      </c>
      <c r="I818" s="7" t="s">
        <v>7210</v>
      </c>
      <c r="J818" s="7"/>
      <c r="K818" s="7"/>
      <c r="L818" s="8" t="s">
        <v>7211</v>
      </c>
      <c r="M818" s="7" t="s">
        <v>7212</v>
      </c>
      <c r="N818" s="7" t="s">
        <v>45</v>
      </c>
      <c r="O818" s="7" t="s">
        <v>7213</v>
      </c>
      <c r="P818" s="8">
        <v>43593.0</v>
      </c>
      <c r="Q818" s="7" t="s">
        <v>36</v>
      </c>
      <c r="R818" s="7" t="s">
        <v>7214</v>
      </c>
      <c r="S818" s="8">
        <v>43593.0</v>
      </c>
      <c r="T818" s="7"/>
      <c r="U818" s="7"/>
      <c r="V818" s="7" t="s">
        <v>7215</v>
      </c>
      <c r="W818" s="7"/>
      <c r="X818" s="7"/>
      <c r="Y818" s="7"/>
      <c r="Z818" s="3"/>
    </row>
    <row r="819" ht="54.0" customHeight="1">
      <c r="A819" s="6">
        <v>816.0</v>
      </c>
      <c r="B819" s="7" t="s">
        <v>26</v>
      </c>
      <c r="C819" s="7" t="s">
        <v>27</v>
      </c>
      <c r="D819" s="8">
        <v>43635.0</v>
      </c>
      <c r="E819" s="7" t="s">
        <v>7216</v>
      </c>
      <c r="F819" s="7" t="s">
        <v>29</v>
      </c>
      <c r="G819" s="7" t="s">
        <v>7217</v>
      </c>
      <c r="H819" s="7" t="s">
        <v>7218</v>
      </c>
      <c r="I819" s="7" t="s">
        <v>7219</v>
      </c>
      <c r="J819" s="7"/>
      <c r="K819" s="7"/>
      <c r="L819" s="8" t="s">
        <v>7220</v>
      </c>
      <c r="M819" s="7" t="s">
        <v>7221</v>
      </c>
      <c r="N819" s="7" t="s">
        <v>45</v>
      </c>
      <c r="O819" s="7" t="s">
        <v>7222</v>
      </c>
      <c r="P819" s="8">
        <v>43635.0</v>
      </c>
      <c r="Q819" s="7" t="s">
        <v>36</v>
      </c>
      <c r="R819" s="7" t="s">
        <v>7223</v>
      </c>
      <c r="S819" s="8">
        <v>43635.0</v>
      </c>
      <c r="T819" s="7"/>
      <c r="U819" s="7"/>
      <c r="V819" s="7" t="s">
        <v>7224</v>
      </c>
      <c r="W819" s="7"/>
      <c r="X819" s="7"/>
      <c r="Y819" s="7"/>
      <c r="Z819" s="3"/>
    </row>
    <row r="820" ht="54.0" customHeight="1">
      <c r="A820" s="6">
        <v>817.0</v>
      </c>
      <c r="B820" s="7" t="s">
        <v>26</v>
      </c>
      <c r="C820" s="7" t="s">
        <v>27</v>
      </c>
      <c r="D820" s="8">
        <v>43630.0</v>
      </c>
      <c r="E820" s="7" t="s">
        <v>7225</v>
      </c>
      <c r="F820" s="7" t="s">
        <v>29</v>
      </c>
      <c r="G820" s="7" t="s">
        <v>7226</v>
      </c>
      <c r="H820" s="7" t="s">
        <v>7227</v>
      </c>
      <c r="I820" s="7" t="s">
        <v>7228</v>
      </c>
      <c r="J820" s="7"/>
      <c r="K820" s="7"/>
      <c r="L820" s="8" t="s">
        <v>7229</v>
      </c>
      <c r="M820" s="7" t="s">
        <v>7230</v>
      </c>
      <c r="N820" s="7" t="s">
        <v>45</v>
      </c>
      <c r="O820" s="7" t="s">
        <v>7231</v>
      </c>
      <c r="P820" s="8">
        <v>43630.0</v>
      </c>
      <c r="Q820" s="7" t="s">
        <v>36</v>
      </c>
      <c r="R820" s="7" t="s">
        <v>7232</v>
      </c>
      <c r="S820" s="8">
        <v>43630.0</v>
      </c>
      <c r="T820" s="7"/>
      <c r="U820" s="7"/>
      <c r="V820" s="7" t="s">
        <v>7233</v>
      </c>
      <c r="W820" s="7"/>
      <c r="X820" s="7"/>
      <c r="Y820" s="7"/>
      <c r="Z820" s="3"/>
    </row>
    <row r="821" ht="54.0" customHeight="1">
      <c r="A821" s="6">
        <v>818.0</v>
      </c>
      <c r="B821" s="7" t="s">
        <v>26</v>
      </c>
      <c r="C821" s="7" t="s">
        <v>27</v>
      </c>
      <c r="D821" s="8">
        <v>43616.0</v>
      </c>
      <c r="E821" s="7" t="s">
        <v>7234</v>
      </c>
      <c r="F821" s="7" t="s">
        <v>29</v>
      </c>
      <c r="G821" s="7" t="s">
        <v>7235</v>
      </c>
      <c r="H821" s="7" t="s">
        <v>7236</v>
      </c>
      <c r="I821" s="7"/>
      <c r="J821" s="7"/>
      <c r="K821" s="7"/>
      <c r="L821" s="8" t="s">
        <v>7237</v>
      </c>
      <c r="M821" s="7" t="s">
        <v>7238</v>
      </c>
      <c r="N821" s="7" t="s">
        <v>34</v>
      </c>
      <c r="O821" s="7" t="s">
        <v>7239</v>
      </c>
      <c r="P821" s="8">
        <v>43616.0</v>
      </c>
      <c r="Q821" s="7" t="s">
        <v>36</v>
      </c>
      <c r="R821" s="7" t="s">
        <v>7240</v>
      </c>
      <c r="S821" s="8">
        <v>43616.0</v>
      </c>
      <c r="T821" s="7"/>
      <c r="U821" s="7"/>
      <c r="V821" s="7" t="s">
        <v>7241</v>
      </c>
      <c r="W821" s="7"/>
      <c r="X821" s="7"/>
      <c r="Y821" s="7"/>
      <c r="Z821" s="3"/>
    </row>
    <row r="822" ht="54.0" customHeight="1">
      <c r="A822" s="6">
        <v>819.0</v>
      </c>
      <c r="B822" s="7" t="s">
        <v>26</v>
      </c>
      <c r="C822" s="7" t="s">
        <v>27</v>
      </c>
      <c r="D822" s="8">
        <v>43640.0</v>
      </c>
      <c r="E822" s="7" t="s">
        <v>7242</v>
      </c>
      <c r="F822" s="7" t="s">
        <v>29</v>
      </c>
      <c r="G822" s="7" t="s">
        <v>7243</v>
      </c>
      <c r="H822" s="7" t="s">
        <v>7244</v>
      </c>
      <c r="I822" s="7" t="s">
        <v>7245</v>
      </c>
      <c r="J822" s="7"/>
      <c r="K822" s="7"/>
      <c r="L822" s="8" t="s">
        <v>7246</v>
      </c>
      <c r="M822" s="7" t="s">
        <v>7247</v>
      </c>
      <c r="N822" s="7" t="s">
        <v>45</v>
      </c>
      <c r="O822" s="7" t="s">
        <v>7248</v>
      </c>
      <c r="P822" s="8">
        <v>43640.0</v>
      </c>
      <c r="Q822" s="7" t="s">
        <v>36</v>
      </c>
      <c r="R822" s="7" t="s">
        <v>7249</v>
      </c>
      <c r="S822" s="8">
        <v>43640.0</v>
      </c>
      <c r="T822" s="7"/>
      <c r="U822" s="7"/>
      <c r="V822" s="7" t="s">
        <v>7250</v>
      </c>
      <c r="W822" s="7"/>
      <c r="X822" s="7"/>
      <c r="Y822" s="7"/>
      <c r="Z822" s="3"/>
    </row>
    <row r="823" ht="54.0" customHeight="1">
      <c r="A823" s="6">
        <v>820.0</v>
      </c>
      <c r="B823" s="7" t="s">
        <v>26</v>
      </c>
      <c r="C823" s="7" t="s">
        <v>27</v>
      </c>
      <c r="D823" s="8">
        <v>43605.0</v>
      </c>
      <c r="E823" s="7" t="s">
        <v>7251</v>
      </c>
      <c r="F823" s="7" t="s">
        <v>29</v>
      </c>
      <c r="G823" s="7" t="s">
        <v>7252</v>
      </c>
      <c r="H823" s="7" t="s">
        <v>7253</v>
      </c>
      <c r="I823" s="7" t="s">
        <v>7254</v>
      </c>
      <c r="J823" s="7"/>
      <c r="K823" s="7"/>
      <c r="L823" s="8" t="s">
        <v>7255</v>
      </c>
      <c r="M823" s="7" t="s">
        <v>7256</v>
      </c>
      <c r="N823" s="7" t="s">
        <v>45</v>
      </c>
      <c r="O823" s="7" t="s">
        <v>7257</v>
      </c>
      <c r="P823" s="8">
        <v>43605.0</v>
      </c>
      <c r="Q823" s="7" t="s">
        <v>36</v>
      </c>
      <c r="R823" s="7" t="s">
        <v>7258</v>
      </c>
      <c r="S823" s="8">
        <v>43605.0</v>
      </c>
      <c r="T823" s="7"/>
      <c r="U823" s="7"/>
      <c r="V823" s="7" t="s">
        <v>7259</v>
      </c>
      <c r="W823" s="7"/>
      <c r="X823" s="7"/>
      <c r="Y823" s="7"/>
      <c r="Z823" s="3"/>
    </row>
    <row r="824" ht="54.0" customHeight="1">
      <c r="A824" s="6">
        <v>821.0</v>
      </c>
      <c r="B824" s="7" t="s">
        <v>26</v>
      </c>
      <c r="C824" s="7" t="s">
        <v>27</v>
      </c>
      <c r="D824" s="8">
        <v>43654.0</v>
      </c>
      <c r="E824" s="7" t="s">
        <v>7260</v>
      </c>
      <c r="F824" s="7" t="s">
        <v>29</v>
      </c>
      <c r="G824" s="7" t="s">
        <v>7261</v>
      </c>
      <c r="H824" s="7" t="s">
        <v>7262</v>
      </c>
      <c r="I824" s="7"/>
      <c r="J824" s="7"/>
      <c r="K824" s="7"/>
      <c r="L824" s="8" t="s">
        <v>7263</v>
      </c>
      <c r="M824" s="7" t="s">
        <v>7264</v>
      </c>
      <c r="N824" s="7" t="s">
        <v>34</v>
      </c>
      <c r="O824" s="7" t="s">
        <v>7265</v>
      </c>
      <c r="P824" s="8">
        <v>43654.0</v>
      </c>
      <c r="Q824" s="7" t="s">
        <v>36</v>
      </c>
      <c r="R824" s="7" t="s">
        <v>7266</v>
      </c>
      <c r="S824" s="8">
        <v>43654.0</v>
      </c>
      <c r="T824" s="7"/>
      <c r="U824" s="7"/>
      <c r="V824" s="7" t="s">
        <v>7267</v>
      </c>
      <c r="W824" s="7"/>
      <c r="X824" s="7"/>
      <c r="Y824" s="7"/>
      <c r="Z824" s="3"/>
    </row>
    <row r="825" ht="54.0" customHeight="1">
      <c r="A825" s="6">
        <v>822.0</v>
      </c>
      <c r="B825" s="7" t="s">
        <v>26</v>
      </c>
      <c r="C825" s="7" t="s">
        <v>27</v>
      </c>
      <c r="D825" s="8">
        <v>43622.0</v>
      </c>
      <c r="E825" s="7" t="s">
        <v>7268</v>
      </c>
      <c r="F825" s="7" t="s">
        <v>29</v>
      </c>
      <c r="G825" s="7" t="s">
        <v>7269</v>
      </c>
      <c r="H825" s="7" t="s">
        <v>7270</v>
      </c>
      <c r="I825" s="7" t="s">
        <v>7271</v>
      </c>
      <c r="J825" s="7"/>
      <c r="K825" s="7"/>
      <c r="L825" s="8" t="s">
        <v>7272</v>
      </c>
      <c r="M825" s="7" t="s">
        <v>7273</v>
      </c>
      <c r="N825" s="7" t="s">
        <v>45</v>
      </c>
      <c r="O825" s="7" t="s">
        <v>7274</v>
      </c>
      <c r="P825" s="8">
        <v>43622.0</v>
      </c>
      <c r="Q825" s="7" t="s">
        <v>36</v>
      </c>
      <c r="R825" s="7" t="s">
        <v>7275</v>
      </c>
      <c r="S825" s="8">
        <v>43622.0</v>
      </c>
      <c r="T825" s="7"/>
      <c r="U825" s="7"/>
      <c r="V825" s="7" t="s">
        <v>7276</v>
      </c>
      <c r="W825" s="7"/>
      <c r="X825" s="7"/>
      <c r="Y825" s="7"/>
      <c r="Z825" s="3"/>
    </row>
    <row r="826" ht="54.0" customHeight="1">
      <c r="A826" s="6">
        <v>823.0</v>
      </c>
      <c r="B826" s="7" t="s">
        <v>26</v>
      </c>
      <c r="C826" s="7" t="s">
        <v>27</v>
      </c>
      <c r="D826" s="8">
        <v>43629.0</v>
      </c>
      <c r="E826" s="7" t="s">
        <v>7277</v>
      </c>
      <c r="F826" s="7" t="s">
        <v>29</v>
      </c>
      <c r="G826" s="7" t="s">
        <v>7278</v>
      </c>
      <c r="H826" s="7" t="s">
        <v>7279</v>
      </c>
      <c r="I826" s="7" t="s">
        <v>7280</v>
      </c>
      <c r="J826" s="7"/>
      <c r="K826" s="7"/>
      <c r="L826" s="8" t="s">
        <v>7281</v>
      </c>
      <c r="M826" s="7" t="s">
        <v>7282</v>
      </c>
      <c r="N826" s="7" t="s">
        <v>45</v>
      </c>
      <c r="O826" s="7" t="s">
        <v>7283</v>
      </c>
      <c r="P826" s="8">
        <v>43629.0</v>
      </c>
      <c r="Q826" s="7" t="s">
        <v>36</v>
      </c>
      <c r="R826" s="7" t="s">
        <v>7284</v>
      </c>
      <c r="S826" s="8">
        <v>43629.0</v>
      </c>
      <c r="T826" s="7"/>
      <c r="U826" s="7"/>
      <c r="V826" s="7" t="s">
        <v>7285</v>
      </c>
      <c r="W826" s="7"/>
      <c r="X826" s="7"/>
      <c r="Y826" s="7"/>
      <c r="Z826" s="3"/>
    </row>
    <row r="827" ht="54.0" customHeight="1">
      <c r="A827" s="6">
        <v>824.0</v>
      </c>
      <c r="B827" s="7" t="s">
        <v>26</v>
      </c>
      <c r="C827" s="7" t="s">
        <v>27</v>
      </c>
      <c r="D827" s="8">
        <v>43636.0</v>
      </c>
      <c r="E827" s="7" t="s">
        <v>7286</v>
      </c>
      <c r="F827" s="7" t="s">
        <v>29</v>
      </c>
      <c r="G827" s="7" t="s">
        <v>7287</v>
      </c>
      <c r="H827" s="7" t="s">
        <v>7288</v>
      </c>
      <c r="I827" s="7"/>
      <c r="J827" s="7"/>
      <c r="K827" s="7"/>
      <c r="L827" s="8" t="s">
        <v>7289</v>
      </c>
      <c r="M827" s="7" t="s">
        <v>7290</v>
      </c>
      <c r="N827" s="7" t="s">
        <v>34</v>
      </c>
      <c r="O827" s="7" t="s">
        <v>7291</v>
      </c>
      <c r="P827" s="8">
        <v>43636.0</v>
      </c>
      <c r="Q827" s="7" t="s">
        <v>36</v>
      </c>
      <c r="R827" s="7" t="s">
        <v>7292</v>
      </c>
      <c r="S827" s="8">
        <v>43636.0</v>
      </c>
      <c r="T827" s="7"/>
      <c r="U827" s="7"/>
      <c r="V827" s="7" t="s">
        <v>7293</v>
      </c>
      <c r="W827" s="7"/>
      <c r="X827" s="7"/>
      <c r="Y827" s="7"/>
      <c r="Z827" s="3"/>
    </row>
    <row r="828" ht="54.0" customHeight="1">
      <c r="A828" s="6">
        <v>825.0</v>
      </c>
      <c r="B828" s="7" t="s">
        <v>26</v>
      </c>
      <c r="C828" s="7" t="s">
        <v>27</v>
      </c>
      <c r="D828" s="8">
        <v>43742.0</v>
      </c>
      <c r="E828" s="7" t="s">
        <v>7294</v>
      </c>
      <c r="F828" s="7" t="s">
        <v>29</v>
      </c>
      <c r="G828" s="7" t="s">
        <v>7295</v>
      </c>
      <c r="H828" s="7" t="s">
        <v>7296</v>
      </c>
      <c r="I828" s="7" t="s">
        <v>7297</v>
      </c>
      <c r="J828" s="7"/>
      <c r="K828" s="7"/>
      <c r="L828" s="8" t="s">
        <v>7298</v>
      </c>
      <c r="M828" s="7" t="s">
        <v>7299</v>
      </c>
      <c r="N828" s="7" t="s">
        <v>45</v>
      </c>
      <c r="O828" s="7" t="s">
        <v>7300</v>
      </c>
      <c r="P828" s="8">
        <v>43742.0</v>
      </c>
      <c r="Q828" s="7" t="s">
        <v>36</v>
      </c>
      <c r="R828" s="7" t="s">
        <v>7301</v>
      </c>
      <c r="S828" s="8">
        <v>43742.0</v>
      </c>
      <c r="T828" s="7"/>
      <c r="U828" s="7"/>
      <c r="V828" s="7" t="s">
        <v>7302</v>
      </c>
      <c r="W828" s="7"/>
      <c r="X828" s="7"/>
      <c r="Y828" s="7"/>
      <c r="Z828" s="3"/>
    </row>
    <row r="829" ht="54.0" customHeight="1">
      <c r="A829" s="6">
        <v>826.0</v>
      </c>
      <c r="B829" s="7" t="s">
        <v>26</v>
      </c>
      <c r="C829" s="7" t="s">
        <v>27</v>
      </c>
      <c r="D829" s="8">
        <v>43661.0</v>
      </c>
      <c r="E829" s="7" t="s">
        <v>7303</v>
      </c>
      <c r="F829" s="7" t="s">
        <v>29</v>
      </c>
      <c r="G829" s="7" t="s">
        <v>7304</v>
      </c>
      <c r="H829" s="7" t="s">
        <v>7305</v>
      </c>
      <c r="I829" s="7" t="s">
        <v>7306</v>
      </c>
      <c r="J829" s="7"/>
      <c r="K829" s="7"/>
      <c r="L829" s="8" t="s">
        <v>7307</v>
      </c>
      <c r="M829" s="7" t="s">
        <v>7308</v>
      </c>
      <c r="N829" s="7" t="s">
        <v>45</v>
      </c>
      <c r="O829" s="7" t="s">
        <v>7309</v>
      </c>
      <c r="P829" s="8">
        <v>43661.0</v>
      </c>
      <c r="Q829" s="7" t="s">
        <v>36</v>
      </c>
      <c r="R829" s="7" t="s">
        <v>7310</v>
      </c>
      <c r="S829" s="8">
        <v>43661.0</v>
      </c>
      <c r="T829" s="7"/>
      <c r="U829" s="7"/>
      <c r="V829" s="7" t="s">
        <v>7311</v>
      </c>
      <c r="W829" s="7"/>
      <c r="X829" s="7"/>
      <c r="Y829" s="7"/>
      <c r="Z829" s="3"/>
    </row>
    <row r="830" ht="54.0" customHeight="1">
      <c r="A830" s="6">
        <v>827.0</v>
      </c>
      <c r="B830" s="7" t="s">
        <v>26</v>
      </c>
      <c r="C830" s="7" t="s">
        <v>27</v>
      </c>
      <c r="D830" s="8">
        <v>43640.0</v>
      </c>
      <c r="E830" s="7" t="s">
        <v>7312</v>
      </c>
      <c r="F830" s="7" t="s">
        <v>29</v>
      </c>
      <c r="G830" s="7" t="s">
        <v>7313</v>
      </c>
      <c r="H830" s="7" t="s">
        <v>7314</v>
      </c>
      <c r="I830" s="7" t="s">
        <v>7315</v>
      </c>
      <c r="J830" s="7"/>
      <c r="K830" s="7"/>
      <c r="L830" s="8" t="s">
        <v>7316</v>
      </c>
      <c r="M830" s="7" t="s">
        <v>7317</v>
      </c>
      <c r="N830" s="7" t="s">
        <v>45</v>
      </c>
      <c r="O830" s="7" t="s">
        <v>7318</v>
      </c>
      <c r="P830" s="8">
        <v>43640.0</v>
      </c>
      <c r="Q830" s="7" t="s">
        <v>36</v>
      </c>
      <c r="R830" s="7" t="s">
        <v>7319</v>
      </c>
      <c r="S830" s="8">
        <v>43640.0</v>
      </c>
      <c r="T830" s="7"/>
      <c r="U830" s="7"/>
      <c r="V830" s="7" t="s">
        <v>7320</v>
      </c>
      <c r="W830" s="7"/>
      <c r="X830" s="7"/>
      <c r="Y830" s="7"/>
      <c r="Z830" s="3"/>
    </row>
    <row r="831" ht="54.0" customHeight="1">
      <c r="A831" s="6">
        <v>828.0</v>
      </c>
      <c r="B831" s="7" t="s">
        <v>26</v>
      </c>
      <c r="C831" s="7" t="s">
        <v>27</v>
      </c>
      <c r="D831" s="8">
        <v>43686.0</v>
      </c>
      <c r="E831" s="7" t="s">
        <v>7321</v>
      </c>
      <c r="F831" s="7" t="s">
        <v>29</v>
      </c>
      <c r="G831" s="7" t="s">
        <v>7322</v>
      </c>
      <c r="H831" s="7" t="s">
        <v>7323</v>
      </c>
      <c r="I831" s="7" t="s">
        <v>7324</v>
      </c>
      <c r="J831" s="7"/>
      <c r="K831" s="7"/>
      <c r="L831" s="8" t="s">
        <v>7325</v>
      </c>
      <c r="M831" s="7" t="s">
        <v>7326</v>
      </c>
      <c r="N831" s="7" t="s">
        <v>45</v>
      </c>
      <c r="O831" s="7" t="s">
        <v>7327</v>
      </c>
      <c r="P831" s="8">
        <v>43686.0</v>
      </c>
      <c r="Q831" s="7" t="s">
        <v>36</v>
      </c>
      <c r="R831" s="7" t="s">
        <v>7328</v>
      </c>
      <c r="S831" s="8">
        <v>43686.0</v>
      </c>
      <c r="T831" s="7"/>
      <c r="U831" s="7"/>
      <c r="V831" s="7" t="s">
        <v>7329</v>
      </c>
      <c r="W831" s="7"/>
      <c r="X831" s="7"/>
      <c r="Y831" s="7"/>
      <c r="Z831" s="3"/>
    </row>
    <row r="832" ht="54.0" customHeight="1">
      <c r="A832" s="6">
        <v>829.0</v>
      </c>
      <c r="B832" s="7" t="s">
        <v>26</v>
      </c>
      <c r="C832" s="7" t="s">
        <v>27</v>
      </c>
      <c r="D832" s="8">
        <v>43630.0</v>
      </c>
      <c r="E832" s="7" t="s">
        <v>7330</v>
      </c>
      <c r="F832" s="7" t="s">
        <v>29</v>
      </c>
      <c r="G832" s="7" t="s">
        <v>7331</v>
      </c>
      <c r="H832" s="7" t="s">
        <v>7332</v>
      </c>
      <c r="I832" s="7" t="s">
        <v>7333</v>
      </c>
      <c r="J832" s="7"/>
      <c r="K832" s="7"/>
      <c r="L832" s="8" t="s">
        <v>7334</v>
      </c>
      <c r="M832" s="7" t="s">
        <v>7335</v>
      </c>
      <c r="N832" s="7" t="s">
        <v>45</v>
      </c>
      <c r="O832" s="7" t="s">
        <v>7336</v>
      </c>
      <c r="P832" s="8">
        <v>43630.0</v>
      </c>
      <c r="Q832" s="7" t="s">
        <v>36</v>
      </c>
      <c r="R832" s="7" t="s">
        <v>7337</v>
      </c>
      <c r="S832" s="8">
        <v>43630.0</v>
      </c>
      <c r="T832" s="7"/>
      <c r="U832" s="7"/>
      <c r="V832" s="7" t="s">
        <v>7338</v>
      </c>
      <c r="W832" s="7"/>
      <c r="X832" s="7"/>
      <c r="Y832" s="7"/>
      <c r="Z832" s="3"/>
    </row>
    <row r="833" ht="54.0" customHeight="1">
      <c r="A833" s="6">
        <v>830.0</v>
      </c>
      <c r="B833" s="7" t="s">
        <v>26</v>
      </c>
      <c r="C833" s="7" t="s">
        <v>27</v>
      </c>
      <c r="D833" s="8">
        <v>43647.0</v>
      </c>
      <c r="E833" s="7" t="s">
        <v>7339</v>
      </c>
      <c r="F833" s="7" t="s">
        <v>29</v>
      </c>
      <c r="G833" s="7" t="s">
        <v>7340</v>
      </c>
      <c r="H833" s="7" t="s">
        <v>7341</v>
      </c>
      <c r="I833" s="7" t="s">
        <v>7342</v>
      </c>
      <c r="J833" s="7"/>
      <c r="K833" s="7"/>
      <c r="L833" s="8" t="s">
        <v>7343</v>
      </c>
      <c r="M833" s="7" t="s">
        <v>7344</v>
      </c>
      <c r="N833" s="7" t="s">
        <v>34</v>
      </c>
      <c r="O833" s="7" t="s">
        <v>7345</v>
      </c>
      <c r="P833" s="8">
        <v>43647.0</v>
      </c>
      <c r="Q833" s="7" t="s">
        <v>36</v>
      </c>
      <c r="R833" s="7" t="s">
        <v>7346</v>
      </c>
      <c r="S833" s="8">
        <v>43647.0</v>
      </c>
      <c r="T833" s="7"/>
      <c r="U833" s="7"/>
      <c r="V833" s="7" t="s">
        <v>7347</v>
      </c>
      <c r="W833" s="7"/>
      <c r="X833" s="7"/>
      <c r="Y833" s="7"/>
      <c r="Z833" s="3"/>
    </row>
    <row r="834" ht="54.0" customHeight="1">
      <c r="A834" s="6">
        <v>831.0</v>
      </c>
      <c r="B834" s="7" t="s">
        <v>26</v>
      </c>
      <c r="C834" s="7" t="s">
        <v>27</v>
      </c>
      <c r="D834" s="8">
        <v>43633.0</v>
      </c>
      <c r="E834" s="7" t="s">
        <v>7348</v>
      </c>
      <c r="F834" s="7" t="s">
        <v>29</v>
      </c>
      <c r="G834" s="7" t="s">
        <v>7349</v>
      </c>
      <c r="H834" s="7" t="s">
        <v>7350</v>
      </c>
      <c r="I834" s="7" t="s">
        <v>7351</v>
      </c>
      <c r="J834" s="7"/>
      <c r="K834" s="7"/>
      <c r="L834" s="8" t="s">
        <v>7352</v>
      </c>
      <c r="M834" s="7" t="s">
        <v>7353</v>
      </c>
      <c r="N834" s="7" t="s">
        <v>45</v>
      </c>
      <c r="O834" s="7" t="s">
        <v>7354</v>
      </c>
      <c r="P834" s="8">
        <v>43633.0</v>
      </c>
      <c r="Q834" s="7" t="s">
        <v>36</v>
      </c>
      <c r="R834" s="7" t="s">
        <v>7355</v>
      </c>
      <c r="S834" s="8">
        <v>43633.0</v>
      </c>
      <c r="T834" s="7"/>
      <c r="U834" s="7"/>
      <c r="V834" s="7" t="s">
        <v>7356</v>
      </c>
      <c r="W834" s="7"/>
      <c r="X834" s="7"/>
      <c r="Y834" s="7"/>
      <c r="Z834" s="3"/>
    </row>
    <row r="835" ht="54.0" customHeight="1">
      <c r="A835" s="6">
        <v>832.0</v>
      </c>
      <c r="B835" s="7" t="s">
        <v>26</v>
      </c>
      <c r="C835" s="7" t="s">
        <v>27</v>
      </c>
      <c r="D835" s="8">
        <v>43635.0</v>
      </c>
      <c r="E835" s="7" t="s">
        <v>7357</v>
      </c>
      <c r="F835" s="7" t="s">
        <v>29</v>
      </c>
      <c r="G835" s="7" t="s">
        <v>7358</v>
      </c>
      <c r="H835" s="7" t="s">
        <v>7359</v>
      </c>
      <c r="I835" s="7" t="s">
        <v>7360</v>
      </c>
      <c r="J835" s="7"/>
      <c r="K835" s="7"/>
      <c r="L835" s="8" t="s">
        <v>7361</v>
      </c>
      <c r="M835" s="7" t="s">
        <v>7362</v>
      </c>
      <c r="N835" s="7" t="s">
        <v>45</v>
      </c>
      <c r="O835" s="7" t="s">
        <v>7363</v>
      </c>
      <c r="P835" s="8">
        <v>43635.0</v>
      </c>
      <c r="Q835" s="7" t="s">
        <v>36</v>
      </c>
      <c r="R835" s="7" t="s">
        <v>7364</v>
      </c>
      <c r="S835" s="8">
        <v>43635.0</v>
      </c>
      <c r="T835" s="7"/>
      <c r="U835" s="7"/>
      <c r="V835" s="7" t="s">
        <v>7365</v>
      </c>
      <c r="W835" s="7"/>
      <c r="X835" s="7"/>
      <c r="Y835" s="7"/>
      <c r="Z835" s="3"/>
    </row>
    <row r="836" ht="54.0" customHeight="1">
      <c r="A836" s="6">
        <v>833.0</v>
      </c>
      <c r="B836" s="7" t="s">
        <v>26</v>
      </c>
      <c r="C836" s="7" t="s">
        <v>27</v>
      </c>
      <c r="D836" s="8">
        <v>43615.0</v>
      </c>
      <c r="E836" s="7" t="s">
        <v>7366</v>
      </c>
      <c r="F836" s="7" t="s">
        <v>29</v>
      </c>
      <c r="G836" s="7" t="s">
        <v>7367</v>
      </c>
      <c r="H836" s="7" t="s">
        <v>7368</v>
      </c>
      <c r="I836" s="7" t="s">
        <v>7369</v>
      </c>
      <c r="J836" s="7"/>
      <c r="K836" s="7"/>
      <c r="L836" s="8" t="s">
        <v>7370</v>
      </c>
      <c r="M836" s="7" t="s">
        <v>7371</v>
      </c>
      <c r="N836" s="7" t="s">
        <v>45</v>
      </c>
      <c r="O836" s="7" t="s">
        <v>7372</v>
      </c>
      <c r="P836" s="8">
        <v>43615.0</v>
      </c>
      <c r="Q836" s="7" t="s">
        <v>36</v>
      </c>
      <c r="R836" s="7" t="s">
        <v>7373</v>
      </c>
      <c r="S836" s="8">
        <v>43615.0</v>
      </c>
      <c r="T836" s="7"/>
      <c r="U836" s="7"/>
      <c r="V836" s="7" t="s">
        <v>7374</v>
      </c>
      <c r="W836" s="7"/>
      <c r="X836" s="7"/>
      <c r="Y836" s="7"/>
      <c r="Z836" s="3"/>
    </row>
    <row r="837" ht="54.0" customHeight="1">
      <c r="A837" s="6">
        <v>834.0</v>
      </c>
      <c r="B837" s="7" t="s">
        <v>26</v>
      </c>
      <c r="C837" s="7" t="s">
        <v>27</v>
      </c>
      <c r="D837" s="8">
        <v>43636.0</v>
      </c>
      <c r="E837" s="7" t="s">
        <v>7375</v>
      </c>
      <c r="F837" s="7" t="s">
        <v>29</v>
      </c>
      <c r="G837" s="7" t="s">
        <v>7376</v>
      </c>
      <c r="H837" s="7" t="s">
        <v>7377</v>
      </c>
      <c r="I837" s="7"/>
      <c r="J837" s="7"/>
      <c r="K837" s="7"/>
      <c r="L837" s="8" t="s">
        <v>7378</v>
      </c>
      <c r="M837" s="7" t="s">
        <v>7379</v>
      </c>
      <c r="N837" s="7" t="s">
        <v>135</v>
      </c>
      <c r="O837" s="7" t="s">
        <v>7380</v>
      </c>
      <c r="P837" s="8">
        <v>43636.0</v>
      </c>
      <c r="Q837" s="7" t="s">
        <v>36</v>
      </c>
      <c r="R837" s="7" t="s">
        <v>7381</v>
      </c>
      <c r="S837" s="8">
        <v>43636.0</v>
      </c>
      <c r="T837" s="7"/>
      <c r="U837" s="7"/>
      <c r="V837" s="7" t="s">
        <v>7382</v>
      </c>
      <c r="W837" s="7"/>
      <c r="X837" s="7"/>
      <c r="Y837" s="7"/>
      <c r="Z837" s="3"/>
    </row>
    <row r="838" ht="54.0" customHeight="1">
      <c r="A838" s="6">
        <v>835.0</v>
      </c>
      <c r="B838" s="7" t="s">
        <v>26</v>
      </c>
      <c r="C838" s="7" t="s">
        <v>27</v>
      </c>
      <c r="D838" s="8">
        <v>43671.0</v>
      </c>
      <c r="E838" s="7" t="s">
        <v>7383</v>
      </c>
      <c r="F838" s="7" t="s">
        <v>29</v>
      </c>
      <c r="G838" s="7" t="s">
        <v>7384</v>
      </c>
      <c r="H838" s="7" t="s">
        <v>7385</v>
      </c>
      <c r="I838" s="7" t="s">
        <v>7386</v>
      </c>
      <c r="J838" s="7"/>
      <c r="K838" s="7"/>
      <c r="L838" s="8" t="s">
        <v>7387</v>
      </c>
      <c r="M838" s="7" t="s">
        <v>7388</v>
      </c>
      <c r="N838" s="7" t="s">
        <v>34</v>
      </c>
      <c r="O838" s="7" t="s">
        <v>7389</v>
      </c>
      <c r="P838" s="8">
        <v>43671.0</v>
      </c>
      <c r="Q838" s="7" t="s">
        <v>36</v>
      </c>
      <c r="R838" s="7" t="s">
        <v>7390</v>
      </c>
      <c r="S838" s="8">
        <v>43671.0</v>
      </c>
      <c r="T838" s="7"/>
      <c r="U838" s="7"/>
      <c r="V838" s="7" t="s">
        <v>7391</v>
      </c>
      <c r="W838" s="7"/>
      <c r="X838" s="7"/>
      <c r="Y838" s="7"/>
      <c r="Z838" s="3"/>
    </row>
    <row r="839" ht="54.0" customHeight="1">
      <c r="A839" s="6">
        <v>836.0</v>
      </c>
      <c r="B839" s="7" t="s">
        <v>26</v>
      </c>
      <c r="C839" s="7" t="s">
        <v>27</v>
      </c>
      <c r="D839" s="8">
        <v>43609.0</v>
      </c>
      <c r="E839" s="7" t="s">
        <v>7392</v>
      </c>
      <c r="F839" s="7" t="s">
        <v>29</v>
      </c>
      <c r="G839" s="7" t="s">
        <v>7393</v>
      </c>
      <c r="H839" s="7" t="s">
        <v>7394</v>
      </c>
      <c r="I839" s="7"/>
      <c r="J839" s="7"/>
      <c r="K839" s="7"/>
      <c r="L839" s="8" t="s">
        <v>7395</v>
      </c>
      <c r="M839" s="7" t="s">
        <v>7396</v>
      </c>
      <c r="N839" s="7" t="s">
        <v>34</v>
      </c>
      <c r="O839" s="7" t="s">
        <v>7397</v>
      </c>
      <c r="P839" s="8">
        <v>43609.0</v>
      </c>
      <c r="Q839" s="7" t="s">
        <v>36</v>
      </c>
      <c r="R839" s="7" t="s">
        <v>7398</v>
      </c>
      <c r="S839" s="8">
        <v>43609.0</v>
      </c>
      <c r="T839" s="7"/>
      <c r="U839" s="7"/>
      <c r="V839" s="7" t="s">
        <v>7399</v>
      </c>
      <c r="W839" s="7"/>
      <c r="X839" s="7"/>
      <c r="Y839" s="7"/>
      <c r="Z839" s="3"/>
    </row>
    <row r="840" ht="54.0" customHeight="1">
      <c r="A840" s="6">
        <v>837.0</v>
      </c>
      <c r="B840" s="7" t="s">
        <v>26</v>
      </c>
      <c r="C840" s="7" t="s">
        <v>27</v>
      </c>
      <c r="D840" s="8">
        <v>43643.0</v>
      </c>
      <c r="E840" s="7" t="s">
        <v>7400</v>
      </c>
      <c r="F840" s="7" t="s">
        <v>29</v>
      </c>
      <c r="G840" s="7" t="s">
        <v>7401</v>
      </c>
      <c r="H840" s="7" t="s">
        <v>7402</v>
      </c>
      <c r="I840" s="7" t="s">
        <v>7403</v>
      </c>
      <c r="J840" s="7"/>
      <c r="K840" s="7"/>
      <c r="L840" s="8" t="s">
        <v>7404</v>
      </c>
      <c r="M840" s="7" t="s">
        <v>7405</v>
      </c>
      <c r="N840" s="7" t="s">
        <v>45</v>
      </c>
      <c r="O840" s="7" t="s">
        <v>7406</v>
      </c>
      <c r="P840" s="8">
        <v>43643.0</v>
      </c>
      <c r="Q840" s="7" t="s">
        <v>36</v>
      </c>
      <c r="R840" s="7" t="s">
        <v>7407</v>
      </c>
      <c r="S840" s="8">
        <v>43643.0</v>
      </c>
      <c r="T840" s="7"/>
      <c r="U840" s="7"/>
      <c r="V840" s="7" t="s">
        <v>7408</v>
      </c>
      <c r="W840" s="7"/>
      <c r="X840" s="7"/>
      <c r="Y840" s="7"/>
      <c r="Z840" s="3"/>
    </row>
    <row r="841" ht="54.0" customHeight="1">
      <c r="A841" s="6">
        <v>838.0</v>
      </c>
      <c r="B841" s="7" t="s">
        <v>26</v>
      </c>
      <c r="C841" s="7" t="s">
        <v>27</v>
      </c>
      <c r="D841" s="8">
        <v>43607.0</v>
      </c>
      <c r="E841" s="7" t="s">
        <v>7409</v>
      </c>
      <c r="F841" s="7" t="s">
        <v>29</v>
      </c>
      <c r="G841" s="7" t="s">
        <v>7410</v>
      </c>
      <c r="H841" s="7" t="s">
        <v>7411</v>
      </c>
      <c r="I841" s="7" t="s">
        <v>7412</v>
      </c>
      <c r="J841" s="7"/>
      <c r="K841" s="7"/>
      <c r="L841" s="8" t="s">
        <v>7413</v>
      </c>
      <c r="M841" s="7" t="s">
        <v>7414</v>
      </c>
      <c r="N841" s="7" t="s">
        <v>45</v>
      </c>
      <c r="O841" s="7" t="s">
        <v>7415</v>
      </c>
      <c r="P841" s="8">
        <v>43607.0</v>
      </c>
      <c r="Q841" s="7" t="s">
        <v>36</v>
      </c>
      <c r="R841" s="7" t="s">
        <v>7416</v>
      </c>
      <c r="S841" s="8">
        <v>43607.0</v>
      </c>
      <c r="T841" s="7"/>
      <c r="U841" s="7"/>
      <c r="V841" s="7" t="s">
        <v>7417</v>
      </c>
      <c r="W841" s="7"/>
      <c r="X841" s="7"/>
      <c r="Y841" s="7"/>
      <c r="Z841" s="3"/>
    </row>
    <row r="842" ht="54.0" customHeight="1">
      <c r="A842" s="6">
        <v>839.0</v>
      </c>
      <c r="B842" s="7" t="s">
        <v>26</v>
      </c>
      <c r="C842" s="7" t="s">
        <v>27</v>
      </c>
      <c r="D842" s="8">
        <v>43629.0</v>
      </c>
      <c r="E842" s="7" t="s">
        <v>7418</v>
      </c>
      <c r="F842" s="7" t="s">
        <v>29</v>
      </c>
      <c r="G842" s="7" t="s">
        <v>7419</v>
      </c>
      <c r="H842" s="7" t="s">
        <v>7420</v>
      </c>
      <c r="I842" s="7" t="s">
        <v>7421</v>
      </c>
      <c r="J842" s="7"/>
      <c r="K842" s="7"/>
      <c r="L842" s="8" t="s">
        <v>7422</v>
      </c>
      <c r="M842" s="7" t="s">
        <v>7423</v>
      </c>
      <c r="N842" s="7" t="s">
        <v>45</v>
      </c>
      <c r="O842" s="7" t="s">
        <v>7424</v>
      </c>
      <c r="P842" s="8">
        <v>43629.0</v>
      </c>
      <c r="Q842" s="7" t="s">
        <v>36</v>
      </c>
      <c r="R842" s="7" t="s">
        <v>7425</v>
      </c>
      <c r="S842" s="8">
        <v>43629.0</v>
      </c>
      <c r="T842" s="7"/>
      <c r="U842" s="7"/>
      <c r="V842" s="7" t="s">
        <v>7426</v>
      </c>
      <c r="W842" s="7"/>
      <c r="X842" s="7"/>
      <c r="Y842" s="7"/>
      <c r="Z842" s="3"/>
    </row>
    <row r="843" ht="54.0" customHeight="1">
      <c r="A843" s="6">
        <v>840.0</v>
      </c>
      <c r="B843" s="7" t="s">
        <v>26</v>
      </c>
      <c r="C843" s="7" t="s">
        <v>27</v>
      </c>
      <c r="D843" s="8">
        <v>43634.0</v>
      </c>
      <c r="E843" s="7" t="s">
        <v>7427</v>
      </c>
      <c r="F843" s="7" t="s">
        <v>29</v>
      </c>
      <c r="G843" s="7" t="s">
        <v>7428</v>
      </c>
      <c r="H843" s="7" t="s">
        <v>7429</v>
      </c>
      <c r="I843" s="7" t="s">
        <v>7430</v>
      </c>
      <c r="J843" s="7"/>
      <c r="K843" s="7"/>
      <c r="L843" s="8" t="s">
        <v>7431</v>
      </c>
      <c r="M843" s="7" t="s">
        <v>7432</v>
      </c>
      <c r="N843" s="7" t="s">
        <v>45</v>
      </c>
      <c r="O843" s="7" t="s">
        <v>7433</v>
      </c>
      <c r="P843" s="8">
        <v>43634.0</v>
      </c>
      <c r="Q843" s="7" t="s">
        <v>36</v>
      </c>
      <c r="R843" s="7" t="s">
        <v>7434</v>
      </c>
      <c r="S843" s="8">
        <v>43634.0</v>
      </c>
      <c r="T843" s="7"/>
      <c r="U843" s="7"/>
      <c r="V843" s="7" t="s">
        <v>7435</v>
      </c>
      <c r="W843" s="7"/>
      <c r="X843" s="7"/>
      <c r="Y843" s="7"/>
      <c r="Z843" s="3"/>
    </row>
    <row r="844" ht="54.0" customHeight="1">
      <c r="A844" s="6">
        <v>841.0</v>
      </c>
      <c r="B844" s="7" t="s">
        <v>26</v>
      </c>
      <c r="C844" s="7" t="s">
        <v>27</v>
      </c>
      <c r="D844" s="8">
        <v>43609.0</v>
      </c>
      <c r="E844" s="7" t="s">
        <v>7436</v>
      </c>
      <c r="F844" s="7" t="s">
        <v>29</v>
      </c>
      <c r="G844" s="7" t="s">
        <v>7437</v>
      </c>
      <c r="H844" s="7" t="s">
        <v>7438</v>
      </c>
      <c r="I844" s="7" t="s">
        <v>7439</v>
      </c>
      <c r="J844" s="7"/>
      <c r="K844" s="7"/>
      <c r="L844" s="8" t="s">
        <v>7440</v>
      </c>
      <c r="M844" s="7" t="s">
        <v>7441</v>
      </c>
      <c r="N844" s="7" t="s">
        <v>45</v>
      </c>
      <c r="O844" s="7" t="s">
        <v>7442</v>
      </c>
      <c r="P844" s="8">
        <v>43609.0</v>
      </c>
      <c r="Q844" s="7" t="s">
        <v>36</v>
      </c>
      <c r="R844" s="7" t="s">
        <v>7443</v>
      </c>
      <c r="S844" s="8">
        <v>43609.0</v>
      </c>
      <c r="T844" s="7"/>
      <c r="U844" s="7"/>
      <c r="V844" s="7" t="s">
        <v>7444</v>
      </c>
      <c r="W844" s="7"/>
      <c r="X844" s="7"/>
      <c r="Y844" s="7"/>
      <c r="Z844" s="3"/>
    </row>
    <row r="845" ht="54.0" customHeight="1">
      <c r="A845" s="6">
        <v>842.0</v>
      </c>
      <c r="B845" s="7" t="s">
        <v>26</v>
      </c>
      <c r="C845" s="7" t="s">
        <v>27</v>
      </c>
      <c r="D845" s="8">
        <v>43606.0</v>
      </c>
      <c r="E845" s="7" t="s">
        <v>7445</v>
      </c>
      <c r="F845" s="7" t="s">
        <v>29</v>
      </c>
      <c r="G845" s="7" t="s">
        <v>7446</v>
      </c>
      <c r="H845" s="7" t="s">
        <v>7447</v>
      </c>
      <c r="I845" s="7" t="s">
        <v>7448</v>
      </c>
      <c r="J845" s="7"/>
      <c r="K845" s="7"/>
      <c r="L845" s="8" t="s">
        <v>7449</v>
      </c>
      <c r="M845" s="7" t="s">
        <v>7450</v>
      </c>
      <c r="N845" s="7" t="s">
        <v>45</v>
      </c>
      <c r="O845" s="7" t="s">
        <v>7451</v>
      </c>
      <c r="P845" s="8">
        <v>43606.0</v>
      </c>
      <c r="Q845" s="7" t="s">
        <v>36</v>
      </c>
      <c r="R845" s="7" t="s">
        <v>7452</v>
      </c>
      <c r="S845" s="8">
        <v>43606.0</v>
      </c>
      <c r="T845" s="7"/>
      <c r="U845" s="7"/>
      <c r="V845" s="7" t="s">
        <v>7453</v>
      </c>
      <c r="W845" s="7"/>
      <c r="X845" s="7"/>
      <c r="Y845" s="7"/>
      <c r="Z845" s="3"/>
    </row>
    <row r="846" ht="54.0" customHeight="1">
      <c r="A846" s="6">
        <v>843.0</v>
      </c>
      <c r="B846" s="7" t="s">
        <v>26</v>
      </c>
      <c r="C846" s="7" t="s">
        <v>27</v>
      </c>
      <c r="D846" s="8">
        <v>43655.0</v>
      </c>
      <c r="E846" s="7" t="s">
        <v>7454</v>
      </c>
      <c r="F846" s="7" t="s">
        <v>29</v>
      </c>
      <c r="G846" s="7" t="s">
        <v>7455</v>
      </c>
      <c r="H846" s="7" t="s">
        <v>7456</v>
      </c>
      <c r="I846" s="7" t="s">
        <v>7457</v>
      </c>
      <c r="J846" s="7"/>
      <c r="K846" s="7"/>
      <c r="L846" s="8" t="s">
        <v>7458</v>
      </c>
      <c r="M846" s="7" t="s">
        <v>7459</v>
      </c>
      <c r="N846" s="7" t="s">
        <v>45</v>
      </c>
      <c r="O846" s="7" t="s">
        <v>7460</v>
      </c>
      <c r="P846" s="8">
        <v>43655.0</v>
      </c>
      <c r="Q846" s="7" t="s">
        <v>36</v>
      </c>
      <c r="R846" s="7" t="s">
        <v>7461</v>
      </c>
      <c r="S846" s="8">
        <v>43655.0</v>
      </c>
      <c r="T846" s="7"/>
      <c r="U846" s="7"/>
      <c r="V846" s="7" t="s">
        <v>7462</v>
      </c>
      <c r="W846" s="7"/>
      <c r="X846" s="7"/>
      <c r="Y846" s="7"/>
      <c r="Z846" s="3"/>
    </row>
    <row r="847" ht="54.0" customHeight="1">
      <c r="A847" s="6">
        <v>844.0</v>
      </c>
      <c r="B847" s="7" t="s">
        <v>26</v>
      </c>
      <c r="C847" s="7" t="s">
        <v>27</v>
      </c>
      <c r="D847" s="8">
        <v>43649.0</v>
      </c>
      <c r="E847" s="7" t="s">
        <v>7463</v>
      </c>
      <c r="F847" s="7" t="s">
        <v>29</v>
      </c>
      <c r="G847" s="7" t="s">
        <v>7464</v>
      </c>
      <c r="H847" s="7" t="s">
        <v>7465</v>
      </c>
      <c r="I847" s="7"/>
      <c r="J847" s="7"/>
      <c r="K847" s="7"/>
      <c r="L847" s="8" t="s">
        <v>7466</v>
      </c>
      <c r="M847" s="7" t="s">
        <v>7467</v>
      </c>
      <c r="N847" s="7" t="s">
        <v>135</v>
      </c>
      <c r="O847" s="7" t="s">
        <v>7468</v>
      </c>
      <c r="P847" s="8">
        <v>43649.0</v>
      </c>
      <c r="Q847" s="7" t="s">
        <v>36</v>
      </c>
      <c r="R847" s="7" t="s">
        <v>7469</v>
      </c>
      <c r="S847" s="8">
        <v>43649.0</v>
      </c>
      <c r="T847" s="7"/>
      <c r="U847" s="7"/>
      <c r="V847" s="7" t="s">
        <v>7470</v>
      </c>
      <c r="W847" s="7"/>
      <c r="X847" s="7"/>
      <c r="Y847" s="7"/>
      <c r="Z847" s="3"/>
    </row>
    <row r="848" ht="54.0" customHeight="1">
      <c r="A848" s="6">
        <v>845.0</v>
      </c>
      <c r="B848" s="7" t="s">
        <v>26</v>
      </c>
      <c r="C848" s="7" t="s">
        <v>27</v>
      </c>
      <c r="D848" s="8">
        <v>43637.0</v>
      </c>
      <c r="E848" s="7" t="s">
        <v>7471</v>
      </c>
      <c r="F848" s="7" t="s">
        <v>29</v>
      </c>
      <c r="G848" s="7" t="s">
        <v>7472</v>
      </c>
      <c r="H848" s="7" t="s">
        <v>7473</v>
      </c>
      <c r="I848" s="7" t="s">
        <v>7474</v>
      </c>
      <c r="J848" s="7"/>
      <c r="K848" s="7"/>
      <c r="L848" s="8" t="s">
        <v>7475</v>
      </c>
      <c r="M848" s="7" t="s">
        <v>7476</v>
      </c>
      <c r="N848" s="7" t="s">
        <v>45</v>
      </c>
      <c r="O848" s="7" t="s">
        <v>7477</v>
      </c>
      <c r="P848" s="8">
        <v>43637.0</v>
      </c>
      <c r="Q848" s="7" t="s">
        <v>36</v>
      </c>
      <c r="R848" s="7" t="s">
        <v>7478</v>
      </c>
      <c r="S848" s="8">
        <v>43637.0</v>
      </c>
      <c r="T848" s="7"/>
      <c r="U848" s="7"/>
      <c r="V848" s="7" t="s">
        <v>7479</v>
      </c>
      <c r="W848" s="7"/>
      <c r="X848" s="7"/>
      <c r="Y848" s="7"/>
      <c r="Z848" s="3"/>
    </row>
    <row r="849" ht="54.0" customHeight="1">
      <c r="A849" s="6">
        <v>846.0</v>
      </c>
      <c r="B849" s="7" t="s">
        <v>26</v>
      </c>
      <c r="C849" s="7" t="s">
        <v>27</v>
      </c>
      <c r="D849" s="8">
        <v>43685.0</v>
      </c>
      <c r="E849" s="7" t="s">
        <v>7480</v>
      </c>
      <c r="F849" s="7" t="s">
        <v>29</v>
      </c>
      <c r="G849" s="7" t="s">
        <v>7481</v>
      </c>
      <c r="H849" s="7" t="s">
        <v>7482</v>
      </c>
      <c r="I849" s="7" t="s">
        <v>7483</v>
      </c>
      <c r="J849" s="7"/>
      <c r="K849" s="7"/>
      <c r="L849" s="8" t="s">
        <v>7484</v>
      </c>
      <c r="M849" s="7" t="s">
        <v>7485</v>
      </c>
      <c r="N849" s="7" t="s">
        <v>45</v>
      </c>
      <c r="O849" s="7" t="s">
        <v>7486</v>
      </c>
      <c r="P849" s="8">
        <v>43685.0</v>
      </c>
      <c r="Q849" s="7" t="s">
        <v>36</v>
      </c>
      <c r="R849" s="7" t="s">
        <v>7487</v>
      </c>
      <c r="S849" s="8">
        <v>43685.0</v>
      </c>
      <c r="T849" s="7"/>
      <c r="U849" s="7"/>
      <c r="V849" s="7" t="s">
        <v>7488</v>
      </c>
      <c r="W849" s="7"/>
      <c r="X849" s="7"/>
      <c r="Y849" s="7"/>
      <c r="Z849" s="3"/>
    </row>
    <row r="850" ht="54.0" customHeight="1">
      <c r="A850" s="6">
        <v>847.0</v>
      </c>
      <c r="B850" s="7" t="s">
        <v>26</v>
      </c>
      <c r="C850" s="7" t="s">
        <v>27</v>
      </c>
      <c r="D850" s="8">
        <v>43748.0</v>
      </c>
      <c r="E850" s="7" t="s">
        <v>7489</v>
      </c>
      <c r="F850" s="7" t="s">
        <v>29</v>
      </c>
      <c r="G850" s="7" t="s">
        <v>7490</v>
      </c>
      <c r="H850" s="7" t="s">
        <v>7491</v>
      </c>
      <c r="I850" s="7"/>
      <c r="J850" s="7"/>
      <c r="K850" s="7"/>
      <c r="L850" s="8" t="s">
        <v>7492</v>
      </c>
      <c r="M850" s="7" t="s">
        <v>7493</v>
      </c>
      <c r="N850" s="7" t="s">
        <v>34</v>
      </c>
      <c r="O850" s="7" t="s">
        <v>7494</v>
      </c>
      <c r="P850" s="8">
        <v>43748.0</v>
      </c>
      <c r="Q850" s="7" t="s">
        <v>36</v>
      </c>
      <c r="R850" s="7" t="s">
        <v>7495</v>
      </c>
      <c r="S850" s="8">
        <v>43748.0</v>
      </c>
      <c r="T850" s="7"/>
      <c r="U850" s="7"/>
      <c r="V850" s="7" t="s">
        <v>7496</v>
      </c>
      <c r="W850" s="7"/>
      <c r="X850" s="7"/>
      <c r="Y850" s="7"/>
      <c r="Z850" s="3"/>
    </row>
    <row r="851" ht="54.0" customHeight="1">
      <c r="A851" s="6">
        <v>848.0</v>
      </c>
      <c r="B851" s="7" t="s">
        <v>26</v>
      </c>
      <c r="C851" s="7" t="s">
        <v>27</v>
      </c>
      <c r="D851" s="8">
        <v>43593.0</v>
      </c>
      <c r="E851" s="7" t="s">
        <v>7497</v>
      </c>
      <c r="F851" s="7" t="s">
        <v>29</v>
      </c>
      <c r="G851" s="7" t="s">
        <v>7498</v>
      </c>
      <c r="H851" s="7" t="s">
        <v>7499</v>
      </c>
      <c r="I851" s="7" t="s">
        <v>7500</v>
      </c>
      <c r="J851" s="7"/>
      <c r="K851" s="7"/>
      <c r="L851" s="8" t="s">
        <v>7501</v>
      </c>
      <c r="M851" s="7" t="s">
        <v>7502</v>
      </c>
      <c r="N851" s="7" t="s">
        <v>45</v>
      </c>
      <c r="O851" s="7" t="s">
        <v>7503</v>
      </c>
      <c r="P851" s="8">
        <v>43593.0</v>
      </c>
      <c r="Q851" s="7" t="s">
        <v>36</v>
      </c>
      <c r="R851" s="7" t="s">
        <v>7504</v>
      </c>
      <c r="S851" s="8">
        <v>43593.0</v>
      </c>
      <c r="T851" s="7"/>
      <c r="U851" s="7"/>
      <c r="V851" s="7" t="s">
        <v>7505</v>
      </c>
      <c r="W851" s="7"/>
      <c r="X851" s="7"/>
      <c r="Y851" s="7"/>
      <c r="Z851" s="3"/>
    </row>
    <row r="852" ht="54.0" customHeight="1">
      <c r="A852" s="6">
        <v>849.0</v>
      </c>
      <c r="B852" s="7" t="s">
        <v>26</v>
      </c>
      <c r="C852" s="7" t="s">
        <v>27</v>
      </c>
      <c r="D852" s="8">
        <v>43608.0</v>
      </c>
      <c r="E852" s="7" t="s">
        <v>7506</v>
      </c>
      <c r="F852" s="7" t="s">
        <v>29</v>
      </c>
      <c r="G852" s="7" t="s">
        <v>7507</v>
      </c>
      <c r="H852" s="7" t="s">
        <v>7508</v>
      </c>
      <c r="I852" s="7"/>
      <c r="J852" s="7"/>
      <c r="K852" s="7"/>
      <c r="L852" s="8" t="s">
        <v>7509</v>
      </c>
      <c r="M852" s="7" t="s">
        <v>7510</v>
      </c>
      <c r="N852" s="7" t="s">
        <v>34</v>
      </c>
      <c r="O852" s="7" t="s">
        <v>7511</v>
      </c>
      <c r="P852" s="8">
        <v>43608.0</v>
      </c>
      <c r="Q852" s="7" t="s">
        <v>36</v>
      </c>
      <c r="R852" s="7" t="s">
        <v>7512</v>
      </c>
      <c r="S852" s="8">
        <v>43608.0</v>
      </c>
      <c r="T852" s="7"/>
      <c r="U852" s="7"/>
      <c r="V852" s="7" t="s">
        <v>7513</v>
      </c>
      <c r="W852" s="7"/>
      <c r="X852" s="7"/>
      <c r="Y852" s="7"/>
      <c r="Z852" s="3"/>
    </row>
    <row r="853" ht="54.0" customHeight="1">
      <c r="A853" s="6">
        <v>850.0</v>
      </c>
      <c r="B853" s="7" t="s">
        <v>26</v>
      </c>
      <c r="C853" s="7" t="s">
        <v>27</v>
      </c>
      <c r="D853" s="8">
        <v>43781.0</v>
      </c>
      <c r="E853" s="7" t="s">
        <v>7514</v>
      </c>
      <c r="F853" s="7" t="s">
        <v>29</v>
      </c>
      <c r="G853" s="7" t="s">
        <v>7515</v>
      </c>
      <c r="H853" s="7" t="s">
        <v>7516</v>
      </c>
      <c r="I853" s="7" t="s">
        <v>7517</v>
      </c>
      <c r="J853" s="7"/>
      <c r="K853" s="7"/>
      <c r="L853" s="8" t="s">
        <v>7518</v>
      </c>
      <c r="M853" s="7" t="s">
        <v>7519</v>
      </c>
      <c r="N853" s="7" t="s">
        <v>45</v>
      </c>
      <c r="O853" s="7" t="s">
        <v>7520</v>
      </c>
      <c r="P853" s="8">
        <v>43781.0</v>
      </c>
      <c r="Q853" s="7" t="s">
        <v>36</v>
      </c>
      <c r="R853" s="7" t="s">
        <v>7521</v>
      </c>
      <c r="S853" s="8">
        <v>43781.0</v>
      </c>
      <c r="T853" s="7"/>
      <c r="U853" s="7"/>
      <c r="V853" s="7" t="s">
        <v>7522</v>
      </c>
      <c r="W853" s="7"/>
      <c r="X853" s="7"/>
      <c r="Y853" s="7"/>
      <c r="Z853" s="3"/>
    </row>
    <row r="854" ht="54.0" customHeight="1">
      <c r="A854" s="6">
        <v>851.0</v>
      </c>
      <c r="B854" s="7" t="s">
        <v>26</v>
      </c>
      <c r="C854" s="7" t="s">
        <v>27</v>
      </c>
      <c r="D854" s="8">
        <v>43643.0</v>
      </c>
      <c r="E854" s="7" t="s">
        <v>7523</v>
      </c>
      <c r="F854" s="7" t="s">
        <v>29</v>
      </c>
      <c r="G854" s="7" t="s">
        <v>7524</v>
      </c>
      <c r="H854" s="7" t="s">
        <v>7525</v>
      </c>
      <c r="I854" s="7" t="s">
        <v>7526</v>
      </c>
      <c r="J854" s="7"/>
      <c r="K854" s="7"/>
      <c r="L854" s="8" t="s">
        <v>7527</v>
      </c>
      <c r="M854" s="7" t="s">
        <v>7528</v>
      </c>
      <c r="N854" s="7" t="s">
        <v>45</v>
      </c>
      <c r="O854" s="7" t="s">
        <v>7529</v>
      </c>
      <c r="P854" s="8">
        <v>43643.0</v>
      </c>
      <c r="Q854" s="7" t="s">
        <v>36</v>
      </c>
      <c r="R854" s="7" t="s">
        <v>7530</v>
      </c>
      <c r="S854" s="8">
        <v>43643.0</v>
      </c>
      <c r="T854" s="7"/>
      <c r="U854" s="7"/>
      <c r="V854" s="7" t="s">
        <v>7531</v>
      </c>
      <c r="W854" s="7"/>
      <c r="X854" s="7"/>
      <c r="Y854" s="7"/>
      <c r="Z854" s="3"/>
    </row>
    <row r="855" ht="54.0" customHeight="1">
      <c r="A855" s="6">
        <v>852.0</v>
      </c>
      <c r="B855" s="7" t="s">
        <v>26</v>
      </c>
      <c r="C855" s="7" t="s">
        <v>27</v>
      </c>
      <c r="D855" s="8">
        <v>43776.0</v>
      </c>
      <c r="E855" s="7" t="s">
        <v>7532</v>
      </c>
      <c r="F855" s="7" t="s">
        <v>29</v>
      </c>
      <c r="G855" s="7" t="s">
        <v>7533</v>
      </c>
      <c r="H855" s="7" t="s">
        <v>7534</v>
      </c>
      <c r="I855" s="7" t="s">
        <v>7535</v>
      </c>
      <c r="J855" s="7"/>
      <c r="K855" s="7"/>
      <c r="L855" s="8" t="s">
        <v>7536</v>
      </c>
      <c r="M855" s="7" t="s">
        <v>7537</v>
      </c>
      <c r="N855" s="7" t="s">
        <v>45</v>
      </c>
      <c r="O855" s="7" t="s">
        <v>7538</v>
      </c>
      <c r="P855" s="8">
        <v>43776.0</v>
      </c>
      <c r="Q855" s="7" t="s">
        <v>36</v>
      </c>
      <c r="R855" s="7" t="s">
        <v>7539</v>
      </c>
      <c r="S855" s="8">
        <v>43776.0</v>
      </c>
      <c r="T855" s="7"/>
      <c r="U855" s="7"/>
      <c r="V855" s="7" t="s">
        <v>7540</v>
      </c>
      <c r="W855" s="7"/>
      <c r="X855" s="7"/>
      <c r="Y855" s="7"/>
      <c r="Z855" s="3"/>
    </row>
    <row r="856" ht="54.0" customHeight="1">
      <c r="A856" s="6">
        <v>853.0</v>
      </c>
      <c r="B856" s="7" t="s">
        <v>26</v>
      </c>
      <c r="C856" s="7" t="s">
        <v>27</v>
      </c>
      <c r="D856" s="8">
        <v>43699.0</v>
      </c>
      <c r="E856" s="7" t="s">
        <v>7541</v>
      </c>
      <c r="F856" s="7" t="s">
        <v>29</v>
      </c>
      <c r="G856" s="7" t="s">
        <v>7542</v>
      </c>
      <c r="H856" s="7" t="s">
        <v>7543</v>
      </c>
      <c r="I856" s="7" t="s">
        <v>7544</v>
      </c>
      <c r="J856" s="7"/>
      <c r="K856" s="7"/>
      <c r="L856" s="8" t="s">
        <v>7545</v>
      </c>
      <c r="M856" s="7" t="s">
        <v>7546</v>
      </c>
      <c r="N856" s="7" t="s">
        <v>45</v>
      </c>
      <c r="O856" s="7" t="s">
        <v>7547</v>
      </c>
      <c r="P856" s="8">
        <v>43699.0</v>
      </c>
      <c r="Q856" s="7" t="s">
        <v>36</v>
      </c>
      <c r="R856" s="7" t="s">
        <v>7548</v>
      </c>
      <c r="S856" s="8">
        <v>43699.0</v>
      </c>
      <c r="T856" s="7"/>
      <c r="U856" s="7"/>
      <c r="V856" s="7" t="s">
        <v>7549</v>
      </c>
      <c r="W856" s="7"/>
      <c r="X856" s="7"/>
      <c r="Y856" s="7"/>
      <c r="Z856" s="3"/>
    </row>
    <row r="857" ht="54.0" customHeight="1">
      <c r="A857" s="6">
        <v>854.0</v>
      </c>
      <c r="B857" s="7" t="s">
        <v>26</v>
      </c>
      <c r="C857" s="7" t="s">
        <v>27</v>
      </c>
      <c r="D857" s="8">
        <v>43581.0</v>
      </c>
      <c r="E857" s="7" t="s">
        <v>7550</v>
      </c>
      <c r="F857" s="7" t="s">
        <v>29</v>
      </c>
      <c r="G857" s="7" t="s">
        <v>7551</v>
      </c>
      <c r="H857" s="7" t="s">
        <v>7552</v>
      </c>
      <c r="I857" s="7" t="s">
        <v>7553</v>
      </c>
      <c r="J857" s="7"/>
      <c r="K857" s="7"/>
      <c r="L857" s="8" t="s">
        <v>7554</v>
      </c>
      <c r="M857" s="7" t="s">
        <v>7555</v>
      </c>
      <c r="N857" s="7" t="s">
        <v>45</v>
      </c>
      <c r="O857" s="7" t="s">
        <v>7556</v>
      </c>
      <c r="P857" s="8">
        <v>43581.0</v>
      </c>
      <c r="Q857" s="7" t="s">
        <v>36</v>
      </c>
      <c r="R857" s="7" t="s">
        <v>7557</v>
      </c>
      <c r="S857" s="8">
        <v>43581.0</v>
      </c>
      <c r="T857" s="7"/>
      <c r="U857" s="7"/>
      <c r="V857" s="7" t="s">
        <v>7558</v>
      </c>
      <c r="W857" s="7"/>
      <c r="X857" s="7"/>
      <c r="Y857" s="7"/>
      <c r="Z857" s="3"/>
    </row>
    <row r="858" ht="54.0" customHeight="1">
      <c r="A858" s="6">
        <v>855.0</v>
      </c>
      <c r="B858" s="7" t="s">
        <v>26</v>
      </c>
      <c r="C858" s="7" t="s">
        <v>27</v>
      </c>
      <c r="D858" s="8">
        <v>43622.0</v>
      </c>
      <c r="E858" s="7" t="s">
        <v>7559</v>
      </c>
      <c r="F858" s="7" t="s">
        <v>29</v>
      </c>
      <c r="G858" s="7" t="s">
        <v>7560</v>
      </c>
      <c r="H858" s="7" t="s">
        <v>7561</v>
      </c>
      <c r="I858" s="7" t="s">
        <v>7562</v>
      </c>
      <c r="J858" s="7"/>
      <c r="K858" s="7"/>
      <c r="L858" s="8" t="s">
        <v>7563</v>
      </c>
      <c r="M858" s="7" t="s">
        <v>7564</v>
      </c>
      <c r="N858" s="7" t="s">
        <v>45</v>
      </c>
      <c r="O858" s="7" t="s">
        <v>7565</v>
      </c>
      <c r="P858" s="8">
        <v>43622.0</v>
      </c>
      <c r="Q858" s="7" t="s">
        <v>36</v>
      </c>
      <c r="R858" s="7" t="s">
        <v>7566</v>
      </c>
      <c r="S858" s="8">
        <v>43622.0</v>
      </c>
      <c r="T858" s="7"/>
      <c r="U858" s="7"/>
      <c r="V858" s="7" t="s">
        <v>7567</v>
      </c>
      <c r="W858" s="7"/>
      <c r="X858" s="7"/>
      <c r="Y858" s="7"/>
      <c r="Z858" s="3"/>
    </row>
    <row r="859" ht="54.0" customHeight="1">
      <c r="A859" s="6">
        <v>856.0</v>
      </c>
      <c r="B859" s="7" t="s">
        <v>26</v>
      </c>
      <c r="C859" s="7" t="s">
        <v>27</v>
      </c>
      <c r="D859" s="8">
        <v>43626.0</v>
      </c>
      <c r="E859" s="7" t="s">
        <v>7568</v>
      </c>
      <c r="F859" s="7" t="s">
        <v>29</v>
      </c>
      <c r="G859" s="7" t="s">
        <v>7569</v>
      </c>
      <c r="H859" s="7" t="s">
        <v>7570</v>
      </c>
      <c r="I859" s="7"/>
      <c r="J859" s="7"/>
      <c r="K859" s="7"/>
      <c r="L859" s="8" t="s">
        <v>7571</v>
      </c>
      <c r="M859" s="7" t="s">
        <v>7572</v>
      </c>
      <c r="N859" s="7" t="s">
        <v>34</v>
      </c>
      <c r="O859" s="7" t="s">
        <v>7573</v>
      </c>
      <c r="P859" s="8">
        <v>43626.0</v>
      </c>
      <c r="Q859" s="7" t="s">
        <v>36</v>
      </c>
      <c r="R859" s="7" t="s">
        <v>7574</v>
      </c>
      <c r="S859" s="8">
        <v>43626.0</v>
      </c>
      <c r="T859" s="7"/>
      <c r="U859" s="7"/>
      <c r="V859" s="7" t="s">
        <v>7575</v>
      </c>
      <c r="W859" s="7"/>
      <c r="X859" s="7"/>
      <c r="Y859" s="7"/>
      <c r="Z859" s="3"/>
    </row>
    <row r="860" ht="54.0" customHeight="1">
      <c r="A860" s="6">
        <v>857.0</v>
      </c>
      <c r="B860" s="7" t="s">
        <v>26</v>
      </c>
      <c r="C860" s="7" t="s">
        <v>27</v>
      </c>
      <c r="D860" s="8">
        <v>43633.0</v>
      </c>
      <c r="E860" s="7" t="s">
        <v>7576</v>
      </c>
      <c r="F860" s="7" t="s">
        <v>29</v>
      </c>
      <c r="G860" s="7" t="s">
        <v>7577</v>
      </c>
      <c r="H860" s="7" t="s">
        <v>7578</v>
      </c>
      <c r="I860" s="7" t="s">
        <v>7579</v>
      </c>
      <c r="J860" s="7"/>
      <c r="K860" s="7"/>
      <c r="L860" s="8" t="s">
        <v>7580</v>
      </c>
      <c r="M860" s="7" t="s">
        <v>7581</v>
      </c>
      <c r="N860" s="7" t="s">
        <v>45</v>
      </c>
      <c r="O860" s="7" t="s">
        <v>7582</v>
      </c>
      <c r="P860" s="8">
        <v>43633.0</v>
      </c>
      <c r="Q860" s="7" t="s">
        <v>36</v>
      </c>
      <c r="R860" s="7" t="s">
        <v>7583</v>
      </c>
      <c r="S860" s="8">
        <v>43633.0</v>
      </c>
      <c r="T860" s="7"/>
      <c r="U860" s="7"/>
      <c r="V860" s="7" t="s">
        <v>7584</v>
      </c>
      <c r="W860" s="7"/>
      <c r="X860" s="7"/>
      <c r="Y860" s="7"/>
      <c r="Z860" s="3"/>
    </row>
    <row r="861" ht="54.0" customHeight="1">
      <c r="A861" s="6">
        <v>858.0</v>
      </c>
      <c r="B861" s="7" t="s">
        <v>26</v>
      </c>
      <c r="C861" s="7" t="s">
        <v>27</v>
      </c>
      <c r="D861" s="8">
        <v>43668.0</v>
      </c>
      <c r="E861" s="7" t="s">
        <v>7585</v>
      </c>
      <c r="F861" s="7" t="s">
        <v>29</v>
      </c>
      <c r="G861" s="7" t="s">
        <v>7586</v>
      </c>
      <c r="H861" s="7" t="s">
        <v>7587</v>
      </c>
      <c r="I861" s="7" t="s">
        <v>7588</v>
      </c>
      <c r="J861" s="7"/>
      <c r="K861" s="7"/>
      <c r="L861" s="8" t="s">
        <v>7589</v>
      </c>
      <c r="M861" s="7" t="s">
        <v>7590</v>
      </c>
      <c r="N861" s="7" t="s">
        <v>45</v>
      </c>
      <c r="O861" s="7" t="s">
        <v>7591</v>
      </c>
      <c r="P861" s="8">
        <v>43668.0</v>
      </c>
      <c r="Q861" s="7" t="s">
        <v>36</v>
      </c>
      <c r="R861" s="7" t="s">
        <v>7592</v>
      </c>
      <c r="S861" s="8">
        <v>43668.0</v>
      </c>
      <c r="T861" s="7"/>
      <c r="U861" s="7"/>
      <c r="V861" s="7" t="s">
        <v>7593</v>
      </c>
      <c r="W861" s="7"/>
      <c r="X861" s="7"/>
      <c r="Y861" s="7"/>
      <c r="Z861" s="3"/>
    </row>
    <row r="862" ht="54.0" customHeight="1">
      <c r="A862" s="6">
        <v>859.0</v>
      </c>
      <c r="B862" s="7" t="s">
        <v>26</v>
      </c>
      <c r="C862" s="7" t="s">
        <v>27</v>
      </c>
      <c r="D862" s="8">
        <v>43634.0</v>
      </c>
      <c r="E862" s="7" t="s">
        <v>7594</v>
      </c>
      <c r="F862" s="7" t="s">
        <v>29</v>
      </c>
      <c r="G862" s="7" t="s">
        <v>7595</v>
      </c>
      <c r="H862" s="7" t="s">
        <v>7596</v>
      </c>
      <c r="I862" s="7" t="s">
        <v>7597</v>
      </c>
      <c r="J862" s="7"/>
      <c r="K862" s="7"/>
      <c r="L862" s="8" t="s">
        <v>7598</v>
      </c>
      <c r="M862" s="7" t="s">
        <v>7599</v>
      </c>
      <c r="N862" s="7" t="s">
        <v>45</v>
      </c>
      <c r="O862" s="7" t="s">
        <v>7600</v>
      </c>
      <c r="P862" s="8">
        <v>43634.0</v>
      </c>
      <c r="Q862" s="7" t="s">
        <v>36</v>
      </c>
      <c r="R862" s="7" t="s">
        <v>7601</v>
      </c>
      <c r="S862" s="8">
        <v>43634.0</v>
      </c>
      <c r="T862" s="7"/>
      <c r="U862" s="7"/>
      <c r="V862" s="7" t="s">
        <v>7602</v>
      </c>
      <c r="W862" s="7"/>
      <c r="X862" s="7"/>
      <c r="Y862" s="7"/>
      <c r="Z862" s="3"/>
    </row>
    <row r="863" ht="54.0" customHeight="1">
      <c r="A863" s="6">
        <v>860.0</v>
      </c>
      <c r="B863" s="7" t="s">
        <v>26</v>
      </c>
      <c r="C863" s="7" t="s">
        <v>27</v>
      </c>
      <c r="D863" s="8">
        <v>43656.0</v>
      </c>
      <c r="E863" s="7" t="s">
        <v>7603</v>
      </c>
      <c r="F863" s="7" t="s">
        <v>29</v>
      </c>
      <c r="G863" s="7" t="s">
        <v>7604</v>
      </c>
      <c r="H863" s="7" t="s">
        <v>7605</v>
      </c>
      <c r="I863" s="7" t="s">
        <v>7606</v>
      </c>
      <c r="J863" s="7"/>
      <c r="K863" s="7"/>
      <c r="L863" s="8" t="s">
        <v>7607</v>
      </c>
      <c r="M863" s="7" t="s">
        <v>7608</v>
      </c>
      <c r="N863" s="7" t="s">
        <v>45</v>
      </c>
      <c r="O863" s="7" t="s">
        <v>7609</v>
      </c>
      <c r="P863" s="8">
        <v>43656.0</v>
      </c>
      <c r="Q863" s="7" t="s">
        <v>36</v>
      </c>
      <c r="R863" s="7" t="s">
        <v>7610</v>
      </c>
      <c r="S863" s="8">
        <v>43656.0</v>
      </c>
      <c r="T863" s="7"/>
      <c r="U863" s="7"/>
      <c r="V863" s="7" t="s">
        <v>7611</v>
      </c>
      <c r="W863" s="7"/>
      <c r="X863" s="7"/>
      <c r="Y863" s="7"/>
      <c r="Z863" s="3"/>
    </row>
    <row r="864" ht="54.0" customHeight="1">
      <c r="A864" s="6">
        <v>861.0</v>
      </c>
      <c r="B864" s="7" t="s">
        <v>26</v>
      </c>
      <c r="C864" s="7" t="s">
        <v>27</v>
      </c>
      <c r="D864" s="8">
        <v>43642.0</v>
      </c>
      <c r="E864" s="7" t="s">
        <v>7612</v>
      </c>
      <c r="F864" s="7" t="s">
        <v>29</v>
      </c>
      <c r="G864" s="7" t="s">
        <v>7613</v>
      </c>
      <c r="H864" s="7" t="s">
        <v>7614</v>
      </c>
      <c r="I864" s="7" t="s">
        <v>7615</v>
      </c>
      <c r="J864" s="7"/>
      <c r="K864" s="7"/>
      <c r="L864" s="8" t="s">
        <v>7616</v>
      </c>
      <c r="M864" s="7" t="s">
        <v>7617</v>
      </c>
      <c r="N864" s="7" t="s">
        <v>45</v>
      </c>
      <c r="O864" s="7" t="s">
        <v>7618</v>
      </c>
      <c r="P864" s="8">
        <v>43642.0</v>
      </c>
      <c r="Q864" s="7" t="s">
        <v>36</v>
      </c>
      <c r="R864" s="7" t="s">
        <v>7619</v>
      </c>
      <c r="S864" s="8">
        <v>43642.0</v>
      </c>
      <c r="T864" s="7"/>
      <c r="U864" s="7"/>
      <c r="V864" s="7" t="s">
        <v>7620</v>
      </c>
      <c r="W864" s="7"/>
      <c r="X864" s="7"/>
      <c r="Y864" s="7"/>
      <c r="Z864" s="3"/>
    </row>
    <row r="865" ht="54.0" customHeight="1">
      <c r="A865" s="6">
        <v>862.0</v>
      </c>
      <c r="B865" s="7" t="s">
        <v>26</v>
      </c>
      <c r="C865" s="7" t="s">
        <v>27</v>
      </c>
      <c r="D865" s="8">
        <v>43573.0</v>
      </c>
      <c r="E865" s="7" t="s">
        <v>7621</v>
      </c>
      <c r="F865" s="7" t="s">
        <v>29</v>
      </c>
      <c r="G865" s="7" t="s">
        <v>7622</v>
      </c>
      <c r="H865" s="7" t="s">
        <v>7623</v>
      </c>
      <c r="I865" s="7" t="s">
        <v>7624</v>
      </c>
      <c r="J865" s="7"/>
      <c r="K865" s="7"/>
      <c r="L865" s="8" t="s">
        <v>7625</v>
      </c>
      <c r="M865" s="7" t="s">
        <v>7626</v>
      </c>
      <c r="N865" s="7" t="s">
        <v>135</v>
      </c>
      <c r="O865" s="7" t="s">
        <v>7627</v>
      </c>
      <c r="P865" s="8">
        <v>43573.0</v>
      </c>
      <c r="Q865" s="7" t="s">
        <v>36</v>
      </c>
      <c r="R865" s="7" t="s">
        <v>7628</v>
      </c>
      <c r="S865" s="8">
        <v>43573.0</v>
      </c>
      <c r="T865" s="7"/>
      <c r="U865" s="7"/>
      <c r="V865" s="7" t="s">
        <v>7629</v>
      </c>
      <c r="W865" s="7"/>
      <c r="X865" s="7"/>
      <c r="Y865" s="7"/>
      <c r="Z865" s="3"/>
    </row>
    <row r="866" ht="54.0" customHeight="1">
      <c r="A866" s="6">
        <v>863.0</v>
      </c>
      <c r="B866" s="7" t="s">
        <v>26</v>
      </c>
      <c r="C866" s="7" t="s">
        <v>27</v>
      </c>
      <c r="D866" s="8">
        <v>43629.0</v>
      </c>
      <c r="E866" s="7" t="s">
        <v>7630</v>
      </c>
      <c r="F866" s="7" t="s">
        <v>29</v>
      </c>
      <c r="G866" s="7" t="s">
        <v>7631</v>
      </c>
      <c r="H866" s="7" t="s">
        <v>7632</v>
      </c>
      <c r="I866" s="7" t="s">
        <v>7633</v>
      </c>
      <c r="J866" s="7"/>
      <c r="K866" s="7"/>
      <c r="L866" s="8" t="s">
        <v>7634</v>
      </c>
      <c r="M866" s="7" t="s">
        <v>7635</v>
      </c>
      <c r="N866" s="7" t="s">
        <v>45</v>
      </c>
      <c r="O866" s="7" t="s">
        <v>7636</v>
      </c>
      <c r="P866" s="8">
        <v>43629.0</v>
      </c>
      <c r="Q866" s="7" t="s">
        <v>36</v>
      </c>
      <c r="R866" s="7" t="s">
        <v>7637</v>
      </c>
      <c r="S866" s="8">
        <v>43629.0</v>
      </c>
      <c r="T866" s="7"/>
      <c r="U866" s="7"/>
      <c r="V866" s="7" t="s">
        <v>7638</v>
      </c>
      <c r="W866" s="7"/>
      <c r="X866" s="7"/>
      <c r="Y866" s="7"/>
      <c r="Z866" s="3"/>
    </row>
    <row r="867" ht="54.0" customHeight="1">
      <c r="A867" s="6">
        <v>864.0</v>
      </c>
      <c r="B867" s="7" t="s">
        <v>26</v>
      </c>
      <c r="C867" s="7" t="s">
        <v>27</v>
      </c>
      <c r="D867" s="8">
        <v>43725.0</v>
      </c>
      <c r="E867" s="7" t="s">
        <v>7639</v>
      </c>
      <c r="F867" s="7" t="s">
        <v>29</v>
      </c>
      <c r="G867" s="7" t="s">
        <v>7640</v>
      </c>
      <c r="H867" s="7" t="s">
        <v>7641</v>
      </c>
      <c r="I867" s="7"/>
      <c r="J867" s="7"/>
      <c r="K867" s="7"/>
      <c r="L867" s="8" t="s">
        <v>7642</v>
      </c>
      <c r="M867" s="7" t="s">
        <v>7643</v>
      </c>
      <c r="N867" s="7" t="s">
        <v>34</v>
      </c>
      <c r="O867" s="7" t="s">
        <v>7644</v>
      </c>
      <c r="P867" s="8">
        <v>43725.0</v>
      </c>
      <c r="Q867" s="7" t="s">
        <v>36</v>
      </c>
      <c r="R867" s="7" t="s">
        <v>7645</v>
      </c>
      <c r="S867" s="8">
        <v>43725.0</v>
      </c>
      <c r="T867" s="7"/>
      <c r="U867" s="7"/>
      <c r="V867" s="7" t="s">
        <v>7646</v>
      </c>
      <c r="W867" s="7"/>
      <c r="X867" s="7"/>
      <c r="Y867" s="7"/>
      <c r="Z867" s="3"/>
    </row>
    <row r="868" ht="54.0" customHeight="1">
      <c r="A868" s="6">
        <v>865.0</v>
      </c>
      <c r="B868" s="7" t="s">
        <v>26</v>
      </c>
      <c r="C868" s="7" t="s">
        <v>27</v>
      </c>
      <c r="D868" s="8">
        <v>43621.0</v>
      </c>
      <c r="E868" s="7" t="s">
        <v>7647</v>
      </c>
      <c r="F868" s="7" t="s">
        <v>29</v>
      </c>
      <c r="G868" s="7" t="s">
        <v>7648</v>
      </c>
      <c r="H868" s="7" t="s">
        <v>7649</v>
      </c>
      <c r="I868" s="7" t="s">
        <v>7650</v>
      </c>
      <c r="J868" s="7"/>
      <c r="K868" s="7"/>
      <c r="L868" s="8" t="s">
        <v>7651</v>
      </c>
      <c r="M868" s="7" t="s">
        <v>7652</v>
      </c>
      <c r="N868" s="7" t="s">
        <v>45</v>
      </c>
      <c r="O868" s="7" t="s">
        <v>7653</v>
      </c>
      <c r="P868" s="8">
        <v>43621.0</v>
      </c>
      <c r="Q868" s="7" t="s">
        <v>36</v>
      </c>
      <c r="R868" s="7" t="s">
        <v>7654</v>
      </c>
      <c r="S868" s="8">
        <v>43621.0</v>
      </c>
      <c r="T868" s="7"/>
      <c r="U868" s="7"/>
      <c r="V868" s="7" t="s">
        <v>7655</v>
      </c>
      <c r="W868" s="7"/>
      <c r="X868" s="7"/>
      <c r="Y868" s="7"/>
      <c r="Z868" s="3"/>
    </row>
    <row r="869" ht="54.0" customHeight="1">
      <c r="A869" s="6">
        <v>866.0</v>
      </c>
      <c r="B869" s="7" t="s">
        <v>26</v>
      </c>
      <c r="C869" s="7" t="s">
        <v>27</v>
      </c>
      <c r="D869" s="8">
        <v>43593.0</v>
      </c>
      <c r="E869" s="7" t="s">
        <v>7656</v>
      </c>
      <c r="F869" s="7" t="s">
        <v>29</v>
      </c>
      <c r="G869" s="7" t="s">
        <v>7657</v>
      </c>
      <c r="H869" s="7" t="s">
        <v>7658</v>
      </c>
      <c r="I869" s="7" t="s">
        <v>7659</v>
      </c>
      <c r="J869" s="7"/>
      <c r="K869" s="7"/>
      <c r="L869" s="8" t="s">
        <v>7660</v>
      </c>
      <c r="M869" s="7" t="s">
        <v>7661</v>
      </c>
      <c r="N869" s="7" t="s">
        <v>45</v>
      </c>
      <c r="O869" s="7" t="s">
        <v>7662</v>
      </c>
      <c r="P869" s="8">
        <v>43593.0</v>
      </c>
      <c r="Q869" s="7" t="s">
        <v>36</v>
      </c>
      <c r="R869" s="7" t="s">
        <v>7663</v>
      </c>
      <c r="S869" s="8">
        <v>43593.0</v>
      </c>
      <c r="T869" s="7"/>
      <c r="U869" s="7"/>
      <c r="V869" s="7" t="s">
        <v>7664</v>
      </c>
      <c r="W869" s="7"/>
      <c r="X869" s="7"/>
      <c r="Y869" s="7"/>
      <c r="Z869" s="3"/>
    </row>
    <row r="870" ht="54.0" customHeight="1">
      <c r="A870" s="6">
        <v>867.0</v>
      </c>
      <c r="B870" s="7" t="s">
        <v>26</v>
      </c>
      <c r="C870" s="7" t="s">
        <v>27</v>
      </c>
      <c r="D870" s="8">
        <v>43636.0</v>
      </c>
      <c r="E870" s="7" t="s">
        <v>7665</v>
      </c>
      <c r="F870" s="7" t="s">
        <v>29</v>
      </c>
      <c r="G870" s="7" t="s">
        <v>7666</v>
      </c>
      <c r="H870" s="7" t="s">
        <v>7667</v>
      </c>
      <c r="I870" s="7" t="s">
        <v>7668</v>
      </c>
      <c r="J870" s="7"/>
      <c r="K870" s="7"/>
      <c r="L870" s="8" t="s">
        <v>7669</v>
      </c>
      <c r="M870" s="7" t="s">
        <v>7670</v>
      </c>
      <c r="N870" s="7" t="s">
        <v>45</v>
      </c>
      <c r="O870" s="7" t="s">
        <v>7671</v>
      </c>
      <c r="P870" s="8">
        <v>43636.0</v>
      </c>
      <c r="Q870" s="7" t="s">
        <v>36</v>
      </c>
      <c r="R870" s="7" t="s">
        <v>7672</v>
      </c>
      <c r="S870" s="8">
        <v>43636.0</v>
      </c>
      <c r="T870" s="7"/>
      <c r="U870" s="7"/>
      <c r="V870" s="7" t="s">
        <v>7673</v>
      </c>
      <c r="W870" s="7"/>
      <c r="X870" s="7"/>
      <c r="Y870" s="7"/>
      <c r="Z870" s="3"/>
    </row>
    <row r="871" ht="54.0" customHeight="1">
      <c r="A871" s="6">
        <v>868.0</v>
      </c>
      <c r="B871" s="7" t="s">
        <v>26</v>
      </c>
      <c r="C871" s="7" t="s">
        <v>27</v>
      </c>
      <c r="D871" s="8">
        <v>43567.0</v>
      </c>
      <c r="E871" s="7" t="s">
        <v>7674</v>
      </c>
      <c r="F871" s="7" t="s">
        <v>29</v>
      </c>
      <c r="G871" s="7" t="s">
        <v>7675</v>
      </c>
      <c r="H871" s="7" t="s">
        <v>7676</v>
      </c>
      <c r="I871" s="7"/>
      <c r="J871" s="7"/>
      <c r="K871" s="7"/>
      <c r="L871" s="8" t="s">
        <v>7677</v>
      </c>
      <c r="M871" s="7" t="s">
        <v>7678</v>
      </c>
      <c r="N871" s="7" t="s">
        <v>34</v>
      </c>
      <c r="O871" s="7" t="s">
        <v>7679</v>
      </c>
      <c r="P871" s="8">
        <v>43567.0</v>
      </c>
      <c r="Q871" s="7" t="s">
        <v>36</v>
      </c>
      <c r="R871" s="7" t="s">
        <v>7680</v>
      </c>
      <c r="S871" s="8">
        <v>43567.0</v>
      </c>
      <c r="T871" s="7"/>
      <c r="U871" s="7"/>
      <c r="V871" s="7" t="s">
        <v>7681</v>
      </c>
      <c r="W871" s="7"/>
      <c r="X871" s="7"/>
      <c r="Y871" s="7"/>
      <c r="Z871" s="3"/>
    </row>
    <row r="872" ht="54.0" customHeight="1">
      <c r="A872" s="6">
        <v>869.0</v>
      </c>
      <c r="B872" s="7" t="s">
        <v>26</v>
      </c>
      <c r="C872" s="7" t="s">
        <v>27</v>
      </c>
      <c r="D872" s="8">
        <v>43607.0</v>
      </c>
      <c r="E872" s="7" t="s">
        <v>7682</v>
      </c>
      <c r="F872" s="7" t="s">
        <v>29</v>
      </c>
      <c r="G872" s="7" t="s">
        <v>7683</v>
      </c>
      <c r="H872" s="7" t="s">
        <v>7684</v>
      </c>
      <c r="I872" s="7" t="s">
        <v>7685</v>
      </c>
      <c r="J872" s="7"/>
      <c r="K872" s="7"/>
      <c r="L872" s="8" t="s">
        <v>7686</v>
      </c>
      <c r="M872" s="7" t="s">
        <v>7687</v>
      </c>
      <c r="N872" s="7" t="s">
        <v>45</v>
      </c>
      <c r="O872" s="7" t="s">
        <v>7688</v>
      </c>
      <c r="P872" s="8">
        <v>43607.0</v>
      </c>
      <c r="Q872" s="7" t="s">
        <v>36</v>
      </c>
      <c r="R872" s="7" t="s">
        <v>7689</v>
      </c>
      <c r="S872" s="8">
        <v>43607.0</v>
      </c>
      <c r="T872" s="7"/>
      <c r="U872" s="7"/>
      <c r="V872" s="7" t="s">
        <v>7690</v>
      </c>
      <c r="W872" s="7"/>
      <c r="X872" s="7"/>
      <c r="Y872" s="7"/>
      <c r="Z872" s="3"/>
    </row>
    <row r="873" ht="54.0" customHeight="1">
      <c r="A873" s="6">
        <v>870.0</v>
      </c>
      <c r="B873" s="7" t="s">
        <v>26</v>
      </c>
      <c r="C873" s="7" t="s">
        <v>27</v>
      </c>
      <c r="D873" s="8">
        <v>43630.0</v>
      </c>
      <c r="E873" s="7" t="s">
        <v>7691</v>
      </c>
      <c r="F873" s="7" t="s">
        <v>29</v>
      </c>
      <c r="G873" s="7" t="s">
        <v>7692</v>
      </c>
      <c r="H873" s="7" t="s">
        <v>7693</v>
      </c>
      <c r="I873" s="7" t="s">
        <v>7694</v>
      </c>
      <c r="J873" s="7"/>
      <c r="K873" s="7"/>
      <c r="L873" s="8" t="s">
        <v>7695</v>
      </c>
      <c r="M873" s="7" t="s">
        <v>7696</v>
      </c>
      <c r="N873" s="7" t="s">
        <v>45</v>
      </c>
      <c r="O873" s="7" t="s">
        <v>7697</v>
      </c>
      <c r="P873" s="8">
        <v>43630.0</v>
      </c>
      <c r="Q873" s="7" t="s">
        <v>36</v>
      </c>
      <c r="R873" s="7" t="s">
        <v>7698</v>
      </c>
      <c r="S873" s="8">
        <v>43630.0</v>
      </c>
      <c r="T873" s="7"/>
      <c r="U873" s="7"/>
      <c r="V873" s="7" t="s">
        <v>7699</v>
      </c>
      <c r="W873" s="7"/>
      <c r="X873" s="7"/>
      <c r="Y873" s="7"/>
      <c r="Z873" s="3"/>
    </row>
    <row r="874" ht="54.0" customHeight="1">
      <c r="A874" s="6">
        <v>871.0</v>
      </c>
      <c r="B874" s="7" t="s">
        <v>26</v>
      </c>
      <c r="C874" s="7" t="s">
        <v>27</v>
      </c>
      <c r="D874" s="8">
        <v>43584.0</v>
      </c>
      <c r="E874" s="7" t="s">
        <v>7700</v>
      </c>
      <c r="F874" s="7" t="s">
        <v>29</v>
      </c>
      <c r="G874" s="7" t="s">
        <v>7701</v>
      </c>
      <c r="H874" s="7" t="s">
        <v>7702</v>
      </c>
      <c r="I874" s="7"/>
      <c r="J874" s="7"/>
      <c r="K874" s="7"/>
      <c r="L874" s="8" t="s">
        <v>7703</v>
      </c>
      <c r="M874" s="7" t="s">
        <v>7704</v>
      </c>
      <c r="N874" s="7" t="s">
        <v>34</v>
      </c>
      <c r="O874" s="7" t="s">
        <v>7705</v>
      </c>
      <c r="P874" s="8">
        <v>43584.0</v>
      </c>
      <c r="Q874" s="7" t="s">
        <v>36</v>
      </c>
      <c r="R874" s="7" t="s">
        <v>7706</v>
      </c>
      <c r="S874" s="8">
        <v>43584.0</v>
      </c>
      <c r="T874" s="7"/>
      <c r="U874" s="7"/>
      <c r="V874" s="7" t="s">
        <v>7707</v>
      </c>
      <c r="W874" s="7"/>
      <c r="X874" s="7"/>
      <c r="Y874" s="7"/>
      <c r="Z874" s="3"/>
    </row>
    <row r="875" ht="54.0" customHeight="1">
      <c r="A875" s="6">
        <v>872.0</v>
      </c>
      <c r="B875" s="7" t="s">
        <v>26</v>
      </c>
      <c r="C875" s="7" t="s">
        <v>27</v>
      </c>
      <c r="D875" s="8">
        <v>43644.0</v>
      </c>
      <c r="E875" s="7" t="s">
        <v>7708</v>
      </c>
      <c r="F875" s="7" t="s">
        <v>29</v>
      </c>
      <c r="G875" s="7" t="s">
        <v>7709</v>
      </c>
      <c r="H875" s="7" t="s">
        <v>7710</v>
      </c>
      <c r="I875" s="7" t="s">
        <v>7711</v>
      </c>
      <c r="J875" s="7"/>
      <c r="K875" s="7"/>
      <c r="L875" s="8" t="s">
        <v>7712</v>
      </c>
      <c r="M875" s="7" t="s">
        <v>7713</v>
      </c>
      <c r="N875" s="7" t="s">
        <v>45</v>
      </c>
      <c r="O875" s="7" t="s">
        <v>7714</v>
      </c>
      <c r="P875" s="8">
        <v>43644.0</v>
      </c>
      <c r="Q875" s="7" t="s">
        <v>36</v>
      </c>
      <c r="R875" s="7" t="s">
        <v>7715</v>
      </c>
      <c r="S875" s="8">
        <v>43644.0</v>
      </c>
      <c r="T875" s="7"/>
      <c r="U875" s="7"/>
      <c r="V875" s="7" t="s">
        <v>7716</v>
      </c>
      <c r="W875" s="7"/>
      <c r="X875" s="7"/>
      <c r="Y875" s="7"/>
      <c r="Z875" s="3"/>
    </row>
    <row r="876" ht="54.0" customHeight="1">
      <c r="A876" s="6">
        <v>873.0</v>
      </c>
      <c r="B876" s="7" t="s">
        <v>26</v>
      </c>
      <c r="C876" s="7" t="s">
        <v>27</v>
      </c>
      <c r="D876" s="8">
        <v>43606.0</v>
      </c>
      <c r="E876" s="7" t="s">
        <v>7717</v>
      </c>
      <c r="F876" s="7" t="s">
        <v>29</v>
      </c>
      <c r="G876" s="7" t="s">
        <v>7718</v>
      </c>
      <c r="H876" s="7" t="s">
        <v>7719</v>
      </c>
      <c r="I876" s="7" t="s">
        <v>7720</v>
      </c>
      <c r="J876" s="7"/>
      <c r="K876" s="7"/>
      <c r="L876" s="8" t="s">
        <v>7721</v>
      </c>
      <c r="M876" s="7" t="s">
        <v>7722</v>
      </c>
      <c r="N876" s="7" t="s">
        <v>45</v>
      </c>
      <c r="O876" s="7" t="s">
        <v>7723</v>
      </c>
      <c r="P876" s="8">
        <v>43606.0</v>
      </c>
      <c r="Q876" s="7" t="s">
        <v>36</v>
      </c>
      <c r="R876" s="7" t="s">
        <v>7724</v>
      </c>
      <c r="S876" s="8">
        <v>43606.0</v>
      </c>
      <c r="T876" s="7"/>
      <c r="U876" s="7"/>
      <c r="V876" s="7" t="s">
        <v>7725</v>
      </c>
      <c r="W876" s="7"/>
      <c r="X876" s="7"/>
      <c r="Y876" s="7"/>
      <c r="Z876" s="3"/>
    </row>
    <row r="877" ht="54.0" customHeight="1">
      <c r="A877" s="6">
        <v>874.0</v>
      </c>
      <c r="B877" s="7" t="s">
        <v>26</v>
      </c>
      <c r="C877" s="7" t="s">
        <v>27</v>
      </c>
      <c r="D877" s="8">
        <v>43584.0</v>
      </c>
      <c r="E877" s="7" t="s">
        <v>7726</v>
      </c>
      <c r="F877" s="7" t="s">
        <v>29</v>
      </c>
      <c r="G877" s="7" t="s">
        <v>7727</v>
      </c>
      <c r="H877" s="7" t="s">
        <v>7728</v>
      </c>
      <c r="I877" s="7"/>
      <c r="J877" s="7"/>
      <c r="K877" s="7"/>
      <c r="L877" s="8" t="s">
        <v>7729</v>
      </c>
      <c r="M877" s="7" t="s">
        <v>7730</v>
      </c>
      <c r="N877" s="7" t="s">
        <v>34</v>
      </c>
      <c r="O877" s="7" t="s">
        <v>7731</v>
      </c>
      <c r="P877" s="8">
        <v>43584.0</v>
      </c>
      <c r="Q877" s="7" t="s">
        <v>36</v>
      </c>
      <c r="R877" s="7" t="s">
        <v>7732</v>
      </c>
      <c r="S877" s="8">
        <v>43584.0</v>
      </c>
      <c r="T877" s="7"/>
      <c r="U877" s="7"/>
      <c r="V877" s="7" t="s">
        <v>7733</v>
      </c>
      <c r="W877" s="7"/>
      <c r="X877" s="7"/>
      <c r="Y877" s="7"/>
      <c r="Z877" s="3"/>
    </row>
    <row r="878" ht="54.0" customHeight="1">
      <c r="A878" s="6">
        <v>875.0</v>
      </c>
      <c r="B878" s="7" t="s">
        <v>26</v>
      </c>
      <c r="C878" s="7" t="s">
        <v>27</v>
      </c>
      <c r="D878" s="8">
        <v>43637.0</v>
      </c>
      <c r="E878" s="7" t="s">
        <v>7734</v>
      </c>
      <c r="F878" s="7" t="s">
        <v>29</v>
      </c>
      <c r="G878" s="7" t="s">
        <v>7735</v>
      </c>
      <c r="H878" s="7" t="s">
        <v>7736</v>
      </c>
      <c r="I878" s="7" t="s">
        <v>7737</v>
      </c>
      <c r="J878" s="7"/>
      <c r="K878" s="7"/>
      <c r="L878" s="8" t="s">
        <v>7738</v>
      </c>
      <c r="M878" s="7" t="s">
        <v>7739</v>
      </c>
      <c r="N878" s="7" t="s">
        <v>135</v>
      </c>
      <c r="O878" s="7" t="s">
        <v>7740</v>
      </c>
      <c r="P878" s="8">
        <v>43637.0</v>
      </c>
      <c r="Q878" s="7" t="s">
        <v>36</v>
      </c>
      <c r="R878" s="7" t="s">
        <v>7741</v>
      </c>
      <c r="S878" s="8">
        <v>43637.0</v>
      </c>
      <c r="T878" s="7"/>
      <c r="U878" s="7"/>
      <c r="V878" s="7" t="s">
        <v>7742</v>
      </c>
      <c r="W878" s="7"/>
      <c r="X878" s="7"/>
      <c r="Y878" s="7"/>
      <c r="Z878" s="3"/>
    </row>
    <row r="879" ht="54.0" customHeight="1">
      <c r="A879" s="6">
        <v>876.0</v>
      </c>
      <c r="B879" s="7" t="s">
        <v>26</v>
      </c>
      <c r="C879" s="7" t="s">
        <v>27</v>
      </c>
      <c r="D879" s="8">
        <v>43643.0</v>
      </c>
      <c r="E879" s="7" t="s">
        <v>7743</v>
      </c>
      <c r="F879" s="7" t="s">
        <v>29</v>
      </c>
      <c r="G879" s="7" t="s">
        <v>7744</v>
      </c>
      <c r="H879" s="7" t="s">
        <v>7745</v>
      </c>
      <c r="I879" s="7" t="s">
        <v>7746</v>
      </c>
      <c r="J879" s="7"/>
      <c r="K879" s="7"/>
      <c r="L879" s="8" t="s">
        <v>7747</v>
      </c>
      <c r="M879" s="7" t="s">
        <v>7748</v>
      </c>
      <c r="N879" s="7" t="s">
        <v>45</v>
      </c>
      <c r="O879" s="7" t="s">
        <v>7749</v>
      </c>
      <c r="P879" s="8">
        <v>43643.0</v>
      </c>
      <c r="Q879" s="7" t="s">
        <v>36</v>
      </c>
      <c r="R879" s="7" t="s">
        <v>7750</v>
      </c>
      <c r="S879" s="8">
        <v>43643.0</v>
      </c>
      <c r="T879" s="7"/>
      <c r="U879" s="7"/>
      <c r="V879" s="7" t="s">
        <v>7751</v>
      </c>
      <c r="W879" s="7"/>
      <c r="X879" s="7"/>
      <c r="Y879" s="7"/>
      <c r="Z879" s="3"/>
    </row>
    <row r="880" ht="54.0" customHeight="1">
      <c r="A880" s="6">
        <v>877.0</v>
      </c>
      <c r="B880" s="7" t="s">
        <v>26</v>
      </c>
      <c r="C880" s="7" t="s">
        <v>27</v>
      </c>
      <c r="D880" s="8">
        <v>43642.0</v>
      </c>
      <c r="E880" s="7" t="s">
        <v>7752</v>
      </c>
      <c r="F880" s="7" t="s">
        <v>29</v>
      </c>
      <c r="G880" s="7" t="s">
        <v>7753</v>
      </c>
      <c r="H880" s="7" t="s">
        <v>7754</v>
      </c>
      <c r="I880" s="7"/>
      <c r="J880" s="7"/>
      <c r="K880" s="7"/>
      <c r="L880" s="8" t="s">
        <v>7755</v>
      </c>
      <c r="M880" s="7" t="s">
        <v>7756</v>
      </c>
      <c r="N880" s="7" t="s">
        <v>34</v>
      </c>
      <c r="O880" s="7" t="s">
        <v>7757</v>
      </c>
      <c r="P880" s="8">
        <v>43642.0</v>
      </c>
      <c r="Q880" s="7" t="s">
        <v>36</v>
      </c>
      <c r="R880" s="7" t="s">
        <v>7758</v>
      </c>
      <c r="S880" s="8">
        <v>43642.0</v>
      </c>
      <c r="T880" s="7"/>
      <c r="U880" s="7"/>
      <c r="V880" s="7" t="s">
        <v>7759</v>
      </c>
      <c r="W880" s="7" t="s">
        <v>7760</v>
      </c>
      <c r="X880" s="7"/>
      <c r="Y880" s="7"/>
      <c r="Z880" s="3"/>
    </row>
    <row r="881" ht="54.0" customHeight="1">
      <c r="A881" s="6">
        <v>878.0</v>
      </c>
      <c r="B881" s="7" t="s">
        <v>26</v>
      </c>
      <c r="C881" s="7" t="s">
        <v>27</v>
      </c>
      <c r="D881" s="8">
        <v>43613.0</v>
      </c>
      <c r="E881" s="7" t="s">
        <v>7761</v>
      </c>
      <c r="F881" s="7" t="s">
        <v>29</v>
      </c>
      <c r="G881" s="7" t="s">
        <v>7762</v>
      </c>
      <c r="H881" s="7" t="s">
        <v>7763</v>
      </c>
      <c r="I881" s="7" t="s">
        <v>7764</v>
      </c>
      <c r="J881" s="7"/>
      <c r="K881" s="7"/>
      <c r="L881" s="8" t="s">
        <v>7765</v>
      </c>
      <c r="M881" s="7" t="s">
        <v>7766</v>
      </c>
      <c r="N881" s="7" t="s">
        <v>45</v>
      </c>
      <c r="O881" s="7" t="s">
        <v>7767</v>
      </c>
      <c r="P881" s="8">
        <v>43613.0</v>
      </c>
      <c r="Q881" s="7" t="s">
        <v>36</v>
      </c>
      <c r="R881" s="7" t="s">
        <v>7768</v>
      </c>
      <c r="S881" s="8">
        <v>43613.0</v>
      </c>
      <c r="T881" s="7"/>
      <c r="U881" s="7"/>
      <c r="V881" s="7" t="s">
        <v>7769</v>
      </c>
      <c r="W881" s="7"/>
      <c r="X881" s="7"/>
      <c r="Y881" s="7"/>
      <c r="Z881" s="3"/>
    </row>
    <row r="882" ht="54.0" customHeight="1">
      <c r="A882" s="6">
        <v>879.0</v>
      </c>
      <c r="B882" s="7" t="s">
        <v>26</v>
      </c>
      <c r="C882" s="7" t="s">
        <v>27</v>
      </c>
      <c r="D882" s="8">
        <v>43619.0</v>
      </c>
      <c r="E882" s="7" t="s">
        <v>7770</v>
      </c>
      <c r="F882" s="7" t="s">
        <v>29</v>
      </c>
      <c r="G882" s="7" t="s">
        <v>7771</v>
      </c>
      <c r="H882" s="7" t="s">
        <v>7772</v>
      </c>
      <c r="I882" s="7" t="s">
        <v>7773</v>
      </c>
      <c r="J882" s="7"/>
      <c r="K882" s="7"/>
      <c r="L882" s="8" t="s">
        <v>7774</v>
      </c>
      <c r="M882" s="7" t="s">
        <v>7775</v>
      </c>
      <c r="N882" s="7" t="s">
        <v>45</v>
      </c>
      <c r="O882" s="7" t="s">
        <v>7776</v>
      </c>
      <c r="P882" s="8">
        <v>43619.0</v>
      </c>
      <c r="Q882" s="7" t="s">
        <v>36</v>
      </c>
      <c r="R882" s="7" t="s">
        <v>7777</v>
      </c>
      <c r="S882" s="8">
        <v>43619.0</v>
      </c>
      <c r="T882" s="7"/>
      <c r="U882" s="7"/>
      <c r="V882" s="7" t="s">
        <v>7778</v>
      </c>
      <c r="W882" s="7"/>
      <c r="X882" s="7"/>
      <c r="Y882" s="7"/>
      <c r="Z882" s="3"/>
    </row>
    <row r="883" ht="54.0" customHeight="1">
      <c r="A883" s="6">
        <v>880.0</v>
      </c>
      <c r="B883" s="7" t="s">
        <v>26</v>
      </c>
      <c r="C883" s="7" t="s">
        <v>27</v>
      </c>
      <c r="D883" s="8">
        <v>43822.0</v>
      </c>
      <c r="E883" s="7" t="s">
        <v>7779</v>
      </c>
      <c r="F883" s="7" t="s">
        <v>29</v>
      </c>
      <c r="G883" s="7" t="s">
        <v>7780</v>
      </c>
      <c r="H883" s="7" t="s">
        <v>7781</v>
      </c>
      <c r="I883" s="7" t="s">
        <v>7782</v>
      </c>
      <c r="J883" s="7"/>
      <c r="K883" s="7"/>
      <c r="L883" s="8" t="s">
        <v>7783</v>
      </c>
      <c r="M883" s="7" t="s">
        <v>7784</v>
      </c>
      <c r="N883" s="7" t="s">
        <v>45</v>
      </c>
      <c r="O883" s="7" t="s">
        <v>7785</v>
      </c>
      <c r="P883" s="8">
        <v>43822.0</v>
      </c>
      <c r="Q883" s="7" t="s">
        <v>36</v>
      </c>
      <c r="R883" s="7" t="s">
        <v>7786</v>
      </c>
      <c r="S883" s="8">
        <v>43822.0</v>
      </c>
      <c r="T883" s="7"/>
      <c r="U883" s="7"/>
      <c r="V883" s="7" t="s">
        <v>7787</v>
      </c>
      <c r="W883" s="7"/>
      <c r="X883" s="7"/>
      <c r="Y883" s="7"/>
      <c r="Z883" s="3"/>
    </row>
    <row r="884" ht="54.0" customHeight="1">
      <c r="A884" s="6">
        <v>881.0</v>
      </c>
      <c r="B884" s="7" t="s">
        <v>26</v>
      </c>
      <c r="C884" s="7" t="s">
        <v>27</v>
      </c>
      <c r="D884" s="8">
        <v>43613.0</v>
      </c>
      <c r="E884" s="7" t="s">
        <v>7788</v>
      </c>
      <c r="F884" s="7" t="s">
        <v>29</v>
      </c>
      <c r="G884" s="7" t="s">
        <v>7789</v>
      </c>
      <c r="H884" s="7" t="s">
        <v>7790</v>
      </c>
      <c r="I884" s="7" t="s">
        <v>7791</v>
      </c>
      <c r="J884" s="7"/>
      <c r="K884" s="7"/>
      <c r="L884" s="8" t="s">
        <v>7792</v>
      </c>
      <c r="M884" s="7" t="s">
        <v>7793</v>
      </c>
      <c r="N884" s="7" t="s">
        <v>45</v>
      </c>
      <c r="O884" s="7" t="s">
        <v>7794</v>
      </c>
      <c r="P884" s="8">
        <v>43613.0</v>
      </c>
      <c r="Q884" s="7" t="s">
        <v>36</v>
      </c>
      <c r="R884" s="7" t="s">
        <v>7795</v>
      </c>
      <c r="S884" s="8">
        <v>43613.0</v>
      </c>
      <c r="T884" s="7"/>
      <c r="U884" s="7"/>
      <c r="V884" s="7" t="s">
        <v>7796</v>
      </c>
      <c r="W884" s="7"/>
      <c r="X884" s="7"/>
      <c r="Y884" s="7"/>
      <c r="Z884" s="3"/>
    </row>
    <row r="885" ht="54.0" customHeight="1">
      <c r="A885" s="6">
        <v>882.0</v>
      </c>
      <c r="B885" s="7" t="s">
        <v>26</v>
      </c>
      <c r="C885" s="7" t="s">
        <v>27</v>
      </c>
      <c r="D885" s="8">
        <v>43605.0</v>
      </c>
      <c r="E885" s="7" t="s">
        <v>7797</v>
      </c>
      <c r="F885" s="7" t="s">
        <v>29</v>
      </c>
      <c r="G885" s="7" t="s">
        <v>7798</v>
      </c>
      <c r="H885" s="7" t="s">
        <v>7799</v>
      </c>
      <c r="I885" s="7" t="s">
        <v>7800</v>
      </c>
      <c r="J885" s="7"/>
      <c r="K885" s="7"/>
      <c r="L885" s="8" t="s">
        <v>7801</v>
      </c>
      <c r="M885" s="7" t="s">
        <v>7802</v>
      </c>
      <c r="N885" s="7" t="s">
        <v>45</v>
      </c>
      <c r="O885" s="7" t="s">
        <v>7803</v>
      </c>
      <c r="P885" s="8">
        <v>43605.0</v>
      </c>
      <c r="Q885" s="7" t="s">
        <v>36</v>
      </c>
      <c r="R885" s="7" t="s">
        <v>7804</v>
      </c>
      <c r="S885" s="8">
        <v>43605.0</v>
      </c>
      <c r="T885" s="7"/>
      <c r="U885" s="7"/>
      <c r="V885" s="7" t="s">
        <v>7805</v>
      </c>
      <c r="W885" s="7"/>
      <c r="X885" s="7"/>
      <c r="Y885" s="7"/>
      <c r="Z885" s="3"/>
    </row>
    <row r="886" ht="54.0" customHeight="1">
      <c r="A886" s="6">
        <v>883.0</v>
      </c>
      <c r="B886" s="7" t="s">
        <v>26</v>
      </c>
      <c r="C886" s="7" t="s">
        <v>27</v>
      </c>
      <c r="D886" s="8">
        <v>43664.0</v>
      </c>
      <c r="E886" s="7" t="s">
        <v>7806</v>
      </c>
      <c r="F886" s="7" t="s">
        <v>29</v>
      </c>
      <c r="G886" s="7" t="s">
        <v>7807</v>
      </c>
      <c r="H886" s="7" t="s">
        <v>7808</v>
      </c>
      <c r="I886" s="7"/>
      <c r="J886" s="7"/>
      <c r="K886" s="7"/>
      <c r="L886" s="8" t="s">
        <v>7809</v>
      </c>
      <c r="M886" s="7" t="s">
        <v>7810</v>
      </c>
      <c r="N886" s="7" t="s">
        <v>135</v>
      </c>
      <c r="O886" s="7" t="s">
        <v>7811</v>
      </c>
      <c r="P886" s="8">
        <v>43664.0</v>
      </c>
      <c r="Q886" s="7" t="s">
        <v>36</v>
      </c>
      <c r="R886" s="7" t="s">
        <v>7812</v>
      </c>
      <c r="S886" s="8">
        <v>43664.0</v>
      </c>
      <c r="T886" s="7"/>
      <c r="U886" s="7"/>
      <c r="V886" s="7" t="s">
        <v>7813</v>
      </c>
      <c r="W886" s="7"/>
      <c r="X886" s="7"/>
      <c r="Y886" s="7"/>
      <c r="Z886" s="3"/>
    </row>
    <row r="887" ht="54.0" customHeight="1">
      <c r="A887" s="6">
        <v>884.0</v>
      </c>
      <c r="B887" s="7" t="s">
        <v>26</v>
      </c>
      <c r="C887" s="7" t="s">
        <v>27</v>
      </c>
      <c r="D887" s="8">
        <v>43634.0</v>
      </c>
      <c r="E887" s="7" t="s">
        <v>7814</v>
      </c>
      <c r="F887" s="7" t="s">
        <v>29</v>
      </c>
      <c r="G887" s="7" t="s">
        <v>7815</v>
      </c>
      <c r="H887" s="7" t="s">
        <v>7816</v>
      </c>
      <c r="I887" s="7" t="s">
        <v>7817</v>
      </c>
      <c r="J887" s="7"/>
      <c r="K887" s="7"/>
      <c r="L887" s="8" t="s">
        <v>7818</v>
      </c>
      <c r="M887" s="7" t="s">
        <v>7819</v>
      </c>
      <c r="N887" s="7" t="s">
        <v>45</v>
      </c>
      <c r="O887" s="7" t="s">
        <v>7820</v>
      </c>
      <c r="P887" s="8">
        <v>43634.0</v>
      </c>
      <c r="Q887" s="7" t="s">
        <v>36</v>
      </c>
      <c r="R887" s="7" t="s">
        <v>7821</v>
      </c>
      <c r="S887" s="8">
        <v>43634.0</v>
      </c>
      <c r="T887" s="7"/>
      <c r="U887" s="7"/>
      <c r="V887" s="7" t="s">
        <v>7822</v>
      </c>
      <c r="W887" s="7"/>
      <c r="X887" s="7"/>
      <c r="Y887" s="7"/>
      <c r="Z887" s="3"/>
    </row>
    <row r="888" ht="54.0" customHeight="1">
      <c r="A888" s="6">
        <v>885.0</v>
      </c>
      <c r="B888" s="7" t="s">
        <v>26</v>
      </c>
      <c r="C888" s="7" t="s">
        <v>27</v>
      </c>
      <c r="D888" s="8">
        <v>43644.0</v>
      </c>
      <c r="E888" s="7" t="s">
        <v>7823</v>
      </c>
      <c r="F888" s="7" t="s">
        <v>29</v>
      </c>
      <c r="G888" s="7" t="s">
        <v>7824</v>
      </c>
      <c r="H888" s="7" t="s">
        <v>7825</v>
      </c>
      <c r="I888" s="7" t="s">
        <v>7826</v>
      </c>
      <c r="J888" s="7"/>
      <c r="K888" s="7"/>
      <c r="L888" s="8" t="s">
        <v>7827</v>
      </c>
      <c r="M888" s="7" t="s">
        <v>7828</v>
      </c>
      <c r="N888" s="7" t="s">
        <v>45</v>
      </c>
      <c r="O888" s="7" t="s">
        <v>7829</v>
      </c>
      <c r="P888" s="8">
        <v>43644.0</v>
      </c>
      <c r="Q888" s="7" t="s">
        <v>36</v>
      </c>
      <c r="R888" s="7" t="s">
        <v>7830</v>
      </c>
      <c r="S888" s="8">
        <v>43644.0</v>
      </c>
      <c r="T888" s="7"/>
      <c r="U888" s="7"/>
      <c r="V888" s="7" t="s">
        <v>7831</v>
      </c>
      <c r="W888" s="7"/>
      <c r="X888" s="7"/>
      <c r="Y888" s="7"/>
      <c r="Z888" s="3"/>
    </row>
    <row r="889" ht="54.0" customHeight="1">
      <c r="A889" s="6">
        <v>886.0</v>
      </c>
      <c r="B889" s="7" t="s">
        <v>26</v>
      </c>
      <c r="C889" s="7" t="s">
        <v>27</v>
      </c>
      <c r="D889" s="8">
        <v>43567.0</v>
      </c>
      <c r="E889" s="7" t="s">
        <v>7832</v>
      </c>
      <c r="F889" s="7" t="s">
        <v>29</v>
      </c>
      <c r="G889" s="7" t="s">
        <v>7833</v>
      </c>
      <c r="H889" s="7" t="s">
        <v>7834</v>
      </c>
      <c r="I889" s="7" t="s">
        <v>7835</v>
      </c>
      <c r="J889" s="7"/>
      <c r="K889" s="7"/>
      <c r="L889" s="8" t="s">
        <v>7836</v>
      </c>
      <c r="M889" s="7" t="s">
        <v>7837</v>
      </c>
      <c r="N889" s="7" t="s">
        <v>45</v>
      </c>
      <c r="O889" s="7" t="s">
        <v>7838</v>
      </c>
      <c r="P889" s="8">
        <v>43567.0</v>
      </c>
      <c r="Q889" s="7" t="s">
        <v>36</v>
      </c>
      <c r="R889" s="7" t="s">
        <v>7839</v>
      </c>
      <c r="S889" s="8">
        <v>43567.0</v>
      </c>
      <c r="T889" s="7"/>
      <c r="U889" s="7"/>
      <c r="V889" s="7" t="s">
        <v>7840</v>
      </c>
      <c r="W889" s="7"/>
      <c r="X889" s="7"/>
      <c r="Y889" s="7"/>
      <c r="Z889" s="3"/>
    </row>
    <row r="890" ht="54.0" customHeight="1">
      <c r="A890" s="6">
        <v>887.0</v>
      </c>
      <c r="B890" s="7" t="s">
        <v>26</v>
      </c>
      <c r="C890" s="7" t="s">
        <v>27</v>
      </c>
      <c r="D890" s="8">
        <v>43637.0</v>
      </c>
      <c r="E890" s="7" t="s">
        <v>7841</v>
      </c>
      <c r="F890" s="7" t="s">
        <v>29</v>
      </c>
      <c r="G890" s="7" t="s">
        <v>7842</v>
      </c>
      <c r="H890" s="7" t="s">
        <v>7843</v>
      </c>
      <c r="I890" s="7" t="s">
        <v>7844</v>
      </c>
      <c r="J890" s="7"/>
      <c r="K890" s="7"/>
      <c r="L890" s="8" t="s">
        <v>7845</v>
      </c>
      <c r="M890" s="7" t="s">
        <v>7846</v>
      </c>
      <c r="N890" s="7" t="s">
        <v>45</v>
      </c>
      <c r="O890" s="7" t="s">
        <v>7847</v>
      </c>
      <c r="P890" s="8">
        <v>43637.0</v>
      </c>
      <c r="Q890" s="7" t="s">
        <v>36</v>
      </c>
      <c r="R890" s="7" t="s">
        <v>7848</v>
      </c>
      <c r="S890" s="8">
        <v>43637.0</v>
      </c>
      <c r="T890" s="7"/>
      <c r="U890" s="7"/>
      <c r="V890" s="7" t="s">
        <v>7849</v>
      </c>
      <c r="W890" s="7"/>
      <c r="X890" s="7"/>
      <c r="Y890" s="7"/>
      <c r="Z890" s="3"/>
    </row>
    <row r="891" ht="54.0" customHeight="1">
      <c r="A891" s="6">
        <v>888.0</v>
      </c>
      <c r="B891" s="7" t="s">
        <v>26</v>
      </c>
      <c r="C891" s="7" t="s">
        <v>27</v>
      </c>
      <c r="D891" s="8">
        <v>43609.0</v>
      </c>
      <c r="E891" s="7" t="s">
        <v>7850</v>
      </c>
      <c r="F891" s="7" t="s">
        <v>29</v>
      </c>
      <c r="G891" s="7" t="s">
        <v>7851</v>
      </c>
      <c r="H891" s="7" t="s">
        <v>7852</v>
      </c>
      <c r="I891" s="7" t="s">
        <v>7853</v>
      </c>
      <c r="J891" s="7"/>
      <c r="K891" s="7"/>
      <c r="L891" s="8" t="s">
        <v>7854</v>
      </c>
      <c r="M891" s="7" t="s">
        <v>7855</v>
      </c>
      <c r="N891" s="7" t="s">
        <v>45</v>
      </c>
      <c r="O891" s="7" t="s">
        <v>7856</v>
      </c>
      <c r="P891" s="8">
        <v>43609.0</v>
      </c>
      <c r="Q891" s="7" t="s">
        <v>36</v>
      </c>
      <c r="R891" s="7" t="s">
        <v>7857</v>
      </c>
      <c r="S891" s="8">
        <v>43609.0</v>
      </c>
      <c r="T891" s="7"/>
      <c r="U891" s="7"/>
      <c r="V891" s="7" t="s">
        <v>7858</v>
      </c>
      <c r="W891" s="7"/>
      <c r="X891" s="7"/>
      <c r="Y891" s="7"/>
      <c r="Z891" s="3"/>
    </row>
    <row r="892" ht="54.0" customHeight="1">
      <c r="A892" s="6">
        <v>889.0</v>
      </c>
      <c r="B892" s="7" t="s">
        <v>26</v>
      </c>
      <c r="C892" s="7" t="s">
        <v>27</v>
      </c>
      <c r="D892" s="8">
        <v>43643.0</v>
      </c>
      <c r="E892" s="7" t="s">
        <v>7859</v>
      </c>
      <c r="F892" s="7" t="s">
        <v>29</v>
      </c>
      <c r="G892" s="7" t="s">
        <v>7860</v>
      </c>
      <c r="H892" s="7" t="s">
        <v>7861</v>
      </c>
      <c r="I892" s="7" t="s">
        <v>7862</v>
      </c>
      <c r="J892" s="7"/>
      <c r="K892" s="7"/>
      <c r="L892" s="8" t="s">
        <v>7863</v>
      </c>
      <c r="M892" s="7" t="s">
        <v>7864</v>
      </c>
      <c r="N892" s="7" t="s">
        <v>45</v>
      </c>
      <c r="O892" s="7" t="s">
        <v>7865</v>
      </c>
      <c r="P892" s="8">
        <v>43643.0</v>
      </c>
      <c r="Q892" s="7" t="s">
        <v>36</v>
      </c>
      <c r="R892" s="7" t="s">
        <v>7866</v>
      </c>
      <c r="S892" s="8">
        <v>43643.0</v>
      </c>
      <c r="T892" s="7"/>
      <c r="U892" s="7"/>
      <c r="V892" s="7" t="s">
        <v>7867</v>
      </c>
      <c r="W892" s="7"/>
      <c r="X892" s="7"/>
      <c r="Y892" s="7"/>
      <c r="Z892" s="3"/>
    </row>
    <row r="893" ht="54.0" customHeight="1">
      <c r="A893" s="6">
        <v>890.0</v>
      </c>
      <c r="B893" s="7" t="s">
        <v>26</v>
      </c>
      <c r="C893" s="7" t="s">
        <v>27</v>
      </c>
      <c r="D893" s="8">
        <v>43654.0</v>
      </c>
      <c r="E893" s="7" t="s">
        <v>7868</v>
      </c>
      <c r="F893" s="7" t="s">
        <v>29</v>
      </c>
      <c r="G893" s="7" t="s">
        <v>7869</v>
      </c>
      <c r="H893" s="7" t="s">
        <v>7870</v>
      </c>
      <c r="I893" s="7" t="s">
        <v>7871</v>
      </c>
      <c r="J893" s="7"/>
      <c r="K893" s="7"/>
      <c r="L893" s="8" t="s">
        <v>7872</v>
      </c>
      <c r="M893" s="7" t="s">
        <v>7873</v>
      </c>
      <c r="N893" s="7" t="s">
        <v>45</v>
      </c>
      <c r="O893" s="7" t="s">
        <v>7874</v>
      </c>
      <c r="P893" s="8">
        <v>43654.0</v>
      </c>
      <c r="Q893" s="7" t="s">
        <v>36</v>
      </c>
      <c r="R893" s="7" t="s">
        <v>7875</v>
      </c>
      <c r="S893" s="8">
        <v>43654.0</v>
      </c>
      <c r="T893" s="7"/>
      <c r="U893" s="7"/>
      <c r="V893" s="7" t="s">
        <v>7876</v>
      </c>
      <c r="W893" s="7"/>
      <c r="X893" s="7"/>
      <c r="Y893" s="7"/>
      <c r="Z893" s="3"/>
    </row>
    <row r="894" ht="54.0" customHeight="1">
      <c r="A894" s="6">
        <v>891.0</v>
      </c>
      <c r="B894" s="7" t="s">
        <v>26</v>
      </c>
      <c r="C894" s="7" t="s">
        <v>27</v>
      </c>
      <c r="D894" s="8">
        <v>43663.0</v>
      </c>
      <c r="E894" s="7" t="s">
        <v>7877</v>
      </c>
      <c r="F894" s="7" t="s">
        <v>29</v>
      </c>
      <c r="G894" s="7" t="s">
        <v>7878</v>
      </c>
      <c r="H894" s="7" t="s">
        <v>7879</v>
      </c>
      <c r="I894" s="7" t="s">
        <v>7880</v>
      </c>
      <c r="J894" s="7"/>
      <c r="K894" s="7"/>
      <c r="L894" s="8" t="s">
        <v>7881</v>
      </c>
      <c r="M894" s="7" t="s">
        <v>7882</v>
      </c>
      <c r="N894" s="7" t="s">
        <v>45</v>
      </c>
      <c r="O894" s="7" t="s">
        <v>7883</v>
      </c>
      <c r="P894" s="8">
        <v>43663.0</v>
      </c>
      <c r="Q894" s="7" t="s">
        <v>36</v>
      </c>
      <c r="R894" s="7" t="s">
        <v>7884</v>
      </c>
      <c r="S894" s="8">
        <v>43663.0</v>
      </c>
      <c r="T894" s="7"/>
      <c r="U894" s="7"/>
      <c r="V894" s="7" t="s">
        <v>7885</v>
      </c>
      <c r="W894" s="7"/>
      <c r="X894" s="7"/>
      <c r="Y894" s="7"/>
      <c r="Z894" s="3"/>
    </row>
    <row r="895" ht="54.0" customHeight="1">
      <c r="A895" s="6">
        <v>892.0</v>
      </c>
      <c r="B895" s="7" t="s">
        <v>26</v>
      </c>
      <c r="C895" s="7" t="s">
        <v>27</v>
      </c>
      <c r="D895" s="8">
        <v>43634.0</v>
      </c>
      <c r="E895" s="7" t="s">
        <v>7886</v>
      </c>
      <c r="F895" s="7" t="s">
        <v>29</v>
      </c>
      <c r="G895" s="7" t="s">
        <v>7887</v>
      </c>
      <c r="H895" s="7" t="s">
        <v>7888</v>
      </c>
      <c r="I895" s="7" t="s">
        <v>7889</v>
      </c>
      <c r="J895" s="7"/>
      <c r="K895" s="7"/>
      <c r="L895" s="8" t="s">
        <v>7890</v>
      </c>
      <c r="M895" s="7" t="s">
        <v>7891</v>
      </c>
      <c r="N895" s="7" t="s">
        <v>45</v>
      </c>
      <c r="O895" s="7" t="s">
        <v>7892</v>
      </c>
      <c r="P895" s="8">
        <v>43634.0</v>
      </c>
      <c r="Q895" s="7" t="s">
        <v>36</v>
      </c>
      <c r="R895" s="7" t="s">
        <v>7893</v>
      </c>
      <c r="S895" s="8">
        <v>43634.0</v>
      </c>
      <c r="T895" s="7"/>
      <c r="U895" s="7"/>
      <c r="V895" s="7" t="s">
        <v>7894</v>
      </c>
      <c r="W895" s="7"/>
      <c r="X895" s="7"/>
      <c r="Y895" s="7"/>
      <c r="Z895" s="3"/>
    </row>
    <row r="896" ht="54.0" customHeight="1">
      <c r="A896" s="6">
        <v>893.0</v>
      </c>
      <c r="B896" s="7" t="s">
        <v>26</v>
      </c>
      <c r="C896" s="7" t="s">
        <v>27</v>
      </c>
      <c r="D896" s="8">
        <v>43637.0</v>
      </c>
      <c r="E896" s="7" t="s">
        <v>7895</v>
      </c>
      <c r="F896" s="7" t="s">
        <v>29</v>
      </c>
      <c r="G896" s="7" t="s">
        <v>7896</v>
      </c>
      <c r="H896" s="7" t="s">
        <v>7897</v>
      </c>
      <c r="I896" s="7" t="s">
        <v>7898</v>
      </c>
      <c r="J896" s="7"/>
      <c r="K896" s="7"/>
      <c r="L896" s="8" t="s">
        <v>7899</v>
      </c>
      <c r="M896" s="7" t="s">
        <v>7900</v>
      </c>
      <c r="N896" s="7" t="s">
        <v>45</v>
      </c>
      <c r="O896" s="7" t="s">
        <v>7901</v>
      </c>
      <c r="P896" s="8">
        <v>43637.0</v>
      </c>
      <c r="Q896" s="7" t="s">
        <v>36</v>
      </c>
      <c r="R896" s="7" t="s">
        <v>7902</v>
      </c>
      <c r="S896" s="8">
        <v>43637.0</v>
      </c>
      <c r="T896" s="7"/>
      <c r="U896" s="7"/>
      <c r="V896" s="7" t="s">
        <v>7903</v>
      </c>
      <c r="W896" s="7"/>
      <c r="X896" s="7"/>
      <c r="Y896" s="7"/>
      <c r="Z896" s="3"/>
    </row>
    <row r="897" ht="54.0" customHeight="1">
      <c r="A897" s="6">
        <v>894.0</v>
      </c>
      <c r="B897" s="7" t="s">
        <v>26</v>
      </c>
      <c r="C897" s="7" t="s">
        <v>27</v>
      </c>
      <c r="D897" s="8">
        <v>43640.0</v>
      </c>
      <c r="E897" s="7" t="s">
        <v>7904</v>
      </c>
      <c r="F897" s="7" t="s">
        <v>29</v>
      </c>
      <c r="G897" s="7" t="s">
        <v>7905</v>
      </c>
      <c r="H897" s="7" t="s">
        <v>7906</v>
      </c>
      <c r="I897" s="7"/>
      <c r="J897" s="7"/>
      <c r="K897" s="7"/>
      <c r="L897" s="8" t="s">
        <v>7907</v>
      </c>
      <c r="M897" s="7" t="s">
        <v>7908</v>
      </c>
      <c r="N897" s="7" t="s">
        <v>34</v>
      </c>
      <c r="O897" s="7" t="s">
        <v>7909</v>
      </c>
      <c r="P897" s="8">
        <v>43640.0</v>
      </c>
      <c r="Q897" s="7" t="s">
        <v>36</v>
      </c>
      <c r="R897" s="7" t="s">
        <v>7910</v>
      </c>
      <c r="S897" s="8">
        <v>43640.0</v>
      </c>
      <c r="T897" s="7"/>
      <c r="U897" s="7"/>
      <c r="V897" s="7" t="s">
        <v>7911</v>
      </c>
      <c r="W897" s="7"/>
      <c r="X897" s="7"/>
      <c r="Y897" s="7"/>
      <c r="Z897" s="3"/>
    </row>
    <row r="898" ht="54.0" customHeight="1">
      <c r="A898" s="6">
        <v>895.0</v>
      </c>
      <c r="B898" s="7" t="s">
        <v>26</v>
      </c>
      <c r="C898" s="7" t="s">
        <v>27</v>
      </c>
      <c r="D898" s="8">
        <v>43649.0</v>
      </c>
      <c r="E898" s="7" t="s">
        <v>7912</v>
      </c>
      <c r="F898" s="7" t="s">
        <v>29</v>
      </c>
      <c r="G898" s="7" t="s">
        <v>7913</v>
      </c>
      <c r="H898" s="7" t="s">
        <v>7914</v>
      </c>
      <c r="I898" s="7" t="s">
        <v>7915</v>
      </c>
      <c r="J898" s="7"/>
      <c r="K898" s="7"/>
      <c r="L898" s="8" t="s">
        <v>7916</v>
      </c>
      <c r="M898" s="7" t="s">
        <v>7917</v>
      </c>
      <c r="N898" s="7" t="s">
        <v>45</v>
      </c>
      <c r="O898" s="7" t="s">
        <v>7918</v>
      </c>
      <c r="P898" s="8">
        <v>43649.0</v>
      </c>
      <c r="Q898" s="7" t="s">
        <v>36</v>
      </c>
      <c r="R898" s="7" t="s">
        <v>7919</v>
      </c>
      <c r="S898" s="8">
        <v>43649.0</v>
      </c>
      <c r="T898" s="7"/>
      <c r="U898" s="7"/>
      <c r="V898" s="7" t="s">
        <v>7920</v>
      </c>
      <c r="W898" s="7"/>
      <c r="X898" s="7"/>
      <c r="Y898" s="7"/>
      <c r="Z898" s="3"/>
    </row>
    <row r="899" ht="54.0" customHeight="1">
      <c r="A899" s="6">
        <v>896.0</v>
      </c>
      <c r="B899" s="7" t="s">
        <v>26</v>
      </c>
      <c r="C899" s="7" t="s">
        <v>27</v>
      </c>
      <c r="D899" s="8">
        <v>43593.0</v>
      </c>
      <c r="E899" s="7" t="s">
        <v>7921</v>
      </c>
      <c r="F899" s="7" t="s">
        <v>29</v>
      </c>
      <c r="G899" s="7" t="s">
        <v>7922</v>
      </c>
      <c r="H899" s="7" t="s">
        <v>7923</v>
      </c>
      <c r="I899" s="7" t="s">
        <v>7924</v>
      </c>
      <c r="J899" s="7"/>
      <c r="K899" s="7"/>
      <c r="L899" s="8" t="s">
        <v>7925</v>
      </c>
      <c r="M899" s="7" t="s">
        <v>7926</v>
      </c>
      <c r="N899" s="7" t="s">
        <v>45</v>
      </c>
      <c r="O899" s="7" t="s">
        <v>7927</v>
      </c>
      <c r="P899" s="8">
        <v>43593.0</v>
      </c>
      <c r="Q899" s="7" t="s">
        <v>36</v>
      </c>
      <c r="R899" s="7" t="s">
        <v>7928</v>
      </c>
      <c r="S899" s="8">
        <v>43593.0</v>
      </c>
      <c r="T899" s="7"/>
      <c r="U899" s="7"/>
      <c r="V899" s="7" t="s">
        <v>7929</v>
      </c>
      <c r="W899" s="7"/>
      <c r="X899" s="7"/>
      <c r="Y899" s="7"/>
      <c r="Z899" s="3"/>
    </row>
    <row r="900" ht="54.0" customHeight="1">
      <c r="A900" s="6">
        <v>897.0</v>
      </c>
      <c r="B900" s="7" t="s">
        <v>26</v>
      </c>
      <c r="C900" s="7" t="s">
        <v>27</v>
      </c>
      <c r="D900" s="8">
        <v>43651.0</v>
      </c>
      <c r="E900" s="7" t="s">
        <v>7930</v>
      </c>
      <c r="F900" s="7" t="s">
        <v>29</v>
      </c>
      <c r="G900" s="7" t="s">
        <v>7931</v>
      </c>
      <c r="H900" s="7" t="s">
        <v>7932</v>
      </c>
      <c r="I900" s="7" t="s">
        <v>7933</v>
      </c>
      <c r="J900" s="7"/>
      <c r="K900" s="7"/>
      <c r="L900" s="8" t="s">
        <v>7934</v>
      </c>
      <c r="M900" s="7" t="s">
        <v>7935</v>
      </c>
      <c r="N900" s="7" t="s">
        <v>135</v>
      </c>
      <c r="O900" s="7" t="s">
        <v>7936</v>
      </c>
      <c r="P900" s="8">
        <v>43651.0</v>
      </c>
      <c r="Q900" s="7" t="s">
        <v>36</v>
      </c>
      <c r="R900" s="7" t="s">
        <v>7937</v>
      </c>
      <c r="S900" s="8">
        <v>43651.0</v>
      </c>
      <c r="T900" s="7"/>
      <c r="U900" s="7"/>
      <c r="V900" s="7" t="s">
        <v>7938</v>
      </c>
      <c r="W900" s="7"/>
      <c r="X900" s="7"/>
      <c r="Y900" s="7"/>
      <c r="Z900" s="3"/>
    </row>
    <row r="901" ht="54.0" customHeight="1">
      <c r="A901" s="6">
        <v>898.0</v>
      </c>
      <c r="B901" s="7" t="s">
        <v>26</v>
      </c>
      <c r="C901" s="7" t="s">
        <v>27</v>
      </c>
      <c r="D901" s="8">
        <v>43608.0</v>
      </c>
      <c r="E901" s="7" t="s">
        <v>7939</v>
      </c>
      <c r="F901" s="7" t="s">
        <v>29</v>
      </c>
      <c r="G901" s="7" t="s">
        <v>7940</v>
      </c>
      <c r="H901" s="7" t="s">
        <v>7941</v>
      </c>
      <c r="I901" s="7" t="s">
        <v>7942</v>
      </c>
      <c r="J901" s="7"/>
      <c r="K901" s="7"/>
      <c r="L901" s="8" t="s">
        <v>7943</v>
      </c>
      <c r="M901" s="7" t="s">
        <v>7944</v>
      </c>
      <c r="N901" s="7" t="s">
        <v>45</v>
      </c>
      <c r="O901" s="7" t="s">
        <v>7945</v>
      </c>
      <c r="P901" s="8">
        <v>43608.0</v>
      </c>
      <c r="Q901" s="7" t="s">
        <v>36</v>
      </c>
      <c r="R901" s="7" t="s">
        <v>7946</v>
      </c>
      <c r="S901" s="8">
        <v>43608.0</v>
      </c>
      <c r="T901" s="7"/>
      <c r="U901" s="7"/>
      <c r="V901" s="7" t="s">
        <v>7947</v>
      </c>
      <c r="W901" s="7"/>
      <c r="X901" s="7"/>
      <c r="Y901" s="7"/>
      <c r="Z901" s="3"/>
    </row>
    <row r="902" ht="54.0" customHeight="1">
      <c r="A902" s="6">
        <v>899.0</v>
      </c>
      <c r="B902" s="7" t="s">
        <v>26</v>
      </c>
      <c r="C902" s="7" t="s">
        <v>27</v>
      </c>
      <c r="D902" s="8">
        <v>43634.0</v>
      </c>
      <c r="E902" s="7" t="s">
        <v>7948</v>
      </c>
      <c r="F902" s="7" t="s">
        <v>29</v>
      </c>
      <c r="G902" s="7" t="s">
        <v>7949</v>
      </c>
      <c r="H902" s="7" t="s">
        <v>7950</v>
      </c>
      <c r="I902" s="7" t="s">
        <v>7951</v>
      </c>
      <c r="J902" s="7"/>
      <c r="K902" s="7"/>
      <c r="L902" s="8" t="s">
        <v>7952</v>
      </c>
      <c r="M902" s="7" t="s">
        <v>7953</v>
      </c>
      <c r="N902" s="7" t="s">
        <v>45</v>
      </c>
      <c r="O902" s="7" t="s">
        <v>7954</v>
      </c>
      <c r="P902" s="8">
        <v>43634.0</v>
      </c>
      <c r="Q902" s="7" t="s">
        <v>36</v>
      </c>
      <c r="R902" s="7" t="s">
        <v>7955</v>
      </c>
      <c r="S902" s="8">
        <v>43634.0</v>
      </c>
      <c r="T902" s="7"/>
      <c r="U902" s="7"/>
      <c r="V902" s="7" t="s">
        <v>7956</v>
      </c>
      <c r="W902" s="7"/>
      <c r="X902" s="7"/>
      <c r="Y902" s="7"/>
      <c r="Z902" s="3"/>
    </row>
    <row r="903" ht="54.0" customHeight="1">
      <c r="A903" s="6">
        <v>900.0</v>
      </c>
      <c r="B903" s="7" t="s">
        <v>26</v>
      </c>
      <c r="C903" s="7" t="s">
        <v>27</v>
      </c>
      <c r="D903" s="8">
        <v>43634.0</v>
      </c>
      <c r="E903" s="7" t="s">
        <v>7957</v>
      </c>
      <c r="F903" s="7" t="s">
        <v>29</v>
      </c>
      <c r="G903" s="7" t="s">
        <v>7958</v>
      </c>
      <c r="H903" s="7" t="s">
        <v>7959</v>
      </c>
      <c r="I903" s="7" t="s">
        <v>7960</v>
      </c>
      <c r="J903" s="7"/>
      <c r="K903" s="7"/>
      <c r="L903" s="8" t="s">
        <v>7961</v>
      </c>
      <c r="M903" s="7" t="s">
        <v>7962</v>
      </c>
      <c r="N903" s="7" t="s">
        <v>45</v>
      </c>
      <c r="O903" s="7" t="s">
        <v>7963</v>
      </c>
      <c r="P903" s="8">
        <v>43634.0</v>
      </c>
      <c r="Q903" s="7" t="s">
        <v>36</v>
      </c>
      <c r="R903" s="7" t="s">
        <v>7964</v>
      </c>
      <c r="S903" s="8">
        <v>43634.0</v>
      </c>
      <c r="T903" s="7"/>
      <c r="U903" s="7"/>
      <c r="V903" s="7" t="s">
        <v>7965</v>
      </c>
      <c r="W903" s="7"/>
      <c r="X903" s="7"/>
      <c r="Y903" s="7"/>
      <c r="Z903" s="3"/>
    </row>
    <row r="904" ht="54.0" customHeight="1">
      <c r="A904" s="6">
        <v>901.0</v>
      </c>
      <c r="B904" s="7" t="s">
        <v>26</v>
      </c>
      <c r="C904" s="7" t="s">
        <v>27</v>
      </c>
      <c r="D904" s="8">
        <v>43630.0</v>
      </c>
      <c r="E904" s="7" t="s">
        <v>7966</v>
      </c>
      <c r="F904" s="7" t="s">
        <v>29</v>
      </c>
      <c r="G904" s="7" t="s">
        <v>7967</v>
      </c>
      <c r="H904" s="7" t="s">
        <v>7968</v>
      </c>
      <c r="I904" s="7" t="s">
        <v>7969</v>
      </c>
      <c r="J904" s="7"/>
      <c r="K904" s="7"/>
      <c r="L904" s="8" t="s">
        <v>7970</v>
      </c>
      <c r="M904" s="7" t="s">
        <v>7971</v>
      </c>
      <c r="N904" s="7" t="s">
        <v>45</v>
      </c>
      <c r="O904" s="7" t="s">
        <v>7972</v>
      </c>
      <c r="P904" s="8">
        <v>43630.0</v>
      </c>
      <c r="Q904" s="7" t="s">
        <v>36</v>
      </c>
      <c r="R904" s="7" t="s">
        <v>7973</v>
      </c>
      <c r="S904" s="8">
        <v>43630.0</v>
      </c>
      <c r="T904" s="7"/>
      <c r="U904" s="7"/>
      <c r="V904" s="7" t="s">
        <v>7974</v>
      </c>
      <c r="W904" s="7"/>
      <c r="X904" s="7"/>
      <c r="Y904" s="7"/>
      <c r="Z904" s="3"/>
    </row>
    <row r="905" ht="54.0" customHeight="1">
      <c r="A905" s="6">
        <v>902.0</v>
      </c>
      <c r="B905" s="7" t="s">
        <v>26</v>
      </c>
      <c r="C905" s="7" t="s">
        <v>27</v>
      </c>
      <c r="D905" s="8">
        <v>43637.0</v>
      </c>
      <c r="E905" s="7" t="s">
        <v>7975</v>
      </c>
      <c r="F905" s="7" t="s">
        <v>29</v>
      </c>
      <c r="G905" s="7" t="s">
        <v>7976</v>
      </c>
      <c r="H905" s="7" t="s">
        <v>7977</v>
      </c>
      <c r="I905" s="7" t="s">
        <v>7978</v>
      </c>
      <c r="J905" s="7"/>
      <c r="K905" s="7"/>
      <c r="L905" s="8" t="s">
        <v>7979</v>
      </c>
      <c r="M905" s="7" t="s">
        <v>7980</v>
      </c>
      <c r="N905" s="7" t="s">
        <v>45</v>
      </c>
      <c r="O905" s="7" t="s">
        <v>7981</v>
      </c>
      <c r="P905" s="8">
        <v>43637.0</v>
      </c>
      <c r="Q905" s="7" t="s">
        <v>36</v>
      </c>
      <c r="R905" s="7" t="s">
        <v>7982</v>
      </c>
      <c r="S905" s="8">
        <v>43637.0</v>
      </c>
      <c r="T905" s="7"/>
      <c r="U905" s="7"/>
      <c r="V905" s="7" t="s">
        <v>7983</v>
      </c>
      <c r="W905" s="7"/>
      <c r="X905" s="7"/>
      <c r="Y905" s="7"/>
      <c r="Z905" s="3"/>
    </row>
    <row r="906" ht="54.0" customHeight="1">
      <c r="A906" s="6">
        <v>903.0</v>
      </c>
      <c r="B906" s="7" t="s">
        <v>26</v>
      </c>
      <c r="C906" s="7" t="s">
        <v>27</v>
      </c>
      <c r="D906" s="8">
        <v>43637.0</v>
      </c>
      <c r="E906" s="7" t="s">
        <v>7984</v>
      </c>
      <c r="F906" s="7" t="s">
        <v>29</v>
      </c>
      <c r="G906" s="7" t="s">
        <v>7985</v>
      </c>
      <c r="H906" s="7" t="s">
        <v>7986</v>
      </c>
      <c r="I906" s="7"/>
      <c r="J906" s="7"/>
      <c r="K906" s="7"/>
      <c r="L906" s="8" t="s">
        <v>7987</v>
      </c>
      <c r="M906" s="7" t="s">
        <v>7988</v>
      </c>
      <c r="N906" s="7" t="s">
        <v>34</v>
      </c>
      <c r="O906" s="7" t="s">
        <v>7989</v>
      </c>
      <c r="P906" s="8">
        <v>43637.0</v>
      </c>
      <c r="Q906" s="7" t="s">
        <v>36</v>
      </c>
      <c r="R906" s="7" t="s">
        <v>7990</v>
      </c>
      <c r="S906" s="8">
        <v>43637.0</v>
      </c>
      <c r="T906" s="7"/>
      <c r="U906" s="7"/>
      <c r="V906" s="7" t="s">
        <v>7991</v>
      </c>
      <c r="W906" s="7"/>
      <c r="X906" s="7"/>
      <c r="Y906" s="7"/>
      <c r="Z906" s="3"/>
    </row>
    <row r="907" ht="54.0" customHeight="1">
      <c r="A907" s="6">
        <v>904.0</v>
      </c>
      <c r="B907" s="7" t="s">
        <v>26</v>
      </c>
      <c r="C907" s="7" t="s">
        <v>27</v>
      </c>
      <c r="D907" s="8">
        <v>43636.0</v>
      </c>
      <c r="E907" s="7" t="s">
        <v>7992</v>
      </c>
      <c r="F907" s="7" t="s">
        <v>29</v>
      </c>
      <c r="G907" s="7" t="s">
        <v>7993</v>
      </c>
      <c r="H907" s="7" t="s">
        <v>7994</v>
      </c>
      <c r="I907" s="7" t="s">
        <v>7995</v>
      </c>
      <c r="J907" s="7"/>
      <c r="K907" s="7"/>
      <c r="L907" s="8" t="s">
        <v>7996</v>
      </c>
      <c r="M907" s="7" t="s">
        <v>7997</v>
      </c>
      <c r="N907" s="7" t="s">
        <v>45</v>
      </c>
      <c r="O907" s="7" t="s">
        <v>7998</v>
      </c>
      <c r="P907" s="8">
        <v>43636.0</v>
      </c>
      <c r="Q907" s="7" t="s">
        <v>36</v>
      </c>
      <c r="R907" s="7" t="s">
        <v>7999</v>
      </c>
      <c r="S907" s="8">
        <v>43636.0</v>
      </c>
      <c r="T907" s="7"/>
      <c r="U907" s="7"/>
      <c r="V907" s="7" t="s">
        <v>8000</v>
      </c>
      <c r="W907" s="7"/>
      <c r="X907" s="7"/>
      <c r="Y907" s="7"/>
      <c r="Z907" s="3"/>
    </row>
    <row r="908" ht="54.0" customHeight="1">
      <c r="A908" s="6">
        <v>905.0</v>
      </c>
      <c r="B908" s="7" t="s">
        <v>26</v>
      </c>
      <c r="C908" s="7" t="s">
        <v>27</v>
      </c>
      <c r="D908" s="8">
        <v>43635.0</v>
      </c>
      <c r="E908" s="7" t="s">
        <v>8001</v>
      </c>
      <c r="F908" s="7" t="s">
        <v>29</v>
      </c>
      <c r="G908" s="7" t="s">
        <v>8002</v>
      </c>
      <c r="H908" s="7" t="s">
        <v>8003</v>
      </c>
      <c r="I908" s="7" t="s">
        <v>8004</v>
      </c>
      <c r="J908" s="7"/>
      <c r="K908" s="7"/>
      <c r="L908" s="8" t="s">
        <v>8005</v>
      </c>
      <c r="M908" s="7" t="s">
        <v>8006</v>
      </c>
      <c r="N908" s="7" t="s">
        <v>45</v>
      </c>
      <c r="O908" s="7" t="s">
        <v>8007</v>
      </c>
      <c r="P908" s="8">
        <v>43635.0</v>
      </c>
      <c r="Q908" s="7" t="s">
        <v>36</v>
      </c>
      <c r="R908" s="7" t="s">
        <v>8008</v>
      </c>
      <c r="S908" s="8">
        <v>43635.0</v>
      </c>
      <c r="T908" s="7"/>
      <c r="U908" s="7"/>
      <c r="V908" s="7" t="s">
        <v>8009</v>
      </c>
      <c r="W908" s="7"/>
      <c r="X908" s="7"/>
      <c r="Y908" s="7"/>
      <c r="Z908" s="3"/>
    </row>
    <row r="909" ht="54.0" customHeight="1">
      <c r="A909" s="6">
        <v>906.0</v>
      </c>
      <c r="B909" s="7" t="s">
        <v>26</v>
      </c>
      <c r="C909" s="7" t="s">
        <v>27</v>
      </c>
      <c r="D909" s="8">
        <v>43616.0</v>
      </c>
      <c r="E909" s="7" t="s">
        <v>8010</v>
      </c>
      <c r="F909" s="7" t="s">
        <v>29</v>
      </c>
      <c r="G909" s="7" t="s">
        <v>8011</v>
      </c>
      <c r="H909" s="7" t="s">
        <v>8012</v>
      </c>
      <c r="I909" s="7"/>
      <c r="J909" s="7"/>
      <c r="K909" s="7"/>
      <c r="L909" s="8" t="s">
        <v>8013</v>
      </c>
      <c r="M909" s="7" t="s">
        <v>8014</v>
      </c>
      <c r="N909" s="7" t="s">
        <v>34</v>
      </c>
      <c r="O909" s="7" t="s">
        <v>8015</v>
      </c>
      <c r="P909" s="8">
        <v>43616.0</v>
      </c>
      <c r="Q909" s="7" t="s">
        <v>36</v>
      </c>
      <c r="R909" s="7" t="s">
        <v>8016</v>
      </c>
      <c r="S909" s="8">
        <v>43616.0</v>
      </c>
      <c r="T909" s="7"/>
      <c r="U909" s="7"/>
      <c r="V909" s="7" t="s">
        <v>8017</v>
      </c>
      <c r="W909" s="7"/>
      <c r="X909" s="7"/>
      <c r="Y909" s="7"/>
      <c r="Z909" s="3"/>
    </row>
    <row r="910" ht="54.0" customHeight="1">
      <c r="A910" s="6">
        <v>907.0</v>
      </c>
      <c r="B910" s="7" t="s">
        <v>26</v>
      </c>
      <c r="C910" s="7" t="s">
        <v>27</v>
      </c>
      <c r="D910" s="8">
        <v>43726.0</v>
      </c>
      <c r="E910" s="7" t="s">
        <v>8018</v>
      </c>
      <c r="F910" s="7" t="s">
        <v>29</v>
      </c>
      <c r="G910" s="7" t="s">
        <v>8019</v>
      </c>
      <c r="H910" s="7" t="s">
        <v>8020</v>
      </c>
      <c r="I910" s="7" t="s">
        <v>8021</v>
      </c>
      <c r="J910" s="7"/>
      <c r="K910" s="7"/>
      <c r="L910" s="8" t="s">
        <v>8022</v>
      </c>
      <c r="M910" s="7" t="s">
        <v>8023</v>
      </c>
      <c r="N910" s="7" t="s">
        <v>45</v>
      </c>
      <c r="O910" s="7" t="s">
        <v>8024</v>
      </c>
      <c r="P910" s="8">
        <v>43726.0</v>
      </c>
      <c r="Q910" s="7" t="s">
        <v>36</v>
      </c>
      <c r="R910" s="7" t="s">
        <v>8025</v>
      </c>
      <c r="S910" s="8">
        <v>43726.0</v>
      </c>
      <c r="T910" s="7"/>
      <c r="U910" s="7"/>
      <c r="V910" s="7" t="s">
        <v>8026</v>
      </c>
      <c r="W910" s="7"/>
      <c r="X910" s="7"/>
      <c r="Y910" s="7"/>
      <c r="Z910" s="3"/>
    </row>
    <row r="911" ht="54.0" customHeight="1">
      <c r="A911" s="6">
        <v>908.0</v>
      </c>
      <c r="B911" s="7" t="s">
        <v>26</v>
      </c>
      <c r="C911" s="7" t="s">
        <v>27</v>
      </c>
      <c r="D911" s="8">
        <v>43675.0</v>
      </c>
      <c r="E911" s="7" t="s">
        <v>8027</v>
      </c>
      <c r="F911" s="7" t="s">
        <v>29</v>
      </c>
      <c r="G911" s="7" t="s">
        <v>8028</v>
      </c>
      <c r="H911" s="7" t="s">
        <v>8029</v>
      </c>
      <c r="I911" s="7" t="s">
        <v>8030</v>
      </c>
      <c r="J911" s="7"/>
      <c r="K911" s="7"/>
      <c r="L911" s="8" t="s">
        <v>8031</v>
      </c>
      <c r="M911" s="7" t="s">
        <v>8032</v>
      </c>
      <c r="N911" s="7" t="s">
        <v>45</v>
      </c>
      <c r="O911" s="7" t="s">
        <v>8033</v>
      </c>
      <c r="P911" s="8">
        <v>43675.0</v>
      </c>
      <c r="Q911" s="7" t="s">
        <v>36</v>
      </c>
      <c r="R911" s="7" t="s">
        <v>8034</v>
      </c>
      <c r="S911" s="8">
        <v>43675.0</v>
      </c>
      <c r="T911" s="7"/>
      <c r="U911" s="7"/>
      <c r="V911" s="7" t="s">
        <v>8035</v>
      </c>
      <c r="W911" s="7"/>
      <c r="X911" s="7"/>
      <c r="Y911" s="7"/>
      <c r="Z911" s="3"/>
    </row>
    <row r="912" ht="54.0" customHeight="1">
      <c r="A912" s="6">
        <v>909.0</v>
      </c>
      <c r="B912" s="7" t="s">
        <v>26</v>
      </c>
      <c r="C912" s="7" t="s">
        <v>27</v>
      </c>
      <c r="D912" s="8">
        <v>43811.0</v>
      </c>
      <c r="E912" s="7" t="s">
        <v>8036</v>
      </c>
      <c r="F912" s="7" t="s">
        <v>29</v>
      </c>
      <c r="G912" s="7" t="s">
        <v>8037</v>
      </c>
      <c r="H912" s="7" t="s">
        <v>8038</v>
      </c>
      <c r="I912" s="7" t="s">
        <v>8039</v>
      </c>
      <c r="J912" s="7"/>
      <c r="K912" s="7"/>
      <c r="L912" s="8" t="s">
        <v>8040</v>
      </c>
      <c r="M912" s="7" t="s">
        <v>8041</v>
      </c>
      <c r="N912" s="7" t="s">
        <v>45</v>
      </c>
      <c r="O912" s="7" t="s">
        <v>8042</v>
      </c>
      <c r="P912" s="8">
        <v>43811.0</v>
      </c>
      <c r="Q912" s="7" t="s">
        <v>36</v>
      </c>
      <c r="R912" s="7" t="s">
        <v>8043</v>
      </c>
      <c r="S912" s="8">
        <v>43811.0</v>
      </c>
      <c r="T912" s="7"/>
      <c r="U912" s="7"/>
      <c r="V912" s="7" t="s">
        <v>8044</v>
      </c>
      <c r="W912" s="7"/>
      <c r="X912" s="7"/>
      <c r="Y912" s="7"/>
      <c r="Z912" s="3"/>
    </row>
    <row r="913" ht="54.0" customHeight="1">
      <c r="A913" s="6">
        <v>910.0</v>
      </c>
      <c r="B913" s="7" t="s">
        <v>26</v>
      </c>
      <c r="C913" s="7" t="s">
        <v>27</v>
      </c>
      <c r="D913" s="8">
        <v>43629.0</v>
      </c>
      <c r="E913" s="7" t="s">
        <v>8045</v>
      </c>
      <c r="F913" s="7" t="s">
        <v>29</v>
      </c>
      <c r="G913" s="7" t="s">
        <v>8046</v>
      </c>
      <c r="H913" s="7" t="s">
        <v>8047</v>
      </c>
      <c r="I913" s="7" t="s">
        <v>8048</v>
      </c>
      <c r="J913" s="7"/>
      <c r="K913" s="7"/>
      <c r="L913" s="8" t="s">
        <v>8049</v>
      </c>
      <c r="M913" s="7" t="s">
        <v>8050</v>
      </c>
      <c r="N913" s="7" t="s">
        <v>45</v>
      </c>
      <c r="O913" s="7" t="s">
        <v>8051</v>
      </c>
      <c r="P913" s="8">
        <v>43629.0</v>
      </c>
      <c r="Q913" s="7" t="s">
        <v>36</v>
      </c>
      <c r="R913" s="7" t="s">
        <v>8052</v>
      </c>
      <c r="S913" s="8">
        <v>43629.0</v>
      </c>
      <c r="T913" s="7"/>
      <c r="U913" s="7"/>
      <c r="V913" s="7" t="s">
        <v>8053</v>
      </c>
      <c r="W913" s="7"/>
      <c r="X913" s="7"/>
      <c r="Y913" s="7"/>
      <c r="Z913" s="3"/>
    </row>
    <row r="914" ht="54.0" customHeight="1">
      <c r="A914" s="6">
        <v>911.0</v>
      </c>
      <c r="B914" s="7" t="s">
        <v>26</v>
      </c>
      <c r="C914" s="7" t="s">
        <v>27</v>
      </c>
      <c r="D914" s="8">
        <v>43858.0</v>
      </c>
      <c r="E914" s="7" t="s">
        <v>8054</v>
      </c>
      <c r="F914" s="7" t="s">
        <v>29</v>
      </c>
      <c r="G914" s="7" t="s">
        <v>8055</v>
      </c>
      <c r="H914" s="7" t="s">
        <v>8056</v>
      </c>
      <c r="I914" s="7" t="s">
        <v>8057</v>
      </c>
      <c r="J914" s="7"/>
      <c r="K914" s="7"/>
      <c r="L914" s="8" t="s">
        <v>8058</v>
      </c>
      <c r="M914" s="7" t="s">
        <v>8059</v>
      </c>
      <c r="N914" s="7" t="s">
        <v>45</v>
      </c>
      <c r="O914" s="7" t="s">
        <v>7177</v>
      </c>
      <c r="P914" s="8">
        <v>43858.0</v>
      </c>
      <c r="Q914" s="7" t="s">
        <v>36</v>
      </c>
      <c r="R914" s="7" t="s">
        <v>8060</v>
      </c>
      <c r="S914" s="8">
        <v>43858.0</v>
      </c>
      <c r="T914" s="7"/>
      <c r="U914" s="7"/>
      <c r="V914" s="7" t="s">
        <v>8061</v>
      </c>
      <c r="W914" s="7"/>
      <c r="X914" s="7"/>
      <c r="Y914" s="7"/>
      <c r="Z914" s="3"/>
    </row>
    <row r="915" ht="54.0" customHeight="1">
      <c r="A915" s="6">
        <v>912.0</v>
      </c>
      <c r="B915" s="7" t="s">
        <v>26</v>
      </c>
      <c r="C915" s="7" t="s">
        <v>27</v>
      </c>
      <c r="D915" s="8">
        <v>43609.0</v>
      </c>
      <c r="E915" s="7" t="s">
        <v>8062</v>
      </c>
      <c r="F915" s="7" t="s">
        <v>29</v>
      </c>
      <c r="G915" s="7" t="s">
        <v>8063</v>
      </c>
      <c r="H915" s="7" t="s">
        <v>8064</v>
      </c>
      <c r="I915" s="7" t="s">
        <v>8065</v>
      </c>
      <c r="J915" s="7"/>
      <c r="K915" s="7"/>
      <c r="L915" s="8" t="s">
        <v>8066</v>
      </c>
      <c r="M915" s="7" t="s">
        <v>8067</v>
      </c>
      <c r="N915" s="7" t="s">
        <v>34</v>
      </c>
      <c r="O915" s="7" t="s">
        <v>8068</v>
      </c>
      <c r="P915" s="8">
        <v>43609.0</v>
      </c>
      <c r="Q915" s="7" t="s">
        <v>36</v>
      </c>
      <c r="R915" s="7" t="s">
        <v>8069</v>
      </c>
      <c r="S915" s="8">
        <v>43609.0</v>
      </c>
      <c r="T915" s="7"/>
      <c r="U915" s="7"/>
      <c r="V915" s="7" t="s">
        <v>8070</v>
      </c>
      <c r="W915" s="7"/>
      <c r="X915" s="7"/>
      <c r="Y915" s="7"/>
      <c r="Z915" s="3"/>
    </row>
    <row r="916" ht="54.0" customHeight="1">
      <c r="A916" s="6">
        <v>913.0</v>
      </c>
      <c r="B916" s="7" t="s">
        <v>26</v>
      </c>
      <c r="C916" s="7" t="s">
        <v>27</v>
      </c>
      <c r="D916" s="8">
        <v>43567.0</v>
      </c>
      <c r="E916" s="7" t="s">
        <v>8071</v>
      </c>
      <c r="F916" s="7" t="s">
        <v>29</v>
      </c>
      <c r="G916" s="7" t="s">
        <v>8072</v>
      </c>
      <c r="H916" s="7" t="s">
        <v>8073</v>
      </c>
      <c r="I916" s="7" t="s">
        <v>8074</v>
      </c>
      <c r="J916" s="7"/>
      <c r="K916" s="7"/>
      <c r="L916" s="8" t="s">
        <v>8075</v>
      </c>
      <c r="M916" s="7" t="s">
        <v>8076</v>
      </c>
      <c r="N916" s="7" t="s">
        <v>34</v>
      </c>
      <c r="O916" s="7" t="s">
        <v>8077</v>
      </c>
      <c r="P916" s="8">
        <v>43567.0</v>
      </c>
      <c r="Q916" s="7" t="s">
        <v>36</v>
      </c>
      <c r="R916" s="7" t="s">
        <v>8078</v>
      </c>
      <c r="S916" s="8">
        <v>43567.0</v>
      </c>
      <c r="T916" s="7"/>
      <c r="U916" s="7"/>
      <c r="V916" s="7" t="s">
        <v>8079</v>
      </c>
      <c r="W916" s="7"/>
      <c r="X916" s="7"/>
      <c r="Y916" s="7"/>
      <c r="Z916" s="3"/>
    </row>
    <row r="917" ht="54.0" customHeight="1">
      <c r="A917" s="6">
        <v>914.0</v>
      </c>
      <c r="B917" s="7" t="s">
        <v>26</v>
      </c>
      <c r="C917" s="7" t="s">
        <v>27</v>
      </c>
      <c r="D917" s="8">
        <v>43643.0</v>
      </c>
      <c r="E917" s="7" t="s">
        <v>8080</v>
      </c>
      <c r="F917" s="7" t="s">
        <v>29</v>
      </c>
      <c r="G917" s="7" t="s">
        <v>8081</v>
      </c>
      <c r="H917" s="7" t="s">
        <v>8082</v>
      </c>
      <c r="I917" s="7" t="s">
        <v>8083</v>
      </c>
      <c r="J917" s="7"/>
      <c r="K917" s="7"/>
      <c r="L917" s="8" t="s">
        <v>8084</v>
      </c>
      <c r="M917" s="7" t="s">
        <v>8085</v>
      </c>
      <c r="N917" s="7" t="s">
        <v>45</v>
      </c>
      <c r="O917" s="7" t="s">
        <v>8086</v>
      </c>
      <c r="P917" s="8">
        <v>43643.0</v>
      </c>
      <c r="Q917" s="7" t="s">
        <v>36</v>
      </c>
      <c r="R917" s="7" t="s">
        <v>8087</v>
      </c>
      <c r="S917" s="8">
        <v>43643.0</v>
      </c>
      <c r="T917" s="7"/>
      <c r="U917" s="7"/>
      <c r="V917" s="7" t="s">
        <v>8088</v>
      </c>
      <c r="W917" s="7"/>
      <c r="X917" s="7"/>
      <c r="Y917" s="7"/>
      <c r="Z917" s="3"/>
    </row>
    <row r="918" ht="54.0" customHeight="1">
      <c r="A918" s="6">
        <v>915.0</v>
      </c>
      <c r="B918" s="7" t="s">
        <v>26</v>
      </c>
      <c r="C918" s="7" t="s">
        <v>27</v>
      </c>
      <c r="D918" s="8">
        <v>43642.0</v>
      </c>
      <c r="E918" s="7" t="s">
        <v>8089</v>
      </c>
      <c r="F918" s="7" t="s">
        <v>29</v>
      </c>
      <c r="G918" s="7" t="s">
        <v>8090</v>
      </c>
      <c r="H918" s="7" t="s">
        <v>8091</v>
      </c>
      <c r="I918" s="7" t="s">
        <v>8092</v>
      </c>
      <c r="J918" s="7"/>
      <c r="K918" s="7"/>
      <c r="L918" s="8" t="s">
        <v>8093</v>
      </c>
      <c r="M918" s="7" t="s">
        <v>8094</v>
      </c>
      <c r="N918" s="7" t="s">
        <v>45</v>
      </c>
      <c r="O918" s="7" t="s">
        <v>8095</v>
      </c>
      <c r="P918" s="8">
        <v>43642.0</v>
      </c>
      <c r="Q918" s="7" t="s">
        <v>36</v>
      </c>
      <c r="R918" s="7" t="s">
        <v>8096</v>
      </c>
      <c r="S918" s="8">
        <v>43642.0</v>
      </c>
      <c r="T918" s="7"/>
      <c r="U918" s="7"/>
      <c r="V918" s="7" t="s">
        <v>8097</v>
      </c>
      <c r="W918" s="7"/>
      <c r="X918" s="7"/>
      <c r="Y918" s="7"/>
      <c r="Z918" s="3"/>
    </row>
    <row r="919" ht="54.0" customHeight="1">
      <c r="A919" s="6">
        <v>916.0</v>
      </c>
      <c r="B919" s="7" t="s">
        <v>26</v>
      </c>
      <c r="C919" s="7" t="s">
        <v>27</v>
      </c>
      <c r="D919" s="8">
        <v>43665.0</v>
      </c>
      <c r="E919" s="7" t="s">
        <v>8098</v>
      </c>
      <c r="F919" s="7" t="s">
        <v>29</v>
      </c>
      <c r="G919" s="7" t="s">
        <v>8099</v>
      </c>
      <c r="H919" s="7" t="s">
        <v>8100</v>
      </c>
      <c r="I919" s="7" t="s">
        <v>8101</v>
      </c>
      <c r="J919" s="7"/>
      <c r="K919" s="7"/>
      <c r="L919" s="8" t="s">
        <v>8102</v>
      </c>
      <c r="M919" s="7" t="s">
        <v>8103</v>
      </c>
      <c r="N919" s="7" t="s">
        <v>45</v>
      </c>
      <c r="O919" s="7" t="s">
        <v>8104</v>
      </c>
      <c r="P919" s="8">
        <v>43665.0</v>
      </c>
      <c r="Q919" s="7" t="s">
        <v>36</v>
      </c>
      <c r="R919" s="7" t="s">
        <v>8105</v>
      </c>
      <c r="S919" s="8">
        <v>43665.0</v>
      </c>
      <c r="T919" s="7"/>
      <c r="U919" s="7"/>
      <c r="V919" s="7" t="s">
        <v>8106</v>
      </c>
      <c r="W919" s="7"/>
      <c r="X919" s="7"/>
      <c r="Y919" s="7"/>
      <c r="Z919" s="3"/>
    </row>
    <row r="920" ht="54.0" customHeight="1">
      <c r="A920" s="6">
        <v>917.0</v>
      </c>
      <c r="B920" s="7" t="s">
        <v>26</v>
      </c>
      <c r="C920" s="7" t="s">
        <v>27</v>
      </c>
      <c r="D920" s="8">
        <v>43641.0</v>
      </c>
      <c r="E920" s="7" t="s">
        <v>8107</v>
      </c>
      <c r="F920" s="7" t="s">
        <v>29</v>
      </c>
      <c r="G920" s="7" t="s">
        <v>8108</v>
      </c>
      <c r="H920" s="7" t="s">
        <v>8109</v>
      </c>
      <c r="I920" s="7" t="s">
        <v>8110</v>
      </c>
      <c r="J920" s="7"/>
      <c r="K920" s="7"/>
      <c r="L920" s="8" t="s">
        <v>8111</v>
      </c>
      <c r="M920" s="7" t="s">
        <v>8112</v>
      </c>
      <c r="N920" s="7" t="s">
        <v>45</v>
      </c>
      <c r="O920" s="7" t="s">
        <v>8113</v>
      </c>
      <c r="P920" s="8">
        <v>43641.0</v>
      </c>
      <c r="Q920" s="7" t="s">
        <v>36</v>
      </c>
      <c r="R920" s="7" t="s">
        <v>8114</v>
      </c>
      <c r="S920" s="8">
        <v>43641.0</v>
      </c>
      <c r="T920" s="7"/>
      <c r="U920" s="7"/>
      <c r="V920" s="7" t="s">
        <v>8115</v>
      </c>
      <c r="W920" s="7"/>
      <c r="X920" s="7"/>
      <c r="Y920" s="7"/>
      <c r="Z920" s="3"/>
    </row>
    <row r="921" ht="54.0" customHeight="1">
      <c r="A921" s="6">
        <v>918.0</v>
      </c>
      <c r="B921" s="7" t="s">
        <v>26</v>
      </c>
      <c r="C921" s="7" t="s">
        <v>27</v>
      </c>
      <c r="D921" s="8">
        <v>43626.0</v>
      </c>
      <c r="E921" s="7" t="s">
        <v>8116</v>
      </c>
      <c r="F921" s="7" t="s">
        <v>29</v>
      </c>
      <c r="G921" s="7" t="s">
        <v>8117</v>
      </c>
      <c r="H921" s="7" t="s">
        <v>8118</v>
      </c>
      <c r="I921" s="7"/>
      <c r="J921" s="7"/>
      <c r="K921" s="7"/>
      <c r="L921" s="8" t="s">
        <v>8119</v>
      </c>
      <c r="M921" s="7" t="s">
        <v>8120</v>
      </c>
      <c r="N921" s="7" t="s">
        <v>135</v>
      </c>
      <c r="O921" s="7" t="s">
        <v>8121</v>
      </c>
      <c r="P921" s="8">
        <v>43626.0</v>
      </c>
      <c r="Q921" s="7" t="s">
        <v>36</v>
      </c>
      <c r="R921" s="7" t="s">
        <v>8122</v>
      </c>
      <c r="S921" s="8">
        <v>43626.0</v>
      </c>
      <c r="T921" s="7"/>
      <c r="U921" s="7"/>
      <c r="V921" s="7" t="s">
        <v>8123</v>
      </c>
      <c r="W921" s="7"/>
      <c r="X921" s="7"/>
      <c r="Y921" s="7"/>
      <c r="Z921" s="3"/>
    </row>
    <row r="922" ht="54.0" customHeight="1">
      <c r="A922" s="6">
        <v>919.0</v>
      </c>
      <c r="B922" s="7" t="s">
        <v>26</v>
      </c>
      <c r="C922" s="7" t="s">
        <v>27</v>
      </c>
      <c r="D922" s="8">
        <v>43553.0</v>
      </c>
      <c r="E922" s="7" t="s">
        <v>8124</v>
      </c>
      <c r="F922" s="7" t="s">
        <v>29</v>
      </c>
      <c r="G922" s="7" t="s">
        <v>8125</v>
      </c>
      <c r="H922" s="7" t="s">
        <v>8126</v>
      </c>
      <c r="I922" s="7"/>
      <c r="J922" s="7"/>
      <c r="K922" s="7"/>
      <c r="L922" s="8" t="s">
        <v>8127</v>
      </c>
      <c r="M922" s="7" t="s">
        <v>8128</v>
      </c>
      <c r="N922" s="7" t="s">
        <v>34</v>
      </c>
      <c r="O922" s="7" t="s">
        <v>8129</v>
      </c>
      <c r="P922" s="8">
        <v>43553.0</v>
      </c>
      <c r="Q922" s="7" t="s">
        <v>36</v>
      </c>
      <c r="R922" s="7" t="s">
        <v>8130</v>
      </c>
      <c r="S922" s="8">
        <v>43553.0</v>
      </c>
      <c r="T922" s="7"/>
      <c r="U922" s="7"/>
      <c r="V922" s="7" t="s">
        <v>8131</v>
      </c>
      <c r="W922" s="7"/>
      <c r="X922" s="7"/>
      <c r="Y922" s="7"/>
      <c r="Z922" s="3"/>
    </row>
    <row r="923" ht="54.0" customHeight="1">
      <c r="A923" s="6">
        <v>920.0</v>
      </c>
      <c r="B923" s="7" t="s">
        <v>26</v>
      </c>
      <c r="C923" s="7" t="s">
        <v>27</v>
      </c>
      <c r="D923" s="8">
        <v>43580.0</v>
      </c>
      <c r="E923" s="7" t="s">
        <v>8132</v>
      </c>
      <c r="F923" s="7" t="s">
        <v>29</v>
      </c>
      <c r="G923" s="7" t="s">
        <v>8133</v>
      </c>
      <c r="H923" s="7" t="s">
        <v>8134</v>
      </c>
      <c r="I923" s="7" t="s">
        <v>8135</v>
      </c>
      <c r="J923" s="7"/>
      <c r="K923" s="7"/>
      <c r="L923" s="8" t="s">
        <v>8136</v>
      </c>
      <c r="M923" s="7" t="s">
        <v>8137</v>
      </c>
      <c r="N923" s="7" t="s">
        <v>45</v>
      </c>
      <c r="O923" s="7" t="s">
        <v>2810</v>
      </c>
      <c r="P923" s="8">
        <v>43580.0</v>
      </c>
      <c r="Q923" s="7" t="s">
        <v>36</v>
      </c>
      <c r="R923" s="7" t="s">
        <v>8138</v>
      </c>
      <c r="S923" s="8">
        <v>43580.0</v>
      </c>
      <c r="T923" s="7"/>
      <c r="U923" s="7"/>
      <c r="V923" s="7" t="s">
        <v>8139</v>
      </c>
      <c r="W923" s="7"/>
      <c r="X923" s="7"/>
      <c r="Y923" s="7"/>
      <c r="Z923" s="3"/>
    </row>
    <row r="924" ht="54.0" customHeight="1">
      <c r="A924" s="6">
        <v>921.0</v>
      </c>
      <c r="B924" s="7" t="s">
        <v>26</v>
      </c>
      <c r="C924" s="7" t="s">
        <v>27</v>
      </c>
      <c r="D924" s="8">
        <v>43641.0</v>
      </c>
      <c r="E924" s="7" t="s">
        <v>8140</v>
      </c>
      <c r="F924" s="7" t="s">
        <v>29</v>
      </c>
      <c r="G924" s="7" t="s">
        <v>8141</v>
      </c>
      <c r="H924" s="7" t="s">
        <v>8142</v>
      </c>
      <c r="I924" s="7" t="s">
        <v>8143</v>
      </c>
      <c r="J924" s="7"/>
      <c r="K924" s="7"/>
      <c r="L924" s="8" t="s">
        <v>8144</v>
      </c>
      <c r="M924" s="7" t="s">
        <v>8145</v>
      </c>
      <c r="N924" s="7" t="s">
        <v>45</v>
      </c>
      <c r="O924" s="7" t="s">
        <v>8146</v>
      </c>
      <c r="P924" s="8">
        <v>43641.0</v>
      </c>
      <c r="Q924" s="7" t="s">
        <v>36</v>
      </c>
      <c r="R924" s="7" t="s">
        <v>8147</v>
      </c>
      <c r="S924" s="8">
        <v>43641.0</v>
      </c>
      <c r="T924" s="7"/>
      <c r="U924" s="7"/>
      <c r="V924" s="7" t="s">
        <v>8148</v>
      </c>
      <c r="W924" s="7"/>
      <c r="X924" s="7"/>
      <c r="Y924" s="7"/>
      <c r="Z924" s="3"/>
    </row>
    <row r="925" ht="54.0" customHeight="1">
      <c r="A925" s="6">
        <v>922.0</v>
      </c>
      <c r="B925" s="7" t="s">
        <v>26</v>
      </c>
      <c r="C925" s="7" t="s">
        <v>27</v>
      </c>
      <c r="D925" s="8">
        <v>43636.0</v>
      </c>
      <c r="E925" s="7" t="s">
        <v>8149</v>
      </c>
      <c r="F925" s="7" t="s">
        <v>29</v>
      </c>
      <c r="G925" s="7" t="s">
        <v>8150</v>
      </c>
      <c r="H925" s="7" t="s">
        <v>8151</v>
      </c>
      <c r="I925" s="7" t="s">
        <v>8152</v>
      </c>
      <c r="J925" s="7"/>
      <c r="K925" s="7"/>
      <c r="L925" s="8" t="s">
        <v>8153</v>
      </c>
      <c r="M925" s="7" t="s">
        <v>8154</v>
      </c>
      <c r="N925" s="7" t="s">
        <v>45</v>
      </c>
      <c r="O925" s="7" t="s">
        <v>8155</v>
      </c>
      <c r="P925" s="8">
        <v>43636.0</v>
      </c>
      <c r="Q925" s="7" t="s">
        <v>36</v>
      </c>
      <c r="R925" s="7" t="s">
        <v>8156</v>
      </c>
      <c r="S925" s="8">
        <v>43636.0</v>
      </c>
      <c r="T925" s="7"/>
      <c r="U925" s="7"/>
      <c r="V925" s="7" t="s">
        <v>8157</v>
      </c>
      <c r="W925" s="7"/>
      <c r="X925" s="7"/>
      <c r="Y925" s="7"/>
      <c r="Z925" s="3"/>
    </row>
    <row r="926" ht="54.0" customHeight="1">
      <c r="A926" s="6">
        <v>923.0</v>
      </c>
      <c r="B926" s="7" t="s">
        <v>26</v>
      </c>
      <c r="C926" s="7" t="s">
        <v>27</v>
      </c>
      <c r="D926" s="8">
        <v>43630.0</v>
      </c>
      <c r="E926" s="7" t="s">
        <v>8158</v>
      </c>
      <c r="F926" s="7" t="s">
        <v>29</v>
      </c>
      <c r="G926" s="7" t="s">
        <v>8159</v>
      </c>
      <c r="H926" s="7" t="s">
        <v>8160</v>
      </c>
      <c r="I926" s="7" t="s">
        <v>8161</v>
      </c>
      <c r="J926" s="7"/>
      <c r="K926" s="7"/>
      <c r="L926" s="8" t="s">
        <v>8162</v>
      </c>
      <c r="M926" s="7" t="s">
        <v>8163</v>
      </c>
      <c r="N926" s="7" t="s">
        <v>45</v>
      </c>
      <c r="O926" s="7" t="s">
        <v>8164</v>
      </c>
      <c r="P926" s="8">
        <v>43630.0</v>
      </c>
      <c r="Q926" s="7" t="s">
        <v>36</v>
      </c>
      <c r="R926" s="7" t="s">
        <v>8165</v>
      </c>
      <c r="S926" s="8">
        <v>43630.0</v>
      </c>
      <c r="T926" s="7"/>
      <c r="U926" s="7"/>
      <c r="V926" s="7" t="s">
        <v>8166</v>
      </c>
      <c r="W926" s="7"/>
      <c r="X926" s="7"/>
      <c r="Y926" s="7"/>
      <c r="Z926" s="3"/>
    </row>
    <row r="927" ht="54.0" customHeight="1">
      <c r="A927" s="6">
        <v>924.0</v>
      </c>
      <c r="B927" s="7" t="s">
        <v>26</v>
      </c>
      <c r="C927" s="7" t="s">
        <v>27</v>
      </c>
      <c r="D927" s="8">
        <v>43608.0</v>
      </c>
      <c r="E927" s="7" t="s">
        <v>8167</v>
      </c>
      <c r="F927" s="7" t="s">
        <v>29</v>
      </c>
      <c r="G927" s="7" t="s">
        <v>8168</v>
      </c>
      <c r="H927" s="7" t="s">
        <v>8169</v>
      </c>
      <c r="I927" s="7" t="s">
        <v>8170</v>
      </c>
      <c r="J927" s="7"/>
      <c r="K927" s="7"/>
      <c r="L927" s="8" t="s">
        <v>8171</v>
      </c>
      <c r="M927" s="7" t="s">
        <v>8172</v>
      </c>
      <c r="N927" s="7" t="s">
        <v>45</v>
      </c>
      <c r="O927" s="7" t="s">
        <v>8173</v>
      </c>
      <c r="P927" s="8">
        <v>43608.0</v>
      </c>
      <c r="Q927" s="7" t="s">
        <v>36</v>
      </c>
      <c r="R927" s="7" t="s">
        <v>8174</v>
      </c>
      <c r="S927" s="8">
        <v>43608.0</v>
      </c>
      <c r="T927" s="7"/>
      <c r="U927" s="7"/>
      <c r="V927" s="7" t="s">
        <v>8175</v>
      </c>
      <c r="W927" s="7"/>
      <c r="X927" s="7"/>
      <c r="Y927" s="7"/>
      <c r="Z927" s="3"/>
    </row>
    <row r="928" ht="54.0" customHeight="1">
      <c r="A928" s="6">
        <v>925.0</v>
      </c>
      <c r="B928" s="7" t="s">
        <v>26</v>
      </c>
      <c r="C928" s="7" t="s">
        <v>27</v>
      </c>
      <c r="D928" s="8">
        <v>43742.0</v>
      </c>
      <c r="E928" s="7" t="s">
        <v>8176</v>
      </c>
      <c r="F928" s="7" t="s">
        <v>29</v>
      </c>
      <c r="G928" s="7" t="s">
        <v>8177</v>
      </c>
      <c r="H928" s="7" t="s">
        <v>8178</v>
      </c>
      <c r="I928" s="7" t="s">
        <v>8179</v>
      </c>
      <c r="J928" s="7"/>
      <c r="K928" s="7"/>
      <c r="L928" s="8" t="s">
        <v>8180</v>
      </c>
      <c r="M928" s="7" t="s">
        <v>8181</v>
      </c>
      <c r="N928" s="7" t="s">
        <v>45</v>
      </c>
      <c r="O928" s="7" t="s">
        <v>8182</v>
      </c>
      <c r="P928" s="8">
        <v>43742.0</v>
      </c>
      <c r="Q928" s="7" t="s">
        <v>36</v>
      </c>
      <c r="R928" s="7" t="s">
        <v>8183</v>
      </c>
      <c r="S928" s="8">
        <v>43742.0</v>
      </c>
      <c r="T928" s="7"/>
      <c r="U928" s="7"/>
      <c r="V928" s="7" t="s">
        <v>8184</v>
      </c>
      <c r="W928" s="7"/>
      <c r="X928" s="7"/>
      <c r="Y928" s="7"/>
      <c r="Z928" s="3"/>
    </row>
    <row r="929" ht="54.0" customHeight="1">
      <c r="A929" s="6">
        <v>926.0</v>
      </c>
      <c r="B929" s="7" t="s">
        <v>26</v>
      </c>
      <c r="C929" s="7" t="s">
        <v>27</v>
      </c>
      <c r="D929" s="8">
        <v>43613.0</v>
      </c>
      <c r="E929" s="7" t="s">
        <v>8185</v>
      </c>
      <c r="F929" s="7" t="s">
        <v>29</v>
      </c>
      <c r="G929" s="7" t="s">
        <v>8186</v>
      </c>
      <c r="H929" s="7" t="s">
        <v>8187</v>
      </c>
      <c r="I929" s="7" t="s">
        <v>8188</v>
      </c>
      <c r="J929" s="7"/>
      <c r="K929" s="7"/>
      <c r="L929" s="8" t="s">
        <v>8189</v>
      </c>
      <c r="M929" s="7" t="s">
        <v>8190</v>
      </c>
      <c r="N929" s="7" t="s">
        <v>45</v>
      </c>
      <c r="O929" s="7" t="s">
        <v>8191</v>
      </c>
      <c r="P929" s="8">
        <v>43613.0</v>
      </c>
      <c r="Q929" s="7" t="s">
        <v>36</v>
      </c>
      <c r="R929" s="7" t="s">
        <v>8192</v>
      </c>
      <c r="S929" s="8">
        <v>43613.0</v>
      </c>
      <c r="T929" s="7"/>
      <c r="U929" s="7"/>
      <c r="V929" s="7" t="s">
        <v>8193</v>
      </c>
      <c r="W929" s="7"/>
      <c r="X929" s="7"/>
      <c r="Y929" s="7"/>
      <c r="Z929" s="3"/>
    </row>
    <row r="930" ht="54.0" customHeight="1">
      <c r="A930" s="6">
        <v>927.0</v>
      </c>
      <c r="B930" s="7" t="s">
        <v>26</v>
      </c>
      <c r="C930" s="7" t="s">
        <v>27</v>
      </c>
      <c r="D930" s="8">
        <v>43622.0</v>
      </c>
      <c r="E930" s="7" t="s">
        <v>8194</v>
      </c>
      <c r="F930" s="7" t="s">
        <v>29</v>
      </c>
      <c r="G930" s="7" t="s">
        <v>8195</v>
      </c>
      <c r="H930" s="7" t="s">
        <v>8196</v>
      </c>
      <c r="I930" s="7" t="s">
        <v>8197</v>
      </c>
      <c r="J930" s="7"/>
      <c r="K930" s="7"/>
      <c r="L930" s="8" t="s">
        <v>8198</v>
      </c>
      <c r="M930" s="7" t="s">
        <v>8199</v>
      </c>
      <c r="N930" s="7" t="s">
        <v>45</v>
      </c>
      <c r="O930" s="7" t="s">
        <v>8200</v>
      </c>
      <c r="P930" s="8">
        <v>43622.0</v>
      </c>
      <c r="Q930" s="7" t="s">
        <v>36</v>
      </c>
      <c r="R930" s="7" t="s">
        <v>8201</v>
      </c>
      <c r="S930" s="8">
        <v>43622.0</v>
      </c>
      <c r="T930" s="7"/>
      <c r="U930" s="7"/>
      <c r="V930" s="7" t="s">
        <v>8202</v>
      </c>
      <c r="W930" s="7"/>
      <c r="X930" s="7"/>
      <c r="Y930" s="7"/>
      <c r="Z930" s="3"/>
    </row>
    <row r="931" ht="54.0" customHeight="1">
      <c r="A931" s="6">
        <v>928.0</v>
      </c>
      <c r="B931" s="7" t="s">
        <v>26</v>
      </c>
      <c r="C931" s="7" t="s">
        <v>27</v>
      </c>
      <c r="D931" s="8">
        <v>43641.0</v>
      </c>
      <c r="E931" s="7" t="s">
        <v>8203</v>
      </c>
      <c r="F931" s="7" t="s">
        <v>29</v>
      </c>
      <c r="G931" s="7" t="s">
        <v>8204</v>
      </c>
      <c r="H931" s="7" t="s">
        <v>8205</v>
      </c>
      <c r="I931" s="7" t="s">
        <v>8206</v>
      </c>
      <c r="J931" s="7"/>
      <c r="K931" s="7"/>
      <c r="L931" s="8" t="s">
        <v>8207</v>
      </c>
      <c r="M931" s="7" t="s">
        <v>8208</v>
      </c>
      <c r="N931" s="7" t="s">
        <v>45</v>
      </c>
      <c r="O931" s="7" t="s">
        <v>8209</v>
      </c>
      <c r="P931" s="8">
        <v>43641.0</v>
      </c>
      <c r="Q931" s="7" t="s">
        <v>36</v>
      </c>
      <c r="R931" s="7" t="s">
        <v>8210</v>
      </c>
      <c r="S931" s="8">
        <v>43641.0</v>
      </c>
      <c r="T931" s="7"/>
      <c r="U931" s="7"/>
      <c r="V931" s="7" t="s">
        <v>8211</v>
      </c>
      <c r="W931" s="7"/>
      <c r="X931" s="7"/>
      <c r="Y931" s="7"/>
      <c r="Z931" s="3"/>
    </row>
    <row r="932" ht="54.0" customHeight="1">
      <c r="A932" s="6">
        <v>929.0</v>
      </c>
      <c r="B932" s="7" t="s">
        <v>26</v>
      </c>
      <c r="C932" s="7" t="s">
        <v>27</v>
      </c>
      <c r="D932" s="8">
        <v>43643.0</v>
      </c>
      <c r="E932" s="7" t="s">
        <v>8212</v>
      </c>
      <c r="F932" s="7" t="s">
        <v>29</v>
      </c>
      <c r="G932" s="7" t="s">
        <v>8213</v>
      </c>
      <c r="H932" s="7" t="s">
        <v>8214</v>
      </c>
      <c r="I932" s="7" t="s">
        <v>8215</v>
      </c>
      <c r="J932" s="7"/>
      <c r="K932" s="7"/>
      <c r="L932" s="8" t="s">
        <v>8216</v>
      </c>
      <c r="M932" s="7" t="s">
        <v>8217</v>
      </c>
      <c r="N932" s="7" t="s">
        <v>45</v>
      </c>
      <c r="O932" s="7" t="s">
        <v>8218</v>
      </c>
      <c r="P932" s="8">
        <v>43643.0</v>
      </c>
      <c r="Q932" s="7" t="s">
        <v>36</v>
      </c>
      <c r="R932" s="7" t="s">
        <v>8219</v>
      </c>
      <c r="S932" s="8">
        <v>43643.0</v>
      </c>
      <c r="T932" s="7"/>
      <c r="U932" s="7"/>
      <c r="V932" s="7" t="s">
        <v>8220</v>
      </c>
      <c r="W932" s="7"/>
      <c r="X932" s="7"/>
      <c r="Y932" s="7"/>
      <c r="Z932" s="3"/>
    </row>
    <row r="933" ht="54.0" customHeight="1">
      <c r="A933" s="6">
        <v>930.0</v>
      </c>
      <c r="B933" s="7" t="s">
        <v>26</v>
      </c>
      <c r="C933" s="7" t="s">
        <v>27</v>
      </c>
      <c r="D933" s="8">
        <v>43592.0</v>
      </c>
      <c r="E933" s="7" t="s">
        <v>8221</v>
      </c>
      <c r="F933" s="7" t="s">
        <v>29</v>
      </c>
      <c r="G933" s="7" t="s">
        <v>8222</v>
      </c>
      <c r="H933" s="7" t="s">
        <v>8223</v>
      </c>
      <c r="I933" s="7" t="s">
        <v>8224</v>
      </c>
      <c r="J933" s="7"/>
      <c r="K933" s="7"/>
      <c r="L933" s="8" t="s">
        <v>8225</v>
      </c>
      <c r="M933" s="7" t="s">
        <v>8226</v>
      </c>
      <c r="N933" s="7" t="s">
        <v>45</v>
      </c>
      <c r="O933" s="7" t="s">
        <v>8227</v>
      </c>
      <c r="P933" s="8">
        <v>43592.0</v>
      </c>
      <c r="Q933" s="7" t="s">
        <v>36</v>
      </c>
      <c r="R933" s="7" t="s">
        <v>8228</v>
      </c>
      <c r="S933" s="8">
        <v>43592.0</v>
      </c>
      <c r="T933" s="7"/>
      <c r="U933" s="7"/>
      <c r="V933" s="7" t="s">
        <v>8229</v>
      </c>
      <c r="W933" s="7"/>
      <c r="X933" s="7"/>
      <c r="Y933" s="7"/>
      <c r="Z933" s="3"/>
    </row>
    <row r="934" ht="54.0" customHeight="1">
      <c r="A934" s="6">
        <v>931.0</v>
      </c>
      <c r="B934" s="7" t="s">
        <v>26</v>
      </c>
      <c r="C934" s="7" t="s">
        <v>27</v>
      </c>
      <c r="D934" s="8">
        <v>43655.0</v>
      </c>
      <c r="E934" s="7" t="s">
        <v>8230</v>
      </c>
      <c r="F934" s="7" t="s">
        <v>29</v>
      </c>
      <c r="G934" s="7" t="s">
        <v>8231</v>
      </c>
      <c r="H934" s="7" t="s">
        <v>8232</v>
      </c>
      <c r="I934" s="7" t="s">
        <v>8233</v>
      </c>
      <c r="J934" s="7"/>
      <c r="K934" s="7"/>
      <c r="L934" s="8" t="s">
        <v>8234</v>
      </c>
      <c r="M934" s="7" t="s">
        <v>8235</v>
      </c>
      <c r="N934" s="7" t="s">
        <v>45</v>
      </c>
      <c r="O934" s="7" t="s">
        <v>8236</v>
      </c>
      <c r="P934" s="8">
        <v>43655.0</v>
      </c>
      <c r="Q934" s="7" t="s">
        <v>36</v>
      </c>
      <c r="R934" s="7" t="s">
        <v>8237</v>
      </c>
      <c r="S934" s="8">
        <v>43655.0</v>
      </c>
      <c r="T934" s="7"/>
      <c r="U934" s="7"/>
      <c r="V934" s="7" t="s">
        <v>8238</v>
      </c>
      <c r="W934" s="7"/>
      <c r="X934" s="7"/>
      <c r="Y934" s="7"/>
      <c r="Z934" s="3"/>
    </row>
    <row r="935" ht="54.0" customHeight="1">
      <c r="A935" s="6">
        <v>932.0</v>
      </c>
      <c r="B935" s="7" t="s">
        <v>26</v>
      </c>
      <c r="C935" s="7" t="s">
        <v>27</v>
      </c>
      <c r="D935" s="8">
        <v>43642.0</v>
      </c>
      <c r="E935" s="7" t="s">
        <v>8239</v>
      </c>
      <c r="F935" s="7" t="s">
        <v>29</v>
      </c>
      <c r="G935" s="7" t="s">
        <v>8240</v>
      </c>
      <c r="H935" s="7" t="s">
        <v>8241</v>
      </c>
      <c r="I935" s="7" t="s">
        <v>8242</v>
      </c>
      <c r="J935" s="7"/>
      <c r="K935" s="7"/>
      <c r="L935" s="8" t="s">
        <v>8243</v>
      </c>
      <c r="M935" s="7" t="s">
        <v>8244</v>
      </c>
      <c r="N935" s="7" t="s">
        <v>45</v>
      </c>
      <c r="O935" s="7" t="s">
        <v>8245</v>
      </c>
      <c r="P935" s="8">
        <v>43642.0</v>
      </c>
      <c r="Q935" s="7" t="s">
        <v>36</v>
      </c>
      <c r="R935" s="7" t="s">
        <v>8246</v>
      </c>
      <c r="S935" s="8">
        <v>43642.0</v>
      </c>
      <c r="T935" s="7"/>
      <c r="U935" s="7"/>
      <c r="V935" s="7" t="s">
        <v>8247</v>
      </c>
      <c r="W935" s="7"/>
      <c r="X935" s="7"/>
      <c r="Y935" s="7"/>
      <c r="Z935" s="3"/>
    </row>
    <row r="936" ht="54.0" customHeight="1">
      <c r="A936" s="6">
        <v>933.0</v>
      </c>
      <c r="B936" s="7" t="s">
        <v>26</v>
      </c>
      <c r="C936" s="7" t="s">
        <v>27</v>
      </c>
      <c r="D936" s="8">
        <v>43623.0</v>
      </c>
      <c r="E936" s="7" t="s">
        <v>8248</v>
      </c>
      <c r="F936" s="7" t="s">
        <v>29</v>
      </c>
      <c r="G936" s="7" t="s">
        <v>8249</v>
      </c>
      <c r="H936" s="7" t="s">
        <v>8250</v>
      </c>
      <c r="I936" s="7" t="s">
        <v>8251</v>
      </c>
      <c r="J936" s="7"/>
      <c r="K936" s="7"/>
      <c r="L936" s="8" t="s">
        <v>8252</v>
      </c>
      <c r="M936" s="7" t="s">
        <v>8253</v>
      </c>
      <c r="N936" s="7" t="s">
        <v>45</v>
      </c>
      <c r="O936" s="7" t="s">
        <v>8254</v>
      </c>
      <c r="P936" s="8">
        <v>43623.0</v>
      </c>
      <c r="Q936" s="7" t="s">
        <v>36</v>
      </c>
      <c r="R936" s="7" t="s">
        <v>8255</v>
      </c>
      <c r="S936" s="8">
        <v>43623.0</v>
      </c>
      <c r="T936" s="7"/>
      <c r="U936" s="7"/>
      <c r="V936" s="7" t="s">
        <v>8256</v>
      </c>
      <c r="W936" s="7"/>
      <c r="X936" s="7"/>
      <c r="Y936" s="7"/>
      <c r="Z936" s="3"/>
    </row>
    <row r="937" ht="54.0" customHeight="1">
      <c r="A937" s="6">
        <v>934.0</v>
      </c>
      <c r="B937" s="7" t="s">
        <v>26</v>
      </c>
      <c r="C937" s="7" t="s">
        <v>27</v>
      </c>
      <c r="D937" s="8">
        <v>43643.0</v>
      </c>
      <c r="E937" s="7" t="s">
        <v>8257</v>
      </c>
      <c r="F937" s="7" t="s">
        <v>29</v>
      </c>
      <c r="G937" s="7" t="s">
        <v>8258</v>
      </c>
      <c r="H937" s="7" t="s">
        <v>8259</v>
      </c>
      <c r="I937" s="7" t="s">
        <v>8260</v>
      </c>
      <c r="J937" s="7"/>
      <c r="K937" s="7"/>
      <c r="L937" s="8" t="s">
        <v>8261</v>
      </c>
      <c r="M937" s="7" t="s">
        <v>8262</v>
      </c>
      <c r="N937" s="7" t="s">
        <v>45</v>
      </c>
      <c r="O937" s="7" t="s">
        <v>8263</v>
      </c>
      <c r="P937" s="8">
        <v>43643.0</v>
      </c>
      <c r="Q937" s="7" t="s">
        <v>36</v>
      </c>
      <c r="R937" s="7" t="s">
        <v>8264</v>
      </c>
      <c r="S937" s="8">
        <v>43643.0</v>
      </c>
      <c r="T937" s="7"/>
      <c r="U937" s="7"/>
      <c r="V937" s="7" t="s">
        <v>8265</v>
      </c>
      <c r="W937" s="7"/>
      <c r="X937" s="7"/>
      <c r="Y937" s="7"/>
      <c r="Z937" s="3"/>
    </row>
    <row r="938" ht="54.0" customHeight="1">
      <c r="A938" s="6">
        <v>935.0</v>
      </c>
      <c r="B938" s="7" t="s">
        <v>26</v>
      </c>
      <c r="C938" s="7" t="s">
        <v>27</v>
      </c>
      <c r="D938" s="8">
        <v>43622.0</v>
      </c>
      <c r="E938" s="7" t="s">
        <v>8266</v>
      </c>
      <c r="F938" s="7" t="s">
        <v>29</v>
      </c>
      <c r="G938" s="7" t="s">
        <v>8267</v>
      </c>
      <c r="H938" s="7" t="s">
        <v>8268</v>
      </c>
      <c r="I938" s="7" t="s">
        <v>8269</v>
      </c>
      <c r="J938" s="7"/>
      <c r="K938" s="7"/>
      <c r="L938" s="8" t="s">
        <v>8270</v>
      </c>
      <c r="M938" s="7" t="s">
        <v>8271</v>
      </c>
      <c r="N938" s="7" t="s">
        <v>45</v>
      </c>
      <c r="O938" s="7" t="s">
        <v>8272</v>
      </c>
      <c r="P938" s="8">
        <v>43622.0</v>
      </c>
      <c r="Q938" s="7" t="s">
        <v>36</v>
      </c>
      <c r="R938" s="7" t="s">
        <v>8273</v>
      </c>
      <c r="S938" s="8">
        <v>43622.0</v>
      </c>
      <c r="T938" s="7"/>
      <c r="U938" s="7"/>
      <c r="V938" s="7" t="s">
        <v>8274</v>
      </c>
      <c r="W938" s="7"/>
      <c r="X938" s="7"/>
      <c r="Y938" s="7"/>
      <c r="Z938" s="3"/>
    </row>
    <row r="939" ht="54.0" customHeight="1">
      <c r="A939" s="6">
        <v>936.0</v>
      </c>
      <c r="B939" s="7" t="s">
        <v>26</v>
      </c>
      <c r="C939" s="7" t="s">
        <v>27</v>
      </c>
      <c r="D939" s="8">
        <v>43748.0</v>
      </c>
      <c r="E939" s="7" t="s">
        <v>8275</v>
      </c>
      <c r="F939" s="7" t="s">
        <v>29</v>
      </c>
      <c r="G939" s="7" t="s">
        <v>8276</v>
      </c>
      <c r="H939" s="7" t="s">
        <v>8277</v>
      </c>
      <c r="I939" s="7"/>
      <c r="J939" s="7"/>
      <c r="K939" s="7"/>
      <c r="L939" s="8" t="s">
        <v>8278</v>
      </c>
      <c r="M939" s="7" t="s">
        <v>8279</v>
      </c>
      <c r="N939" s="7" t="s">
        <v>135</v>
      </c>
      <c r="O939" s="7" t="s">
        <v>8280</v>
      </c>
      <c r="P939" s="8">
        <v>43748.0</v>
      </c>
      <c r="Q939" s="7" t="s">
        <v>36</v>
      </c>
      <c r="R939" s="7" t="s">
        <v>8281</v>
      </c>
      <c r="S939" s="8">
        <v>43748.0</v>
      </c>
      <c r="T939" s="7"/>
      <c r="U939" s="7"/>
      <c r="V939" s="7" t="s">
        <v>8282</v>
      </c>
      <c r="W939" s="7"/>
      <c r="X939" s="7"/>
      <c r="Y939" s="7"/>
      <c r="Z939" s="3"/>
    </row>
    <row r="940" ht="54.0" customHeight="1">
      <c r="A940" s="6">
        <v>937.0</v>
      </c>
      <c r="B940" s="7" t="s">
        <v>26</v>
      </c>
      <c r="C940" s="7" t="s">
        <v>27</v>
      </c>
      <c r="D940" s="8">
        <v>43644.0</v>
      </c>
      <c r="E940" s="7" t="s">
        <v>8283</v>
      </c>
      <c r="F940" s="7" t="s">
        <v>29</v>
      </c>
      <c r="G940" s="7" t="s">
        <v>8284</v>
      </c>
      <c r="H940" s="7" t="s">
        <v>8285</v>
      </c>
      <c r="I940" s="7" t="s">
        <v>8286</v>
      </c>
      <c r="J940" s="7"/>
      <c r="K940" s="7"/>
      <c r="L940" s="8" t="s">
        <v>8287</v>
      </c>
      <c r="M940" s="7" t="s">
        <v>8288</v>
      </c>
      <c r="N940" s="7" t="s">
        <v>45</v>
      </c>
      <c r="O940" s="7" t="s">
        <v>8289</v>
      </c>
      <c r="P940" s="8">
        <v>43644.0</v>
      </c>
      <c r="Q940" s="7" t="s">
        <v>36</v>
      </c>
      <c r="R940" s="7" t="s">
        <v>8290</v>
      </c>
      <c r="S940" s="8">
        <v>43644.0</v>
      </c>
      <c r="T940" s="7"/>
      <c r="U940" s="7"/>
      <c r="V940" s="7" t="s">
        <v>8291</v>
      </c>
      <c r="W940" s="7"/>
      <c r="X940" s="7"/>
      <c r="Y940" s="7"/>
      <c r="Z940" s="3"/>
    </row>
    <row r="941" ht="54.0" customHeight="1">
      <c r="A941" s="6">
        <v>938.0</v>
      </c>
      <c r="B941" s="7" t="s">
        <v>26</v>
      </c>
      <c r="C941" s="7" t="s">
        <v>27</v>
      </c>
      <c r="D941" s="8">
        <v>43573.0</v>
      </c>
      <c r="E941" s="7" t="s">
        <v>8292</v>
      </c>
      <c r="F941" s="7" t="s">
        <v>29</v>
      </c>
      <c r="G941" s="7" t="s">
        <v>8293</v>
      </c>
      <c r="H941" s="7" t="s">
        <v>8294</v>
      </c>
      <c r="I941" s="7" t="s">
        <v>8295</v>
      </c>
      <c r="J941" s="7"/>
      <c r="K941" s="7"/>
      <c r="L941" s="8" t="s">
        <v>8296</v>
      </c>
      <c r="M941" s="7" t="s">
        <v>8297</v>
      </c>
      <c r="N941" s="7" t="s">
        <v>45</v>
      </c>
      <c r="O941" s="7" t="s">
        <v>8298</v>
      </c>
      <c r="P941" s="8">
        <v>43573.0</v>
      </c>
      <c r="Q941" s="7" t="s">
        <v>36</v>
      </c>
      <c r="R941" s="7" t="s">
        <v>8299</v>
      </c>
      <c r="S941" s="8">
        <v>43573.0</v>
      </c>
      <c r="T941" s="7"/>
      <c r="U941" s="7"/>
      <c r="V941" s="7" t="s">
        <v>8300</v>
      </c>
      <c r="W941" s="7"/>
      <c r="X941" s="7"/>
      <c r="Y941" s="7"/>
      <c r="Z941" s="3"/>
    </row>
    <row r="942" ht="54.0" customHeight="1">
      <c r="A942" s="6">
        <v>939.0</v>
      </c>
      <c r="B942" s="7" t="s">
        <v>26</v>
      </c>
      <c r="C942" s="7" t="s">
        <v>27</v>
      </c>
      <c r="D942" s="8">
        <v>43643.0</v>
      </c>
      <c r="E942" s="7" t="s">
        <v>8301</v>
      </c>
      <c r="F942" s="7" t="s">
        <v>29</v>
      </c>
      <c r="G942" s="7" t="s">
        <v>8302</v>
      </c>
      <c r="H942" s="7" t="s">
        <v>8303</v>
      </c>
      <c r="I942" s="7"/>
      <c r="J942" s="7"/>
      <c r="K942" s="7"/>
      <c r="L942" s="8" t="s">
        <v>8304</v>
      </c>
      <c r="M942" s="7" t="s">
        <v>8305</v>
      </c>
      <c r="N942" s="7" t="s">
        <v>135</v>
      </c>
      <c r="O942" s="7" t="s">
        <v>8306</v>
      </c>
      <c r="P942" s="8">
        <v>43643.0</v>
      </c>
      <c r="Q942" s="7" t="s">
        <v>36</v>
      </c>
      <c r="R942" s="7" t="s">
        <v>8307</v>
      </c>
      <c r="S942" s="8">
        <v>43643.0</v>
      </c>
      <c r="T942" s="7"/>
      <c r="U942" s="7"/>
      <c r="V942" s="7" t="s">
        <v>8308</v>
      </c>
      <c r="W942" s="7"/>
      <c r="X942" s="7"/>
      <c r="Y942" s="7"/>
      <c r="Z942" s="3"/>
    </row>
    <row r="943" ht="54.0" customHeight="1">
      <c r="A943" s="6">
        <v>940.0</v>
      </c>
      <c r="B943" s="7" t="s">
        <v>26</v>
      </c>
      <c r="C943" s="7" t="s">
        <v>27</v>
      </c>
      <c r="D943" s="8">
        <v>43607.0</v>
      </c>
      <c r="E943" s="7" t="s">
        <v>8309</v>
      </c>
      <c r="F943" s="7" t="s">
        <v>29</v>
      </c>
      <c r="G943" s="7" t="s">
        <v>8310</v>
      </c>
      <c r="H943" s="7" t="s">
        <v>8311</v>
      </c>
      <c r="I943" s="7" t="s">
        <v>8312</v>
      </c>
      <c r="J943" s="7"/>
      <c r="K943" s="7"/>
      <c r="L943" s="8" t="s">
        <v>8313</v>
      </c>
      <c r="M943" s="7" t="s">
        <v>8314</v>
      </c>
      <c r="N943" s="7" t="s">
        <v>45</v>
      </c>
      <c r="O943" s="7" t="s">
        <v>8315</v>
      </c>
      <c r="P943" s="8">
        <v>43607.0</v>
      </c>
      <c r="Q943" s="7" t="s">
        <v>36</v>
      </c>
      <c r="R943" s="7" t="s">
        <v>8316</v>
      </c>
      <c r="S943" s="8">
        <v>43607.0</v>
      </c>
      <c r="T943" s="7"/>
      <c r="U943" s="7"/>
      <c r="V943" s="7" t="s">
        <v>8317</v>
      </c>
      <c r="W943" s="7"/>
      <c r="X943" s="7"/>
      <c r="Y943" s="7"/>
      <c r="Z943" s="3"/>
    </row>
    <row r="944" ht="54.0" customHeight="1">
      <c r="A944" s="6">
        <v>941.0</v>
      </c>
      <c r="B944" s="7" t="s">
        <v>26</v>
      </c>
      <c r="C944" s="7" t="s">
        <v>27</v>
      </c>
      <c r="D944" s="8">
        <v>43621.0</v>
      </c>
      <c r="E944" s="7" t="s">
        <v>8318</v>
      </c>
      <c r="F944" s="7" t="s">
        <v>29</v>
      </c>
      <c r="G944" s="7" t="s">
        <v>8319</v>
      </c>
      <c r="H944" s="7" t="s">
        <v>8320</v>
      </c>
      <c r="I944" s="7" t="s">
        <v>8321</v>
      </c>
      <c r="J944" s="7"/>
      <c r="K944" s="7"/>
      <c r="L944" s="8" t="s">
        <v>8322</v>
      </c>
      <c r="M944" s="7" t="s">
        <v>8323</v>
      </c>
      <c r="N944" s="7" t="s">
        <v>45</v>
      </c>
      <c r="O944" s="7" t="s">
        <v>8324</v>
      </c>
      <c r="P944" s="8">
        <v>43621.0</v>
      </c>
      <c r="Q944" s="7" t="s">
        <v>36</v>
      </c>
      <c r="R944" s="7" t="s">
        <v>8325</v>
      </c>
      <c r="S944" s="8">
        <v>43621.0</v>
      </c>
      <c r="T944" s="7"/>
      <c r="U944" s="7"/>
      <c r="V944" s="7" t="s">
        <v>8326</v>
      </c>
      <c r="W944" s="7"/>
      <c r="X944" s="7"/>
      <c r="Y944" s="7"/>
      <c r="Z944" s="3"/>
    </row>
    <row r="945" ht="54.0" customHeight="1">
      <c r="A945" s="6">
        <v>942.0</v>
      </c>
      <c r="B945" s="7" t="s">
        <v>26</v>
      </c>
      <c r="C945" s="7" t="s">
        <v>27</v>
      </c>
      <c r="D945" s="8">
        <v>43574.0</v>
      </c>
      <c r="E945" s="7" t="s">
        <v>8327</v>
      </c>
      <c r="F945" s="7" t="s">
        <v>29</v>
      </c>
      <c r="G945" s="7" t="s">
        <v>8328</v>
      </c>
      <c r="H945" s="7" t="s">
        <v>8329</v>
      </c>
      <c r="I945" s="7"/>
      <c r="J945" s="7"/>
      <c r="K945" s="7"/>
      <c r="L945" s="8" t="s">
        <v>8330</v>
      </c>
      <c r="M945" s="7" t="s">
        <v>8331</v>
      </c>
      <c r="N945" s="7" t="s">
        <v>34</v>
      </c>
      <c r="O945" s="7" t="s">
        <v>8332</v>
      </c>
      <c r="P945" s="8">
        <v>43574.0</v>
      </c>
      <c r="Q945" s="7" t="s">
        <v>36</v>
      </c>
      <c r="R945" s="7" t="s">
        <v>8333</v>
      </c>
      <c r="S945" s="8">
        <v>43574.0</v>
      </c>
      <c r="T945" s="7"/>
      <c r="U945" s="7"/>
      <c r="V945" s="7" t="s">
        <v>8334</v>
      </c>
      <c r="W945" s="7"/>
      <c r="X945" s="7"/>
      <c r="Y945" s="7"/>
      <c r="Z945" s="3"/>
    </row>
    <row r="946" ht="54.0" customHeight="1">
      <c r="A946" s="6">
        <v>943.0</v>
      </c>
      <c r="B946" s="7" t="s">
        <v>26</v>
      </c>
      <c r="C946" s="7" t="s">
        <v>27</v>
      </c>
      <c r="D946" s="8">
        <v>43608.0</v>
      </c>
      <c r="E946" s="7" t="s">
        <v>8335</v>
      </c>
      <c r="F946" s="7" t="s">
        <v>29</v>
      </c>
      <c r="G946" s="7" t="s">
        <v>8336</v>
      </c>
      <c r="H946" s="7" t="s">
        <v>8337</v>
      </c>
      <c r="I946" s="7" t="s">
        <v>8338</v>
      </c>
      <c r="J946" s="7"/>
      <c r="K946" s="7"/>
      <c r="L946" s="8" t="s">
        <v>8339</v>
      </c>
      <c r="M946" s="7" t="s">
        <v>8340</v>
      </c>
      <c r="N946" s="7" t="s">
        <v>45</v>
      </c>
      <c r="O946" s="7" t="s">
        <v>8341</v>
      </c>
      <c r="P946" s="8">
        <v>43608.0</v>
      </c>
      <c r="Q946" s="7" t="s">
        <v>36</v>
      </c>
      <c r="R946" s="7" t="s">
        <v>8342</v>
      </c>
      <c r="S946" s="8">
        <v>43608.0</v>
      </c>
      <c r="T946" s="7"/>
      <c r="U946" s="7"/>
      <c r="V946" s="7" t="s">
        <v>8343</v>
      </c>
      <c r="W946" s="7"/>
      <c r="X946" s="7"/>
      <c r="Y946" s="7"/>
      <c r="Z946" s="3"/>
    </row>
    <row r="947" ht="54.0" customHeight="1">
      <c r="A947" s="6">
        <v>944.0</v>
      </c>
      <c r="B947" s="7" t="s">
        <v>26</v>
      </c>
      <c r="C947" s="7" t="s">
        <v>27</v>
      </c>
      <c r="D947" s="8">
        <v>43642.0</v>
      </c>
      <c r="E947" s="7" t="s">
        <v>8344</v>
      </c>
      <c r="F947" s="7" t="s">
        <v>29</v>
      </c>
      <c r="G947" s="7" t="s">
        <v>8345</v>
      </c>
      <c r="H947" s="7" t="s">
        <v>8346</v>
      </c>
      <c r="I947" s="7" t="s">
        <v>8347</v>
      </c>
      <c r="J947" s="7"/>
      <c r="K947" s="7"/>
      <c r="L947" s="8" t="s">
        <v>8348</v>
      </c>
      <c r="M947" s="7" t="s">
        <v>8349</v>
      </c>
      <c r="N947" s="7" t="s">
        <v>45</v>
      </c>
      <c r="O947" s="7" t="s">
        <v>8350</v>
      </c>
      <c r="P947" s="8">
        <v>43642.0</v>
      </c>
      <c r="Q947" s="7" t="s">
        <v>36</v>
      </c>
      <c r="R947" s="7" t="s">
        <v>8351</v>
      </c>
      <c r="S947" s="8">
        <v>43642.0</v>
      </c>
      <c r="T947" s="7"/>
      <c r="U947" s="7"/>
      <c r="V947" s="7" t="s">
        <v>8352</v>
      </c>
      <c r="W947" s="7" t="s">
        <v>8353</v>
      </c>
      <c r="X947" s="7"/>
      <c r="Y947" s="7"/>
      <c r="Z947" s="3"/>
    </row>
    <row r="948" ht="54.0" customHeight="1">
      <c r="A948" s="6">
        <v>945.0</v>
      </c>
      <c r="B948" s="7" t="s">
        <v>26</v>
      </c>
      <c r="C948" s="7" t="s">
        <v>27</v>
      </c>
      <c r="D948" s="8">
        <v>43626.0</v>
      </c>
      <c r="E948" s="7" t="s">
        <v>8354</v>
      </c>
      <c r="F948" s="7" t="s">
        <v>29</v>
      </c>
      <c r="G948" s="7" t="s">
        <v>8355</v>
      </c>
      <c r="H948" s="7" t="s">
        <v>8356</v>
      </c>
      <c r="I948" s="7" t="s">
        <v>8357</v>
      </c>
      <c r="J948" s="7"/>
      <c r="K948" s="7"/>
      <c r="L948" s="8" t="s">
        <v>8358</v>
      </c>
      <c r="M948" s="7" t="s">
        <v>8359</v>
      </c>
      <c r="N948" s="7" t="s">
        <v>45</v>
      </c>
      <c r="O948" s="7" t="s">
        <v>8360</v>
      </c>
      <c r="P948" s="8">
        <v>43626.0</v>
      </c>
      <c r="Q948" s="7" t="s">
        <v>36</v>
      </c>
      <c r="R948" s="7" t="s">
        <v>8361</v>
      </c>
      <c r="S948" s="8">
        <v>43626.0</v>
      </c>
      <c r="T948" s="7"/>
      <c r="U948" s="7"/>
      <c r="V948" s="7" t="s">
        <v>8362</v>
      </c>
      <c r="W948" s="7"/>
      <c r="X948" s="7"/>
      <c r="Y948" s="7"/>
      <c r="Z948" s="3"/>
    </row>
    <row r="949" ht="54.0" customHeight="1">
      <c r="A949" s="6">
        <v>946.0</v>
      </c>
      <c r="B949" s="7" t="s">
        <v>26</v>
      </c>
      <c r="C949" s="7" t="s">
        <v>27</v>
      </c>
      <c r="D949" s="8">
        <v>43873.0</v>
      </c>
      <c r="E949" s="7" t="s">
        <v>8363</v>
      </c>
      <c r="F949" s="7" t="s">
        <v>29</v>
      </c>
      <c r="G949" s="7" t="s">
        <v>8364</v>
      </c>
      <c r="H949" s="7" t="s">
        <v>8365</v>
      </c>
      <c r="I949" s="7" t="s">
        <v>8366</v>
      </c>
      <c r="J949" s="7"/>
      <c r="K949" s="7"/>
      <c r="L949" s="8" t="s">
        <v>8367</v>
      </c>
      <c r="M949" s="7" t="s">
        <v>8368</v>
      </c>
      <c r="N949" s="7" t="s">
        <v>45</v>
      </c>
      <c r="O949" s="7" t="s">
        <v>8369</v>
      </c>
      <c r="P949" s="8">
        <v>43873.0</v>
      </c>
      <c r="Q949" s="7" t="s">
        <v>36</v>
      </c>
      <c r="R949" s="7" t="s">
        <v>8370</v>
      </c>
      <c r="S949" s="8">
        <v>43873.0</v>
      </c>
      <c r="T949" s="7"/>
      <c r="U949" s="7"/>
      <c r="V949" s="7" t="s">
        <v>8371</v>
      </c>
      <c r="W949" s="7"/>
      <c r="X949" s="7"/>
      <c r="Y949" s="7"/>
      <c r="Z949" s="3"/>
    </row>
    <row r="950" ht="54.0" customHeight="1">
      <c r="A950" s="6">
        <v>947.0</v>
      </c>
      <c r="B950" s="7" t="s">
        <v>26</v>
      </c>
      <c r="C950" s="7" t="s">
        <v>27</v>
      </c>
      <c r="D950" s="8">
        <v>43873.0</v>
      </c>
      <c r="E950" s="7" t="s">
        <v>8372</v>
      </c>
      <c r="F950" s="7" t="s">
        <v>29</v>
      </c>
      <c r="G950" s="7" t="s">
        <v>8373</v>
      </c>
      <c r="H950" s="7" t="s">
        <v>8374</v>
      </c>
      <c r="I950" s="7"/>
      <c r="J950" s="7"/>
      <c r="K950" s="7"/>
      <c r="L950" s="8" t="s">
        <v>8375</v>
      </c>
      <c r="M950" s="7" t="s">
        <v>8376</v>
      </c>
      <c r="N950" s="7" t="s">
        <v>34</v>
      </c>
      <c r="O950" s="7" t="s">
        <v>8377</v>
      </c>
      <c r="P950" s="8">
        <v>43873.0</v>
      </c>
      <c r="Q950" s="7" t="s">
        <v>36</v>
      </c>
      <c r="R950" s="7" t="s">
        <v>8378</v>
      </c>
      <c r="S950" s="8">
        <v>43873.0</v>
      </c>
      <c r="T950" s="7"/>
      <c r="U950" s="7"/>
      <c r="V950" s="7" t="s">
        <v>8379</v>
      </c>
      <c r="W950" s="7"/>
      <c r="X950" s="7"/>
      <c r="Y950" s="7"/>
      <c r="Z950" s="3"/>
    </row>
    <row r="951" ht="54.0" customHeight="1">
      <c r="A951" s="6">
        <v>948.0</v>
      </c>
      <c r="B951" s="7" t="s">
        <v>26</v>
      </c>
      <c r="C951" s="7" t="s">
        <v>27</v>
      </c>
      <c r="D951" s="8">
        <v>43874.0</v>
      </c>
      <c r="E951" s="7" t="s">
        <v>8380</v>
      </c>
      <c r="F951" s="7" t="s">
        <v>29</v>
      </c>
      <c r="G951" s="7" t="s">
        <v>8381</v>
      </c>
      <c r="H951" s="7" t="s">
        <v>8382</v>
      </c>
      <c r="I951" s="7" t="s">
        <v>8383</v>
      </c>
      <c r="J951" s="7"/>
      <c r="K951" s="7"/>
      <c r="L951" s="8" t="s">
        <v>8384</v>
      </c>
      <c r="M951" s="7" t="s">
        <v>8385</v>
      </c>
      <c r="N951" s="7" t="s">
        <v>34</v>
      </c>
      <c r="O951" s="7" t="s">
        <v>5789</v>
      </c>
      <c r="P951" s="8">
        <v>43874.0</v>
      </c>
      <c r="Q951" s="7" t="s">
        <v>36</v>
      </c>
      <c r="R951" s="7" t="s">
        <v>8386</v>
      </c>
      <c r="S951" s="8">
        <v>43874.0</v>
      </c>
      <c r="T951" s="7"/>
      <c r="U951" s="7"/>
      <c r="V951" s="7" t="s">
        <v>8387</v>
      </c>
      <c r="W951" s="7"/>
      <c r="X951" s="7"/>
      <c r="Y951" s="7"/>
      <c r="Z951" s="3"/>
    </row>
    <row r="952" ht="54.0" customHeight="1">
      <c r="A952" s="6">
        <v>949.0</v>
      </c>
      <c r="B952" s="7" t="s">
        <v>26</v>
      </c>
      <c r="C952" s="7" t="s">
        <v>27</v>
      </c>
      <c r="D952" s="8">
        <v>43874.0</v>
      </c>
      <c r="E952" s="7" t="s">
        <v>8388</v>
      </c>
      <c r="F952" s="7" t="s">
        <v>29</v>
      </c>
      <c r="G952" s="7" t="s">
        <v>8389</v>
      </c>
      <c r="H952" s="7" t="s">
        <v>8390</v>
      </c>
      <c r="I952" s="7" t="s">
        <v>8391</v>
      </c>
      <c r="J952" s="7"/>
      <c r="K952" s="7"/>
      <c r="L952" s="8" t="s">
        <v>8392</v>
      </c>
      <c r="M952" s="7" t="s">
        <v>8393</v>
      </c>
      <c r="N952" s="7" t="s">
        <v>45</v>
      </c>
      <c r="O952" s="7" t="s">
        <v>4657</v>
      </c>
      <c r="P952" s="8">
        <v>43874.0</v>
      </c>
      <c r="Q952" s="7" t="s">
        <v>36</v>
      </c>
      <c r="R952" s="7" t="s">
        <v>8394</v>
      </c>
      <c r="S952" s="8">
        <v>43874.0</v>
      </c>
      <c r="T952" s="7"/>
      <c r="U952" s="7"/>
      <c r="V952" s="7" t="s">
        <v>8395</v>
      </c>
      <c r="W952" s="7"/>
      <c r="X952" s="7"/>
      <c r="Y952" s="7"/>
      <c r="Z952" s="3"/>
    </row>
    <row r="953" ht="54.0" customHeight="1">
      <c r="A953" s="6">
        <v>950.0</v>
      </c>
      <c r="B953" s="7" t="s">
        <v>26</v>
      </c>
      <c r="C953" s="7" t="s">
        <v>27</v>
      </c>
      <c r="D953" s="8">
        <v>43874.0</v>
      </c>
      <c r="E953" s="7" t="s">
        <v>8396</v>
      </c>
      <c r="F953" s="7" t="s">
        <v>29</v>
      </c>
      <c r="G953" s="7" t="s">
        <v>8397</v>
      </c>
      <c r="H953" s="7" t="s">
        <v>8398</v>
      </c>
      <c r="I953" s="7" t="s">
        <v>8399</v>
      </c>
      <c r="J953" s="7"/>
      <c r="K953" s="7"/>
      <c r="L953" s="8" t="s">
        <v>8400</v>
      </c>
      <c r="M953" s="7" t="s">
        <v>8401</v>
      </c>
      <c r="N953" s="7" t="s">
        <v>45</v>
      </c>
      <c r="O953" s="7" t="s">
        <v>6462</v>
      </c>
      <c r="P953" s="8">
        <v>43874.0</v>
      </c>
      <c r="Q953" s="7" t="s">
        <v>36</v>
      </c>
      <c r="R953" s="7" t="s">
        <v>8402</v>
      </c>
      <c r="S953" s="8">
        <v>43874.0</v>
      </c>
      <c r="T953" s="7"/>
      <c r="U953" s="7"/>
      <c r="V953" s="7" t="s">
        <v>8403</v>
      </c>
      <c r="W953" s="7"/>
      <c r="X953" s="7"/>
      <c r="Y953" s="7"/>
      <c r="Z953" s="3"/>
    </row>
    <row r="954" ht="54.0" customHeight="1">
      <c r="A954" s="6">
        <v>951.0</v>
      </c>
      <c r="B954" s="7" t="s">
        <v>26</v>
      </c>
      <c r="C954" s="7" t="s">
        <v>27</v>
      </c>
      <c r="D954" s="8">
        <v>43875.0</v>
      </c>
      <c r="E954" s="7" t="s">
        <v>8404</v>
      </c>
      <c r="F954" s="7" t="s">
        <v>29</v>
      </c>
      <c r="G954" s="7" t="s">
        <v>8405</v>
      </c>
      <c r="H954" s="7" t="s">
        <v>8406</v>
      </c>
      <c r="I954" s="7" t="s">
        <v>8407</v>
      </c>
      <c r="J954" s="7"/>
      <c r="K954" s="7"/>
      <c r="L954" s="8" t="s">
        <v>8408</v>
      </c>
      <c r="M954" s="7" t="s">
        <v>8409</v>
      </c>
      <c r="N954" s="7" t="s">
        <v>45</v>
      </c>
      <c r="O954" s="7" t="s">
        <v>962</v>
      </c>
      <c r="P954" s="8">
        <v>43875.0</v>
      </c>
      <c r="Q954" s="7" t="s">
        <v>36</v>
      </c>
      <c r="R954" s="7" t="s">
        <v>8410</v>
      </c>
      <c r="S954" s="8">
        <v>43875.0</v>
      </c>
      <c r="T954" s="7"/>
      <c r="U954" s="7"/>
      <c r="V954" s="7" t="s">
        <v>8411</v>
      </c>
      <c r="W954" s="7"/>
      <c r="X954" s="7"/>
      <c r="Y954" s="7"/>
      <c r="Z954" s="3"/>
    </row>
    <row r="955" ht="54.0" customHeight="1">
      <c r="A955" s="6">
        <v>952.0</v>
      </c>
      <c r="B955" s="7" t="s">
        <v>26</v>
      </c>
      <c r="C955" s="7" t="s">
        <v>27</v>
      </c>
      <c r="D955" s="8">
        <v>43875.0</v>
      </c>
      <c r="E955" s="7" t="s">
        <v>8412</v>
      </c>
      <c r="F955" s="7" t="s">
        <v>29</v>
      </c>
      <c r="G955" s="7" t="s">
        <v>8413</v>
      </c>
      <c r="H955" s="7" t="s">
        <v>8414</v>
      </c>
      <c r="I955" s="7"/>
      <c r="J955" s="7"/>
      <c r="K955" s="7"/>
      <c r="L955" s="8" t="s">
        <v>8415</v>
      </c>
      <c r="M955" s="7" t="s">
        <v>8416</v>
      </c>
      <c r="N955" s="7" t="s">
        <v>34</v>
      </c>
      <c r="O955" s="7" t="s">
        <v>3825</v>
      </c>
      <c r="P955" s="8">
        <v>43875.0</v>
      </c>
      <c r="Q955" s="7" t="s">
        <v>36</v>
      </c>
      <c r="R955" s="7" t="s">
        <v>8417</v>
      </c>
      <c r="S955" s="8">
        <v>43875.0</v>
      </c>
      <c r="T955" s="7"/>
      <c r="U955" s="7"/>
      <c r="V955" s="7" t="s">
        <v>8418</v>
      </c>
      <c r="W955" s="7"/>
      <c r="X955" s="7"/>
      <c r="Y955" s="7"/>
      <c r="Z955" s="3"/>
    </row>
    <row r="956" ht="75.75" customHeight="1">
      <c r="A956" s="6">
        <v>953.0</v>
      </c>
      <c r="B956" s="7" t="s">
        <v>26</v>
      </c>
      <c r="C956" s="7" t="s">
        <v>27</v>
      </c>
      <c r="D956" s="8">
        <v>43879.0</v>
      </c>
      <c r="E956" s="7" t="s">
        <v>8419</v>
      </c>
      <c r="F956" s="7" t="s">
        <v>29</v>
      </c>
      <c r="G956" s="7" t="s">
        <v>8420</v>
      </c>
      <c r="H956" s="7" t="s">
        <v>8421</v>
      </c>
      <c r="I956" s="7" t="s">
        <v>8422</v>
      </c>
      <c r="J956" s="7"/>
      <c r="K956" s="7"/>
      <c r="L956" s="8" t="s">
        <v>8423</v>
      </c>
      <c r="M956" s="7" t="s">
        <v>8424</v>
      </c>
      <c r="N956" s="7" t="s">
        <v>45</v>
      </c>
      <c r="O956" s="7" t="s">
        <v>635</v>
      </c>
      <c r="P956" s="8">
        <v>43879.0</v>
      </c>
      <c r="Q956" s="7" t="s">
        <v>36</v>
      </c>
      <c r="R956" s="7" t="s">
        <v>8425</v>
      </c>
      <c r="S956" s="8">
        <v>43879.0</v>
      </c>
      <c r="T956" s="7"/>
      <c r="U956" s="7"/>
      <c r="V956" s="7" t="s">
        <v>8426</v>
      </c>
      <c r="W956" s="7"/>
      <c r="X956" s="7"/>
      <c r="Y956" s="7"/>
      <c r="Z956" s="3"/>
    </row>
    <row r="957" ht="75.75" customHeight="1">
      <c r="A957" s="6">
        <v>954.0</v>
      </c>
      <c r="B957" s="7" t="s">
        <v>26</v>
      </c>
      <c r="C957" s="7" t="s">
        <v>27</v>
      </c>
      <c r="D957" s="8">
        <v>43906.0</v>
      </c>
      <c r="E957" s="7" t="s">
        <v>8427</v>
      </c>
      <c r="F957" s="7" t="s">
        <v>29</v>
      </c>
      <c r="G957" s="7" t="s">
        <v>8428</v>
      </c>
      <c r="H957" s="7" t="s">
        <v>8429</v>
      </c>
      <c r="I957" s="7" t="s">
        <v>8430</v>
      </c>
      <c r="J957" s="7"/>
      <c r="K957" s="7"/>
      <c r="L957" s="8" t="s">
        <v>8431</v>
      </c>
      <c r="M957" s="7" t="s">
        <v>8432</v>
      </c>
      <c r="N957" s="7" t="s">
        <v>45</v>
      </c>
      <c r="O957" s="7" t="s">
        <v>8433</v>
      </c>
      <c r="P957" s="8">
        <v>43906.0</v>
      </c>
      <c r="Q957" s="7" t="s">
        <v>36</v>
      </c>
      <c r="R957" s="7" t="s">
        <v>8434</v>
      </c>
      <c r="S957" s="8">
        <v>43906.0</v>
      </c>
      <c r="T957" s="7"/>
      <c r="U957" s="7"/>
      <c r="V957" s="7" t="s">
        <v>8435</v>
      </c>
      <c r="W957" s="7"/>
      <c r="X957" s="7"/>
      <c r="Y957" s="7"/>
      <c r="Z957" s="3"/>
    </row>
    <row r="958" ht="80.25" customHeight="1">
      <c r="A958" s="6">
        <v>955.0</v>
      </c>
      <c r="B958" s="7" t="s">
        <v>26</v>
      </c>
      <c r="C958" s="7" t="s">
        <v>27</v>
      </c>
      <c r="D958" s="8">
        <v>43906.0</v>
      </c>
      <c r="E958" s="7" t="s">
        <v>8436</v>
      </c>
      <c r="F958" s="7" t="s">
        <v>29</v>
      </c>
      <c r="G958" s="7" t="s">
        <v>8437</v>
      </c>
      <c r="H958" s="7" t="s">
        <v>8438</v>
      </c>
      <c r="I958" s="7" t="s">
        <v>8439</v>
      </c>
      <c r="J958" s="7"/>
      <c r="K958" s="7"/>
      <c r="L958" s="8" t="s">
        <v>8440</v>
      </c>
      <c r="M958" s="7" t="s">
        <v>8441</v>
      </c>
      <c r="N958" s="7" t="s">
        <v>45</v>
      </c>
      <c r="O958" s="7" t="s">
        <v>8442</v>
      </c>
      <c r="P958" s="8">
        <v>43906.0</v>
      </c>
      <c r="Q958" s="7" t="s">
        <v>36</v>
      </c>
      <c r="R958" s="7" t="s">
        <v>8443</v>
      </c>
      <c r="S958" s="8">
        <v>43906.0</v>
      </c>
      <c r="T958" s="7"/>
      <c r="U958" s="7"/>
      <c r="V958" s="7" t="s">
        <v>8444</v>
      </c>
      <c r="W958" s="7"/>
      <c r="X958" s="7"/>
      <c r="Y958" s="7"/>
      <c r="Z958" s="3"/>
    </row>
    <row r="959" ht="67.5" customHeight="1">
      <c r="A959" s="6">
        <v>956.0</v>
      </c>
      <c r="B959" s="7" t="s">
        <v>26</v>
      </c>
      <c r="C959" s="7" t="s">
        <v>27</v>
      </c>
      <c r="D959" s="8">
        <v>43916.0</v>
      </c>
      <c r="E959" s="7" t="s">
        <v>8445</v>
      </c>
      <c r="F959" s="7" t="s">
        <v>29</v>
      </c>
      <c r="G959" s="7" t="s">
        <v>8446</v>
      </c>
      <c r="H959" s="7" t="s">
        <v>8447</v>
      </c>
      <c r="I959" s="7" t="s">
        <v>8448</v>
      </c>
      <c r="J959" s="7"/>
      <c r="K959" s="7"/>
      <c r="L959" s="8" t="s">
        <v>8449</v>
      </c>
      <c r="M959" s="7" t="s">
        <v>8450</v>
      </c>
      <c r="N959" s="7" t="s">
        <v>45</v>
      </c>
      <c r="O959" s="7" t="s">
        <v>996</v>
      </c>
      <c r="P959" s="8">
        <v>43916.0</v>
      </c>
      <c r="Q959" s="7" t="s">
        <v>36</v>
      </c>
      <c r="R959" s="7" t="s">
        <v>8451</v>
      </c>
      <c r="S959" s="8">
        <v>43916.0</v>
      </c>
      <c r="T959" s="7"/>
      <c r="U959" s="7"/>
      <c r="V959" s="7" t="s">
        <v>8452</v>
      </c>
      <c r="W959" s="7"/>
      <c r="X959" s="7"/>
      <c r="Y959" s="7"/>
      <c r="Z959" s="3"/>
    </row>
    <row r="960" ht="57.0" customHeight="1">
      <c r="A960" s="6">
        <v>957.0</v>
      </c>
      <c r="B960" s="7" t="s">
        <v>26</v>
      </c>
      <c r="C960" s="7" t="s">
        <v>27</v>
      </c>
      <c r="D960" s="8">
        <v>43927.0</v>
      </c>
      <c r="E960" s="7" t="s">
        <v>8453</v>
      </c>
      <c r="F960" s="7" t="s">
        <v>29</v>
      </c>
      <c r="G960" s="7" t="s">
        <v>8454</v>
      </c>
      <c r="H960" s="7" t="s">
        <v>8455</v>
      </c>
      <c r="I960" s="7" t="s">
        <v>8456</v>
      </c>
      <c r="J960" s="7"/>
      <c r="K960" s="7"/>
      <c r="L960" s="8" t="s">
        <v>8457</v>
      </c>
      <c r="M960" s="7" t="s">
        <v>8458</v>
      </c>
      <c r="N960" s="7" t="s">
        <v>34</v>
      </c>
      <c r="O960" s="7" t="s">
        <v>8459</v>
      </c>
      <c r="P960" s="8">
        <v>43927.0</v>
      </c>
      <c r="Q960" s="7" t="s">
        <v>36</v>
      </c>
      <c r="R960" s="7" t="s">
        <v>8460</v>
      </c>
      <c r="S960" s="8">
        <v>43927.0</v>
      </c>
      <c r="T960" s="7"/>
      <c r="U960" s="7"/>
      <c r="V960" s="7" t="s">
        <v>8461</v>
      </c>
      <c r="W960" s="7"/>
      <c r="X960" s="7"/>
      <c r="Y960" s="7"/>
      <c r="Z960" s="3"/>
    </row>
    <row r="961" ht="57.0" customHeight="1">
      <c r="A961" s="6">
        <v>958.0</v>
      </c>
      <c r="B961" s="7" t="s">
        <v>26</v>
      </c>
      <c r="C961" s="7" t="s">
        <v>27</v>
      </c>
      <c r="D961" s="8">
        <v>43927.0</v>
      </c>
      <c r="E961" s="7" t="s">
        <v>8462</v>
      </c>
      <c r="F961" s="7" t="s">
        <v>29</v>
      </c>
      <c r="G961" s="7" t="s">
        <v>8463</v>
      </c>
      <c r="H961" s="7" t="s">
        <v>8464</v>
      </c>
      <c r="I961" s="7" t="s">
        <v>8465</v>
      </c>
      <c r="J961" s="7"/>
      <c r="K961" s="7"/>
      <c r="L961" s="8" t="s">
        <v>8466</v>
      </c>
      <c r="M961" s="7" t="s">
        <v>8467</v>
      </c>
      <c r="N961" s="7" t="s">
        <v>34</v>
      </c>
      <c r="O961" s="7" t="s">
        <v>8468</v>
      </c>
      <c r="P961" s="8">
        <v>43927.0</v>
      </c>
      <c r="Q961" s="7" t="s">
        <v>36</v>
      </c>
      <c r="R961" s="7" t="s">
        <v>8469</v>
      </c>
      <c r="S961" s="8">
        <v>43927.0</v>
      </c>
      <c r="T961" s="7"/>
      <c r="U961" s="7"/>
      <c r="V961" s="7" t="s">
        <v>8470</v>
      </c>
      <c r="W961" s="7"/>
      <c r="X961" s="7"/>
      <c r="Y961" s="7"/>
      <c r="Z961" s="3"/>
    </row>
    <row r="962" ht="56.25" customHeight="1">
      <c r="A962" s="6">
        <v>959.0</v>
      </c>
      <c r="B962" s="7" t="s">
        <v>26</v>
      </c>
      <c r="C962" s="7" t="s">
        <v>27</v>
      </c>
      <c r="D962" s="8">
        <v>43944.0</v>
      </c>
      <c r="E962" s="7" t="s">
        <v>8471</v>
      </c>
      <c r="F962" s="7" t="s">
        <v>29</v>
      </c>
      <c r="G962" s="7" t="s">
        <v>8472</v>
      </c>
      <c r="H962" s="7" t="s">
        <v>8473</v>
      </c>
      <c r="I962" s="7" t="s">
        <v>8474</v>
      </c>
      <c r="J962" s="7"/>
      <c r="K962" s="7"/>
      <c r="L962" s="8" t="s">
        <v>8475</v>
      </c>
      <c r="M962" s="7" t="s">
        <v>8476</v>
      </c>
      <c r="N962" s="7" t="s">
        <v>45</v>
      </c>
      <c r="O962" s="7" t="s">
        <v>4648</v>
      </c>
      <c r="P962" s="8">
        <v>43944.0</v>
      </c>
      <c r="Q962" s="7" t="s">
        <v>36</v>
      </c>
      <c r="R962" s="7" t="s">
        <v>8477</v>
      </c>
      <c r="S962" s="8">
        <v>43944.0</v>
      </c>
      <c r="T962" s="7"/>
      <c r="U962" s="7"/>
      <c r="V962" s="7" t="s">
        <v>8478</v>
      </c>
      <c r="W962" s="7"/>
      <c r="X962" s="7"/>
      <c r="Y962" s="7"/>
      <c r="Z962" s="3"/>
    </row>
    <row r="963" ht="56.25" customHeight="1">
      <c r="A963" s="6">
        <v>960.0</v>
      </c>
      <c r="B963" s="7" t="s">
        <v>26</v>
      </c>
      <c r="C963" s="7" t="s">
        <v>27</v>
      </c>
      <c r="D963" s="8">
        <v>43944.0</v>
      </c>
      <c r="E963" s="7" t="s">
        <v>8479</v>
      </c>
      <c r="F963" s="7" t="s">
        <v>29</v>
      </c>
      <c r="G963" s="7" t="s">
        <v>8480</v>
      </c>
      <c r="H963" s="7" t="s">
        <v>8481</v>
      </c>
      <c r="I963" s="7"/>
      <c r="J963" s="7"/>
      <c r="K963" s="7"/>
      <c r="L963" s="8" t="s">
        <v>8482</v>
      </c>
      <c r="M963" s="7" t="s">
        <v>8483</v>
      </c>
      <c r="N963" s="7" t="s">
        <v>34</v>
      </c>
      <c r="O963" s="7" t="s">
        <v>6444</v>
      </c>
      <c r="P963" s="8">
        <v>43944.0</v>
      </c>
      <c r="Q963" s="7" t="s">
        <v>36</v>
      </c>
      <c r="R963" s="7" t="s">
        <v>8484</v>
      </c>
      <c r="S963" s="8">
        <v>43944.0</v>
      </c>
      <c r="T963" s="7"/>
      <c r="U963" s="7"/>
      <c r="V963" s="7" t="s">
        <v>8485</v>
      </c>
      <c r="W963" s="7"/>
      <c r="X963" s="7"/>
      <c r="Y963" s="7"/>
      <c r="Z963" s="3"/>
    </row>
    <row r="964" ht="52.5" customHeight="1">
      <c r="A964" s="6">
        <v>961.0</v>
      </c>
      <c r="B964" s="7" t="s">
        <v>26</v>
      </c>
      <c r="C964" s="7" t="s">
        <v>27</v>
      </c>
      <c r="D964" s="8">
        <v>43963.0</v>
      </c>
      <c r="E964" s="7" t="s">
        <v>8486</v>
      </c>
      <c r="F964" s="7" t="s">
        <v>29</v>
      </c>
      <c r="G964" s="7" t="s">
        <v>8487</v>
      </c>
      <c r="H964" s="7" t="s">
        <v>8488</v>
      </c>
      <c r="I964" s="7" t="s">
        <v>8489</v>
      </c>
      <c r="J964" s="7"/>
      <c r="K964" s="7"/>
      <c r="L964" s="8" t="s">
        <v>8490</v>
      </c>
      <c r="M964" s="7" t="s">
        <v>8491</v>
      </c>
      <c r="N964" s="7" t="s">
        <v>34</v>
      </c>
      <c r="O964" s="7" t="s">
        <v>8492</v>
      </c>
      <c r="P964" s="8">
        <v>43963.0</v>
      </c>
      <c r="Q964" s="7" t="s">
        <v>36</v>
      </c>
      <c r="R964" s="7" t="s">
        <v>8493</v>
      </c>
      <c r="S964" s="8">
        <v>43963.0</v>
      </c>
      <c r="T964" s="7"/>
      <c r="U964" s="7"/>
      <c r="V964" s="7" t="s">
        <v>8494</v>
      </c>
      <c r="W964" s="7"/>
      <c r="X964" s="7"/>
      <c r="Y964" s="7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Y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tr">
        <f>'1'!L2</f>
        <v>ИНН</v>
      </c>
      <c r="B1" s="9" t="str">
        <f>'1'!E2</f>
        <v>Регистрационный номер лицензии</v>
      </c>
      <c r="C1" s="9" t="str">
        <f>'1'!H2</f>
        <v>Наименование и организационно-правовая форма юридического лица / Фамилия, имя, отчество индивидуального предпринимателя</v>
      </c>
      <c r="D1" s="10" t="s">
        <v>8495</v>
      </c>
      <c r="E1" s="11" t="str">
        <f>G1</f>
        <v>503600525030</v>
      </c>
      <c r="F1" s="10" t="s">
        <v>8496</v>
      </c>
      <c r="G1" s="11" t="str">
        <f>IFERROR(__xludf.DUMMYFUNCTION("IMPORTRANGE(""1HHPxSYDuwrHRqNjCdS26g6dZ1-zCurIc1movMlPDZdQ"",""INN!D2"")"),"503600525030")</f>
        <v>503600525030</v>
      </c>
    </row>
    <row r="2">
      <c r="A2" s="9">
        <f>'1'!L3</f>
        <v>12</v>
      </c>
      <c r="B2" s="9">
        <f>'1'!E3</f>
        <v>5</v>
      </c>
      <c r="C2" s="9">
        <f>'1'!H3</f>
        <v>8</v>
      </c>
      <c r="D2" s="12" t="s">
        <v>8497</v>
      </c>
      <c r="E2" s="13" t="str">
        <f>VLOOKUP(E1,A:C,2,0)</f>
        <v>#N/A</v>
      </c>
      <c r="F2" s="14" t="str">
        <f>VLOOKUP(E1,A:C,3,0)</f>
        <v>#N/A</v>
      </c>
      <c r="G2" s="15"/>
    </row>
    <row r="3">
      <c r="A3" s="16" t="str">
        <f>'1'!L4</f>
        <v>860311838148</v>
      </c>
      <c r="B3" s="17" t="str">
        <f>'1'!E4</f>
        <v>АК-55-000871</v>
      </c>
      <c r="C3" s="17" t="str">
        <f>'1'!H4</f>
        <v>Чернов  Сергей Николаевич</v>
      </c>
      <c r="D3" s="15"/>
      <c r="E3" s="15"/>
      <c r="F3" s="18" t="s">
        <v>8498</v>
      </c>
      <c r="G3" s="15"/>
    </row>
    <row r="4">
      <c r="A4" s="16" t="str">
        <f>'1'!L5</f>
        <v>5534010011</v>
      </c>
      <c r="B4" s="17" t="str">
        <f>'1'!E5</f>
        <v>АН-55-000823</v>
      </c>
      <c r="C4" s="17" t="str">
        <f>'1'!H5</f>
        <v>Казенное учреждение Омской области "Социально-реабилитационный центр для несовепшеннолетних Таврического района"( КУ "СРЦН Таврического района")</v>
      </c>
    </row>
    <row r="5">
      <c r="A5" s="16" t="str">
        <f>'1'!L6</f>
        <v>5517007072</v>
      </c>
      <c r="B5" s="17" t="str">
        <f>'1'!E6</f>
        <v>АН-55-001006</v>
      </c>
      <c r="C5" s="17" t="str">
        <f>'1'!H6</f>
        <v>Муниципальное бюджетное общеобразовательное учреждение Кормиловского муниципального района "Михайловская средняя общеобразовательная школа"(МБОУ "Михайловская СОШ")</v>
      </c>
    </row>
    <row r="6">
      <c r="A6" s="16" t="str">
        <f>'1'!L7</f>
        <v>550100065310</v>
      </c>
      <c r="B6" s="17" t="str">
        <f>'1'!E7</f>
        <v>АК-55-000212</v>
      </c>
      <c r="C6" s="17" t="str">
        <f>'1'!H7</f>
        <v>ТРОФИМЧУК  ВИКТОР МИХАЙЛОВИЧ</v>
      </c>
    </row>
    <row r="7">
      <c r="A7" s="16" t="str">
        <f>'1'!L8</f>
        <v>5510004629</v>
      </c>
      <c r="B7" s="17" t="str">
        <f>'1'!E8</f>
        <v>АН-55-000644</v>
      </c>
      <c r="C7" s="17" t="str">
        <f>'1'!H8</f>
        <v>Муниципальное бюджетное общеобразовательное учреждение "Курносовская средняя общеобразовательная школа"(МБОУ "Курносовская СОШ")</v>
      </c>
    </row>
    <row r="8">
      <c r="A8" s="16" t="str">
        <f>'1'!L9</f>
        <v>5528010711</v>
      </c>
      <c r="B8" s="17" t="str">
        <f>'1'!E9</f>
        <v>АН-55-000887</v>
      </c>
      <c r="C8" s="17" t="str">
        <f>'1'!H9</f>
        <v>Ассоциация "Межрегиональный центр санаторно-курортной реабилитации и всстановительного лечения "Санаторий "Колос"(Ассоциация "Санаторий "Колос")</v>
      </c>
    </row>
    <row r="9">
      <c r="A9" s="16" t="str">
        <f>'1'!L10</f>
        <v>5506066492</v>
      </c>
      <c r="B9" s="17" t="str">
        <f>'1'!E10</f>
        <v>АН-55-000783</v>
      </c>
      <c r="C9" s="17" t="str">
        <f>'1'!H10</f>
        <v>Общество с ограниченной ответственностью "Омский завод технического углерода"(ООО "Омсктехуглерод")</v>
      </c>
    </row>
    <row r="10">
      <c r="A10" s="16" t="str">
        <f>'1'!L11</f>
        <v>5521005215</v>
      </c>
      <c r="B10" s="17" t="str">
        <f>'1'!E11</f>
        <v>АН-55-000584</v>
      </c>
      <c r="C10" s="17" t="str">
        <f>'1'!H11</f>
        <v>муниципальное бюджетное общеобразовательное учреждение Москаленского муниципального района Омской области «Краснознаменская средняя общеобразовательная школа"(МБОУ «Краснознаменская СОШ»)</v>
      </c>
    </row>
    <row r="11">
      <c r="A11" s="16" t="str">
        <f>'1'!L12</f>
        <v>5514004563</v>
      </c>
      <c r="B11" s="17" t="str">
        <f>'1'!E12</f>
        <v>АН-55-000700</v>
      </c>
      <c r="C11" s="17" t="str">
        <f>'1'!H12</f>
        <v>Муниципальное бюджетное общеобразовательное учреждение «Боевая средняя общеобразовательная школа»(МБОУ «Боевая СОШ»)</v>
      </c>
    </row>
    <row r="12">
      <c r="A12" s="16" t="str">
        <f>'1'!L13</f>
        <v>5501082109</v>
      </c>
      <c r="B12" s="17" t="str">
        <f>'1'!E13</f>
        <v>АК-55-001077</v>
      </c>
      <c r="C12" s="17" t="str">
        <f>'1'!H13</f>
        <v>Общество с ограниченной ответственностью "Альтаир"( ООО "Альтаир")</v>
      </c>
    </row>
    <row r="13">
      <c r="A13" s="16" t="str">
        <f>'1'!L14</f>
        <v>5507140597</v>
      </c>
      <c r="B13" s="17" t="str">
        <f>'1'!E14</f>
        <v>АН-55-000746</v>
      </c>
      <c r="C13" s="17" t="str">
        <f>'1'!H14</f>
        <v>Общество с ограниченной ответственностью "Торговый дом "Любинский"(ООО "ТД "Любинский")</v>
      </c>
    </row>
    <row r="14">
      <c r="A14" s="16" t="str">
        <f>'1'!L15</f>
        <v>5503225828</v>
      </c>
      <c r="B14" s="17" t="str">
        <f>'1'!E15</f>
        <v>АК-55-000602</v>
      </c>
      <c r="C14" s="17" t="str">
        <f>'1'!H15</f>
        <v>Общество с ограниченной ответственностью "АвтоСила-55"(ООО "АвтоСила-55")</v>
      </c>
    </row>
    <row r="15">
      <c r="A15" s="16" t="str">
        <f>'1'!L16</f>
        <v>552301856789</v>
      </c>
      <c r="B15" s="17" t="str">
        <f>'1'!E16</f>
        <v>АК-55-000726</v>
      </c>
      <c r="C15" s="17" t="str">
        <f>'1'!H16</f>
        <v>Петренко Владимир Геннадьевич</v>
      </c>
    </row>
    <row r="16">
      <c r="A16" s="16" t="str">
        <f>'1'!L17</f>
        <v>5513003630</v>
      </c>
      <c r="B16" s="17" t="str">
        <f>'1'!E17</f>
        <v>АН-55-000388</v>
      </c>
      <c r="C16" s="17" t="str">
        <f>'1'!H17</f>
        <v>Бюджетное общеобразовательное учреждение «Семёновская средняя школа» Знаменского муниципального района Омской области(БОУ «Семёновская средняя школа»)</v>
      </c>
    </row>
    <row r="17">
      <c r="A17" s="16" t="str">
        <f>'1'!L18</f>
        <v>550700898219</v>
      </c>
      <c r="B17" s="17" t="str">
        <f>'1'!E18</f>
        <v>АК-55-000177</v>
      </c>
      <c r="C17" s="17" t="str">
        <f>'1'!H18</f>
        <v>Медянцев Сергей Владимирович</v>
      </c>
    </row>
    <row r="18">
      <c r="A18" s="16" t="str">
        <f>'1'!L19</f>
        <v>5528014963</v>
      </c>
      <c r="B18" s="17" t="str">
        <f>'1'!E19</f>
        <v>АН-55-000491</v>
      </c>
      <c r="C18" s="17" t="str">
        <f>'1'!H19</f>
        <v>Муниципальное бюджетное общеобразовательное учреждение "Первомайская средняя общеобразовательная школа Омского муниципального района Омской области"(МБОУ "Первомайская СОШ")</v>
      </c>
    </row>
    <row r="19">
      <c r="A19" s="16" t="str">
        <f>'1'!L20</f>
        <v>5507220958</v>
      </c>
      <c r="B19" s="17" t="str">
        <f>'1'!E20</f>
        <v>АН-55-000271</v>
      </c>
      <c r="C19" s="17" t="str">
        <f>'1'!H20</f>
        <v>Общество с ограниченной ответственностью "РУСКОМ-Агро"(ООО "РУСКОМ-Агро")</v>
      </c>
    </row>
    <row r="20">
      <c r="A20" s="16" t="str">
        <f>'1'!L21</f>
        <v>5503167703</v>
      </c>
      <c r="B20" s="17" t="str">
        <f>'1'!E21</f>
        <v>АН-55-000944</v>
      </c>
      <c r="C20" s="17" t="str">
        <f>'1'!H21</f>
        <v>ОБЩЕСТВО С ОГРАНИЧЕННОЙ ОТВЕТСТВЕННОСТЬЮ "СПУТНИК-М"(ООО "СПУТНИК-М")</v>
      </c>
    </row>
    <row r="21">
      <c r="A21" s="16" t="str">
        <f>'1'!L22</f>
        <v>5503020161</v>
      </c>
      <c r="B21" s="17" t="str">
        <f>'1'!E22</f>
        <v>АК-55-000272</v>
      </c>
      <c r="C21" s="17" t="str">
        <f>'1'!H22</f>
        <v>БЮДЖЕТНОЕ ПРОФЕССИОНАЛЬНОЕ ОБРАЗОВАТЕЛЬНОЕ УЧЕРЕЖДЕНИЕ ОМСКОЙ ОБЛАСТИ "ОМСКИЙ АВТОТРАНСПОРТНЫЙ КОЛЛЕДЖ"(БПОУ "ОМСКИЙ АТК")</v>
      </c>
    </row>
    <row r="22">
      <c r="A22" s="16" t="str">
        <f>'1'!L23</f>
        <v>552805591429</v>
      </c>
      <c r="B22" s="17" t="str">
        <f>'1'!E23</f>
        <v>АК-55-001050</v>
      </c>
      <c r="C22" s="17" t="str">
        <f>'1'!H23</f>
        <v>Миронова  Надежда Петровна</v>
      </c>
    </row>
    <row r="23">
      <c r="A23" s="16" t="str">
        <f>'1'!L24</f>
        <v>5528015300</v>
      </c>
      <c r="B23" s="17" t="str">
        <f>'1'!E24</f>
        <v>АН-55-000258</v>
      </c>
      <c r="C23" s="17" t="str">
        <f>'1'!H24</f>
        <v>Муниципальное бюджетное общеобразовательное учреждение "Морозовская средняя общеобразовательная школа Омского муниципального района Омской области"(МБОУ "Морозовская СОШ")</v>
      </c>
    </row>
    <row r="24">
      <c r="A24" s="16" t="str">
        <f>'1'!L25</f>
        <v>5510009497</v>
      </c>
      <c r="B24" s="17" t="str">
        <f>'1'!E25</f>
        <v>АН-55-000925</v>
      </c>
      <c r="C24" s="17" t="str">
        <f>'1'!H25</f>
        <v>Бюджетное учреждение Омской области «Комплексный центр социального обслуживания населения Большереченского района»(БУ «КЦСОН Большереченского района»)</v>
      </c>
    </row>
    <row r="25">
      <c r="A25" s="16" t="str">
        <f>'1'!L26</f>
        <v>5503009577</v>
      </c>
      <c r="B25" s="17" t="str">
        <f>'1'!E26</f>
        <v>АН-55-000770</v>
      </c>
      <c r="C25" s="17" t="str">
        <f>'1'!H26</f>
        <v>Федеральное государственное бюджетное профессиональное образовательное учреждение "Омское специальное учебно-воспитательное учреждение закрытого типа"(Омское специальное учебно-воспитательное учреждение закрытого типа, Омское СУВУ, ФГБПОУ "Омское СУВУ")</v>
      </c>
    </row>
    <row r="26">
      <c r="A26" s="16" t="str">
        <f>'1'!L27</f>
        <v>5510007771</v>
      </c>
      <c r="B26" s="17" t="str">
        <f>'1'!E27</f>
        <v>АК-55-000961</v>
      </c>
      <c r="C26" s="17" t="str">
        <f>'1'!H27</f>
        <v>Общество с ограниченной ответственностью "Туристическое агенство "Удачное путешествие"(ООО "Туристическое агенство "Удачное путешествие")</v>
      </c>
    </row>
    <row r="27">
      <c r="A27" s="16" t="str">
        <f>'1'!L28</f>
        <v>5510005196</v>
      </c>
      <c r="B27" s="17" t="str">
        <f>'1'!E28</f>
        <v>АН-55-000764</v>
      </c>
      <c r="C27" s="17" t="str">
        <f>'1'!H28</f>
        <v>Муниципальное бюджетное общеобразовательное учреждение "Чебаклинская средняя общеобразовательная школа"(МБОУ "Чебаклинская СОШ")</v>
      </c>
    </row>
    <row r="28">
      <c r="A28" s="16" t="str">
        <f>'1'!L29</f>
        <v>5501179781</v>
      </c>
      <c r="B28" s="17" t="str">
        <f>'1'!E29</f>
        <v>АК-55-000745</v>
      </c>
      <c r="C28" s="17" t="str">
        <f>'1'!H29</f>
        <v>Общество с ограниченной ответственностью "ВЭЛТРАНС"(ООО "ВЭЛТРАНС")</v>
      </c>
    </row>
    <row r="29">
      <c r="A29" s="16" t="str">
        <f>'1'!L30</f>
        <v>5509006075</v>
      </c>
      <c r="B29" s="17" t="str">
        <f>'1'!E30</f>
        <v>АН-55-001066</v>
      </c>
      <c r="C29" s="17" t="str">
        <f>'1'!H30</f>
        <v>БЮДЖЕТНОЕ УЧРЕЖДЕНИЕ КУЛЬТУРЫ "РАЙОННЫЙ  ЦЕНТР ДОСУГА И МЕТОДИЧЕСКОЙ ПОМОЩИ" АЗОВСКОГО НЕМЕЦКОГО НАЦИОНАЛЬНОГО МУНИЦИПАЛЬНОГО РАЙОНА ОМСКОЙ ОБЛАСТИ( БУК "РЦД и МП" Азовского ННМР Омской области)</v>
      </c>
    </row>
    <row r="30">
      <c r="A30" s="16" t="str">
        <f>'1'!L31</f>
        <v>5529003996</v>
      </c>
      <c r="B30" s="17" t="str">
        <f>'1'!E31</f>
        <v>АН-55-000485</v>
      </c>
      <c r="C30" s="17" t="str">
        <f>'1'!H31</f>
        <v>Муниципальное бюджетное общеобразовательное учреждение Павлоградского муниципального района Омской области "Милоградовская основная школа"(МБОУ "Милоградовская ОШ")</v>
      </c>
    </row>
    <row r="31">
      <c r="A31" s="16" t="str">
        <f>'1'!L32</f>
        <v>550722039637</v>
      </c>
      <c r="B31" s="17" t="str">
        <f>'1'!E32</f>
        <v>АК-55-000522</v>
      </c>
      <c r="C31" s="17" t="str">
        <f>'1'!H32</f>
        <v>Карнышов  Сергей Александрович</v>
      </c>
    </row>
    <row r="32">
      <c r="A32" s="16" t="str">
        <f>'1'!L33</f>
        <v>5534008750</v>
      </c>
      <c r="B32" s="17" t="str">
        <f>'1'!E33</f>
        <v>АН-55-000277</v>
      </c>
      <c r="C32" s="17" t="str">
        <f>'1'!H33</f>
        <v>Общеобразовательное учреждение "Сосновская школа" Таврического района Омской области(ОУ "Сосновская школа")</v>
      </c>
    </row>
    <row r="33">
      <c r="A33" s="16" t="str">
        <f>'1'!L34</f>
        <v>5536004020</v>
      </c>
      <c r="B33" s="17" t="str">
        <f>'1'!E34</f>
        <v>АН-55-000536</v>
      </c>
      <c r="C33" s="17" t="str">
        <f>'1'!H34</f>
        <v>Бюджетное общеобразовательное учреждение Тевризского муниципального района Омской области «Тевризская средняя общеобразовательная школа №2"(БОУ «Тевризская СОШ №2»)</v>
      </c>
    </row>
    <row r="34">
      <c r="A34" s="16" t="str">
        <f>'1'!L35</f>
        <v>5521005173</v>
      </c>
      <c r="B34" s="17" t="str">
        <f>'1'!E35</f>
        <v>АН-55-000876</v>
      </c>
      <c r="C34" s="17" t="str">
        <f>'1'!H35</f>
        <v>Муниципальное бюджетное общеобразовательное учреждение Москаленского муниципального района Омской области «Ильичевская средняя общеобразовательная школа"(МБОУ «Ильичевская СОШ»)</v>
      </c>
    </row>
    <row r="35">
      <c r="A35" s="16" t="str">
        <f>'1'!L36</f>
        <v>550722938930</v>
      </c>
      <c r="B35" s="17" t="str">
        <f>'1'!E36</f>
        <v>АК-55-000719</v>
      </c>
      <c r="C35" s="17" t="str">
        <f>'1'!H36</f>
        <v>Косолапов Александр Григорьевич</v>
      </c>
    </row>
    <row r="36">
      <c r="A36" s="16" t="str">
        <f>'1'!L37</f>
        <v>5504103533</v>
      </c>
      <c r="B36" s="17" t="str">
        <f>'1'!E37</f>
        <v>АН-55-000832</v>
      </c>
      <c r="C36" s="17" t="str">
        <f>'1'!H37</f>
        <v>Общество с ограниченной ответственностью "Металл Инвест"(ООО "Металл Инвест")</v>
      </c>
    </row>
    <row r="37">
      <c r="A37" s="16" t="str">
        <f>'1'!L38</f>
        <v>550102594052</v>
      </c>
      <c r="B37" s="17" t="str">
        <f>'1'!E38</f>
        <v>АК-55-001034</v>
      </c>
      <c r="C37" s="17" t="str">
        <f>'1'!H38</f>
        <v>Шитов  Сергей Григорьевич</v>
      </c>
    </row>
    <row r="38">
      <c r="A38" s="16" t="str">
        <f>'1'!L39</f>
        <v>5519007286</v>
      </c>
      <c r="B38" s="17" t="str">
        <f>'1'!E39</f>
        <v>АН-55-000643</v>
      </c>
      <c r="C38" s="17" t="str">
        <f>'1'!H39</f>
        <v>Муниципальное бюджетное общеобразовательное учреждение «Любинская средняя общеобразовательная школа №1 имени Дурнева Николая Степановича» Любинского муниципального района Омской области(МБОУ "Любинская СОШ №1")</v>
      </c>
    </row>
    <row r="39">
      <c r="A39" s="16" t="str">
        <f>'1'!L40</f>
        <v>550723607586</v>
      </c>
      <c r="B39" s="17" t="str">
        <f>'1'!E40</f>
        <v>АК-55-000319</v>
      </c>
      <c r="C39" s="17" t="str">
        <f>'1'!H40</f>
        <v>Суханов  Мурат Агыбаевич</v>
      </c>
    </row>
    <row r="40">
      <c r="A40" s="16" t="str">
        <f>'1'!L41</f>
        <v>550301937843</v>
      </c>
      <c r="B40" s="17" t="str">
        <f>'1'!E41</f>
        <v>АК-55-000872</v>
      </c>
      <c r="C40" s="17" t="str">
        <f>'1'!H41</f>
        <v>Куцев Дмитрий Анатольевич</v>
      </c>
    </row>
    <row r="41">
      <c r="A41" s="16" t="str">
        <f>'1'!L42</f>
        <v>5525008922</v>
      </c>
      <c r="B41" s="17" t="str">
        <f>'1'!E42</f>
        <v>АН-55-000667</v>
      </c>
      <c r="C41" s="17" t="str">
        <f>'1'!H42</f>
        <v>Муниципальное бюджетное общеобразовательное учреждение «Черлакская средняя общеобразовательная школа» Нововаршавского муниципального района Омской области(МБОУ "Черлакская СОШ")</v>
      </c>
    </row>
    <row r="42">
      <c r="A42" s="16" t="str">
        <f>'1'!L43</f>
        <v>550901661682</v>
      </c>
      <c r="B42" s="17" t="str">
        <f>'1'!E43</f>
        <v>АК-55-000381</v>
      </c>
      <c r="C42" s="17" t="str">
        <f>'1'!H43</f>
        <v>Маркова  Алла Ивановна</v>
      </c>
    </row>
    <row r="43">
      <c r="A43" s="16" t="str">
        <f>'1'!L44</f>
        <v>5503175662</v>
      </c>
      <c r="B43" s="17" t="str">
        <f>'1'!E44</f>
        <v>АК-55-000394</v>
      </c>
      <c r="C43" s="17" t="str">
        <f>'1'!H44</f>
        <v>Общество с ограниченной ответственностью "Сибирь-Авто"(ООО "Сибирь-Авто")</v>
      </c>
    </row>
    <row r="44">
      <c r="A44" s="16" t="str">
        <f>'1'!L45</f>
        <v>5521005381</v>
      </c>
      <c r="B44" s="17" t="str">
        <f>'1'!E45</f>
        <v>АН-55-000484</v>
      </c>
      <c r="C44" s="17" t="str">
        <f>'1'!H45</f>
        <v>муниципальное бюджетное общеобразовательное учреждение Москаленского муниципального района Омской области "Новоцарицынская средняя общеобразовательная школа"(МБОУ "Новоцарицынская СОШ")</v>
      </c>
    </row>
    <row r="45">
      <c r="A45" s="16" t="str">
        <f>'1'!L46</f>
        <v>5505212126</v>
      </c>
      <c r="B45" s="17" t="str">
        <f>'1'!E46</f>
        <v>АК-55-000908</v>
      </c>
      <c r="C45" s="17" t="str">
        <f>'1'!H46</f>
        <v>Общество с ограниченной ответственностью "Сибизоляция"(ООО «Сибизоляция»)</v>
      </c>
    </row>
    <row r="46">
      <c r="A46" s="16" t="str">
        <f>'1'!L47</f>
        <v>5514008582</v>
      </c>
      <c r="B46" s="17" t="str">
        <f>'1'!E47</f>
        <v>АН-55-001059</v>
      </c>
      <c r="C46" s="17" t="str">
        <f>'1'!H47</f>
        <v>Муниципальное казенное учреждение «Центр по работе с детьми и молодежью» Исилькульского муниципального района Омской области(МКУ «ЦРДиМ»)</v>
      </c>
    </row>
    <row r="47">
      <c r="A47" s="16" t="str">
        <f>'1'!L48</f>
        <v>551800159100</v>
      </c>
      <c r="B47" s="17" t="str">
        <f>'1'!E48</f>
        <v>АК-55-000656</v>
      </c>
      <c r="C47" s="17" t="str">
        <f>'1'!H48</f>
        <v>Жогликов Андрей Дмитриевич</v>
      </c>
    </row>
    <row r="48">
      <c r="A48" s="16" t="str">
        <f>'1'!L49</f>
        <v>552200666710</v>
      </c>
      <c r="B48" s="17" t="str">
        <f>'1'!E49</f>
        <v>АК-55-001064</v>
      </c>
      <c r="C48" s="17" t="str">
        <f>'1'!H49</f>
        <v>Федоренко  Татьяна Анатольевна</v>
      </c>
    </row>
    <row r="49">
      <c r="A49" s="16" t="str">
        <f>'1'!L50</f>
        <v>5522004790</v>
      </c>
      <c r="B49" s="17" t="str">
        <f>'1'!E50</f>
        <v>АН-55-000555</v>
      </c>
      <c r="C49" s="17" t="str">
        <f>'1'!H50</f>
        <v>Муниципальное бюджетное общеобразовательное учреждение "Артынская средняя общеобразовательная школа" Муромцевского муниципального района Омской области(МБОУ "Артынская СОШ")</v>
      </c>
    </row>
    <row r="50">
      <c r="A50" s="16" t="str">
        <f>'1'!L51</f>
        <v>550409478000</v>
      </c>
      <c r="B50" s="17" t="str">
        <f>'1'!E51</f>
        <v>АН-55-000734</v>
      </c>
      <c r="C50" s="17" t="str">
        <f>'1'!H51</f>
        <v>Абайдулин Хайрула Гафурович</v>
      </c>
    </row>
    <row r="51">
      <c r="A51" s="16" t="str">
        <f>'1'!L52</f>
        <v>5525011065</v>
      </c>
      <c r="B51" s="17" t="str">
        <f>'1'!E52</f>
        <v>АН-55-000339</v>
      </c>
      <c r="C51" s="17" t="str">
        <f>'1'!H52</f>
        <v>Муниципальное казенное учреждение "Ресурсный центр развития и обеспечение культуры"(МКУ "РЦРОК")</v>
      </c>
    </row>
    <row r="52">
      <c r="A52" s="16" t="str">
        <f>'1'!L53</f>
        <v>5506010517</v>
      </c>
      <c r="B52" s="17" t="str">
        <f>'1'!E53</f>
        <v>АН-55-000810</v>
      </c>
      <c r="C52" s="17" t="str">
        <f>'1'!H53</f>
        <v>федеральное государственное унитарное предприятие "Федеральный научно-производственный центр "Прогресс"(ФГУП "ФНПЦ "Прогресс")</v>
      </c>
    </row>
    <row r="53">
      <c r="A53" s="16" t="str">
        <f>'1'!L54</f>
        <v>5508000095</v>
      </c>
      <c r="B53" s="17" t="str">
        <f>'1'!E54</f>
        <v>АН-55-000337</v>
      </c>
      <c r="C53" s="17" t="str">
        <f>'1'!H54</f>
        <v>Открытое акционерное общество Омское производственное объединение "Радиозавод им. А.С.Попова" (РЕЛЕРО)(ОАО ОмПО "Радиозавод им. А.С.Попова" (РЕЛЕРО))</v>
      </c>
    </row>
    <row r="54">
      <c r="A54" s="16" t="str">
        <f>'1'!L55</f>
        <v>5539011185</v>
      </c>
      <c r="B54" s="17" t="str">
        <f>'1'!E55</f>
        <v>АН-55-000276</v>
      </c>
      <c r="C54" s="17" t="str">
        <f>'1'!H55</f>
        <v>муниципальное бюджетное общеобразовательное учреждение "Большеатмасская средняя общеобразовательная школа" Черлакского муниципального района Омской области(МБОУ "Большеатмасская СОШ")</v>
      </c>
    </row>
    <row r="55">
      <c r="A55" s="16" t="str">
        <f>'1'!L56</f>
        <v>5503249258</v>
      </c>
      <c r="B55" s="17" t="str">
        <f>'1'!E56</f>
        <v>АН-55-001061</v>
      </c>
      <c r="C55" s="17" t="str">
        <f>'1'!H56</f>
        <v>Акционерное общество «Омские Распределительные Тепловые сети»
(АО «Омск РТС»)</v>
      </c>
    </row>
    <row r="56">
      <c r="A56" s="16" t="str">
        <f>'1'!L57</f>
        <v>5501258916</v>
      </c>
      <c r="B56" s="17" t="str">
        <f>'1'!E57</f>
        <v>АК-55-001021</v>
      </c>
      <c r="C56" s="17" t="str">
        <f>'1'!H57</f>
        <v>Общество с ограниченной ответсвенностью "Стройнефтехиммонтаж"(ООО "Стройнефтехиммонтаж")</v>
      </c>
    </row>
    <row r="57">
      <c r="A57" s="16" t="str">
        <f>'1'!L58</f>
        <v>5512004575</v>
      </c>
      <c r="B57" s="17" t="str">
        <f>'1'!E58</f>
        <v>АН-55-000707</v>
      </c>
      <c r="C57" s="17" t="str">
        <f>'1'!H58</f>
        <v>Муниципальное бюджетное общеобразовательное учреждение "Астыровская средняя общеобразовательная школа"(МБОУ "Астыровская СОШ")</v>
      </c>
    </row>
    <row r="58">
      <c r="A58" s="16" t="str">
        <f>'1'!L59</f>
        <v>5517007033</v>
      </c>
      <c r="B58" s="17" t="str">
        <f>'1'!E59</f>
        <v>АН-55-000458</v>
      </c>
      <c r="C58" s="17" t="str">
        <f>'1'!H59</f>
        <v>Муниципальное бюджетное общеобразовательное учреждение Кормиловского муниципального района «Победительская средняя общеобразовательная школа»(МБОУ «Победительская СОШ»)</v>
      </c>
    </row>
    <row r="59">
      <c r="A59" s="16" t="str">
        <f>'1'!L60</f>
        <v>5523003510</v>
      </c>
      <c r="B59" s="17" t="str">
        <f>'1'!E60</f>
        <v>АН-55-000784</v>
      </c>
      <c r="C59" s="17" t="str">
        <f>'1'!H60</f>
        <v>Муниципальное бюджетное общеобразовательное учреждение "Путиловская средняя общеобразовательная школа" Называевского муниципального района Омской области(МБОУ "Путиловская СОШ")</v>
      </c>
    </row>
    <row r="60">
      <c r="A60" s="16" t="str">
        <f>'1'!L61</f>
        <v>5529004044</v>
      </c>
      <c r="B60" s="17" t="str">
        <f>'1'!E61</f>
        <v>АН-55-000632</v>
      </c>
      <c r="C60" s="17" t="str">
        <f>'1'!H61</f>
        <v>Муниципальное бюджетное общеобразовательное учреждение Павлоградского муниципального района Омской области «Липовкутская основная школа»(МБОУ "Липовкутская ОШ")</v>
      </c>
    </row>
    <row r="61">
      <c r="A61" s="16" t="str">
        <f>'1'!L62</f>
        <v>550100574879</v>
      </c>
      <c r="B61" s="17" t="str">
        <f>'1'!E62</f>
        <v>АК-55-000696</v>
      </c>
      <c r="C61" s="17" t="str">
        <f>'1'!H62</f>
        <v>Головин Валерий Борисович</v>
      </c>
    </row>
    <row r="62">
      <c r="A62" s="16" t="str">
        <f>'1'!L63</f>
        <v>5516002392</v>
      </c>
      <c r="B62" s="17" t="str">
        <f>'1'!E63</f>
        <v>АН-55-000302</v>
      </c>
      <c r="C62" s="17" t="str">
        <f>'1'!H63</f>
        <v>Бюджетное образовательное учреждение дополнительного образования Колосовского муниципального района Омской области "Детско-юношеская спортивная школа"(БОУ ДО "ДЮСШ")</v>
      </c>
    </row>
    <row r="63">
      <c r="A63" s="16" t="str">
        <f>'1'!L64</f>
        <v>5503033080</v>
      </c>
      <c r="B63" s="17" t="str">
        <f>'1'!E64</f>
        <v>АК-55-000659</v>
      </c>
      <c r="C63" s="17" t="str">
        <f>'1'!H64</f>
        <v>Бюджетное учреждение Омской области дополнительного образования "Омская областная станция юных техников"( БУ ДО "Омская областная СЮТ")</v>
      </c>
    </row>
    <row r="64">
      <c r="A64" s="16" t="str">
        <f>'1'!L65</f>
        <v>5525008979</v>
      </c>
      <c r="B64" s="17" t="str">
        <f>'1'!E65</f>
        <v>АН-55-000651</v>
      </c>
      <c r="C64" s="17" t="str">
        <f>'1'!H65</f>
        <v>Муниципальное бюджетное общеобразовательное учреждение "Зареченская средняя общеобразовательная школа" Нововаршавского муниципального района Омской области(МБОУ "Зареченская СОШ")</v>
      </c>
    </row>
    <row r="65">
      <c r="A65" s="16" t="str">
        <f>'1'!L66</f>
        <v>5501053490</v>
      </c>
      <c r="B65" s="17" t="str">
        <f>'1'!E66</f>
        <v>АК-55-000273</v>
      </c>
      <c r="C65" s="17" t="str">
        <f>'1'!H66</f>
        <v>Общество с ограниченной ответственностью "ИНВЕСТХИМПРОМ"( ООО "ИНВЕСТХИМПРОМ")</v>
      </c>
    </row>
    <row r="66">
      <c r="A66" s="16" t="str">
        <f>'1'!L67</f>
        <v>5533006887</v>
      </c>
      <c r="B66" s="17" t="str">
        <f>'1'!E67</f>
        <v>АН-55-000364</v>
      </c>
      <c r="C66" s="17" t="str">
        <f>'1'!H67</f>
        <v>Муниципальное бюджетное учреждение "Ресурсный центр обеспечения учреждений в сфере образования"(МБУ "РЦОУ в сфере образования")</v>
      </c>
    </row>
    <row r="67">
      <c r="A67" s="16" t="str">
        <f>'1'!L68</f>
        <v>5511002423</v>
      </c>
      <c r="B67" s="17" t="str">
        <f>'1'!E68</f>
        <v>АН-55-000898</v>
      </c>
      <c r="C67" s="17" t="str">
        <f>'1'!H68</f>
        <v>Муниципальное бюджетное образовательное учреждение "Большеуковская средняя общеобразовательная школа" Большеуковского муниципального района Омской области(МБОУ "Большеуковская СОШ")</v>
      </c>
    </row>
    <row r="68">
      <c r="A68" s="16" t="str">
        <f>'1'!L69</f>
        <v>550519600492</v>
      </c>
      <c r="B68" s="17" t="str">
        <f>'1'!E69</f>
        <v>АК-55-000471</v>
      </c>
      <c r="C68" s="17" t="str">
        <f>'1'!H69</f>
        <v>Макаренко  Вадим Олегович</v>
      </c>
    </row>
    <row r="69">
      <c r="A69" s="16" t="str">
        <f>'1'!L70</f>
        <v>5519006892</v>
      </c>
      <c r="B69" s="17" t="str">
        <f>'1'!E70</f>
        <v>АН-55-000391</v>
      </c>
      <c r="C69" s="17" t="str">
        <f>'1'!H70</f>
        <v>Муниципальное бюджетное общеобразовательное учреждение "Увало-Ядринская средняя общеобразовательная школа" Любинского муниципального района Омской области(МБОУ "Увало-Ядринская СОШ")</v>
      </c>
    </row>
    <row r="70">
      <c r="A70" s="16" t="str">
        <f>'1'!L71</f>
        <v>5533002089</v>
      </c>
      <c r="B70" s="17" t="str">
        <f>'1'!E71</f>
        <v>АН-55-000387</v>
      </c>
      <c r="C70" s="17" t="str">
        <f>'1'!H71</f>
        <v>Муниципальное бюджетное общеобразовательное учреждение "Унарская основная школа" Седельниковского района Омской области(МБОУ "Унарская ОШ")</v>
      </c>
    </row>
    <row r="71">
      <c r="A71" s="16" t="str">
        <f>'1'!L72</f>
        <v>5528015131</v>
      </c>
      <c r="B71" s="17" t="str">
        <f>'1'!E72</f>
        <v>АН-55-000253</v>
      </c>
      <c r="C71" s="17" t="str">
        <f>'1'!H72</f>
        <v>Муниципальное бюджетное общеобразовательное учреждение "Усть-Заостровская средняя общеобразовательная школа Омского муниципального района Омской области"(МБОУ "Усть-Заостровская СОШ")</v>
      </c>
    </row>
    <row r="72">
      <c r="A72" s="16" t="str">
        <f>'1'!L73</f>
        <v>5503058101</v>
      </c>
      <c r="B72" s="17" t="str">
        <f>'1'!E73</f>
        <v>АН-55-000996</v>
      </c>
      <c r="C72" s="17" t="str">
        <f>'1'!H73</f>
        <v>Казенное учреждение Омской области "Центр материально-технического обеспечения"(КУ "ЦМТО")</v>
      </c>
    </row>
    <row r="73">
      <c r="A73" s="16" t="str">
        <f>'1'!L74</f>
        <v>5520006230</v>
      </c>
      <c r="B73" s="17" t="str">
        <f>'1'!E74</f>
        <v>АН-55-000216</v>
      </c>
      <c r="C73" s="17" t="str">
        <f>'1'!H74</f>
        <v>Муниципальное бюджетное общеобразовательное учреждение Марьяновского муниципального района "Марьяновская средняя общеобразовательная школа №2"(МБОУ "Марьяновская СОШ №2")</v>
      </c>
    </row>
    <row r="74">
      <c r="A74" s="16" t="str">
        <f>'1'!L75</f>
        <v>5528015205</v>
      </c>
      <c r="B74" s="17" t="str">
        <f>'1'!E75</f>
        <v>АН-55-000252</v>
      </c>
      <c r="C74" s="17" t="str">
        <f>'1'!H75</f>
        <v>Муниципальное бюджетное общеобразовательное учреждение "Лузинская средняя общеобразовательная школа №1 Омского муниципального района Омской области"(МБОУ "Лузинская СОШ №1")</v>
      </c>
    </row>
    <row r="75">
      <c r="A75" s="16" t="str">
        <f>'1'!L76</f>
        <v>5505037107</v>
      </c>
      <c r="B75" s="17" t="str">
        <f>'1'!E76</f>
        <v>АН-55-000742</v>
      </c>
      <c r="C75" s="17" t="str">
        <f>'1'!H76</f>
        <v>Межрайонная инспекция Федеральной налоговой службы № 4 по Омской области(Межрайонная ИФНС России № 4 по Омской области)</v>
      </c>
    </row>
    <row r="76">
      <c r="A76" s="16" t="str">
        <f>'1'!L77</f>
        <v>550706353331</v>
      </c>
      <c r="B76" s="17" t="str">
        <f>'1'!E77</f>
        <v>АК-55-000476</v>
      </c>
      <c r="C76" s="17" t="str">
        <f>'1'!H77</f>
        <v>Краснов  Сергей Васильевич</v>
      </c>
    </row>
    <row r="77">
      <c r="A77" s="16" t="str">
        <f>'1'!L78</f>
        <v>5526004092</v>
      </c>
      <c r="B77" s="17" t="str">
        <f>'1'!E78</f>
        <v>АН-55-000941</v>
      </c>
      <c r="C77" s="17" t="str">
        <f>'1'!H78</f>
        <v>Муниципальное казенное общеобразовательное учреждение "Комсомольская средняя школа" Одесского муниципального района Омской области(МКОУ "Комсомольская СШ")</v>
      </c>
    </row>
    <row r="78">
      <c r="A78" s="16" t="str">
        <f>'1'!L79</f>
        <v>5526004247</v>
      </c>
      <c r="B78" s="17" t="str">
        <f>'1'!E79</f>
        <v>АН-55-000845</v>
      </c>
      <c r="C78" s="17" t="str">
        <f>'1'!H79</f>
        <v>Муниципальное казенное общеобразовательное учреждение «Генераловская основная школа» Одесского муниципального района Омской области(МКОУ "Генераловская ОШ")</v>
      </c>
    </row>
    <row r="79">
      <c r="A79" s="16" t="str">
        <f>'1'!L80</f>
        <v>550700879833</v>
      </c>
      <c r="B79" s="17" t="str">
        <f>'1'!E80</f>
        <v>АК-55-000434</v>
      </c>
      <c r="C79" s="17" t="str">
        <f>'1'!H80</f>
        <v>Исмаилов  Рамиз Адильевич</v>
      </c>
    </row>
    <row r="80">
      <c r="A80" s="16" t="str">
        <f>'1'!L81</f>
        <v>5528204900</v>
      </c>
      <c r="B80" s="17" t="str">
        <f>'1'!E81</f>
        <v>АН-55-000315</v>
      </c>
      <c r="C80" s="17" t="str">
        <f>'1'!H81</f>
        <v>Муниципальное казенное учреждение Омского муниципального района Омской области «Центр финансово-экономического и хозяйственного обеспечения учреждений в сфере образования»(МКУ «Центр ФЭХО в сфере образования»)</v>
      </c>
    </row>
    <row r="81">
      <c r="A81" s="16" t="str">
        <f>'1'!L82</f>
        <v>5502041031</v>
      </c>
      <c r="B81" s="17" t="str">
        <f>'1'!E82</f>
        <v>АН-55-000256</v>
      </c>
      <c r="C81" s="17" t="str">
        <f>'1'!H82</f>
        <v>бюджетное учреждение Омской области дополнительного образования "Областной детско-юношеский центр туризма и краеведения"(БУ ДО "ОДЮЦТиК")</v>
      </c>
    </row>
    <row r="82">
      <c r="A82" s="16" t="str">
        <f>'1'!L83</f>
        <v>5533001952</v>
      </c>
      <c r="B82" s="17" t="str">
        <f>'1'!E83</f>
        <v>АН-55-000368</v>
      </c>
      <c r="C82" s="17" t="str">
        <f>'1'!H83</f>
        <v>Муниципальное бюджетное общеобразовательное учреждение "Голубовская средняя школа" Седельниковского муниципального района Омской области(МБОУ "Голубовская СШ")</v>
      </c>
    </row>
    <row r="83">
      <c r="A83" s="16" t="str">
        <f>'1'!L84</f>
        <v>553500087201</v>
      </c>
      <c r="B83" s="17" t="str">
        <f>'1'!E84</f>
        <v>АК-55-000464</v>
      </c>
      <c r="C83" s="17" t="str">
        <f>'1'!H84</f>
        <v>Кнапп  Сергей Валентинович</v>
      </c>
    </row>
    <row r="84">
      <c r="A84" s="16" t="str">
        <f>'1'!L85</f>
        <v>550500634628</v>
      </c>
      <c r="B84" s="17" t="str">
        <f>'1'!E85</f>
        <v>АК-55-000203</v>
      </c>
      <c r="C84" s="17" t="str">
        <f>'1'!H85</f>
        <v>Соловьев Михаил Валерьевич</v>
      </c>
    </row>
    <row r="85">
      <c r="A85" s="16" t="str">
        <f>'1'!L86</f>
        <v>5533006894</v>
      </c>
      <c r="B85" s="17" t="str">
        <f>'1'!E86</f>
        <v>АН-55-001010</v>
      </c>
      <c r="C85" s="17" t="str">
        <f>'1'!H86</f>
        <v>Муниципальное казенное учреждение культуры "Центр финансово-экономической деятельности и хозяйственного обслуживания" Седельниковского муниципального района Омской области(МКУК "Центр финансово-экономической деятельности и хозяйственного обслуживания")</v>
      </c>
    </row>
    <row r="86">
      <c r="A86" s="16" t="str">
        <f>'1'!L87</f>
        <v>5522004990</v>
      </c>
      <c r="B86" s="17" t="str">
        <f>'1'!E87</f>
        <v>АН-55-000450</v>
      </c>
      <c r="C86" s="17" t="str">
        <f>'1'!H87</f>
        <v>Муниципальное бюджетное общеобразовательное учреждение "Камышино-Курская средняя общеобразовательная школа" Муромцевского муниципального района Омской области(МБОУ "Кам-Курская СОШ")</v>
      </c>
    </row>
    <row r="87">
      <c r="A87" s="16" t="str">
        <f>'1'!L88</f>
        <v>5501090156</v>
      </c>
      <c r="B87" s="17" t="str">
        <f>'1'!E88</f>
        <v>АН-55-000275</v>
      </c>
      <c r="C87" s="17" t="str">
        <f>'1'!H88</f>
        <v>ОБЩЕСТВО С ОГРАНИЧЕННОЙ ОТВЕТСТВЕННОСТЬЮ "ПРОИЗВОДСТВЕННО-КОММЕРЧЕСКАЯ ФИРМА "СИБМЕТАЛЛ - ОМСК"(ООО "ПКФ"Сибметалл-Омск")</v>
      </c>
    </row>
    <row r="88">
      <c r="A88" s="16" t="str">
        <f>'1'!L89</f>
        <v>5518007942</v>
      </c>
      <c r="B88" s="17" t="str">
        <f>'1'!E89</f>
        <v>АН-55-000959</v>
      </c>
      <c r="C88" s="17" t="str">
        <f>'1'!H89</f>
        <v>Казенное муниципальное учреждение «Хозяйственное управление Администрации Крутинского муниципального района Омской области»(КМУ «Хозяйственное управление»)</v>
      </c>
    </row>
    <row r="89">
      <c r="A89" s="16" t="str">
        <f>'1'!L90</f>
        <v>5533002392</v>
      </c>
      <c r="B89" s="17" t="str">
        <f>'1'!E90</f>
        <v>АН-55-000281</v>
      </c>
      <c r="C89" s="17" t="str">
        <f>'1'!H90</f>
        <v>Муниципальное бюджетное общеобразовательное учреждение "Седельниковская средняя школа №1" Седельниковского муниципального района Омской области(МБОУ "Седельниковская СШ №1")</v>
      </c>
    </row>
    <row r="90">
      <c r="A90" s="16" t="str">
        <f>'1'!L91</f>
        <v>5532008120</v>
      </c>
      <c r="B90" s="17" t="str">
        <f>'1'!E91</f>
        <v>АК-55-000679</v>
      </c>
      <c r="C90" s="17" t="str">
        <f>'1'!H91</f>
        <v>Общество с ограниченной ответственностью "Саргатское АТП-1"(ООО "Саргатское АТП-1")</v>
      </c>
    </row>
    <row r="91">
      <c r="A91" s="16" t="str">
        <f>'1'!L92</f>
        <v>5512004695</v>
      </c>
      <c r="B91" s="17" t="str">
        <f>'1'!E92</f>
        <v>АН-55-000841</v>
      </c>
      <c r="C91" s="17" t="str">
        <f>'1'!H92</f>
        <v>муниципальное бюджетное общеобразовательное учреждение "Рощинская  средняя общеобразовательная школа"(МБОУ "Рощинская СОШ")</v>
      </c>
    </row>
    <row r="92">
      <c r="A92" s="16" t="str">
        <f>'1'!L93</f>
        <v>5504034664</v>
      </c>
      <c r="B92" s="17" t="str">
        <f>'1'!E93</f>
        <v>АН-55-000668</v>
      </c>
      <c r="C92" s="17" t="str">
        <f>'1'!H93</f>
        <v>Общество с ограниченной ответственностью "ПКФ "Техметторг"(ООО "ПКФ "Техметторг")</v>
      </c>
    </row>
    <row r="93">
      <c r="A93" s="16" t="str">
        <f>'1'!L94</f>
        <v>5504001891</v>
      </c>
      <c r="B93" s="17" t="str">
        <f>'1'!E94</f>
        <v>АН-55-000393</v>
      </c>
      <c r="C93" s="17" t="str">
        <f>'1'!H94</f>
        <v>Бюджетное учреждение здравоохранения Омской области "Клинический Диагностический Центр"(БУЗОО "КДЦ")</v>
      </c>
    </row>
    <row r="94">
      <c r="A94" s="16" t="str">
        <f>'1'!L95</f>
        <v>5515012750</v>
      </c>
      <c r="B94" s="17" t="str">
        <f>'1'!E95</f>
        <v>АН-55-001046</v>
      </c>
      <c r="C94" s="17" t="str">
        <f>'1'!H95</f>
        <v>Муниципальное бюджетное учреждение "Центр по молодежной политике, физической культуре и спорту" Калачинского муниципального района Омской области(МБУ "ЦМПФКиС")</v>
      </c>
    </row>
    <row r="95">
      <c r="A95" s="16" t="str">
        <f>'1'!L96</f>
        <v>5502030537</v>
      </c>
      <c r="B95" s="17" t="str">
        <f>'1'!E96</f>
        <v>АН-55-000850</v>
      </c>
      <c r="C95" s="17" t="str">
        <f>'1'!H96</f>
        <v>Бюджетное учреждение культуры города Омска "Драматический Лицейский Театр"(БУК г. Омска "Драматический Лицейский Театр")</v>
      </c>
    </row>
    <row r="96">
      <c r="A96" s="16" t="str">
        <f>'1'!L97</f>
        <v>5535003320</v>
      </c>
      <c r="B96" s="17" t="str">
        <f>'1'!E97</f>
        <v>АН-55-000792</v>
      </c>
      <c r="C96" s="17" t="str">
        <f>'1'!H97</f>
        <v>Бюджетное профессиональное образовательное учреждение Омской области "Тарский индустриально-педагогический колледж"(БПОУ "ТИПК")</v>
      </c>
    </row>
    <row r="97">
      <c r="A97" s="16" t="str">
        <f>'1'!L98</f>
        <v>5524002484</v>
      </c>
      <c r="B97" s="17" t="str">
        <f>'1'!E98</f>
        <v>АН-55-000580</v>
      </c>
      <c r="C97" s="17" t="str">
        <f>'1'!H98</f>
        <v>Муниципальное бюджетное общеобразовательное учреждение "Новотроицкая средняя школа"(МБОУ "Новотроицкая СШ")</v>
      </c>
    </row>
    <row r="98">
      <c r="A98" s="16" t="str">
        <f>'1'!L99</f>
        <v>550702203600</v>
      </c>
      <c r="B98" s="17" t="str">
        <f>'1'!E99</f>
        <v>АК-55-000716</v>
      </c>
      <c r="C98" s="17" t="str">
        <f>'1'!H99</f>
        <v>Гиренко Сергей Юрьевич</v>
      </c>
    </row>
    <row r="99">
      <c r="A99" s="16" t="str">
        <f>'1'!L100</f>
        <v>5515007422</v>
      </c>
      <c r="B99" s="17" t="str">
        <f>'1'!E100</f>
        <v>АН-55-000240</v>
      </c>
      <c r="C99" s="17" t="str">
        <f>'1'!H100</f>
        <v>Бюджетное общеобразовательное учреждение г.Калачинска  Омской области "Лицей"(БОУ "Лицей")</v>
      </c>
    </row>
    <row r="100">
      <c r="A100" s="16" t="str">
        <f>'1'!L101</f>
        <v>550712817824</v>
      </c>
      <c r="B100" s="17" t="str">
        <f>'1'!E101</f>
        <v>АК-55-000465</v>
      </c>
      <c r="C100" s="17" t="str">
        <f>'1'!H101</f>
        <v>Валиков  Артур Борисович</v>
      </c>
    </row>
    <row r="101">
      <c r="A101" s="16" t="str">
        <f>'1'!L102</f>
        <v>5500000054</v>
      </c>
      <c r="B101" s="17" t="str">
        <f>'1'!E102</f>
        <v>ACC-55-000148</v>
      </c>
      <c r="C101" s="17" t="str">
        <f>'1'!H102</f>
        <v>Государственное учреждение - Отделение Пенсионного фонда Российской Федерации по Омской области(ОПФР по Омской области)</v>
      </c>
    </row>
    <row r="102">
      <c r="A102" s="16" t="str">
        <f>'1'!L103</f>
        <v>7725585617</v>
      </c>
      <c r="B102" s="17" t="str">
        <f>'1'!E103</f>
        <v>ACC-55-000133</v>
      </c>
      <c r="C102" s="17" t="str">
        <f>'1'!H103</f>
        <v>Общество с ограниченной ответственностью "Омский стекольный завод"(ООО "ОСЗ")</v>
      </c>
    </row>
    <row r="103">
      <c r="A103" s="16" t="str">
        <f>'1'!L104</f>
        <v>5534020997</v>
      </c>
      <c r="B103" s="17" t="str">
        <f>'1'!E104</f>
        <v>АН-55-000828</v>
      </c>
      <c r="C103" s="17" t="str">
        <f>'1'!H104</f>
        <v>Общество с ограниченной ответственностью "Стройсервис"(ООО "Стройсервис")</v>
      </c>
    </row>
    <row r="104">
      <c r="A104" s="16" t="str">
        <f>'1'!L105</f>
        <v>5533002219</v>
      </c>
      <c r="B104" s="17" t="str">
        <f>'1'!E105</f>
        <v>АН-55-000383</v>
      </c>
      <c r="C104" s="17" t="str">
        <f>'1'!H105</f>
        <v>Муниципальное бюджетное общеобразовательное учреждение "Ельничная основная школа"(МБОУ "Ельничная ОШ")</v>
      </c>
    </row>
    <row r="105">
      <c r="A105" s="16" t="str">
        <f>'1'!L106</f>
        <v>5517007026</v>
      </c>
      <c r="B105" s="17" t="str">
        <f>'1'!E106</f>
        <v>АН-55-000955</v>
      </c>
      <c r="C105" s="17" t="str">
        <f>'1'!H106</f>
        <v>Муниципальное бюджетное общеобразовательное учреждение Кормиловского муниципального района "Новосельская средняя общеобразовательная школа"(МБОУ "Новосельская СОШ")</v>
      </c>
    </row>
    <row r="106">
      <c r="A106" s="16" t="str">
        <f>'1'!L107</f>
        <v>5532005312</v>
      </c>
      <c r="B106" s="17" t="str">
        <f>'1'!E107</f>
        <v>АН-55-000455</v>
      </c>
      <c r="C106" s="17" t="str">
        <f>'1'!H107</f>
        <v>Муниципальное бюджетное общеобразовательное учреждение «Шараповская средняя школа» Саргатского муниципального района Омской области(МБОУ «Шараповская СШ»)</v>
      </c>
    </row>
    <row r="107">
      <c r="A107" s="16" t="str">
        <f>'1'!L108</f>
        <v>5505022460</v>
      </c>
      <c r="B107" s="17" t="str">
        <f>'1'!E108</f>
        <v>АН-55-000365</v>
      </c>
      <c r="C107" s="17" t="str">
        <f>'1'!H108</f>
        <v>Бюджетное общеобразовательное учреждение города Омска "Средняя общеобразовательная школа № 161"(БОУ г. Омска "Средняя общеобразовательная школа № 161")</v>
      </c>
    </row>
    <row r="108">
      <c r="A108" s="16" t="str">
        <f>'1'!L109</f>
        <v>5534021528</v>
      </c>
      <c r="B108" s="17" t="str">
        <f>'1'!E109</f>
        <v>АН-55-000242</v>
      </c>
      <c r="C108" s="17" t="str">
        <f>'1'!H109</f>
        <v>Учреждение дополнительного образования «Центр дополнительного образования имени В.Ф. Бибиной» Таврического района Омской области(УДО "ЦДО")</v>
      </c>
    </row>
    <row r="109">
      <c r="A109" s="16" t="str">
        <f>'1'!L110</f>
        <v>5506032327</v>
      </c>
      <c r="B109" s="17" t="str">
        <f>'1'!E110</f>
        <v>АН-55-000997</v>
      </c>
      <c r="C109" s="17" t="str">
        <f>'1'!H110</f>
        <v>Казенное общеобразовательное учреждение Омской области "Адаптивная школа № 18"(КОУ "Адаптивная школа № 18")</v>
      </c>
    </row>
    <row r="110">
      <c r="A110" s="16" t="str">
        <f>'1'!L111</f>
        <v>5538003713</v>
      </c>
      <c r="B110" s="17" t="str">
        <f>'1'!E111</f>
        <v>АН-55-000812</v>
      </c>
      <c r="C110" s="17" t="str">
        <f>'1'!H111</f>
        <v>Муниципальное бюджетное общеобразовательное учреждение "Пановская средняя общеобразовательная школа" Усть-Ишимского муниципального района Омской области(МБОУ "Пановская СОШ"")</v>
      </c>
    </row>
    <row r="111">
      <c r="A111" s="16" t="str">
        <f>'1'!L112</f>
        <v>550600944133</v>
      </c>
      <c r="B111" s="17" t="str">
        <f>'1'!E112</f>
        <v>АК-55-000993</v>
      </c>
      <c r="C111" s="17" t="str">
        <f>'1'!H112</f>
        <v>Мубаракшин  Фазьлжан Негматович</v>
      </c>
    </row>
    <row r="112">
      <c r="A112" s="16" t="str">
        <f>'1'!L113</f>
        <v>550607043949</v>
      </c>
      <c r="B112" s="17" t="str">
        <f>'1'!E113</f>
        <v>АК-55-000334</v>
      </c>
      <c r="C112" s="17" t="str">
        <f>'1'!H113</f>
        <v>Самохвалов Павел Владимирович</v>
      </c>
    </row>
    <row r="113">
      <c r="A113" s="16" t="str">
        <f>'1'!L114</f>
        <v>550403251972</v>
      </c>
      <c r="B113" s="17" t="str">
        <f>'1'!E114</f>
        <v>АК-55-001083</v>
      </c>
      <c r="C113" s="17" t="str">
        <f>'1'!H114</f>
        <v>Пирогов Виктор Маркиянович</v>
      </c>
    </row>
    <row r="114">
      <c r="A114" s="16" t="str">
        <f>'1'!L115</f>
        <v>550709075940</v>
      </c>
      <c r="B114" s="17" t="str">
        <f>'1'!E115</f>
        <v>АК-55-000833</v>
      </c>
      <c r="C114" s="17" t="str">
        <f>'1'!H115</f>
        <v>Засимова  Марина Вячеславовна</v>
      </c>
    </row>
    <row r="115">
      <c r="A115" s="16" t="str">
        <f>'1'!L116</f>
        <v>5519000266</v>
      </c>
      <c r="B115" s="17" t="str">
        <f>'1'!E116</f>
        <v>АН-55-000168</v>
      </c>
      <c r="C115" s="17" t="str">
        <f>'1'!H116</f>
        <v>Акционерное общество «Любинский молочноконсервный комбинат»(АО «Любинский МКК»)</v>
      </c>
    </row>
    <row r="116">
      <c r="A116" s="16" t="str">
        <f>'1'!L117</f>
        <v>5509006011</v>
      </c>
      <c r="B116" s="17" t="str">
        <f>'1'!E117</f>
        <v>АН-55-000280</v>
      </c>
      <c r="C116" s="17" t="str">
        <f>'1'!H117</f>
        <v>Муниципальное бюджетное образовательное учереждение Азовская средняя общеобразовательная школа №2( МБОУ «Азовская СОШ № 2»)</v>
      </c>
    </row>
    <row r="117">
      <c r="A117" s="16" t="str">
        <f>'1'!L118</f>
        <v>5510009761</v>
      </c>
      <c r="B117" s="17" t="str">
        <f>'1'!E118</f>
        <v>АК-55-000207</v>
      </c>
      <c r="C117" s="17" t="str">
        <f>'1'!H118</f>
        <v>Общество с ограниченной ответственностью "Большереченское автотранспортное предприятие"(ООО "Большеречьеавтотранс")</v>
      </c>
    </row>
    <row r="118">
      <c r="A118" s="16" t="str">
        <f>'1'!L119</f>
        <v>5520007280</v>
      </c>
      <c r="B118" s="17" t="str">
        <f>'1'!E119</f>
        <v>АН-55-001013</v>
      </c>
      <c r="C118" s="17" t="str">
        <f>'1'!H119</f>
        <v>Бюджетное учреждение Омской области  "Комплексный центр социального обслуживания населения Марьяновского района"(БУ «КЦСОН   Марьяновского  района»)</v>
      </c>
    </row>
    <row r="119">
      <c r="A119" s="16" t="str">
        <f>'1'!L120</f>
        <v>5531004524</v>
      </c>
      <c r="B119" s="17" t="str">
        <f>'1'!E120</f>
        <v>АН-55-000590</v>
      </c>
      <c r="C119" s="17" t="str">
        <f>'1'!H120</f>
        <v>Бюджетное общеобразовательное учреждение "Розовская средняя общеобразовательная школа" Русско-Полянского муниципального района Омской области(БОУ "Розовская СОШ")</v>
      </c>
    </row>
    <row r="120">
      <c r="A120" s="16" t="str">
        <f>'1'!L121</f>
        <v>5532006725</v>
      </c>
      <c r="B120" s="17" t="str">
        <f>'1'!E121</f>
        <v>АН-55-000511</v>
      </c>
      <c r="C120" s="17" t="str">
        <f>'1'!H121</f>
        <v>Бюджетное учреждение Омской области "Детский оздоровительный лагерь "Березовая роща"(БУ ОО "ДОЛ "Березовая роща")</v>
      </c>
    </row>
    <row r="121">
      <c r="A121" s="16" t="str">
        <f>'1'!L122</f>
        <v>5535005254</v>
      </c>
      <c r="B121" s="17" t="str">
        <f>'1'!E122</f>
        <v>АН-55-000619</v>
      </c>
      <c r="C121" s="17" t="str">
        <f>'1'!H122</f>
        <v>Бюджетное общеобразовательное учреждение "Больше-Туралинская средняя общеобразовательная школа" Тарского муниципального района Омской области(БОУ "Больше-Туралинская СОШ")</v>
      </c>
    </row>
    <row r="122">
      <c r="A122" s="16" t="str">
        <f>'1'!L123</f>
        <v>5522004800</v>
      </c>
      <c r="B122" s="17" t="str">
        <f>'1'!E123</f>
        <v>АН-55-000501</v>
      </c>
      <c r="C122" s="17" t="str">
        <f>'1'!H123</f>
        <v>Муниципальное бюджетное общеобразовательное учреждение "Мысовская средняя общеобразовательная школа" Муромцевского муниципального района Омской области(МБОУ "Мысовская СОШ")</v>
      </c>
    </row>
    <row r="123">
      <c r="A123" s="16" t="str">
        <f>'1'!L124</f>
        <v>5530004338</v>
      </c>
      <c r="B123" s="17" t="str">
        <f>'1'!E124</f>
        <v>АН-55-000301</v>
      </c>
      <c r="C123" s="17" t="str">
        <f>'1'!H124</f>
        <v>Бюджетное общеобразовательное учреждение Полтавского муниципального района Омской области "Полтавский лицей"(БОУ "Полтавский лицей")</v>
      </c>
    </row>
    <row r="124">
      <c r="A124" s="16" t="str">
        <f>'1'!L125</f>
        <v>5501055384</v>
      </c>
      <c r="B124" s="17" t="str">
        <f>'1'!E125</f>
        <v>АН-55-001059</v>
      </c>
      <c r="C124" s="17" t="str">
        <f>'1'!H125</f>
        <v>Общество с ограниченной ответственностью "Нефтехимремонт"(ООО  "Нефтехимремонт")</v>
      </c>
    </row>
    <row r="125">
      <c r="A125" s="16" t="str">
        <f>'1'!L126</f>
        <v>5513003616</v>
      </c>
      <c r="B125" s="17" t="str">
        <f>'1'!E126</f>
        <v>АН-55-000773</v>
      </c>
      <c r="C125" s="17" t="str">
        <f>'1'!H126</f>
        <v>Бюджетное общеобразовательное учреждение «Усть-Шишевская  средняя школа» Знаменского муниципального района Омской области(БОУ «Усть-Шишевская средняя школа»)</v>
      </c>
    </row>
    <row r="126">
      <c r="A126" s="16" t="str">
        <f>'1'!L127</f>
        <v>5503177726</v>
      </c>
      <c r="B126" s="17" t="str">
        <f>'1'!E127</f>
        <v>АН-55-001051</v>
      </c>
      <c r="C126" s="17" t="str">
        <f>'1'!H127</f>
        <v>Общество с ограниченной ответственностью «СпецСтройАвангард»( ООО «СпецСтройАвангард»)</v>
      </c>
    </row>
    <row r="127">
      <c r="A127" s="16" t="str">
        <f>'1'!L128</f>
        <v>5517007065</v>
      </c>
      <c r="B127" s="17" t="str">
        <f>'1'!E128</f>
        <v>АН-55-000704</v>
      </c>
      <c r="C127" s="17" t="str">
        <f>'1'!H128</f>
        <v>Муниципальное бюджетное общеобразовательное учреждение Кормиловского муниципального района "Борчанская средняя общеобразовательная школа"(МБОУ "Борчанская СОШ")</v>
      </c>
    </row>
    <row r="128">
      <c r="A128" s="16" t="str">
        <f>'1'!L129</f>
        <v>5501019139</v>
      </c>
      <c r="B128" s="17" t="str">
        <f>'1'!E129</f>
        <v>АН-55-000694</v>
      </c>
      <c r="C128" s="17" t="str">
        <f>'1'!H129</f>
        <v>Общество с ограниченной ответственностью "Сибирская антикоррозийная защита"(ООО "САЗ")</v>
      </c>
    </row>
    <row r="129">
      <c r="A129" s="16" t="str">
        <f>'1'!L130</f>
        <v>5521005695</v>
      </c>
      <c r="B129" s="17" t="str">
        <f>'1'!E130</f>
        <v>АН-55-000323</v>
      </c>
      <c r="C129" s="17" t="str">
        <f>'1'!H130</f>
        <v>Муниципальное бюджетное общеобразовательное учреждение Москаленского муниципального района Омской области «Шевченковская средняя общеобразовательная школа»(МБОУ "Шевченковская СОШ")</v>
      </c>
    </row>
    <row r="130">
      <c r="A130" s="16" t="str">
        <f>'1'!L131</f>
        <v>5519002087</v>
      </c>
      <c r="B130" s="17" t="str">
        <f>'1'!E131</f>
        <v>АН-55-000873</v>
      </c>
      <c r="C130" s="17" t="str">
        <f>'1'!H131</f>
        <v>Автономное стационарное учреждение социального обслуживания Омской области «Драгунский психоневрологический интернат»(АСУСО «Драгунский интернат»)</v>
      </c>
    </row>
    <row r="131">
      <c r="A131" s="16" t="str">
        <f>'1'!L132</f>
        <v>550710888450</v>
      </c>
      <c r="B131" s="17" t="str">
        <f>'1'!E132</f>
        <v>АК-55-000885</v>
      </c>
      <c r="C131" s="17" t="str">
        <f>'1'!H132</f>
        <v>Мадьяров  Рашид Маралович</v>
      </c>
    </row>
    <row r="132">
      <c r="A132" s="16" t="str">
        <f>'1'!L133</f>
        <v>5501048228</v>
      </c>
      <c r="B132" s="17" t="str">
        <f>'1'!E133</f>
        <v>АН-55-000924</v>
      </c>
      <c r="C132" s="17" t="str">
        <f>'1'!H133</f>
        <v>Учреждение по управлению объектами социальной сферы АО «Газпромнефть - ОНПЗ» Соцкультбыт»
(Учреждение АО «Газпромнефть - ОНПЗ» Соцкультбыт»)</v>
      </c>
    </row>
    <row r="133">
      <c r="A133" s="16" t="str">
        <f>'1'!L134</f>
        <v>550521108707</v>
      </c>
      <c r="B133" s="17" t="str">
        <f>'1'!E134</f>
        <v>АК-55-000721</v>
      </c>
      <c r="C133" s="17" t="str">
        <f>'1'!H134</f>
        <v>Бадьянов Василий Геннадьевич</v>
      </c>
    </row>
    <row r="134">
      <c r="A134" s="16" t="str">
        <f>'1'!L135</f>
        <v>5502044963</v>
      </c>
      <c r="B134" s="17" t="str">
        <f>'1'!E135</f>
        <v>АН-55-000176</v>
      </c>
      <c r="C134" s="17" t="str">
        <f>'1'!H135</f>
        <v>Федеральное бюджетное учреждение Центр реабилитации Фонда социального страхования Российской Федерации "Омский"(ФБУ Центр реабилитации ФСС РФ "Омский")</v>
      </c>
    </row>
    <row r="135">
      <c r="A135" s="16" t="str">
        <f>'1'!L136</f>
        <v>5505012110</v>
      </c>
      <c r="B135" s="17" t="str">
        <f>'1'!E136</f>
        <v>АН-55-000808</v>
      </c>
      <c r="C135" s="17" t="str">
        <f>'1'!H136</f>
        <v>Автономное стационарное учреждение социального обслуживания Омской области "Нежинский геронтологический центр"(АСУСО "Нежинский ГЦ")</v>
      </c>
    </row>
    <row r="136">
      <c r="A136" s="16" t="str">
        <f>'1'!L137</f>
        <v>550716659657</v>
      </c>
      <c r="B136" s="17" t="str">
        <f>'1'!E137</f>
        <v>АН-55-000883</v>
      </c>
      <c r="C136" s="17" t="str">
        <f>'1'!H137</f>
        <v>Сметанин Евгений Станиславович</v>
      </c>
    </row>
    <row r="137">
      <c r="A137" s="16" t="str">
        <f>'1'!L138</f>
        <v>5503245310</v>
      </c>
      <c r="B137" s="17" t="str">
        <f>'1'!E138</f>
        <v>АК-55-000376</v>
      </c>
      <c r="C137" s="17" t="str">
        <f>'1'!H138</f>
        <v>Общество с ограниченной ответственностью "ОмскТранс"( ООО "ОмскТранс")</v>
      </c>
    </row>
    <row r="138">
      <c r="A138" s="16" t="str">
        <f>'1'!L139</f>
        <v>5501097271</v>
      </c>
      <c r="B138" s="17" t="str">
        <f>'1'!E139</f>
        <v>АН-55-001035</v>
      </c>
      <c r="C138" s="17" t="str">
        <f>'1'!H139</f>
        <v>ОБЩЕСТВО С ОГРАНИЧЕННОЙ ОТВЕТСТВЕННОСТЬЮ "СТРОИТЕЛЬНАЯ ФИРМА СМУ-6"( ООО "СФ СМУ-6")</v>
      </c>
    </row>
    <row r="139">
      <c r="A139" s="16" t="str">
        <f>'1'!L140</f>
        <v>550702152017</v>
      </c>
      <c r="B139" s="17" t="str">
        <f>'1'!E140</f>
        <v>АК-55-000571</v>
      </c>
      <c r="C139" s="17" t="str">
        <f>'1'!H140</f>
        <v>Панько  Анатолий Дмитриевич</v>
      </c>
    </row>
    <row r="140">
      <c r="A140" s="16" t="str">
        <f>'1'!L141</f>
        <v>5528015332</v>
      </c>
      <c r="B140" s="17" t="str">
        <f>'1'!E141</f>
        <v>АН-55-000255</v>
      </c>
      <c r="C140" s="17" t="str">
        <f>'1'!H141</f>
        <v>Муниципальное бюджетное общеобразовательное учреждение "Новоомская средняя общеобразовательная школа Омского муниципального района Омской области"(МБОУ "Новоомская СОШ")</v>
      </c>
    </row>
    <row r="141">
      <c r="A141" s="16" t="str">
        <f>'1'!L142</f>
        <v>5537008814</v>
      </c>
      <c r="B141" s="17" t="str">
        <f>'1'!E142</f>
        <v>АН-55-000991</v>
      </c>
      <c r="C141" s="17" t="str">
        <f>'1'!H142</f>
        <v>Общество с ограниченной ответственностью Маслосыркомбинат «Тюкалинский»(ООО Маслосыркомбинат «Тюкалинский»)</v>
      </c>
    </row>
    <row r="142">
      <c r="A142" s="16" t="str">
        <f>'1'!L143</f>
        <v>550400614988</v>
      </c>
      <c r="B142" s="17" t="str">
        <f>'1'!E143</f>
        <v>АК-55-000165</v>
      </c>
      <c r="C142" s="17" t="str">
        <f>'1'!H143</f>
        <v>Алещенко Андрей Александрович</v>
      </c>
    </row>
    <row r="143">
      <c r="A143" s="16" t="str">
        <f>'1'!L144</f>
        <v>5536003669</v>
      </c>
      <c r="B143" s="17" t="str">
        <f>'1'!E144</f>
        <v>АН-55-000507</v>
      </c>
      <c r="C143" s="17" t="str">
        <f>'1'!H144</f>
        <v>Бюджетное образовательное учреждение дополнительного образования Тевризского муниципального района Омской области "Тевризский детский оздоровительно-образовательный физкультурно-спортивный центр"(БОУ ДО "Тевризский ДООФСЦ")</v>
      </c>
    </row>
    <row r="144">
      <c r="A144" s="16" t="str">
        <f>'1'!L145</f>
        <v>5520006103</v>
      </c>
      <c r="B144" s="17" t="str">
        <f>'1'!E145</f>
        <v>АН-55-000600</v>
      </c>
      <c r="C144" s="17" t="str">
        <f>'1'!H145</f>
        <v>Муниципальное бюджетное общеобразовательное учреждение Марьяновского муниципального района "Пикетинская средняя общеобразовательная школа"(МБОУ "Пикетинская СОШ")</v>
      </c>
    </row>
    <row r="145">
      <c r="A145" s="16" t="str">
        <f>'1'!L146</f>
        <v>5504004980</v>
      </c>
      <c r="B145" s="17" t="str">
        <f>'1'!E146</f>
        <v>АН-55-000199</v>
      </c>
      <c r="C145" s="17" t="str">
        <f>'1'!H146</f>
        <v>автономное учреждение культуры Омской области "Омская филармония"(АУК "Омская филармония")</v>
      </c>
    </row>
    <row r="146">
      <c r="A146" s="16" t="str">
        <f>'1'!L147</f>
        <v>5523003485</v>
      </c>
      <c r="B146" s="17" t="str">
        <f>'1'!E147</f>
        <v>АН-55-000601</v>
      </c>
      <c r="C146" s="17" t="str">
        <f>'1'!H147</f>
        <v>Муниципальное бюджетное общеобразовательное учреждение "Жирновская средняя общеобразовательная школа" Называевского муниципального района Омской области( МБОУ "Жирновская СОШ")</v>
      </c>
    </row>
    <row r="147">
      <c r="A147" s="16" t="str">
        <f>'1'!L148</f>
        <v>550205507975</v>
      </c>
      <c r="B147" s="17" t="str">
        <f>'1'!E148</f>
        <v>АК-55-000893</v>
      </c>
      <c r="C147" s="17" t="str">
        <f>'1'!H148</f>
        <v> Борисова  Марина  Александровна</v>
      </c>
    </row>
    <row r="148">
      <c r="A148" s="16" t="str">
        <f>'1'!L149</f>
        <v>5529004735</v>
      </c>
      <c r="B148" s="17" t="str">
        <f>'1'!E149</f>
        <v>АН-55-000560</v>
      </c>
      <c r="C148" s="17" t="str">
        <f>'1'!H149</f>
        <v>Муниципальное казенное учреждение культуры "Районный информационно - методический досуговый центр" Павлоградского муниципального района Омской области(МКУК "РИМДЦ")</v>
      </c>
    </row>
    <row r="149">
      <c r="A149" s="16" t="str">
        <f>'1'!L150</f>
        <v>5512004670</v>
      </c>
      <c r="B149" s="17" t="str">
        <f>'1'!E150</f>
        <v>АН-55-000772</v>
      </c>
      <c r="C149" s="17" t="str">
        <f>'1'!H150</f>
        <v>муниципальное бюджетное общеобразовательное учреждение "Лежанская средняя общеобразовательная школа"(МБОУ "Лежанская СОШ")</v>
      </c>
    </row>
    <row r="150">
      <c r="A150" s="16" t="str">
        <f>'1'!L151</f>
        <v>5523001230</v>
      </c>
      <c r="B150" s="17" t="str">
        <f>'1'!E151</f>
        <v>АН-55-000910</v>
      </c>
      <c r="C150" s="17" t="str">
        <f>'1'!H151</f>
        <v>Бюджетное профессиональное образовательное учреждение Омской области "Называевский аграрно-индустриальный техникум"(БПОУ "НАИТ")</v>
      </c>
    </row>
    <row r="151">
      <c r="A151" s="16" t="str">
        <f>'1'!L152</f>
        <v>5522005218</v>
      </c>
      <c r="B151" s="17" t="str">
        <f>'1'!E152</f>
        <v>АН-55-000562</v>
      </c>
      <c r="C151" s="17" t="str">
        <f>'1'!H152</f>
        <v>Муниципальное бюджетное общеобразовательное учреждение "Бергамакская средняя общеобразовательная школа" Муромцевского муниципального района Омской области(МБОУ"Бергамакская СОШ")</v>
      </c>
    </row>
    <row r="152">
      <c r="A152" s="16" t="str">
        <f>'1'!L153</f>
        <v>5523900100</v>
      </c>
      <c r="B152" s="17" t="str">
        <f>'1'!E153</f>
        <v>АК-55-000349</v>
      </c>
      <c r="C152" s="17" t="str">
        <f>'1'!H153</f>
        <v>Общество с ограниченной ответственностью "Называевское автотранспортное предприятие"(ООО "Называевское АТП")</v>
      </c>
    </row>
    <row r="153">
      <c r="A153" s="16" t="str">
        <f>'1'!L154</f>
        <v>5510005189</v>
      </c>
      <c r="B153" s="17" t="str">
        <f>'1'!E154</f>
        <v>АН-55-000642</v>
      </c>
      <c r="C153" s="17" t="str">
        <f>'1'!H154</f>
        <v>Муниципальное бюджетное общеобразовательное учреждение "Красноярская средняя общеобразовательная школа"(МБОУ "Красноярская СОШ")</v>
      </c>
    </row>
    <row r="154">
      <c r="A154" s="16" t="str">
        <f>'1'!L155</f>
        <v>5540006278</v>
      </c>
      <c r="B154" s="17" t="str">
        <f>'1'!E155</f>
        <v>АН-55-000621</v>
      </c>
      <c r="C154" s="17" t="str">
        <f>'1'!H155</f>
        <v>Муниципальное бюджетное общеобразовательное учреждение «Кутузовская средняя общеобразовательная школа» Шербакульского муниципального района Омской области(МБОУ «Кутузовская СОШ»)</v>
      </c>
    </row>
    <row r="155">
      <c r="A155" s="16" t="str">
        <f>'1'!L156</f>
        <v>5539014764</v>
      </c>
      <c r="B155" s="17" t="str">
        <f>'1'!E156</f>
        <v>АН-55-001004</v>
      </c>
      <c r="C155" s="17" t="str">
        <f>'1'!H156</f>
        <v>Муниципальное бюджетное учреждение Черлакского муниципального района Омской области «Хозяйственное управление администрации Черлакского муниципального района»
(МБУ «Хозуправление»)</v>
      </c>
    </row>
    <row r="156">
      <c r="A156" s="16" t="str">
        <f>'1'!L157</f>
        <v>553700339008</v>
      </c>
      <c r="B156" s="17" t="str">
        <f>'1'!E157</f>
        <v>АК-55-000964</v>
      </c>
      <c r="C156" s="17" t="str">
        <f>'1'!H157</f>
        <v>Рябухин  Дмитрий Александрович</v>
      </c>
    </row>
    <row r="157">
      <c r="A157" s="16" t="str">
        <f>'1'!L158</f>
        <v>5507231188</v>
      </c>
      <c r="B157" s="17" t="str">
        <f>'1'!E158</f>
        <v>АК-55-000637</v>
      </c>
      <c r="C157" s="17" t="str">
        <f>'1'!H158</f>
        <v>Общество с ограниченной ответственностью "ОмскЭкспрессАвто"( ООО "ОмскЭкспрессАвто")</v>
      </c>
    </row>
    <row r="158">
      <c r="A158" s="16" t="str">
        <f>'1'!L159</f>
        <v>552801968900</v>
      </c>
      <c r="B158" s="17" t="str">
        <f>'1'!E159</f>
        <v>АК-55-000840</v>
      </c>
      <c r="C158" s="17" t="str">
        <f>'1'!H159</f>
        <v>Зухаво Александр Николаевич</v>
      </c>
    </row>
    <row r="159">
      <c r="A159" s="16" t="str">
        <f>'1'!L160</f>
        <v>5504008590</v>
      </c>
      <c r="B159" s="17" t="str">
        <f>'1'!E160</f>
        <v>ACC-55-000143</v>
      </c>
      <c r="C159" s="17" t="str">
        <f>'1'!H160</f>
        <v>Бюджетное учреждение культуры Омской области «Омский государственный театр куклы, актера, маски «Арлекин»(БУК «Театр кукол «Арлекин»)</v>
      </c>
    </row>
    <row r="160">
      <c r="A160" s="16" t="str">
        <f>'1'!L161</f>
        <v>5520006209</v>
      </c>
      <c r="B160" s="17" t="str">
        <f>'1'!E161</f>
        <v>АН-55-000173</v>
      </c>
      <c r="C160" s="17" t="str">
        <f>'1'!H161</f>
        <v>Муниципальное бюджетное общеобразовательное учреждение Марьяновского муниципального района "Заринская средняя общеобразовательная школа"(МБОУ "Заринская СОШ")</v>
      </c>
    </row>
    <row r="161">
      <c r="A161" s="16" t="str">
        <f>'1'!L162</f>
        <v>5522004831</v>
      </c>
      <c r="B161" s="17" t="str">
        <f>'1'!E162</f>
        <v>АН-55-000561</v>
      </c>
      <c r="C161" s="17" t="str">
        <f>'1'!H162</f>
        <v>Муниципальное бюджетное общеобразовательное учреждение "Дурновская средняя общеобразовательная школа" Муромцевского муниципального района Омской области(МБОУ "Дурновская СОШ")</v>
      </c>
    </row>
    <row r="162">
      <c r="A162" s="16" t="str">
        <f>'1'!L163</f>
        <v>5510005816</v>
      </c>
      <c r="B162" s="17" t="str">
        <f>'1'!E163</f>
        <v>АН-55-000954</v>
      </c>
      <c r="C162" s="17" t="str">
        <f>'1'!H163</f>
        <v>Казенное учреждение Омской области "Социально-реабилитационный центр для несовершеннолетних Большереченского района"(КУ "СРЦН Большереченского района")</v>
      </c>
    </row>
    <row r="163">
      <c r="A163" s="16" t="str">
        <f>'1'!L164</f>
        <v>5509005000</v>
      </c>
      <c r="B163" s="17" t="str">
        <f>'1'!E164</f>
        <v>АН-55-000355</v>
      </c>
      <c r="C163" s="17" t="str">
        <f>'1'!H164</f>
        <v>Муниципальное бюджетное общеобразовательное учреждение "Сосновская средняя общеобразовательная школа" Азовского немецкого национального муниципального района Омской области(МБОУ "Сосновская СОШ")</v>
      </c>
    </row>
    <row r="164">
      <c r="A164" s="16" t="str">
        <f>'1'!L165</f>
        <v>5504054244</v>
      </c>
      <c r="B164" s="17" t="str">
        <f>'1'!E165</f>
        <v>АН-55-000741</v>
      </c>
      <c r="C164" s="17" t="str">
        <f>'1'!H165</f>
        <v>Общество с ограниченной ответственностью «ОРКО»(ООО «ОРКО»)</v>
      </c>
    </row>
    <row r="165">
      <c r="A165" s="16" t="str">
        <f>'1'!L166</f>
        <v>550709034238</v>
      </c>
      <c r="B165" s="17" t="str">
        <f>'1'!E166</f>
        <v>АК-55-000420</v>
      </c>
      <c r="C165" s="17" t="str">
        <f>'1'!H166</f>
        <v>Меняйлов  Иван Николаевич</v>
      </c>
    </row>
    <row r="166">
      <c r="A166" s="16" t="str">
        <f>'1'!L167</f>
        <v>5531004556</v>
      </c>
      <c r="B166" s="17" t="str">
        <f>'1'!E167</f>
        <v>АН-55-000589</v>
      </c>
      <c r="C166" s="17" t="str">
        <f>'1'!H167</f>
        <v>Бюджетное общеобразовательное учреждение "Целинная средняя общеобразовательная школа" Русско-Полянского муниципального района Омской области(БОУ "Целинная СОШ")</v>
      </c>
    </row>
    <row r="167">
      <c r="A167" s="16" t="str">
        <f>'1'!L168</f>
        <v>5535005279</v>
      </c>
      <c r="B167" s="17" t="str">
        <f>'1'!E168</f>
        <v>АН-55-000605</v>
      </c>
      <c r="C167" s="17" t="str">
        <f>'1'!H168</f>
        <v>Бюджетное общеобразовательное учреждение "Междуреченская средняя общеобразовательная школа" Тарского муниципального района Омской области(БОУ "Междуреченская СОШ")</v>
      </c>
    </row>
    <row r="168">
      <c r="A168" s="16" t="str">
        <f>'1'!L169</f>
        <v>550501491980</v>
      </c>
      <c r="B168" s="17" t="str">
        <f>'1'!E169</f>
        <v>АК-55-000527</v>
      </c>
      <c r="C168" s="17" t="str">
        <f>'1'!H169</f>
        <v>ГЕВОРГЯН  ВЛАДИМИР ГЕННАДЬЕВИЧ</v>
      </c>
    </row>
    <row r="169">
      <c r="A169" s="16" t="str">
        <f>'1'!L170</f>
        <v>170105295084</v>
      </c>
      <c r="B169" s="17" t="str">
        <f>'1'!E170</f>
        <v>АК-55-000727</v>
      </c>
      <c r="C169" s="17" t="str">
        <f>'1'!H170</f>
        <v>Хаджиев  Илья Васильевич</v>
      </c>
    </row>
    <row r="170">
      <c r="A170" s="16" t="str">
        <f>'1'!L171</f>
        <v>550409765519</v>
      </c>
      <c r="B170" s="17" t="str">
        <f>'1'!E171</f>
        <v>АК-55-000172</v>
      </c>
      <c r="C170" s="17" t="str">
        <f>'1'!H171</f>
        <v>САБАНЮК БОРИС АНДРЕЕВИЧ</v>
      </c>
    </row>
    <row r="171">
      <c r="A171" s="16" t="str">
        <f>'1'!L172</f>
        <v>5501210110</v>
      </c>
      <c r="B171" s="17" t="str">
        <f>'1'!E172</f>
        <v>АН-55-000863</v>
      </c>
      <c r="C171" s="17" t="str">
        <f>'1'!H172</f>
        <v>Общество с ограниченной ответственностью "Стимул"(ООО "Стимул")</v>
      </c>
    </row>
    <row r="172">
      <c r="A172" s="16" t="str">
        <f>'1'!L173</f>
        <v>5540007306</v>
      </c>
      <c r="B172" s="17" t="str">
        <f>'1'!E173</f>
        <v>АН-55-000979</v>
      </c>
      <c r="C172" s="17" t="str">
        <f>'1'!H173</f>
        <v>Бюджетное учреждение Омской области "Комплексный центр социального обслуживания населения Шербакульского района"(БУ "КЦСОН Шербакульского района")</v>
      </c>
    </row>
    <row r="173">
      <c r="A173" s="16" t="str">
        <f>'1'!L174</f>
        <v>5517007097</v>
      </c>
      <c r="B173" s="17" t="str">
        <f>'1'!E174</f>
        <v>АН-55-001003</v>
      </c>
      <c r="C173" s="17" t="str">
        <f>'1'!H174</f>
        <v>Муниципальное бюджетное общеобразовательное  учреждение  Кормиловского муниципального района «Сыропятская средняя общеобразовательная  школа»(МБОУ «Сыропятская СОШ»)</v>
      </c>
    </row>
    <row r="174">
      <c r="A174" s="16" t="str">
        <f>'1'!L175</f>
        <v>5528007250</v>
      </c>
      <c r="B174" s="17" t="str">
        <f>'1'!E175</f>
        <v>АН-55-001058</v>
      </c>
      <c r="C174" s="17" t="str">
        <f>'1'!H175</f>
        <v>Бюджетное профессиональное образовательное учреждение Омской области "Омский аграрно-технологический колледж"(БПОУ "ОАТК")</v>
      </c>
    </row>
    <row r="175">
      <c r="A175" s="16" t="str">
        <f>'1'!L176</f>
        <v>5524006746</v>
      </c>
      <c r="B175" s="17" t="str">
        <f>'1'!E176</f>
        <v>АК-55-000418</v>
      </c>
      <c r="C175" s="17" t="str">
        <f>'1'!H176</f>
        <v>Общество с ограниченной ответственностью "Нижнеомское пассажирское транспортное предприятие"(ООО "Нижнеомское ПТП")</v>
      </c>
    </row>
    <row r="176">
      <c r="A176" s="16" t="str">
        <f>'1'!L177</f>
        <v>5539012887</v>
      </c>
      <c r="B176" s="17" t="str">
        <f>'1'!E177</f>
        <v>ACC-55-000136</v>
      </c>
      <c r="C176" s="17" t="str">
        <f>'1'!H177</f>
        <v>Общество с ограниченной ответственностью "Черлакавтотранс"( ООО "Черлакавтотранс")</v>
      </c>
    </row>
    <row r="177">
      <c r="A177" s="16" t="str">
        <f>'1'!L178</f>
        <v>5503037623</v>
      </c>
      <c r="B177" s="17" t="str">
        <f>'1'!E178</f>
        <v>АН-55-000221</v>
      </c>
      <c r="C177" s="17" t="str">
        <f>'1'!H178</f>
        <v>Федеральное государственное бюджетное образовательное учреждение высшего образования «Омский государственный педагогический университет»(ФГБОУ ВО "ОмГПУ", ОмГПУ)</v>
      </c>
    </row>
    <row r="178">
      <c r="A178" s="16" t="str">
        <f>'1'!L179</f>
        <v>5512004590</v>
      </c>
      <c r="B178" s="17" t="str">
        <f>'1'!E179</f>
        <v>АН-55-000986</v>
      </c>
      <c r="C178" s="17" t="str">
        <f>'1'!H179</f>
        <v>Муниципальное бюджетное общеобразовательное учреждение "Октябрьская средняя общеобразовательная школа"(МБОУ "Октябрьская СОШ")</v>
      </c>
    </row>
    <row r="179">
      <c r="A179" s="16" t="str">
        <f>'1'!L180</f>
        <v>5507037261</v>
      </c>
      <c r="B179" s="17" t="str">
        <f>'1'!E180</f>
        <v>АН-55-000981</v>
      </c>
      <c r="C179" s="17" t="str">
        <f>'1'!H180</f>
        <v>Казенное общеобразовательное учреждение Омской области "Адаптивная школа-интернат № 17"(КОУ"Адаптивная школа-интернат № 17")</v>
      </c>
    </row>
    <row r="180">
      <c r="A180" s="16" t="str">
        <f>'1'!L181</f>
        <v>5535005416</v>
      </c>
      <c r="B180" s="17" t="str">
        <f>'1'!E181</f>
        <v>АН-55-000765</v>
      </c>
      <c r="C180" s="17" t="str">
        <f>'1'!H181</f>
        <v>бюджетное общеобразовательное учреждение "Литковская средняя общеобразовательная школа" Тасркого муниципального района Омской области(БОУ "Литковская СОШ")</v>
      </c>
    </row>
    <row r="181">
      <c r="A181" s="16" t="str">
        <f>'1'!L182</f>
        <v>5529004245</v>
      </c>
      <c r="B181" s="17" t="str">
        <f>'1'!E182</f>
        <v>АН-55-000504</v>
      </c>
      <c r="C181" s="17" t="str">
        <f>'1'!H182</f>
        <v>Муниципальное бюджетное общеобразовательное учреждение Павлоградского мунициального района Омской области «Тихвинская средняя школа"(МБОУ «Тихвинская СШ»)</v>
      </c>
    </row>
    <row r="182">
      <c r="A182" s="16" t="str">
        <f>'1'!L183</f>
        <v>5535009700</v>
      </c>
      <c r="B182" s="17" t="str">
        <f>'1'!E183</f>
        <v>АК-55-000977</v>
      </c>
      <c r="C182" s="17" t="str">
        <f>'1'!H183</f>
        <v>ОБЩЕСТВО С ОГРАНИЧЕННОЙ ОТВЕТСТВЕННОСТЬЮ "СТРОЙТРАНСИНВЕСТ"(ООО "СтройТрансИнвест")</v>
      </c>
    </row>
    <row r="183">
      <c r="A183" s="16" t="str">
        <f>'1'!L184</f>
        <v>550519410780</v>
      </c>
      <c r="B183" s="17" t="str">
        <f>'1'!E184</f>
        <v>АК-55-000332</v>
      </c>
      <c r="C183" s="17" t="str">
        <f>'1'!H184</f>
        <v>Тимофеев Сергей Николаевич</v>
      </c>
    </row>
    <row r="184">
      <c r="A184" s="16" t="str">
        <f>'1'!L185</f>
        <v>5535002983</v>
      </c>
      <c r="B184" s="17" t="str">
        <f>'1'!E185</f>
        <v>АН-55-000556</v>
      </c>
      <c r="C184" s="17" t="str">
        <f>'1'!H185</f>
        <v>Автономное стационарное учреждение социального обслуживания Омской области "Тарский психоневрологический интернат"(АСУСО "Тарский интернат")</v>
      </c>
    </row>
    <row r="185">
      <c r="A185" s="16" t="str">
        <f>'1'!L186</f>
        <v>5532005094</v>
      </c>
      <c r="B185" s="17" t="str">
        <f>'1'!E186</f>
        <v>АН-55-000454</v>
      </c>
      <c r="C185" s="17" t="str">
        <f>'1'!H186</f>
        <v>Муниципальное бюджетное общеобразовательное учреждение «Хохловская средняя школа» Саргатского муниципального района Омской области(МБОУ «Хохловская СШ»)</v>
      </c>
    </row>
    <row r="186">
      <c r="A186" s="16" t="str">
        <f>'1'!L187</f>
        <v>550200561866</v>
      </c>
      <c r="B186" s="17" t="str">
        <f>'1'!E187</f>
        <v>АК-55-000678</v>
      </c>
      <c r="C186" s="17" t="str">
        <f>'1'!H187</f>
        <v>Лучкина  Елена Евгеньевна</v>
      </c>
    </row>
    <row r="187">
      <c r="A187" s="16" t="str">
        <f>'1'!L188</f>
        <v>5524002501</v>
      </c>
      <c r="B187" s="17" t="str">
        <f>'1'!E188</f>
        <v>АН-55-000569</v>
      </c>
      <c r="C187" s="17" t="str">
        <f>'1'!H188</f>
        <v>Муниципальное бюджетное общеобразовательное учреждение"Хомутинская средняя школа"(МБОУ "Хомутинская СШ")</v>
      </c>
    </row>
    <row r="188">
      <c r="A188" s="16" t="str">
        <f>'1'!L189</f>
        <v>5535005303</v>
      </c>
      <c r="B188" s="17" t="str">
        <f>'1'!E189</f>
        <v>АН-55-000592</v>
      </c>
      <c r="C188" s="17" t="str">
        <f>'1'!H189</f>
        <v>Бюджетное  общеобразовательное   учреждение "Екатерининская   средняя  общеобразовательная школа" Тарского   муниципального   района Омской  Области(БОУ "Екатерининская СОШ")</v>
      </c>
    </row>
    <row r="189">
      <c r="A189" s="16" t="str">
        <f>'1'!L190</f>
        <v>550105444023</v>
      </c>
      <c r="B189" s="17" t="str">
        <f>'1'!E190</f>
        <v>АК-55-000999</v>
      </c>
      <c r="C189" s="17" t="str">
        <f>'1'!H190</f>
        <v>Иванов Юрий Владимирович</v>
      </c>
    </row>
    <row r="190">
      <c r="A190" s="16" t="str">
        <f>'1'!L191</f>
        <v>5537007747</v>
      </c>
      <c r="B190" s="17" t="str">
        <f>'1'!E191</f>
        <v>АН-55-000531</v>
      </c>
      <c r="C190" s="17" t="str">
        <f>'1'!H191</f>
        <v>Муниципальное общеообразовательное бюджетное учреждение Тюкалинского муниципального района Омской области "Нагибинская средняя общеобразовательная школа"(МОБУ "Нагибинская сош")</v>
      </c>
    </row>
    <row r="191">
      <c r="A191" s="16" t="str">
        <f>'1'!L192</f>
        <v>553100794284</v>
      </c>
      <c r="B191" s="17" t="str">
        <f>'1'!E192</f>
        <v>АК-55-001070</v>
      </c>
      <c r="C191" s="17" t="str">
        <f>'1'!H192</f>
        <v>Онищенко Дмитрий Васильевич</v>
      </c>
    </row>
    <row r="192">
      <c r="A192" s="16" t="str">
        <f>'1'!L193</f>
        <v>5527002732</v>
      </c>
      <c r="B192" s="17" t="str">
        <f>'1'!E193</f>
        <v>АН-55-000761</v>
      </c>
      <c r="C192" s="17" t="str">
        <f>'1'!H193</f>
        <v>Муниципальное бюджетное учреждение дополнительного образования "Детский оздоровительно-образовательный физкультурно-спортивный центр" Оконешниковского муниципального района Омской области(МБУ ДО "ДООФСЦ")</v>
      </c>
    </row>
    <row r="193">
      <c r="A193" s="16" t="str">
        <f>'1'!L194</f>
        <v>5507204730</v>
      </c>
      <c r="B193" s="17" t="str">
        <f>'1'!E194</f>
        <v>АН-55-000153</v>
      </c>
      <c r="C193" s="17" t="str">
        <f>'1'!H194</f>
        <v>ОБЩЕСТВО С ОГРАНИЧЕННОЙ ОТВЕТСТВЕННОСТЬЮ "ЭкоТранс"(ООО "ЭкоТранс")</v>
      </c>
    </row>
    <row r="194">
      <c r="A194" s="16" t="str">
        <f>'1'!L195</f>
        <v>5507036451</v>
      </c>
      <c r="B194" s="17" t="str">
        <f>'1'!E195</f>
        <v>АН-55-000557</v>
      </c>
      <c r="C194" s="17" t="str">
        <f>'1'!H195</f>
        <v>бюджетное общеобразовательное учреждение города Омска "Средняя общеобразовательная школа № 10"(БОУ г. Омска "Средняя общеобразовательная школа № 10")</v>
      </c>
    </row>
    <row r="195">
      <c r="A195" s="16" t="str">
        <f>'1'!L196</f>
        <v>5501218670</v>
      </c>
      <c r="B195" s="17" t="str">
        <f>'1'!E196</f>
        <v>АН-55-000415</v>
      </c>
      <c r="C195" s="17" t="str">
        <f>'1'!H196</f>
        <v>Общество с ограниченной ответственностью "Трага"(ООО "Трага")</v>
      </c>
    </row>
    <row r="196">
      <c r="A196" s="16" t="str">
        <f>'1'!L197</f>
        <v>5515007574</v>
      </c>
      <c r="B196" s="17" t="str">
        <f>'1'!E197</f>
        <v>АН-55-000182</v>
      </c>
      <c r="C196" s="17" t="str">
        <f>'1'!H197</f>
        <v>Бюджетное общеобразовательное учреждение Калачинского муниципального района Омской области "Куликовская средняя общеобразовательная школа"(БОУ "Куликовская СОШ")</v>
      </c>
    </row>
    <row r="197">
      <c r="A197" s="16" t="str">
        <f>'1'!L198</f>
        <v>5530001577</v>
      </c>
      <c r="B197" s="17" t="str">
        <f>'1'!E198</f>
        <v>АН-55-000966</v>
      </c>
      <c r="C197" s="17" t="str">
        <f>'1'!H198</f>
        <v>Бюджетное учреждение здравоохранения Омской области «Полтавская центральная районная больница»(БУЗОО «Полтавская ЦРБ»)</v>
      </c>
    </row>
    <row r="198">
      <c r="A198" s="16" t="str">
        <f>'1'!L199</f>
        <v>5525010760</v>
      </c>
      <c r="B198" s="17" t="str">
        <f>'1'!E199</f>
        <v>АН-55-000814</v>
      </c>
      <c r="C198" s="17" t="str">
        <f>'1'!H199</f>
        <v>Муниципальное бюджетное дошкольное образовательное учреждение "Ермаковский детский сад"  Нововаршавского муниципального района Омской области(МБДОУ "Ермаковский детский сад")</v>
      </c>
    </row>
    <row r="199">
      <c r="A199" s="16" t="str">
        <f>'1'!L200</f>
        <v>5527007674</v>
      </c>
      <c r="B199" s="17" t="str">
        <f>'1'!E200</f>
        <v>АН-55-000882</v>
      </c>
      <c r="C199" s="17" t="str">
        <f>'1'!H200</f>
        <v>Муниципальное бюджетное общеобразовательное учреждение "Оконешниковская средняя школа" Оконешниковского муниципального района Омской области( МБОУ "Оконешниковская СШ")</v>
      </c>
    </row>
    <row r="200">
      <c r="A200" s="16" t="str">
        <f>'1'!L201</f>
        <v>5537007225</v>
      </c>
      <c r="B200" s="17" t="str">
        <f>'1'!E201</f>
        <v>АН-55-000565</v>
      </c>
      <c r="C200" s="17" t="str">
        <f>'1'!H201</f>
        <v>Муниципальное общеообразовательное бюджетное учреждение Тюкалинского муниципального района Омской области "Троицкая средняя общеобразовательная школа"(МОБУ "Троицкая сош")</v>
      </c>
    </row>
    <row r="201">
      <c r="A201" s="16" t="str">
        <f>'1'!L202</f>
        <v>7714968470</v>
      </c>
      <c r="B201" s="17" t="str">
        <f>'1'!E202</f>
        <v>АК-55-001080</v>
      </c>
      <c r="C201" s="17" t="str">
        <f>'1'!H202</f>
        <v>Общество с ограниченной ответственностью "ЗМК Мост"(ООО "ЗМК Мост")</v>
      </c>
    </row>
    <row r="202">
      <c r="A202" s="16" t="str">
        <f>'1'!L203</f>
        <v>5535005286</v>
      </c>
      <c r="B202" s="17" t="str">
        <f>'1'!E203</f>
        <v>АН-55-000756</v>
      </c>
      <c r="C202" s="17" t="str">
        <f>'1'!H203</f>
        <v>Бюджетное общеобразовательное учреждение «Ложниковская средняя общеобразовательная школа им. В.А. Казанцева» Тарского муниципального района Омской области(БОУ «Ложниковская СОШ»)</v>
      </c>
    </row>
    <row r="203">
      <c r="A203" s="16" t="str">
        <f>'1'!L204</f>
        <v>5501249929</v>
      </c>
      <c r="B203" s="17" t="str">
        <f>'1'!E204</f>
        <v>ACC-55-000125</v>
      </c>
      <c r="C203" s="17" t="str">
        <f>'1'!H204</f>
        <v>ОБЩЕСТВО С ОГРАНИЧЕННОЙ ОТВЕТСТВЕННОСТЬЮ "АВТОБУС"(ООО "АВТОБУС")</v>
      </c>
    </row>
    <row r="204">
      <c r="A204" s="16" t="str">
        <f>'1'!L205</f>
        <v>5535004317</v>
      </c>
      <c r="B204" s="17" t="str">
        <f>'1'!E205</f>
        <v>АН-55-000762</v>
      </c>
      <c r="C204" s="17" t="str">
        <f>'1'!H205</f>
        <v>Бюджетное общеобразовательное учреждение "Заливинская средняя общеобразовательная школа имени Героя Советского Союза В.И. Васильева" Тарского муниципального района Омской области(БОУ "Заливинская СОШ")</v>
      </c>
    </row>
    <row r="205">
      <c r="A205" s="16" t="str">
        <f>'1'!L206</f>
        <v>5532005224</v>
      </c>
      <c r="B205" s="17" t="str">
        <f>'1'!E206</f>
        <v>АН-55-000404</v>
      </c>
      <c r="C205" s="17" t="str">
        <f>'1'!H206</f>
        <v>Муниципальное бюджетное общеобразовательное учреждение «Михайловская средняя школа» Саргатского муниципального района Омской области(МБОУ «Михайловская СШ»)</v>
      </c>
    </row>
    <row r="206">
      <c r="A206" s="16" t="str">
        <f>'1'!L207</f>
        <v>5515003040</v>
      </c>
      <c r="B206" s="17" t="str">
        <f>'1'!E207</f>
        <v>АН-55-001069</v>
      </c>
      <c r="C206" s="17" t="str">
        <f>'1'!H207</f>
        <v>Общество с ограниченной ответственностью"Омич"(ООО"Омич")</v>
      </c>
    </row>
    <row r="207">
      <c r="A207" s="16" t="str">
        <f>'1'!L208</f>
        <v>5531008399</v>
      </c>
      <c r="B207" s="17" t="str">
        <f>'1'!E208</f>
        <v>АН-55-000457</v>
      </c>
      <c r="C207" s="17" t="str">
        <f>'1'!H208</f>
        <v>Бюджетное  учреждение "Центр финансово-экономического, информационного и хозяйственного обеспечения учреждений в сфере образования" Русско-Полянского муниципального района Омской области(БУ "ЦФЭИХО")</v>
      </c>
    </row>
    <row r="208">
      <c r="A208" s="16" t="str">
        <f>'1'!L209</f>
        <v>5526000098</v>
      </c>
      <c r="B208" s="17" t="str">
        <f>'1'!E209</f>
        <v>АН-55-000336</v>
      </c>
      <c r="C208" s="17" t="str">
        <f>'1'!H209</f>
        <v>бюджетное учреждение здравоохранения Омской области "Одесская центральная районная больница"(БУЗОО "ОДЕССКАЯ ЦРБ")</v>
      </c>
    </row>
    <row r="209">
      <c r="A209" s="16" t="str">
        <f>'1'!L210</f>
        <v>5505011483</v>
      </c>
      <c r="B209" s="17" t="str">
        <f>'1'!E210</f>
        <v>АН-55-000911</v>
      </c>
      <c r="C209" s="17" t="str">
        <f>'1'!H210</f>
        <v>Бюджетное учреждение здравоохранения Омской области "Клинический противотуберкулезный диспансер"(БУЗОО "КПТД")</v>
      </c>
    </row>
    <row r="210">
      <c r="A210" s="16" t="str">
        <f>'1'!L211</f>
        <v>5532005249</v>
      </c>
      <c r="B210" s="17" t="str">
        <f>'1'!E211</f>
        <v>АН-55-000422</v>
      </c>
      <c r="C210" s="17" t="str">
        <f>'1'!H211</f>
        <v>Муниципальное бюджетное общеобразовательное учреждение «Увалобитиинская средняя школа» Саргатского муниципального района Омской области(МБОУ «Увалобитиинская СШ»)</v>
      </c>
    </row>
    <row r="211">
      <c r="A211" s="16" t="str">
        <f>'1'!L212</f>
        <v>5504004282</v>
      </c>
      <c r="B211" s="17" t="str">
        <f>'1'!E212</f>
        <v>АН-55-000614</v>
      </c>
      <c r="C211" s="17" t="str">
        <f>'1'!H212</f>
        <v>федеральное государственное бюджетное образовательное учреждение вышего образования "Омский государственный университет путей сообщения"(ОмГУПС (ОмИИТ))</v>
      </c>
    </row>
    <row r="212">
      <c r="A212" s="16" t="str">
        <f>'1'!L213</f>
        <v>550717656955</v>
      </c>
      <c r="B212" s="17" t="str">
        <f>'1'!E213</f>
        <v>АК-55-000731</v>
      </c>
      <c r="C212" s="17" t="str">
        <f>'1'!H213</f>
        <v>Шарыгин Илья Николаевич</v>
      </c>
    </row>
    <row r="213">
      <c r="A213" s="16" t="str">
        <f>'1'!L214</f>
        <v>5532005288</v>
      </c>
      <c r="B213" s="17" t="str">
        <f>'1'!E214</f>
        <v>АН-55-000403</v>
      </c>
      <c r="C213" s="17" t="str">
        <f>'1'!H214</f>
        <v>Муниципальное бюджетное общеобразовательное учреждение «Десподзиновская средняя школа» Саргатского муниципального района Омской области(МБОУ «Десподзиновская СШ»)</v>
      </c>
    </row>
    <row r="214">
      <c r="A214" s="16" t="str">
        <f>'1'!L215</f>
        <v>553401622401</v>
      </c>
      <c r="B214" s="17" t="str">
        <f>'1'!E215</f>
        <v>АК-55-000671</v>
      </c>
      <c r="C214" s="17" t="str">
        <f>'1'!H215</f>
        <v>Майер  Денис Васильевич</v>
      </c>
    </row>
    <row r="215">
      <c r="A215" s="16" t="str">
        <f>'1'!L216</f>
        <v>550501013800</v>
      </c>
      <c r="B215" s="17" t="str">
        <f>'1'!E216</f>
        <v>АК-55-000904</v>
      </c>
      <c r="C215" s="17" t="str">
        <f>'1'!H216</f>
        <v>Алферов Сергей Васильевич</v>
      </c>
    </row>
    <row r="216">
      <c r="A216" s="16" t="str">
        <f>'1'!L217</f>
        <v>5523003887</v>
      </c>
      <c r="B216" s="17" t="str">
        <f>'1'!E217</f>
        <v>АН-55-000495</v>
      </c>
      <c r="C216" s="17" t="str">
        <f>'1'!H217</f>
        <v>Муниципальное бюджетное общеобразовательное учреждение "Муравьевская средняя общеобразовательная школа" Называевского муниципального района Омской области(МБОУ "Муравьевская СОШ")</v>
      </c>
    </row>
    <row r="217">
      <c r="A217" s="16" t="str">
        <f>'1'!L218</f>
        <v>550767688769</v>
      </c>
      <c r="B217" s="17" t="str">
        <f>'1'!E218</f>
        <v>АК-55-000780</v>
      </c>
      <c r="C217" s="17" t="str">
        <f>'1'!H218</f>
        <v>Семыкин  Максим Николаевич</v>
      </c>
    </row>
    <row r="218">
      <c r="A218" s="16" t="str">
        <f>'1'!L219</f>
        <v>5535005342</v>
      </c>
      <c r="B218" s="17" t="str">
        <f>'1'!E219</f>
        <v>АН-55-000790</v>
      </c>
      <c r="C218" s="17" t="str">
        <f>'1'!H219</f>
        <v>Бюджетное общеобразовательное учреждение "Мартюшевская средняя общеобразовательная школа" Тарского муниципального района Омской области(БОУ "Мартюшевская СОШ")</v>
      </c>
    </row>
    <row r="219">
      <c r="A219" s="16" t="str">
        <f>'1'!L220</f>
        <v>5509004913</v>
      </c>
      <c r="B219" s="17" t="str">
        <f>'1'!E220</f>
        <v>АН-55-000358</v>
      </c>
      <c r="C219" s="17" t="str">
        <f>'1'!H220</f>
        <v>Муниципальное бюджетное общеобразовательное учреждение "Приваленская средняя общеобразовательная школа" Азовского немецкого национального муниципального района Омской области(МБОУ "Приваленская СОШ")</v>
      </c>
    </row>
    <row r="220">
      <c r="A220" s="16" t="str">
        <f>'1'!L221</f>
        <v>5509005392</v>
      </c>
      <c r="B220" s="17" t="str">
        <f>'1'!E221</f>
        <v>АН-55-000825</v>
      </c>
      <c r="C220" s="17" t="str">
        <f>'1'!H221</f>
        <v>Государственное предприятие Омской области "Азовское дорожное ремонтно-строительное управление"(ГП " Азовское ДРСУ ")</v>
      </c>
    </row>
    <row r="221">
      <c r="A221" s="16" t="str">
        <f>'1'!L222</f>
        <v>5503052477</v>
      </c>
      <c r="B221" s="17" t="str">
        <f>'1'!E222</f>
        <v>АН-55-000853</v>
      </c>
      <c r="C221" s="17" t="str">
        <f>'1'!H222</f>
        <v>Общество с ограниченной ответственностью "Гелиос-2000"(ООО "Гелиос-2000")</v>
      </c>
    </row>
    <row r="222">
      <c r="A222" s="16" t="str">
        <f>'1'!L223</f>
        <v>5528012028</v>
      </c>
      <c r="B222" s="17" t="str">
        <f>'1'!E223</f>
        <v>АН-55-000357</v>
      </c>
      <c r="C222" s="17" t="str">
        <f>'1'!H223</f>
        <v>Муниципальное бюджетное  общеобразовательное учреждение 
«Богословская средняя общеобразовательная школа
Омского муниципального района  Омской области»
(МБОУ «Богословская СОШ»)</v>
      </c>
    </row>
    <row r="223">
      <c r="A223" s="16" t="str">
        <f>'1'!L224</f>
        <v>5522004704</v>
      </c>
      <c r="B223" s="17" t="str">
        <f>'1'!E224</f>
        <v>АН-55-000535</v>
      </c>
      <c r="C223" s="17" t="str">
        <f>'1'!H224</f>
        <v>Муниципальное бюджетное образовательное учреждение "Муромцевская средняя общеобразовательная школа №1" Муромцевского муниципального района Омской области(МБОУ "Муромцевская СОШ №1")</v>
      </c>
    </row>
    <row r="224">
      <c r="A224" s="16" t="str">
        <f>'1'!L225</f>
        <v>5503034728</v>
      </c>
      <c r="B224" s="17" t="str">
        <f>'1'!E225</f>
        <v>АН-55-001073</v>
      </c>
      <c r="C224" s="17" t="str">
        <f>'1'!H225</f>
        <v>Казенное общеобразовательное учреждение Омской области "Адаптивная школа-интернат №14"(КОУ "Адаптивная школа-интернат №14")</v>
      </c>
    </row>
    <row r="225">
      <c r="A225" s="16" t="str">
        <f>'1'!L226</f>
        <v>5510005929</v>
      </c>
      <c r="B225" s="17" t="str">
        <f>'1'!E226</f>
        <v>АН-55-000912</v>
      </c>
      <c r="C225" s="17" t="str">
        <f>'1'!H226</f>
        <v>Общество с ограниченной ответственностью "Сибирский региональный союз"(ООО "СибРос")</v>
      </c>
    </row>
    <row r="226">
      <c r="A226" s="16" t="str">
        <f>'1'!L227</f>
        <v>5506230625</v>
      </c>
      <c r="B226" s="17" t="str">
        <f>'1'!E227</f>
        <v>АН-55-000859</v>
      </c>
      <c r="C226" s="17" t="str">
        <f>'1'!H227</f>
        <v>Общество с ограниченной ответственностью "СОЛДИ"( ООО "СОЛДИ")</v>
      </c>
    </row>
    <row r="227">
      <c r="A227" s="16" t="str">
        <f>'1'!L228</f>
        <v>5540006790</v>
      </c>
      <c r="B227" s="17" t="str">
        <f>'1'!E228</f>
        <v>АН-55-000540</v>
      </c>
      <c r="C227" s="17" t="str">
        <f>'1'!H228</f>
        <v>Муниципальное бюджетное общеобразовательное учреждение "Славянская средняя общеобразовательная школа" Шербакульского муниципального района Омской области(МБОУ "Славянская СОШ")</v>
      </c>
    </row>
    <row r="228">
      <c r="A228" s="16" t="str">
        <f>'1'!L229</f>
        <v>552809625069</v>
      </c>
      <c r="B228" s="17" t="str">
        <f>'1'!E229</f>
        <v>ACC-55-000132</v>
      </c>
      <c r="C228" s="17" t="str">
        <f>'1'!H229</f>
        <v>Петросян Оганнес Серёжаевич</v>
      </c>
    </row>
    <row r="229">
      <c r="A229" s="16" t="str">
        <f>'1'!L230</f>
        <v>553702156112</v>
      </c>
      <c r="B229" s="17" t="str">
        <f>'1'!E230</f>
        <v>АК-55-001078</v>
      </c>
      <c r="C229" s="17" t="str">
        <f>'1'!H230</f>
        <v>Полянский  Сергей Алексеевич</v>
      </c>
    </row>
    <row r="230">
      <c r="A230" s="16" t="str">
        <f>'1'!L231</f>
        <v>550409765445</v>
      </c>
      <c r="B230" s="17" t="str">
        <f>'1'!E231</f>
        <v>АК-55-000735</v>
      </c>
      <c r="C230" s="17" t="str">
        <f>'1'!H231</f>
        <v>Сабанюк Павел Андреевич</v>
      </c>
    </row>
    <row r="231">
      <c r="A231" s="16" t="str">
        <f>'1'!L232</f>
        <v>5534008380</v>
      </c>
      <c r="B231" s="17" t="str">
        <f>'1'!E232</f>
        <v>АН-55-000247</v>
      </c>
      <c r="C231" s="17" t="str">
        <f>'1'!H232</f>
        <v>Общеобразовательное учреждение "Прииртышская школа" Таврического района Омской области(ОУ "Прииртышская школа")</v>
      </c>
    </row>
    <row r="232">
      <c r="A232" s="16" t="str">
        <f>'1'!L233</f>
        <v>5521005293</v>
      </c>
      <c r="B232" s="17" t="str">
        <f>'1'!E233</f>
        <v>АН-55-000263</v>
      </c>
      <c r="C232" s="17" t="str">
        <f>'1'!H233</f>
        <v>Муниципальное бюджетное общеобразовательное учреждение
Москаленского муниципального района Омской области
«Роднодолинская средняя общеобразовательная школа»
Муниципальное бюджетное общеобразовательное учреждение Москаленского муниципального района Омской(МБОУ "Роднодолинская СОШ")</v>
      </c>
    </row>
    <row r="233">
      <c r="A233" s="16" t="str">
        <f>'1'!L234</f>
        <v>5535000030</v>
      </c>
      <c r="B233" s="17" t="str">
        <f>'1'!E234</f>
        <v>АК-55-000419</v>
      </c>
      <c r="C233" s="17" t="str">
        <f>'1'!H234</f>
        <v>Открытое акционерное общество "Тарское автотранспортное предприятие"( ОАО "Тарское АТП")</v>
      </c>
    </row>
    <row r="234">
      <c r="A234" s="16" t="str">
        <f>'1'!L235</f>
        <v>5535004300</v>
      </c>
      <c r="B234" s="17" t="str">
        <f>'1'!E235</f>
        <v>АН-55-000610</v>
      </c>
      <c r="C234" s="17" t="str">
        <f>'1'!H235</f>
        <v>Бюджетное общеобразовательное учреждение "Пологрудовская средняя общеобразовательная школа" Тарского муниципального района Омской области(БОУ "Пологрудовская СОШ")</v>
      </c>
    </row>
    <row r="235">
      <c r="A235" s="16" t="str">
        <f>'1'!L236</f>
        <v>5506020963</v>
      </c>
      <c r="B235" s="17" t="str">
        <f>'1'!E236</f>
        <v>АН-55-000266</v>
      </c>
      <c r="C235" s="17" t="str">
        <f>'1'!H236</f>
        <v>Федеральное государственное бюджетное образовательное учреждение высшего образования "Сибирский государственный университет физической культуры и спорта"(ФГБОУ ВО СибГУФК)</v>
      </c>
    </row>
    <row r="236">
      <c r="A236" s="16" t="str">
        <f>'1'!L237</f>
        <v>5503185646</v>
      </c>
      <c r="B236" s="17" t="str">
        <f>'1'!E237</f>
        <v>АК-55-000508</v>
      </c>
      <c r="C236" s="17" t="str">
        <f>'1'!H237</f>
        <v>Общество с ограниченной ответственностью «НЕКСТ-Авто»(ООО «НЕКСТ-Авто»)</v>
      </c>
    </row>
    <row r="237">
      <c r="A237" s="16" t="str">
        <f>'1'!L238</f>
        <v>550701141936</v>
      </c>
      <c r="B237" s="17" t="str">
        <f>'1'!E238</f>
        <v>АК-55-000697</v>
      </c>
      <c r="C237" s="17" t="str">
        <f>'1'!H238</f>
        <v>Гриценко Юрий Петрович</v>
      </c>
    </row>
    <row r="238">
      <c r="A238" s="16" t="str">
        <f>'1'!L239</f>
        <v>5519006780</v>
      </c>
      <c r="B238" s="17" t="str">
        <f>'1'!E239</f>
        <v>АН-55-000496</v>
      </c>
      <c r="C238" s="17" t="str">
        <f>'1'!H239</f>
        <v>Муниципальное бюджетное общеобразовательное учреждение "Большаковская средняя общеобразовательная школа" Любинского муниципального района Омской области(МБОУ "Большаковская СОШ")</v>
      </c>
    </row>
    <row r="239">
      <c r="A239" s="16" t="str">
        <f>'1'!L240</f>
        <v>5519006797</v>
      </c>
      <c r="B239" s="17" t="str">
        <f>'1'!E240</f>
        <v>АН-55-000786</v>
      </c>
      <c r="C239" s="17" t="str">
        <f>'1'!H240</f>
        <v>Муниципальное бюджетное общеобразовательное учреждение "Красноярская средняя общеобразовательная школа" Любинского муниципального района Омской области(МБОУ "Красноярская СОШ")</v>
      </c>
    </row>
    <row r="240">
      <c r="A240" s="16" t="str">
        <f>'1'!L241</f>
        <v>5503070444</v>
      </c>
      <c r="B240" s="17" t="str">
        <f>'1'!E241</f>
        <v>АН-55-000209</v>
      </c>
      <c r="C240" s="17" t="str">
        <f>'1'!H241</f>
        <v>ОБЩЕСТВО С ОГРАНИЧЕННОЙ ОТВЕТСТВЕННОСТЬЮ "ПРОМЫШЛЕННЫЙ ЖЕЛЕЗНОДОРОЖНЫЙ ТРАНСПОРТ"(ООО "ПЖТ")</v>
      </c>
    </row>
    <row r="241">
      <c r="A241" s="16" t="str">
        <f>'1'!L242</f>
        <v>5504210550</v>
      </c>
      <c r="B241" s="17" t="str">
        <f>'1'!E242</f>
        <v>АК-55-000417</v>
      </c>
      <c r="C241" s="17" t="str">
        <f>'1'!H242</f>
        <v>ООО "ОмскПассажирТранс"(ООО "ОПТ")</v>
      </c>
    </row>
    <row r="242">
      <c r="A242" s="16" t="str">
        <f>'1'!L243</f>
        <v>5501039456</v>
      </c>
      <c r="B242" s="17" t="str">
        <f>'1'!E243</f>
        <v>АН-55-001037</v>
      </c>
      <c r="C242" s="17" t="str">
        <f>'1'!H243</f>
        <v>Бюджетное учреждение культуры города Омска "Городской драматический театр "Студия" Л. Ермолаевой"(БУК г. Омска "ГДТ "Студия" Л. Ермолаевой")</v>
      </c>
    </row>
    <row r="243">
      <c r="A243" s="16" t="str">
        <f>'1'!L244</f>
        <v>5510004611</v>
      </c>
      <c r="B243" s="17" t="str">
        <f>'1'!E244</f>
        <v>АН-55-000693</v>
      </c>
      <c r="C243" s="17" t="str">
        <f>'1'!H244</f>
        <v>Муниципальное бюджетное общеобразовательное учреждение "Евгащинская средняя общеобразовательная школа имени генерал-майора авиации Дмитрия Михайловича Ефименко"(МБОУ "Евгащинская СОШ им. Д.М. Ефименко")</v>
      </c>
    </row>
    <row r="244">
      <c r="A244" s="16" t="str">
        <f>'1'!L245</f>
        <v>5503018420</v>
      </c>
      <c r="B244" s="17" t="str">
        <f>'1'!E245</f>
        <v>АН-55-000921</v>
      </c>
      <c r="C244" s="17" t="str">
        <f>'1'!H245</f>
        <v>Федеральное государственное бюджетное образовательное учреждение высшего образования "Омский государственный медицинский университет" Министерства здравоохранения Российской Федерации(ФГБОУ ВО ОмГМУ Минздрава России)</v>
      </c>
    </row>
    <row r="245">
      <c r="A245" s="16" t="str">
        <f>'1'!L246</f>
        <v>5520006093</v>
      </c>
      <c r="B245" s="17" t="str">
        <f>'1'!E246</f>
        <v>АН-55-000705</v>
      </c>
      <c r="C245" s="17" t="str">
        <f>'1'!H246</f>
        <v>Муниципальное бюджетное общеобразовательное учреждение Марьяновского муниципального района "Марьяновская средняя общеобразовательная школа №1"(МБОУ "Марьяновская СОШ №1")</v>
      </c>
    </row>
    <row r="246">
      <c r="A246" s="16" t="str">
        <f>'1'!L247</f>
        <v>5504002567</v>
      </c>
      <c r="B246" s="17" t="str">
        <f>'1'!E247</f>
        <v>АН-55-000674</v>
      </c>
      <c r="C246" s="17" t="str">
        <f>'1'!H247</f>
        <v>Открытое акционерное общество «Сибирский институт по проектированию предприятий транспорта и хранения газа, нефти и нефтепродуктов “Сибнефтетранспроект”"(ОАО «Сибнефтетранспроект»)</v>
      </c>
    </row>
    <row r="247">
      <c r="A247" s="16" t="str">
        <f>'1'!L248</f>
        <v>5521005462</v>
      </c>
      <c r="B247" s="17" t="str">
        <f>'1'!E248</f>
        <v>АН-55-001007</v>
      </c>
      <c r="C247" s="17" t="str">
        <f>'1'!H248</f>
        <v>Муниципальное бюджетное образовательное учреждение дополнительного образования Москаленского муниципального района Омской области "Москаленский центр дополнительного образования"(МБОУ ДО "Москаленский ЦДО")</v>
      </c>
    </row>
    <row r="248">
      <c r="A248" s="16" t="str">
        <f>'1'!L249</f>
        <v>5509004818</v>
      </c>
      <c r="B248" s="17" t="str">
        <f>'1'!E249</f>
        <v>АН-55-000352</v>
      </c>
      <c r="C248" s="17" t="str">
        <f>'1'!H249</f>
        <v>Муниципальное бюджетное учреждение дополнительного образования «Детско-юношеская спортивная школа" Азовского немецкого национального муниципального района Омской области(МБУ ДО "ДЮСШ")</v>
      </c>
    </row>
    <row r="249">
      <c r="A249" s="16" t="str">
        <f>'1'!L250</f>
        <v>5528031800</v>
      </c>
      <c r="B249" s="17" t="str">
        <f>'1'!E250</f>
        <v>АН-55-000744</v>
      </c>
      <c r="C249" s="17" t="str">
        <f>'1'!H250</f>
        <v>Муниципальное бюджетное учреждение Омского муниципального района Омской области «Сибирский районный Дом культуры»(МБУ «Сибирский РДК»)</v>
      </c>
    </row>
    <row r="250">
      <c r="A250" s="16" t="str">
        <f>'1'!L251</f>
        <v>5510005213</v>
      </c>
      <c r="B250" s="17" t="str">
        <f>'1'!E251</f>
        <v>АН-55-000528</v>
      </c>
      <c r="C250" s="17" t="str">
        <f>'1'!H251</f>
        <v>Муниципальное бюджетное общеобразовательное учреждение                    «Старокарасукская средняя общеобразовательная школа»(МБОУ "Старокарасукская СОШ")</v>
      </c>
    </row>
    <row r="251">
      <c r="A251" s="16" t="str">
        <f>'1'!L252</f>
        <v>5537009399</v>
      </c>
      <c r="B251" s="17" t="str">
        <f>'1'!E252</f>
        <v>АН-55-000802</v>
      </c>
      <c r="C251" s="17" t="str">
        <f>'1'!H252</f>
        <v>Казенное учреждение "Центр финансово-экономического, информационно-методического и хозяйственного обеспечения учреждений в сфере образования"(КУ "ЦФИХО в СО")</v>
      </c>
    </row>
    <row r="252">
      <c r="A252" s="16" t="str">
        <f>'1'!L253</f>
        <v>5519005521</v>
      </c>
      <c r="B252" s="17" t="str">
        <f>'1'!E253</f>
        <v>АН-55-000523</v>
      </c>
      <c r="C252" s="17" t="str">
        <f>'1'!H253</f>
        <v>Муниципальное бюджетное общеобразовательное учреждение " Любинская средняя общеобразовательная школа №3" Любинского муниципального района Омской области(МБОУ "Любинская СОШ №3")</v>
      </c>
    </row>
    <row r="253">
      <c r="A253" s="16" t="str">
        <f>'1'!L254</f>
        <v>5539012622</v>
      </c>
      <c r="B253" s="17" t="str">
        <f>'1'!E254</f>
        <v>АН-55-000234</v>
      </c>
      <c r="C253" s="17" t="str">
        <f>'1'!H254</f>
        <v>Муниципальное бюджетное  общеобразовательное учреждение «Черлакская средняя общеобразовательная школа №2» Черлакского муниципального района Омской области(МБОУ «Черлакская СОШ №2»)</v>
      </c>
    </row>
    <row r="254">
      <c r="A254" s="16" t="str">
        <f>'1'!L255</f>
        <v>5512002602</v>
      </c>
      <c r="B254" s="17" t="str">
        <f>'1'!E255</f>
        <v>АН-55-000834</v>
      </c>
      <c r="C254" s="17" t="str">
        <f>'1'!H255</f>
        <v>Муниципальное бюджетное общеобразовательное учреждение "Серебрянская средняя общеобразовательная школа"(МБОУ "Серебрянская СОШ")</v>
      </c>
    </row>
    <row r="255">
      <c r="A255" s="16" t="str">
        <f>'1'!L256</f>
        <v>5525009556</v>
      </c>
      <c r="B255" s="17" t="str">
        <f>'1'!E256</f>
        <v>АН-55-000811</v>
      </c>
      <c r="C255" s="17" t="str">
        <f>'1'!H256</f>
        <v>Муниципальное бюджетное общеобразовательное учреждение «Ермаковская средняя общеобразовательная школа» Нововаршавского муниципального района Омской области(МБОУ "Ермаковская СОШ")</v>
      </c>
    </row>
    <row r="256">
      <c r="A256" s="16" t="str">
        <f>'1'!L257</f>
        <v>553200724210</v>
      </c>
      <c r="B256" s="17" t="str">
        <f>'1'!E257</f>
        <v>АК-55-000331</v>
      </c>
      <c r="C256" s="17" t="str">
        <f>'1'!H257</f>
        <v>Бадаев Андрей Эмиржанович</v>
      </c>
    </row>
    <row r="257">
      <c r="A257" s="16" t="str">
        <f>'1'!L258</f>
        <v>550701090417</v>
      </c>
      <c r="B257" s="17" t="str">
        <f>'1'!E258</f>
        <v>АК-55-000722</v>
      </c>
      <c r="C257" s="17" t="str">
        <f>'1'!H258</f>
        <v>Кощенков Дмитрий Константинович</v>
      </c>
    </row>
    <row r="258">
      <c r="A258" s="16" t="str">
        <f>'1'!L259</f>
        <v>5510005206</v>
      </c>
      <c r="B258" s="17" t="str">
        <f>'1'!E259</f>
        <v>АН-55-000604</v>
      </c>
      <c r="C258" s="17" t="str">
        <f>'1'!H259</f>
        <v>Муниципальное бюджетное общеобразовательное учереждение "Почекуевская средняя общеобразовательная школа"(МБОУ " Почекуевская СОШ")</v>
      </c>
    </row>
    <row r="259">
      <c r="A259" s="16" t="str">
        <f>'1'!L260</f>
        <v>5522005257</v>
      </c>
      <c r="B259" s="17" t="str">
        <f>'1'!E260</f>
        <v>АН-55-000447</v>
      </c>
      <c r="C259" s="17" t="str">
        <f>'1'!H260</f>
        <v>Муниципальное бюджетное общеобразовательное учреждение "Лисинская средняя общеобразовательная школа" Муромцевского муниципального района Омской области(МБОУ "Лисинская СОШ")</v>
      </c>
    </row>
    <row r="260">
      <c r="A260" s="16" t="str">
        <f>'1'!L261</f>
        <v>5516002258</v>
      </c>
      <c r="B260" s="17" t="str">
        <f>'1'!E261</f>
        <v>АН-55-000288</v>
      </c>
      <c r="C260" s="17" t="str">
        <f>'1'!H261</f>
        <v>Бюджетное  общеобразовательное  учреждение  Колосовского муниципального  района  Омской  области  "Кутырлинская  средняя школа"(БОУ "Кутырлинская СШ")</v>
      </c>
    </row>
    <row r="261">
      <c r="A261" s="16" t="str">
        <f>'1'!L262</f>
        <v>5525004438</v>
      </c>
      <c r="B261" s="17" t="str">
        <f>'1'!E262</f>
        <v>АН-55-000838</v>
      </c>
      <c r="C261" s="17" t="str">
        <f>'1'!H262</f>
        <v>Муниципальное бюджетное общеобразовательное учреждение «Александровская основная общеобразовательная школа» Нововаршавского муниципального района Омской области(МБОУ "Александровская ООШ")</v>
      </c>
    </row>
    <row r="262">
      <c r="A262" s="16" t="str">
        <f>'1'!L263</f>
        <v>5518006240</v>
      </c>
      <c r="B262" s="17" t="str">
        <f>'1'!E263</f>
        <v>АН-55-000416</v>
      </c>
      <c r="C262" s="17" t="str">
        <f>'1'!H263</f>
        <v>Муниципальное бюджетное общеобразовательное учреждение "Китерминская средняя общеобразовательная школа" Крутинского муниципального района Омской области(МБОУ "Китерминская средняя общеобразовательная школа")</v>
      </c>
    </row>
    <row r="263">
      <c r="A263" s="16" t="str">
        <f>'1'!L264</f>
        <v>5528002541</v>
      </c>
      <c r="B263" s="17" t="str">
        <f>'1'!E264</f>
        <v>АН-55-000778</v>
      </c>
      <c r="C263" s="17" t="str">
        <f>'1'!H264</f>
        <v>Автономное стационарное учреждение социального обслуживания Омской области "Большекулачинский специальный дом-интернат для престарелых и инвалидов"(АСУСО "БКСДИ")</v>
      </c>
    </row>
    <row r="264">
      <c r="A264" s="16" t="str">
        <f>'1'!L265</f>
        <v>5514005239</v>
      </c>
      <c r="B264" s="17" t="str">
        <f>'1'!E265</f>
        <v>АН-55-000623</v>
      </c>
      <c r="C264" s="17" t="str">
        <f>'1'!H265</f>
        <v>Муниципальное бюджетное общеобразовательное учреждение "Украинская средняя общеобразовательная школа"(МБОУ "Украинская СОШ")</v>
      </c>
    </row>
    <row r="265">
      <c r="A265" s="16" t="str">
        <f>'1'!L266</f>
        <v>5519009621</v>
      </c>
      <c r="B265" s="17" t="str">
        <f>'1'!E266</f>
        <v>АН-55-000409</v>
      </c>
      <c r="C265" s="17" t="str">
        <f>'1'!H266</f>
        <v>Бюджетное образовательное учреждение дополнительного образования Любинского муниципального района Омской области "Центр дополнительного образования"(БОУ ДО "ЦДО")</v>
      </c>
    </row>
    <row r="266">
      <c r="A266" s="16" t="str">
        <f>'1'!L267</f>
        <v>550306729170</v>
      </c>
      <c r="B266" s="17" t="str">
        <f>'1'!E267</f>
        <v>АК-55-000775</v>
      </c>
      <c r="C266" s="17" t="str">
        <f>'1'!H267</f>
        <v>Черепанов Владимир Георгиевич</v>
      </c>
    </row>
    <row r="267">
      <c r="A267" s="16" t="str">
        <f>'1'!L268</f>
        <v>5505010169</v>
      </c>
      <c r="B267" s="17" t="str">
        <f>'1'!E268</f>
        <v>АН-55-000264</v>
      </c>
      <c r="C267" s="17" t="str">
        <f>'1'!H268</f>
        <v>Бюджетное профессиональное образовательное учреждение Омской области «Омский многопрофильный техникум»(БПОУ ОМТ)</v>
      </c>
    </row>
    <row r="268">
      <c r="A268" s="16" t="str">
        <f>'1'!L269</f>
        <v>5501024026</v>
      </c>
      <c r="B268" s="17" t="str">
        <f>'1'!E269</f>
        <v>АН-55-001052</v>
      </c>
      <c r="C268" s="17" t="str">
        <f>'1'!H269</f>
        <v>Бюджетное учреждение здравоохранения Омской области "Центр крови"(БУЗОО "ЦК")</v>
      </c>
    </row>
    <row r="269">
      <c r="A269" s="16" t="str">
        <f>'1'!L270</f>
        <v>5501256130</v>
      </c>
      <c r="B269" s="17" t="str">
        <f>'1'!E270</f>
        <v>АН-55-001054</v>
      </c>
      <c r="C269" s="17" t="str">
        <f>'1'!H270</f>
        <v>Бюджетное учреждение дополнительного образования города Омска "Специализированная детско-юношеская спортивная школа олимпийского резерва "Центр лыжного спорта"(БУ ДО города Омска "СДЮСШОР "ЦЛС")</v>
      </c>
    </row>
    <row r="270">
      <c r="A270" s="16" t="str">
        <f>'1'!L271</f>
        <v>550601201028</v>
      </c>
      <c r="B270" s="17" t="str">
        <f>'1'!E271</f>
        <v>АК-55-000666</v>
      </c>
      <c r="C270" s="17" t="str">
        <f>'1'!H271</f>
        <v>Лутков  Юрий Григорьевич</v>
      </c>
    </row>
    <row r="271">
      <c r="A271" s="16" t="str">
        <f>'1'!L272</f>
        <v>550709971255</v>
      </c>
      <c r="B271" s="17" t="str">
        <f>'1'!E272</f>
        <v>АК-55-000611</v>
      </c>
      <c r="C271" s="17" t="str">
        <f>'1'!H272</f>
        <v>Челпанов  Александр Васильевич</v>
      </c>
    </row>
    <row r="272">
      <c r="A272" s="16" t="str">
        <f>'1'!L273</f>
        <v>5506016396</v>
      </c>
      <c r="B272" s="17" t="str">
        <f>'1'!E273</f>
        <v>АН-55-000998</v>
      </c>
      <c r="C272" s="17" t="str">
        <f>'1'!H273</f>
        <v>Казенное учреждение Омской области "Областной центр учета и казначейства"(КУ «ОЦУиК")</v>
      </c>
    </row>
    <row r="273">
      <c r="A273" s="16" t="str">
        <f>'1'!L274</f>
        <v>5534003582</v>
      </c>
      <c r="B273" s="17" t="str">
        <f>'1'!E274</f>
        <v>АН-55-000432</v>
      </c>
      <c r="C273" s="17" t="str">
        <f>'1'!H274</f>
        <v>Общеобразовательное учреждение "Новоуральская школа" Таврического района Омской области(ОУ "Новоуральская школа")</v>
      </c>
    </row>
    <row r="274">
      <c r="A274" s="16" t="str">
        <f>'1'!L275</f>
        <v>5537007176</v>
      </c>
      <c r="B274" s="17" t="str">
        <f>'1'!E275</f>
        <v>АН-55-000543</v>
      </c>
      <c r="C274" s="17" t="str">
        <f>'1'!H275</f>
        <v>Муниципальное общеообразовательное бюджетное учреждение Тюкалинского муниципального района Омской области "Тюкалинский Лицей"(МОБУ "Тюкалинский Лицей")</v>
      </c>
    </row>
    <row r="275">
      <c r="A275" s="16" t="str">
        <f>'1'!L276</f>
        <v>5537007313</v>
      </c>
      <c r="B275" s="17" t="str">
        <f>'1'!E276</f>
        <v>АН-55-000701</v>
      </c>
      <c r="C275" s="17" t="str">
        <f>'1'!H276</f>
        <v>Муниципальное общеообразовательное бюджетное учреждение Тюкалинского муниципального района Омской области "Октябрьская средняя общеобразовательная школа"(МОБУ "Октябрьская сош")</v>
      </c>
    </row>
    <row r="276">
      <c r="A276" s="16" t="str">
        <f>'1'!L277</f>
        <v>5504245954</v>
      </c>
      <c r="B276" s="17" t="str">
        <f>'1'!E277</f>
        <v>АК-55-001072</v>
      </c>
      <c r="C276" s="17" t="str">
        <f>'1'!H277</f>
        <v>Общество с ограниченной ответственностью Строительная компания "Лидер"(ООО СК "Лидер")</v>
      </c>
    </row>
    <row r="277">
      <c r="A277" s="16" t="str">
        <f>'1'!L278</f>
        <v>5535009428</v>
      </c>
      <c r="B277" s="17" t="str">
        <f>'1'!E278</f>
        <v>АН-55-000766</v>
      </c>
      <c r="C277" s="17" t="str">
        <f>'1'!H278</f>
        <v>муниципальное казенное учреждение "Центр по обеспечению хозяйственного обслуживания" Тарского муниципального района Омской области(МКУ "Центр по обеспечению хозяйственного обслуживания")</v>
      </c>
    </row>
    <row r="278">
      <c r="A278" s="16" t="str">
        <f>'1'!L279</f>
        <v>5501206925</v>
      </c>
      <c r="B278" s="17" t="str">
        <f>'1'!E279</f>
        <v>АК-55-000397</v>
      </c>
      <c r="C278" s="17" t="str">
        <f>'1'!H279</f>
        <v>Общество с Ограниченной Ответственностью "Мет-Транс"(ООО "Мет-Транс")</v>
      </c>
    </row>
    <row r="279">
      <c r="A279" s="16" t="str">
        <f>'1'!L280</f>
        <v>5517008069</v>
      </c>
      <c r="B279" s="17" t="str">
        <f>'1'!E280</f>
        <v>АН-55-001014</v>
      </c>
      <c r="C279" s="17" t="str">
        <f>'1'!H280</f>
        <v>Бюджетное учреждение Омской области "Комплексный центр социального обслуживания населения Кормиловского района"(БУ "КЦСОН Кормиловского района")</v>
      </c>
    </row>
    <row r="280">
      <c r="A280" s="16" t="str">
        <f>'1'!L281</f>
        <v>5537007916</v>
      </c>
      <c r="B280" s="17" t="str">
        <f>'1'!E281</f>
        <v>АН-55-000566</v>
      </c>
      <c r="C280" s="17" t="str">
        <f>'1'!H281</f>
        <v>Муниципальное общеообразовательное бюджетное учреждение Тюкалинского муниципального района Омской области "Красноусовская средняя общеобразовательная школа"(МОБУ "Красноусовская сош")</v>
      </c>
    </row>
    <row r="281">
      <c r="A281" s="16" t="str">
        <f>'1'!L282</f>
        <v>5518006201</v>
      </c>
      <c r="B281" s="17" t="str">
        <f>'1'!E282</f>
        <v>АН-55-000351</v>
      </c>
      <c r="C281" s="17" t="str">
        <f>'1'!H282</f>
        <v>Муниципальное бюджетное общеобразовательное учреждение "Зиминская средняя общеобразовательная школа" Крутинского муниципального района Омской области(МБОУ "Зиминская средняя общеобразовательная школа")</v>
      </c>
    </row>
    <row r="282">
      <c r="A282" s="16" t="str">
        <f>'1'!L283</f>
        <v>5535006402</v>
      </c>
      <c r="B282" s="17" t="str">
        <f>'1'!E283</f>
        <v>АН-55-000658</v>
      </c>
      <c r="C282" s="17" t="str">
        <f>'1'!H283</f>
        <v>Бюджетное учреждение культуры Омской области "Омский государственный Северный драматический театр имени М.А. Ульянова"( БУК "Омский государственный Северный драматический театр имени М.А. Ульянова")</v>
      </c>
    </row>
    <row r="283">
      <c r="A283" s="16" t="str">
        <f>'1'!L284</f>
        <v>5529003869</v>
      </c>
      <c r="B283" s="17" t="str">
        <f>'1'!E284</f>
        <v>АН-55-000574</v>
      </c>
      <c r="C283" s="17" t="str">
        <f>'1'!H284</f>
        <v>Муниципальное бюджетное общеобразовательное учреждение Павлоградского муниципального района Омской области «Павлоградская гимназия им. В.М. Тытаря»(МБОУ "Павлоградская гимназия им. В.М. Тытаря")</v>
      </c>
    </row>
    <row r="284">
      <c r="A284" s="16" t="str">
        <f>'1'!L285</f>
        <v>5528005454</v>
      </c>
      <c r="B284" s="17" t="str">
        <f>'1'!E285</f>
        <v>АН-55-000265</v>
      </c>
      <c r="C284" s="17" t="str">
        <f>'1'!H285</f>
        <v>Муниципальное бюджетное общеобразовательное учреждение "Сибирская средняя ощеобразовательная школа №2 Омского муниципального района Омской области"(МБОУ "Сибирская СОШ №2")</v>
      </c>
    </row>
    <row r="285">
      <c r="A285" s="16" t="str">
        <f>'1'!L286</f>
        <v>550513736433</v>
      </c>
      <c r="B285" s="17" t="str">
        <f>'1'!E286</f>
        <v>ACC-55-000144</v>
      </c>
      <c r="C285" s="17" t="str">
        <f>'1'!H286</f>
        <v>Петраков  Алексей Алексеевич</v>
      </c>
    </row>
    <row r="286">
      <c r="A286" s="16" t="str">
        <f>'1'!L287</f>
        <v>5521009121</v>
      </c>
      <c r="B286" s="17" t="str">
        <f>'1'!E287</f>
        <v>АН-55-000947</v>
      </c>
      <c r="C286" s="17" t="str">
        <f>'1'!H287</f>
        <v>Казенное учреждение Москаленского муниципального района Омской области «Единый диспетчерский центр оперативного реагирования и административно-хозяйственного обеспечения»(КУ "Центр оперативного реагирования")</v>
      </c>
    </row>
    <row r="287">
      <c r="A287" s="16" t="str">
        <f>'1'!L288</f>
        <v>5515201243</v>
      </c>
      <c r="B287" s="17" t="str">
        <f>'1'!E288</f>
        <v>АН-55-001016</v>
      </c>
      <c r="C287" s="17" t="str">
        <f>'1'!H288</f>
        <v>Муниципальное бюджетное учреждение "Центр хозяйственного обеспечения учреждений культуры Калачинского района Омской области"(МБУ ЦХОУК)</v>
      </c>
    </row>
    <row r="288">
      <c r="A288" s="16" t="str">
        <f>'1'!L289</f>
        <v>550203444590</v>
      </c>
      <c r="B288" s="17" t="str">
        <f>'1'!E289</f>
        <v>АК-55-000826</v>
      </c>
      <c r="C288" s="17" t="str">
        <f>'1'!H289</f>
        <v>Иванов  Максим Николаевич</v>
      </c>
    </row>
    <row r="289">
      <c r="A289" s="16" t="str">
        <f>'1'!L290</f>
        <v>5506210636</v>
      </c>
      <c r="B289" s="17" t="str">
        <f>'1'!E290</f>
        <v>АК-55-000690</v>
      </c>
      <c r="C289" s="17" t="str">
        <f>'1'!H290</f>
        <v>Общество с ограниченной ответственностью "Автотрейдинг"( ООО "Автотрейдинг")</v>
      </c>
    </row>
    <row r="290">
      <c r="A290" s="16" t="str">
        <f>'1'!L291</f>
        <v>5502050780</v>
      </c>
      <c r="B290" s="17" t="str">
        <f>'1'!E291</f>
        <v>АН-55-001074</v>
      </c>
      <c r="C290" s="17" t="str">
        <f>'1'!H291</f>
        <v>Бюджетное учреждение Омской области  "Спортивная школа по игровым видам спорта"(БУ ОО "Спортивная школа по игровым видам спорта")</v>
      </c>
    </row>
    <row r="291">
      <c r="A291" s="16" t="str">
        <f>'1'!L292</f>
        <v>5506039040</v>
      </c>
      <c r="B291" s="17" t="str">
        <f>'1'!E292</f>
        <v>АК-55-000161</v>
      </c>
      <c r="C291" s="17" t="str">
        <f>'1'!H292</f>
        <v>БЮДЖЕТНОЕ УЧРЕЖДЕНИЕ ОМСКОЙ ОБЛАСТИ "АВТОБАЗА ЗДРАВООХРАНЕНИЯ"( БУОО "АВТОБАЗА ЗДРАВООХРАНЕНИЯ")</v>
      </c>
    </row>
    <row r="292">
      <c r="A292" s="16" t="str">
        <f>'1'!L293</f>
        <v>5536003676</v>
      </c>
      <c r="B292" s="17" t="str">
        <f>'1'!E293</f>
        <v>АН-55-000512</v>
      </c>
      <c r="C292" s="17" t="str">
        <f>'1'!H293</f>
        <v>Бюджетное образовательное учреждение дополнительного образования Тевризского муниципального района Омской области "Тевризский Дом детского творчества"(БОУ ДО "Тевризский ДДТ")</v>
      </c>
    </row>
    <row r="293">
      <c r="A293" s="16" t="str">
        <f>'1'!L294</f>
        <v>5516002120</v>
      </c>
      <c r="B293" s="17" t="str">
        <f>'1'!E294</f>
        <v>АН-55-000294</v>
      </c>
      <c r="C293" s="17" t="str">
        <f>'1'!H294</f>
        <v>Бюджетное общеобразовательное учреждение Колосовского муниципального района Омской области "Чапаевская средняя школа"(БОУ "Чапаевская СШ")</v>
      </c>
    </row>
    <row r="294">
      <c r="A294" s="16" t="str">
        <f>'1'!L295</f>
        <v>5537007200</v>
      </c>
      <c r="B294" s="17" t="str">
        <f>'1'!E295</f>
        <v>АН-55-000446</v>
      </c>
      <c r="C294" s="17" t="str">
        <f>'1'!H295</f>
        <v>Муниципальное общеообразовательное бюджетное учреждение Тюкалинского муниципального района Омской области "Белоглазовская сош"(МОБУ "Белоглазовская сош")</v>
      </c>
    </row>
    <row r="295">
      <c r="A295" s="16" t="str">
        <f>'1'!L296</f>
        <v>5504110121</v>
      </c>
      <c r="B295" s="17" t="str">
        <f>'1'!E296</f>
        <v>АН-55-000529</v>
      </c>
      <c r="C295" s="17" t="str">
        <f>'1'!H296</f>
        <v>Общество с ограниченной ответственностью  "Строительная фирма"Континент"(ООО "СФ"Континент")</v>
      </c>
    </row>
    <row r="296">
      <c r="A296" s="16" t="str">
        <f>'1'!L297</f>
        <v>5532007567</v>
      </c>
      <c r="B296" s="17" t="str">
        <f>'1'!E297</f>
        <v>ACC-55-000145</v>
      </c>
      <c r="C296" s="17" t="str">
        <f>'1'!H297</f>
        <v>Муниципальное казенное учреждение «Центр хозяйственного обеспечения» Саргатского муниципального района Омской области(МКУ «Центр хозяйственного обеспечения»)</v>
      </c>
    </row>
    <row r="297">
      <c r="A297" s="16" t="str">
        <f>'1'!L298</f>
        <v>5528011747</v>
      </c>
      <c r="B297" s="17" t="str">
        <f>'1'!E298</f>
        <v>АН-55-000524</v>
      </c>
      <c r="C297" s="17" t="str">
        <f>'1'!H298</f>
        <v>Муниципальное бюджетное общеобразовательное учреждение "Магистральная средняя общеобразовательная школа Омского муниципального района Омской области"(МБОУ "Магистральная СОШ")</v>
      </c>
    </row>
    <row r="298">
      <c r="A298" s="16" t="str">
        <f>'1'!L299</f>
        <v>5535005737</v>
      </c>
      <c r="B298" s="17" t="str">
        <f>'1'!E299</f>
        <v>АН-55-000607</v>
      </c>
      <c r="C298" s="17" t="str">
        <f>'1'!H299</f>
        <v>бюджетное общеобразовательное учреждение "Самсоновская средняя общеобразовательная школа" Тарского муниципального района Омской области(БОУ "Самсоновская СОШ")</v>
      </c>
    </row>
    <row r="299">
      <c r="A299" s="16" t="str">
        <f>'1'!L300</f>
        <v>5528003270</v>
      </c>
      <c r="B299" s="17" t="str">
        <f>'1'!E300</f>
        <v>АН-55-000782</v>
      </c>
      <c r="C299" s="17" t="str">
        <f>'1'!H300</f>
        <v>Закрытое Акционерное Общество "Иртышское"(ЗАО "Иртышское")</v>
      </c>
    </row>
    <row r="300">
      <c r="A300" s="16" t="str">
        <f>'1'!L301</f>
        <v>5519006740</v>
      </c>
      <c r="B300" s="17" t="str">
        <f>'1'!E301</f>
        <v>АН-55-000440</v>
      </c>
      <c r="C300" s="17" t="str">
        <f>'1'!H301</f>
        <v>Муниципальное бюджетное общеобразовательное учреждение "Камышловская средняя общеобразовательная школа" имени Героя Советского Союза Н.Н.Лукашова Любинского муниципального района Омской области(МБОУ "Камышловская СОШ")</v>
      </c>
    </row>
    <row r="301">
      <c r="A301" s="16" t="str">
        <f>'1'!L302</f>
        <v>550301868501</v>
      </c>
      <c r="B301" s="17" t="str">
        <f>'1'!E302</f>
        <v>АК-55-000374</v>
      </c>
      <c r="C301" s="17" t="str">
        <f>'1'!H302</f>
        <v>Рыбаков Валерий Иванович</v>
      </c>
    </row>
    <row r="302">
      <c r="A302" s="16" t="str">
        <f>'1'!L303</f>
        <v>5507036797</v>
      </c>
      <c r="B302" s="17" t="str">
        <f>'1'!E303</f>
        <v>АН-55-000931</v>
      </c>
      <c r="C302" s="17" t="str">
        <f>'1'!H303</f>
        <v>Бюджетное учреждение города Омска "Детский оздоровительный лагерь "Дружные ребята"( Бюджетное учреждение города Омска "Детский оздоровительный лагерь "Дружные ребята")</v>
      </c>
    </row>
    <row r="303">
      <c r="A303" s="16" t="str">
        <f>'1'!L304</f>
        <v>5516002297</v>
      </c>
      <c r="B303" s="17" t="str">
        <f>'1'!E304</f>
        <v>АН-55-000300</v>
      </c>
      <c r="C303" s="17" t="str">
        <f>'1'!H304</f>
        <v>Бюджетное общеобразовательное учреждение
Колосовского муниципального района Омской области
«Строкинская средняя школа»(БОУ «Строкинская СШ»)</v>
      </c>
    </row>
    <row r="304">
      <c r="A304" s="16" t="str">
        <f>'1'!L305</f>
        <v>5521005409</v>
      </c>
      <c r="B304" s="17" t="str">
        <f>'1'!E305</f>
        <v>АН-55-000477</v>
      </c>
      <c r="C304" s="17" t="str">
        <f>'1'!H305</f>
        <v>Муниципальное бюджетное общеобразовательное учреждение Москаленского муниципального района Омской области "Гвоздёвская средняя общеобразовательная школа"(МБОУ "Гвоздёвская СОШ")</v>
      </c>
    </row>
    <row r="305">
      <c r="A305" s="16" t="str">
        <f>'1'!L306</f>
        <v>5536003926</v>
      </c>
      <c r="B305" s="17" t="str">
        <f>'1'!E306</f>
        <v>АН-55-000801</v>
      </c>
      <c r="C305" s="17" t="str">
        <f>'1'!H306</f>
        <v>бюджетное общеобразовательное учреждение Тевризского муниципального района Омской области "Петровская средняя общеобразовательная школа"(БОУ "Петровская СОШ")</v>
      </c>
    </row>
    <row r="306">
      <c r="A306" s="16" t="str">
        <f>'1'!L307</f>
        <v>5501072598</v>
      </c>
      <c r="B306" s="17" t="str">
        <f>'1'!E307</f>
        <v>АН-55-000486</v>
      </c>
      <c r="C306" s="17" t="str">
        <f>'1'!H307</f>
        <v>Общество с ограниченной ответственностью "Ремонтно-механический завод "ГПН-ОНПЗ"(ООО "РМЗ "ГПН-ОНПЗ")</v>
      </c>
    </row>
    <row r="307">
      <c r="A307" s="16" t="str">
        <f>'1'!L308</f>
        <v>5506017720</v>
      </c>
      <c r="B307" s="17" t="str">
        <f>'1'!E308</f>
        <v>АН-55-000572</v>
      </c>
      <c r="C307" s="17" t="str">
        <f>'1'!H308</f>
        <v>Казенное учреждение Омской области "Социально-реабилитационный центр для несовершеннолетних "Гармония"(КУ "СРЦН "Гармония")</v>
      </c>
    </row>
    <row r="308">
      <c r="A308" s="16" t="str">
        <f>'1'!L309</f>
        <v>5507022240</v>
      </c>
      <c r="B308" s="17" t="str">
        <f>'1'!E309</f>
        <v>АН-55-000776</v>
      </c>
      <c r="C308" s="17" t="str">
        <f>'1'!H309</f>
        <v>Бюджетное учреждение Омской области "Центр социальной адаптации"(БУ "ЦСА")</v>
      </c>
    </row>
    <row r="309">
      <c r="A309" s="16" t="str">
        <f>'1'!L310</f>
        <v>550721044190</v>
      </c>
      <c r="B309" s="17" t="str">
        <f>'1'!E310</f>
        <v>АК-55-000475</v>
      </c>
      <c r="C309" s="17" t="str">
        <f>'1'!H310</f>
        <v>Гришин  Станислав Александрович</v>
      </c>
    </row>
    <row r="310">
      <c r="A310" s="16" t="str">
        <f>'1'!L311</f>
        <v>5516001977</v>
      </c>
      <c r="B310" s="17" t="str">
        <f>'1'!E311</f>
        <v>АН-55-000287</v>
      </c>
      <c r="C310" s="17" t="str">
        <f>'1'!H311</f>
        <v>Бюджетное общеобразовательное учреждение
Колосовского муниципального района Омской области
«Колосовская средняя школа»(БОУ «Колосовская СШ»)</v>
      </c>
    </row>
    <row r="311">
      <c r="A311" s="16" t="str">
        <f>'1'!L312</f>
        <v>5529004157</v>
      </c>
      <c r="B311" s="17" t="str">
        <f>'1'!E312</f>
        <v>АН-55-000537</v>
      </c>
      <c r="C311" s="17" t="str">
        <f>'1'!H312</f>
        <v>Муниципальное бюджетное общеобразовательное учреждение Павлоградского муниципального района Омской области «Новоуральская средняя школа»(МБОУ "Новоуральская СШ")</v>
      </c>
    </row>
    <row r="312">
      <c r="A312" s="16" t="str">
        <f>'1'!L313</f>
        <v>5518006177</v>
      </c>
      <c r="B312" s="17" t="str">
        <f>'1'!E313</f>
        <v>АН-55-000220</v>
      </c>
      <c r="C312" s="17" t="str">
        <f>'1'!H313</f>
        <v>Муниципальное бюджетное общеобразовательное учреждение "Оглухинская средняя общеобразовательная школа" Крутинского муниципального района Омской области(МБОУ "Оглухинская средняя общеобразовательная школа")</v>
      </c>
    </row>
    <row r="313">
      <c r="A313" s="16" t="str">
        <f>'1'!L314</f>
        <v>5522005296</v>
      </c>
      <c r="B313" s="17" t="str">
        <f>'1'!E314</f>
        <v>АН-55-000516</v>
      </c>
      <c r="C313" s="17" t="str">
        <f>'1'!H314</f>
        <v>Муниципальное  бюджетное общеобразовательное учреждение "Мохово-Привальская средняя общеобразовательная школа" Муромцевского муниципального района Омской области(МБОУ "Мохово-Привальская СОШ")</v>
      </c>
    </row>
    <row r="314">
      <c r="A314" s="16" t="str">
        <f>'1'!L315</f>
        <v>5522005112</v>
      </c>
      <c r="B314" s="17" t="str">
        <f>'1'!E315</f>
        <v>АН-55-000499</v>
      </c>
      <c r="C314" s="17" t="str">
        <f>'1'!H315</f>
        <v>Муниципальное бюджетное общеобразовательное учреждение "Ушаковская средняя общеобразовательная школа" Муромцевского муниципального района Омской области(МБОУ "Ушаковская СОШ")</v>
      </c>
    </row>
    <row r="315">
      <c r="A315" s="16" t="str">
        <f>'1'!L316</f>
        <v>550520391370</v>
      </c>
      <c r="B315" s="17" t="str">
        <f>'1'!E316</f>
        <v>АК-55-000665</v>
      </c>
      <c r="C315" s="17" t="str">
        <f>'1'!H316</f>
        <v>Дроздова  Анастасия Александровна</v>
      </c>
    </row>
    <row r="316">
      <c r="A316" s="16" t="str">
        <f>'1'!L317</f>
        <v>550114907285</v>
      </c>
      <c r="B316" s="17" t="str">
        <f>'1'!E317</f>
        <v>АК-55-001048</v>
      </c>
      <c r="C316" s="17" t="str">
        <f>'1'!H317</f>
        <v>Черномуренко  Иван Петрович</v>
      </c>
    </row>
    <row r="317">
      <c r="A317" s="16" t="str">
        <f>'1'!L318</f>
        <v>553300854692</v>
      </c>
      <c r="B317" s="17" t="str">
        <f>'1'!E318</f>
        <v>АК-55-000758</v>
      </c>
      <c r="C317" s="17" t="str">
        <f>'1'!H318</f>
        <v>Репин  Владимир Николаевич</v>
      </c>
    </row>
    <row r="318">
      <c r="A318" s="16" t="str">
        <f>'1'!L319</f>
        <v>5503007178</v>
      </c>
      <c r="B318" s="17" t="str">
        <f>'1'!E319</f>
        <v>АН-55-001085</v>
      </c>
      <c r="C318" s="17" t="str">
        <f>'1'!H319</f>
        <v>Государственное Омское оптово-розничное производственное предприятие "Фармация"(ГООРПП "Фармация")</v>
      </c>
    </row>
    <row r="319">
      <c r="A319" s="16" t="str">
        <f>'1'!L320</f>
        <v>5512004529</v>
      </c>
      <c r="B319" s="17" t="str">
        <f>'1'!E320</f>
        <v>АН-55-000865</v>
      </c>
      <c r="C319" s="17" t="str">
        <f>'1'!H320</f>
        <v>Муниципальное бюджетное общеобразовательное учреждение "Краснополянская средняя общеобразовательная школа"(МБОУ "Краснополянская СОШ")</v>
      </c>
    </row>
    <row r="320">
      <c r="A320" s="16" t="str">
        <f>'1'!L321</f>
        <v>5514005180</v>
      </c>
      <c r="B320" s="17" t="str">
        <f>'1'!E321</f>
        <v>АН-55-000686</v>
      </c>
      <c r="C320" s="17" t="str">
        <f>'1'!H321</f>
        <v>Муниципальное бюджетное общеобразовательное учреждение "Баррикадская средняя общеобразовательная школа"(МБОУ "Баррикадская СОШ")</v>
      </c>
    </row>
    <row r="321">
      <c r="A321" s="16" t="str">
        <f>'1'!L322</f>
        <v>5503217577</v>
      </c>
      <c r="B321" s="17" t="str">
        <f>'1'!E322</f>
        <v>АН-55-000923</v>
      </c>
      <c r="C321" s="17" t="str">
        <f>'1'!H322</f>
        <v>Общество с ограниченной ответственностью "Завод Сборного Железобетона № 5 Треста Железобетон"(ООО "ЗСЖБ № 5 Треста железобетон")</v>
      </c>
    </row>
    <row r="322">
      <c r="A322" s="16" t="str">
        <f>'1'!L323</f>
        <v>5540006327</v>
      </c>
      <c r="B322" s="17" t="str">
        <f>'1'!E323</f>
        <v>АН-55-000799</v>
      </c>
      <c r="C322" s="17" t="str">
        <f>'1'!H323</f>
        <v>Муниципальное бюджетное общеобразовательное учреждение "Александровская средняя общеобразовательная школа" Шербакульского муниципального района Омской области(МБОУ "Александровская СОШ")</v>
      </c>
    </row>
    <row r="323">
      <c r="A323" s="16" t="str">
        <f>'1'!L324</f>
        <v>5526001599</v>
      </c>
      <c r="B323" s="17" t="str">
        <f>'1'!E324</f>
        <v>АН-55-000969</v>
      </c>
      <c r="C323" s="17" t="str">
        <f>'1'!H324</f>
        <v>Муниципальное казенное общеобразовательное учреждение "Благодаровская средняя школа" Одесского муниципального района Омской области(МКОУ "Благодаровская СШ")</v>
      </c>
    </row>
    <row r="324">
      <c r="A324" s="16" t="str">
        <f>'1'!L325</f>
        <v>5519006927</v>
      </c>
      <c r="B324" s="17" t="str">
        <f>'1'!E325</f>
        <v>АН-55-000598</v>
      </c>
      <c r="C324" s="17" t="str">
        <f>'1'!H325</f>
        <v>Муниципальное бюджетное общеобразовательное учреждение " Любино-Малоросская  средняя общеобразовательная школа" Любинского муниципального района Омской области(МБОУ "Любино-Малоросская СОШ")</v>
      </c>
    </row>
    <row r="325">
      <c r="A325" s="16" t="str">
        <f>'1'!L326</f>
        <v>5532005168</v>
      </c>
      <c r="B325" s="17" t="str">
        <f>'1'!E326</f>
        <v>АН-55-000401</v>
      </c>
      <c r="C325" s="17" t="str">
        <f>'1'!H326</f>
        <v>Муниципальное бюджетное общеобразовательное учреждение «Новотроицкая средняя школа» Саргатского муниципального района Омской области(МБОУ «Новотроицкая СШ»)</v>
      </c>
    </row>
    <row r="326">
      <c r="A326" s="16" t="str">
        <f>'1'!L327</f>
        <v>5538004026</v>
      </c>
      <c r="B326" s="17" t="str">
        <f>'1'!E327</f>
        <v>АН-55-000891</v>
      </c>
      <c r="C326" s="17" t="str">
        <f>'1'!H327</f>
        <v>Государственное предприятие Омской области "Усть-Ишимское дорожное ремонтно-строительное управление"(ГП "Усть-Ишимское ДРСУ")</v>
      </c>
    </row>
    <row r="327">
      <c r="A327" s="16" t="str">
        <f>'1'!L328</f>
        <v>5528012290</v>
      </c>
      <c r="B327" s="17" t="str">
        <f>'1'!E328</f>
        <v>АН-55-000427</v>
      </c>
      <c r="C327" s="17" t="str">
        <f>'1'!H328</f>
        <v>Муниципальное бюджетное общеобразовательное учреждение "Калининская средняя общеобразовательная школа Омского муниципального района Омской области"(МБОУ "Калининская СОШ")</v>
      </c>
    </row>
    <row r="328">
      <c r="A328" s="16" t="str">
        <f>'1'!L329</f>
        <v>5523003492</v>
      </c>
      <c r="B328" s="17" t="str">
        <f>'1'!E329</f>
        <v>АН-55-000369</v>
      </c>
      <c r="C328" s="17" t="str">
        <f>'1'!H329</f>
        <v>Муниципальное бюджетное общеобразовательное учреждение "Большепесчанская средняя общеобразовательная школа" Называевского муниципального района Омской области(МБОУ "Большепесчанская СОШ")</v>
      </c>
    </row>
    <row r="329">
      <c r="A329" s="16" t="str">
        <f>'1'!L330</f>
        <v>550901366214</v>
      </c>
      <c r="B329" s="17" t="str">
        <f>'1'!E330</f>
        <v>АК-55-000685</v>
      </c>
      <c r="C329" s="17" t="str">
        <f>'1'!H330</f>
        <v>Таровский  Сергей Алексеевич</v>
      </c>
    </row>
    <row r="330">
      <c r="A330" s="16" t="str">
        <f>'1'!L331</f>
        <v>5515007567</v>
      </c>
      <c r="B330" s="17" t="str">
        <f>'1'!E331</f>
        <v>АН-55-000211</v>
      </c>
      <c r="C330" s="17" t="str">
        <f>'1'!H331</f>
        <v>Бюджетное общеобразовательное учреждение Калачинского муниципального района Омской области "Великорусская средняя общеобразовательная школа"(БОУ "Великорусская СОШ")</v>
      </c>
    </row>
    <row r="331">
      <c r="A331" s="16" t="str">
        <f>'1'!L332</f>
        <v>5503244796</v>
      </c>
      <c r="B331" s="17" t="str">
        <f>'1'!E332</f>
        <v>АН-55-000848</v>
      </c>
      <c r="C331" s="17" t="str">
        <f>'1'!H332</f>
        <v>Общество с ограниченной ответственностью "Техкомплект"(ООО "Техкомплект")</v>
      </c>
    </row>
    <row r="332">
      <c r="A332" s="16" t="str">
        <f>'1'!L333</f>
        <v>5525011001</v>
      </c>
      <c r="B332" s="17" t="str">
        <f>'1'!E333</f>
        <v>АН-55-001041</v>
      </c>
      <c r="C332" s="17" t="str">
        <f>'1'!H333</f>
        <v>МЕЖПОСЕЛЕНЧЕСКОЕ КАЗЁННОЕ УЧРЕЖДЕНИЕ "ЦЕНТР ПО РАБОТЕ С ДЕТЬМИ И МОЛОДЕЖЬЮ" НОВОВАРШАВСКОГО МУНИЦИПАЛЬНОГО РАЙОНА ОМСКОЙ ОБЛАСТИ( МПКУ "ЦРДиМ")</v>
      </c>
    </row>
    <row r="333">
      <c r="A333" s="16" t="str">
        <f>'1'!L334</f>
        <v>5524002460</v>
      </c>
      <c r="B333" s="17" t="str">
        <f>'1'!E334</f>
        <v>АН-55-000586</v>
      </c>
      <c r="C333" s="17" t="str">
        <f>'1'!H334</f>
        <v>Муниципальное бюджетное общеобразовательное учреждение «Антоновская средняя школа имени Героя Советского Союза П.И. Ильичёва»( МБОУ "Антоновская СШ")</v>
      </c>
    </row>
    <row r="334">
      <c r="A334" s="16" t="str">
        <f>'1'!L335</f>
        <v>552201820683</v>
      </c>
      <c r="B334" s="17" t="str">
        <f>'1'!E335</f>
        <v>АК-55-000327</v>
      </c>
      <c r="C334" s="17" t="str">
        <f>'1'!H335</f>
        <v>Бахарев Евгений Юрьевич</v>
      </c>
    </row>
    <row r="335">
      <c r="A335" s="16" t="str">
        <f>'1'!L336</f>
        <v>5533002988</v>
      </c>
      <c r="B335" s="17" t="str">
        <f>'1'!E336</f>
        <v>АН-55-000791</v>
      </c>
      <c r="C335" s="17" t="str">
        <f>'1'!H336</f>
        <v>Бюджетное профессиональное образовательное учреждение Омской области "Седельниковский агропромышленный техникум"(БПОУ "САПТ")</v>
      </c>
    </row>
    <row r="336">
      <c r="A336" s="16" t="str">
        <f>'1'!L337</f>
        <v>5529004037</v>
      </c>
      <c r="B336" s="17" t="str">
        <f>'1'!E337</f>
        <v>АН-55-000532</v>
      </c>
      <c r="C336" s="17" t="str">
        <f>'1'!H337</f>
        <v>Муниципальное бюджетное общеобразовательное учреждение Павлоградского муниципального района Омской области «Павлоградский лицей им. Б.М. Катышева»(МБОУ "Павлоградский лицей им. Б. М. Катышева")</v>
      </c>
    </row>
    <row r="337">
      <c r="A337" s="16" t="str">
        <f>'1'!L338</f>
        <v>5534008679</v>
      </c>
      <c r="B337" s="17" t="str">
        <f>'1'!E338</f>
        <v>АН-55-000248</v>
      </c>
      <c r="C337" s="17" t="str">
        <f>'1'!H338</f>
        <v>Образовательное учреждение "Харламовская школа" Таврического района Омской области(ОУ "Харламовская школа")</v>
      </c>
    </row>
    <row r="338">
      <c r="A338" s="16" t="str">
        <f>'1'!L339</f>
        <v>552700644610</v>
      </c>
      <c r="B338" s="17" t="str">
        <f>'1'!E339</f>
        <v>АК-55-000473</v>
      </c>
      <c r="C338" s="17" t="str">
        <f>'1'!H339</f>
        <v>Чанов Иван Витальевич</v>
      </c>
    </row>
    <row r="339">
      <c r="A339" s="16" t="str">
        <f>'1'!L340</f>
        <v>5524002406</v>
      </c>
      <c r="B339" s="17" t="str">
        <f>'1'!E340</f>
        <v>АН-55-000585</v>
      </c>
      <c r="C339" s="17" t="str">
        <f>'1'!H340</f>
        <v>Муниципальное бюджетное общеобразовательное учреждение "Нижнеомская средняя школа №2"(МБОУ "Нижнеомская СШ №2")</v>
      </c>
    </row>
    <row r="340">
      <c r="A340" s="16" t="str">
        <f>'1'!L341</f>
        <v>550507941025</v>
      </c>
      <c r="B340" s="17" t="str">
        <f>'1'!E341</f>
        <v>АК-55-000857</v>
      </c>
      <c r="C340" s="17" t="str">
        <f>'1'!H341</f>
        <v>Угненко Игорь Иванович</v>
      </c>
    </row>
    <row r="341">
      <c r="A341" s="16" t="str">
        <f>'1'!L342</f>
        <v>5506022720</v>
      </c>
      <c r="B341" s="17" t="str">
        <f>'1'!E342</f>
        <v>АН-55-000675</v>
      </c>
      <c r="C341" s="17" t="str">
        <f>'1'!H342</f>
        <v>Открытое акционерное общество  "Автогенный завод"(ОАО "Автогенный завод")</v>
      </c>
    </row>
    <row r="342">
      <c r="A342" s="16" t="str">
        <f>'1'!L343</f>
        <v>5519006691</v>
      </c>
      <c r="B342" s="17" t="str">
        <f>'1'!E343</f>
        <v>АН-55-000500</v>
      </c>
      <c r="C342" s="17" t="str">
        <f>'1'!H343</f>
        <v>Муниципальное бюджетное общеобразовательное учреждение "Новокиевская средняя общеобразовательная школа" Любинского муниципального района Омской области(МБОУ "Новокиевская СОШ")</v>
      </c>
    </row>
    <row r="343">
      <c r="A343" s="16" t="str">
        <f>'1'!L344</f>
        <v>5528012187</v>
      </c>
      <c r="B343" s="17" t="str">
        <f>'1'!E344</f>
        <v>АН-55-000439</v>
      </c>
      <c r="C343" s="17" t="str">
        <f>'1'!H344</f>
        <v>Муниципальное бюджетное общеобразовательное учреждение "Пушкинская средняя общеобразовательная школа Омского муниципального района Омской области"(МБОУ "Пушкинская СОШ")</v>
      </c>
    </row>
    <row r="344">
      <c r="A344" s="16" t="str">
        <f>'1'!L345</f>
        <v>550608925894</v>
      </c>
      <c r="B344" s="17" t="str">
        <f>'1'!E345</f>
        <v>АК-55-000344</v>
      </c>
      <c r="C344" s="17" t="str">
        <f>'1'!H345</f>
        <v>Бабайцев Валерий Митрофанович</v>
      </c>
    </row>
    <row r="345">
      <c r="A345" s="16" t="str">
        <f>'1'!L346</f>
        <v>5525009570</v>
      </c>
      <c r="B345" s="17" t="str">
        <f>'1'!E346</f>
        <v>АН-55-000815</v>
      </c>
      <c r="C345" s="17" t="str">
        <f>'1'!H346</f>
        <v>Муниципальное бюджетное общеобразовательное учреждение «Новороссийская основная общеобразовательная школа» Нововаршавского муниципального района Омской области(МБОУ "Новороссийская ООШ")</v>
      </c>
    </row>
    <row r="346">
      <c r="A346" s="16" t="str">
        <f>'1'!L347</f>
        <v>5535006956</v>
      </c>
      <c r="B346" s="17" t="str">
        <f>'1'!E347</f>
        <v>АН-55-000760</v>
      </c>
      <c r="C346" s="17" t="str">
        <f>'1'!H347</f>
        <v>Бюджетное общеобразовательное учреждение «Тарская средняя общеобразовательная школа № 3» Тарского  муниципального  района Омской области(БОУ "Тарская СОШ № 3")</v>
      </c>
    </row>
    <row r="347">
      <c r="A347" s="16" t="str">
        <f>'1'!L348</f>
        <v>5517007058</v>
      </c>
      <c r="B347" s="17" t="str">
        <f>'1'!E348</f>
        <v>АН-55-000849</v>
      </c>
      <c r="C347" s="17" t="str">
        <f>'1'!H348</f>
        <v>Муниципальное бюджетное общеобразовательное учреждение Кормиловского муниципального района «Георгиевская средняя общеобразовательная школа»(МБОУ "Георгиевская СОШ")</v>
      </c>
    </row>
    <row r="348">
      <c r="A348" s="16" t="str">
        <f>'1'!L349</f>
        <v>5507228178</v>
      </c>
      <c r="B348" s="17" t="str">
        <f>'1'!E349</f>
        <v>АН-55-001000</v>
      </c>
      <c r="C348" s="17" t="str">
        <f>'1'!H349</f>
        <v>Общество с ограниченной ответственностью "Папирус-Плюс"(ООО "Папирус-Плюс")</v>
      </c>
    </row>
    <row r="349">
      <c r="A349" s="16" t="str">
        <f>'1'!L350</f>
        <v>5537007867</v>
      </c>
      <c r="B349" s="17" t="str">
        <f>'1'!E350</f>
        <v>АН-55-000461</v>
      </c>
      <c r="C349" s="17" t="str">
        <f>'1'!H350</f>
        <v>Муниципальное общеообразовательное бюджетное учреждение Тюкалинского муниципального района Омской области "Бекишевская средняя общеобразовательная школа"(МОБУ "Бекишевская СОШ")</v>
      </c>
    </row>
    <row r="350">
      <c r="A350" s="16" t="str">
        <f>'1'!L351</f>
        <v>5501108935</v>
      </c>
      <c r="B350" s="17" t="str">
        <f>'1'!E351</f>
        <v>АК-55-001081</v>
      </c>
      <c r="C350" s="17" t="str">
        <f>'1'!H351</f>
        <v>Общество с ограниченной ответственностью «Санаторий «Евромед»(ООО «Санаторий «Евромед»)</v>
      </c>
    </row>
    <row r="351">
      <c r="A351" s="16" t="str">
        <f>'1'!L352</f>
        <v>5520006424</v>
      </c>
      <c r="B351" s="17" t="str">
        <f>'1'!E352</f>
        <v>АН-55-000260</v>
      </c>
      <c r="C351" s="17" t="str">
        <f>'1'!H352</f>
        <v>Муниципальное бюджетное общеобразовательное учреждение Марьяновского муниципального района "Шараповская средняя общеобразовательная школа"(МБОУ "Шараповская СОШ")</v>
      </c>
    </row>
    <row r="352">
      <c r="A352" s="16" t="str">
        <f>'1'!L353</f>
        <v>5502020634</v>
      </c>
      <c r="B352" s="17" t="str">
        <f>'1'!E353</f>
        <v>АН-55-000452</v>
      </c>
      <c r="C352" s="17" t="str">
        <f>'1'!H353</f>
        <v>Акционерное общество «Транснефть-Западная Сибирь»( АО «Транснефть-Западная Сибирь»)</v>
      </c>
    </row>
    <row r="353">
      <c r="A353" s="16" t="str">
        <f>'1'!L354</f>
        <v>5501004870</v>
      </c>
      <c r="B353" s="17" t="str">
        <f>'1'!E354</f>
        <v>АН-55-000274</v>
      </c>
      <c r="C353" s="17" t="str">
        <f>'1'!H354</f>
        <v>Открытое акционерное общество «ОмЗМ-МЕТАЛЛ»(ОАО «ОмЗМ-МЕТАЛЛ»)</v>
      </c>
    </row>
    <row r="354">
      <c r="A354" s="16" t="str">
        <f>'1'!L355</f>
        <v>553902824470</v>
      </c>
      <c r="B354" s="17" t="str">
        <f>'1'!E355</f>
        <v>АК-55-000736</v>
      </c>
      <c r="C354" s="17" t="str">
        <f>'1'!H355</f>
        <v>Эйхвальд  Василий Иванович</v>
      </c>
    </row>
    <row r="355">
      <c r="A355" s="16" t="str">
        <f>'1'!L356</f>
        <v>550606754403</v>
      </c>
      <c r="B355" s="17" t="str">
        <f>'1'!E356</f>
        <v>АК-55-000359</v>
      </c>
      <c r="C355" s="17" t="str">
        <f>'1'!H356</f>
        <v>Ротар  Елена Викторовна</v>
      </c>
    </row>
    <row r="356">
      <c r="A356" s="16" t="str">
        <f>'1'!L357</f>
        <v>5501091390</v>
      </c>
      <c r="B356" s="17" t="str">
        <f>'1'!E357</f>
        <v>АК-55-000624</v>
      </c>
      <c r="C356" s="17" t="str">
        <f>'1'!H357</f>
        <v>ОБЩЕСТВО С ОГРАНИЧЕННОЙ ОТВЕТСТВЕННОСТЬЮ "АВТОЗАПЧАСТИ-РЕМОНТ-СЕРВИС"(ООО "АРС")</v>
      </c>
    </row>
    <row r="357">
      <c r="A357" s="16" t="str">
        <f>'1'!L358</f>
        <v>5515007648</v>
      </c>
      <c r="B357" s="17" t="str">
        <f>'1'!E358</f>
        <v>АН-55-000236</v>
      </c>
      <c r="C357" s="17" t="str">
        <f>'1'!H358</f>
        <v>Бюджетное общеобразовательное учреждение Калачинского муниципального района Омской области "Осокинская средняя общеобразовательная школа"(БОУ "Осокинская СОШ")</v>
      </c>
    </row>
    <row r="358">
      <c r="A358" s="16" t="str">
        <f>'1'!L359</f>
        <v>5504010871</v>
      </c>
      <c r="B358" s="17" t="str">
        <f>'1'!E359</f>
        <v>АК-55-000157</v>
      </c>
      <c r="C358" s="17" t="str">
        <f>'1'!H359</f>
        <v>Общество с ограниченной ответственностью "Газетный дом "Вечерний Омск"( ООО "Газетный дом "Вечерний Омск")</v>
      </c>
    </row>
    <row r="359">
      <c r="A359" s="16" t="str">
        <f>'1'!L360</f>
        <v>5522004920</v>
      </c>
      <c r="B359" s="17" t="str">
        <f>'1'!E360</f>
        <v>АН-55-000965</v>
      </c>
      <c r="C359" s="17" t="str">
        <f>'1'!H360</f>
        <v>казенное  учреждение Омской области для детей- сирот и детей, оставшихся без попечения родителей «Петропавловский детский дом»(КУ «Петропавловский детский дом»)</v>
      </c>
    </row>
    <row r="360">
      <c r="A360" s="16" t="str">
        <f>'1'!L361</f>
        <v>5502029210</v>
      </c>
      <c r="B360" s="17" t="str">
        <f>'1'!E361</f>
        <v>АН-55-000513</v>
      </c>
      <c r="C360" s="17" t="str">
        <f>'1'!H361</f>
        <v>Федеральное государственное бюджетное образовательное учреждение высшего образования "Сибирский государственный автомобильно-дорожный университет (СибАДИ)"(ФГБОУ ВО "СибАДИ")</v>
      </c>
    </row>
    <row r="361">
      <c r="A361" s="16" t="str">
        <f>'1'!L362</f>
        <v>5522004750</v>
      </c>
      <c r="B361" s="17" t="str">
        <f>'1'!E362</f>
        <v>АН-55-000545</v>
      </c>
      <c r="C361" s="17" t="str">
        <f>'1'!H362</f>
        <v>Муниципальное бюджетное общеобразовательное учреждение "Гуровская средняя общеобразовательная школа" Муромцевского муниципального района Омской области(МБОУ "Гуровская СОШ")</v>
      </c>
    </row>
    <row r="362">
      <c r="A362" s="16" t="str">
        <f>'1'!L363</f>
        <v>5518006280</v>
      </c>
      <c r="B362" s="17" t="str">
        <f>'1'!E363</f>
        <v>АН-55-000298</v>
      </c>
      <c r="C362" s="17" t="str">
        <f>'1'!H363</f>
        <v>Муниципальное бюджетное общеобразовательное учреждение "Рыжковская средняя общеобразовательная школа" Крутинского муниципального района Омской области(МБОУ "Рыжковская средняя общеобразовательная школа")</v>
      </c>
    </row>
    <row r="363">
      <c r="A363" s="16" t="str">
        <f>'1'!L364</f>
        <v>5540006310</v>
      </c>
      <c r="B363" s="17" t="str">
        <f>'1'!E364</f>
        <v>АН-55-000575</v>
      </c>
      <c r="C363" s="17" t="str">
        <f>'1'!H364</f>
        <v>Муниципальное бюджетное  общеобразовательное учреждение «Красноярская средняя общеобразовательная школа» Шербакульского муниципального района Омской области(МБОУ «Красноярская СОШ»)</v>
      </c>
    </row>
    <row r="364">
      <c r="A364" s="16" t="str">
        <f>'1'!L365</f>
        <v>5513003648</v>
      </c>
      <c r="B364" s="17" t="str">
        <f>'1'!E365</f>
        <v>АН-55-000650</v>
      </c>
      <c r="C364" s="17" t="str">
        <f>'1'!H365</f>
        <v>Бюджетное общеобразовательное учреждение "Качуковская средняя школа" Знаменского муниципального района Омской области(БОУ "Качуковская средняя школа")</v>
      </c>
    </row>
    <row r="365">
      <c r="A365" s="16" t="str">
        <f>'1'!L366</f>
        <v>5507211015</v>
      </c>
      <c r="B365" s="17" t="str">
        <f>'1'!E366</f>
        <v>АН-55-000974</v>
      </c>
      <c r="C365" s="17" t="str">
        <f>'1'!H366</f>
        <v>Общество с ограниченной ответственностью "Торговый  Дом "Иртышское"(ООО "ТД "Иртышское")</v>
      </c>
    </row>
    <row r="366">
      <c r="A366" s="16" t="str">
        <f>'1'!L367</f>
        <v>5538003696</v>
      </c>
      <c r="B366" s="17" t="str">
        <f>'1'!E367</f>
        <v>АН-55-001087</v>
      </c>
      <c r="C366" s="17" t="str">
        <f>'1'!H367</f>
        <v>Муниципальное бюджетное общеобразовательное учреждение "Загваздинская средняя общеобразовательная школа" Усть-Ишимского муниципального района Омской области(МБОУ "Загваздинская СОШ")</v>
      </c>
    </row>
    <row r="367">
      <c r="A367" s="16" t="str">
        <f>'1'!L368</f>
        <v>5529002978</v>
      </c>
      <c r="B367" s="17" t="str">
        <f>'1'!E368</f>
        <v>АН-55-000564</v>
      </c>
      <c r="C367" s="17" t="str">
        <f>'1'!H368</f>
        <v>бюджетное профессиональное образовательное учреждение Омской области "Павлоградский техникум сельскохозяйственных и перерабатывающих технологий"(БПОУ ПТСиПТ)</v>
      </c>
    </row>
    <row r="368">
      <c r="A368" s="16" t="str">
        <f>'1'!L369</f>
        <v>5529001974</v>
      </c>
      <c r="B368" s="17" t="str">
        <f>'1'!E369</f>
        <v>АН-55-000995</v>
      </c>
      <c r="C368" s="17" t="str">
        <f>'1'!H369</f>
        <v>Акционерное общество «Нива»(АО «Нива»)</v>
      </c>
    </row>
    <row r="369">
      <c r="A369" s="16" t="str">
        <f>'1'!L370</f>
        <v>5539011114</v>
      </c>
      <c r="B369" s="17" t="str">
        <f>'1'!E370</f>
        <v>АН-55-000210</v>
      </c>
      <c r="C369" s="17" t="str">
        <f>'1'!H370</f>
        <v>Муниципальное бюджетное общеобразовательное учреждение "Южно-Подольская средняя общеобразовательная школа" Черлакского муниципального района Омской области(МБОУ "Южно-Подольская СОШ")</v>
      </c>
    </row>
    <row r="370">
      <c r="A370" s="16" t="str">
        <f>'1'!L371</f>
        <v>5531003880</v>
      </c>
      <c r="B370" s="17" t="str">
        <f>'1'!E371</f>
        <v>АН-55-000546</v>
      </c>
      <c r="C370" s="17" t="str">
        <f>'1'!H371</f>
        <v>Бюджетное общеобразовательное  учреждение «Добровольская средняя общеобразовательная школа» Русско-Полянского муниципального района Омской области(БОУ "Добровольская СОШ")</v>
      </c>
    </row>
    <row r="371">
      <c r="A371" s="16" t="str">
        <f>'1'!L372</f>
        <v>5514005158</v>
      </c>
      <c r="B371" s="17" t="str">
        <f>'1'!E372</f>
        <v>АН-55-000818</v>
      </c>
      <c r="C371" s="17" t="str">
        <f>'1'!H372</f>
        <v>Муниципальное бюджетное общеобразовательное учреждение "Маргенауская средняя общеобразовательная школа"(МБОУ "Маргенауская СОШ")</v>
      </c>
    </row>
    <row r="372">
      <c r="A372" s="16" t="str">
        <f>'1'!L373</f>
        <v>550900700579</v>
      </c>
      <c r="B372" s="17" t="str">
        <f>'1'!E373</f>
        <v>АК-55-000345</v>
      </c>
      <c r="C372" s="17" t="str">
        <f>'1'!H373</f>
        <v> Денисенко Дмитрий Владимирович</v>
      </c>
    </row>
    <row r="373">
      <c r="A373" s="16" t="str">
        <f>'1'!L374</f>
        <v>5537007881</v>
      </c>
      <c r="B373" s="17" t="str">
        <f>'1'!E374</f>
        <v>АН-55-000759</v>
      </c>
      <c r="C373" s="17" t="str">
        <f>'1'!H374</f>
        <v>Муниципальное общеообразовательное бюджетное учреждение Тюкалинского муниципального района Омской области "Солдатская средняя общеобразовательная школа"(МОБУ "Солдатская сош")</v>
      </c>
    </row>
    <row r="374">
      <c r="A374" s="16" t="str">
        <f>'1'!L375</f>
        <v>5518006145</v>
      </c>
      <c r="B374" s="17" t="str">
        <f>'1'!E375</f>
        <v>АН-55-000251</v>
      </c>
      <c r="C374" s="17" t="str">
        <f>'1'!H375</f>
        <v>Муниципальное бюджетное общеобразовательное учреждение "Новокарасукская средняя общеобразовательная школа" Крутинского муниципального района Омской области(МБОУ "Новокарасукская средняя общеобразовательная школа" Крутинского муниципального района Омской области)</v>
      </c>
    </row>
    <row r="375">
      <c r="A375" s="16" t="str">
        <f>'1'!L376</f>
        <v>5524002445</v>
      </c>
      <c r="B375" s="17" t="str">
        <f>'1'!E376</f>
        <v>АН-55-000542</v>
      </c>
      <c r="C375" s="17" t="str">
        <f>'1'!H376</f>
        <v>Муниципальное бюджетное общеобразовательное учреждение "Ситниковская средняя школа"(МБОУ "Ситниковская СШ")</v>
      </c>
    </row>
    <row r="376">
      <c r="A376" s="16" t="str">
        <f>'1'!L377</f>
        <v>5503032784</v>
      </c>
      <c r="B376" s="17" t="str">
        <f>'1'!E377</f>
        <v>АН-55-000982</v>
      </c>
      <c r="C376" s="17" t="str">
        <f>'1'!H377</f>
        <v>Казенное общеобразовательное учреждение Омской области "Адаптивная школа - детский сад № 301"(КОУ "АШДС № 301")</v>
      </c>
    </row>
    <row r="377">
      <c r="A377" s="16" t="str">
        <f>'1'!L378</f>
        <v>5501132310</v>
      </c>
      <c r="B377" s="17" t="str">
        <f>'1'!E378</f>
        <v>АК-55-000884</v>
      </c>
      <c r="C377" s="17" t="str">
        <f>'1'!H378</f>
        <v>Общество с ограниченной ответственностью Транспортная компания "Компас"(ООО ТК "Компас")</v>
      </c>
    </row>
    <row r="378">
      <c r="A378" s="16" t="str">
        <f>'1'!L379</f>
        <v>5539011259</v>
      </c>
      <c r="B378" s="17" t="str">
        <f>'1'!E379</f>
        <v>АН-55-000239</v>
      </c>
      <c r="C378" s="17" t="str">
        <f>'1'!H379</f>
        <v>Муниципальное бюджетное общеобразовательное учреждение "Николаевская средняя общеобразовательная школа" Черлакского муниципального района Омской области(МБОУ "Николаевская СОШ")</v>
      </c>
    </row>
    <row r="379">
      <c r="A379" s="16" t="str">
        <f>'1'!L380</f>
        <v>550500505051</v>
      </c>
      <c r="B379" s="17" t="str">
        <f>'1'!E380</f>
        <v>АК-55-000398</v>
      </c>
      <c r="C379" s="17" t="str">
        <f>'1'!H380</f>
        <v> Захарова Галина Ивановна</v>
      </c>
    </row>
    <row r="380">
      <c r="A380" s="16" t="str">
        <f>'1'!L381</f>
        <v>5516002177</v>
      </c>
      <c r="B380" s="17" t="str">
        <f>'1'!E381</f>
        <v>АН-55-000284</v>
      </c>
      <c r="C380" s="17" t="str">
        <f>'1'!H381</f>
        <v>Бюджетное общеобразовательное учреждение Колосовского муниципального орайона Омской области "Бражниковская средняя школа"(БОУ "Бражниковская СШ")</v>
      </c>
    </row>
    <row r="381">
      <c r="A381" s="16" t="str">
        <f>'1'!L382</f>
        <v>5528012010</v>
      </c>
      <c r="B381" s="17" t="str">
        <f>'1'!E382</f>
        <v>АН-55-001008</v>
      </c>
      <c r="C381" s="17" t="str">
        <f>'1'!H382</f>
        <v> казенное общеобразовательное учреждение Омской области «Красноярская адаптивная школа - интернат»(КОУ «Красноярская адаптивная школа - интернат»)</v>
      </c>
    </row>
    <row r="382">
      <c r="A382" s="16" t="str">
        <f>'1'!L383</f>
        <v>5540006542</v>
      </c>
      <c r="B382" s="17" t="str">
        <f>'1'!E383</f>
        <v>АН-55-000652</v>
      </c>
      <c r="C382" s="17" t="str">
        <f>'1'!H383</f>
        <v>Муниципальное бюджетное общеобразовательное учреждение "Екатеринославская средняя общеобразовательная школа" имени Лыхенко С.А. Шербакульского муниципального района Омской области(МБОУ "Екатеринославская СОШ" имени Лыхенко С.А.)</v>
      </c>
    </row>
    <row r="383">
      <c r="A383" s="16" t="str">
        <f>'1'!L384</f>
        <v>5521007090</v>
      </c>
      <c r="B383" s="17" t="str">
        <f>'1'!E384</f>
        <v>АК-55-000375</v>
      </c>
      <c r="C383" s="17" t="str">
        <f>'1'!H384</f>
        <v>Общество с ограниченной ответственностью "ДИЛИЖАНС"(ООО "ДИЛИЖАНС")</v>
      </c>
    </row>
    <row r="384">
      <c r="A384" s="16" t="str">
        <f>'1'!L385</f>
        <v>5504087088</v>
      </c>
      <c r="B384" s="17" t="str">
        <f>'1'!E385</f>
        <v>АН-55-000204</v>
      </c>
      <c r="C384" s="17" t="str">
        <f>'1'!H385</f>
        <v>Ассоциация "Хоккейный клуб "Авангард"(Ассоциация "ХК "Авангард")</v>
      </c>
    </row>
    <row r="385">
      <c r="A385" s="16" t="str">
        <f>'1'!L386</f>
        <v>5503108419</v>
      </c>
      <c r="B385" s="17" t="str">
        <f>'1'!E386</f>
        <v>АН-55-000804</v>
      </c>
      <c r="C385" s="17" t="str">
        <f>'1'!H386</f>
        <v>Общество с ограниченной ответственностью "Эдельвейс"(ООО "Эдельвейс")</v>
      </c>
    </row>
    <row r="386">
      <c r="A386" s="16" t="str">
        <f>'1'!L387</f>
        <v>5521005416</v>
      </c>
      <c r="B386" s="17" t="str">
        <f>'1'!E387</f>
        <v>АН-55-000558</v>
      </c>
      <c r="C386" s="17" t="str">
        <f>'1'!H387</f>
        <v>муниципальное бюджетное общеобразовательное учреждение Москаленского муниципального района Омской области "Элитовская средняя общеобразовательная школа"(МБОУ «Элитовская СОШ»)</v>
      </c>
    </row>
    <row r="387">
      <c r="A387" s="16" t="str">
        <f>'1'!L388</f>
        <v>5519006807</v>
      </c>
      <c r="B387" s="17" t="str">
        <f>'1'!E388</f>
        <v>АН-55-000625</v>
      </c>
      <c r="C387" s="17" t="str">
        <f>'1'!H388</f>
        <v>Муниципальное бюджетное общеобразовательное учреждение "Мокшинская средняя общеобразовательная школа" Любинского муниципального района Омской области(МБОУ "Мокшинская СОШ")</v>
      </c>
    </row>
    <row r="388">
      <c r="A388" s="16" t="str">
        <f>'1'!L389</f>
        <v>550765582372</v>
      </c>
      <c r="B388" s="17" t="str">
        <f>'1'!E389</f>
        <v>АК-55-000687</v>
      </c>
      <c r="C388" s="17" t="str">
        <f>'1'!H389</f>
        <v>Зубенко  Николай Александрович</v>
      </c>
    </row>
    <row r="389">
      <c r="A389" s="16" t="str">
        <f>'1'!L390</f>
        <v>5538003495</v>
      </c>
      <c r="B389" s="17" t="str">
        <f>'1'!E390</f>
        <v>АН-55-001053</v>
      </c>
      <c r="C389" s="17" t="str">
        <f>'1'!H390</f>
        <v>Муниципальное бюджетное общеобразовательное учреждение "Большетавинская основная общеобразовательная школа" Усть-Ишимского муниципального района Омской области(МБОУ "Большетавинская ООШ")</v>
      </c>
    </row>
    <row r="390">
      <c r="A390" s="16" t="str">
        <f>'1'!L391</f>
        <v>5524002413</v>
      </c>
      <c r="B390" s="17" t="str">
        <f>'1'!E391</f>
        <v>АН-55-000578</v>
      </c>
      <c r="C390" s="17" t="str">
        <f>'1'!H391</f>
        <v>Муниципальное бюджетное общеобразовательное учреждение "Паутовская средняя школа"(МБОУ "Паутовская СШ")</v>
      </c>
    </row>
    <row r="391">
      <c r="A391" s="16" t="str">
        <f>'1'!L392</f>
        <v>5502050678</v>
      </c>
      <c r="B391" s="17" t="str">
        <f>'1'!E392</f>
        <v>АН-55-001036</v>
      </c>
      <c r="C391" s="17" t="str">
        <f>'1'!H392</f>
        <v>ОМСКАЯ ОБЛАСТНАЯ ОБЩЕСТВЕННАЯ ОРГАНИЗАЦИЯ "СПОРТИВНО-ТЕХНИЧЕСКИЙ КЛУБ "КАСКАД"(ОООО «СТК «Каскад»)</v>
      </c>
    </row>
    <row r="392">
      <c r="A392" s="16" t="str">
        <f>'1'!L393</f>
        <v>550608624960</v>
      </c>
      <c r="B392" s="17" t="str">
        <f>'1'!E393</f>
        <v>АК-55-000718</v>
      </c>
      <c r="C392" s="17" t="str">
        <f>'1'!H393</f>
        <v>Каныгин  Александр Владимирович</v>
      </c>
    </row>
    <row r="393">
      <c r="A393" s="16" t="str">
        <f>'1'!L394</f>
        <v>550402274007</v>
      </c>
      <c r="B393" s="17" t="str">
        <f>'1'!E394</f>
        <v>АК-55-000151</v>
      </c>
      <c r="C393" s="17" t="str">
        <f>'1'!H394</f>
        <v>Табаченко  Константин Владимирович</v>
      </c>
    </row>
    <row r="394">
      <c r="A394" s="16" t="str">
        <f>'1'!L395</f>
        <v>5405445127</v>
      </c>
      <c r="B394" s="17" t="str">
        <f>'1'!E395</f>
        <v>АН-55-001024</v>
      </c>
      <c r="C394" s="17" t="str">
        <f>'1'!H395</f>
        <v>Общество с ограниченной ответственностью "СпецБлокМонтаж"(ООО СпецБлокМонтаж")</v>
      </c>
    </row>
    <row r="395">
      <c r="A395" s="16" t="str">
        <f>'1'!L396</f>
        <v>550100382373</v>
      </c>
      <c r="B395" s="17" t="str">
        <f>'1'!E396</f>
        <v>АК-55-000380</v>
      </c>
      <c r="C395" s="17" t="str">
        <f>'1'!H396</f>
        <v>Семенюк  Николай Михайлович</v>
      </c>
    </row>
    <row r="396">
      <c r="A396" s="16" t="str">
        <f>'1'!L397</f>
        <v>5510004636</v>
      </c>
      <c r="B396" s="17" t="str">
        <f>'1'!E397</f>
        <v>АН-55-000596</v>
      </c>
      <c r="C396" s="17" t="str">
        <f>'1'!H397</f>
        <v>Муниципальное бюджетное общеобразовательное учреждение "Такмыкская средняя общеобразовательная школа"(МБОУ «Такмыкская СОШ»)</v>
      </c>
    </row>
    <row r="397">
      <c r="A397" s="16" t="str">
        <f>'1'!L398</f>
        <v>5505013586</v>
      </c>
      <c r="B397" s="17" t="str">
        <f>'1'!E398</f>
        <v>АН-55-000190</v>
      </c>
      <c r="C397" s="17" t="str">
        <f>'1'!H398</f>
        <v>Автономное стационарное учреждение социального обслуживания Омской области "Омский психоневрологический интернат"(АСУСО "Омский психоневрологический интернат")</v>
      </c>
    </row>
    <row r="398">
      <c r="A398" s="16" t="str">
        <f>'1'!L399</f>
        <v>5532005111</v>
      </c>
      <c r="B398" s="17" t="str">
        <f>'1'!E399</f>
        <v>АН-55-000423</v>
      </c>
      <c r="C398" s="17" t="str">
        <f>'1'!H399</f>
        <v>Муниципальное бюджетное общеобразовательное учреждение «Верблюженская средняя школа» Саргатского муниципального района Омской области(МБОУ «Верблюженская СШ»)</v>
      </c>
    </row>
    <row r="399">
      <c r="A399" s="16" t="str">
        <f>'1'!L400</f>
        <v>5538003671</v>
      </c>
      <c r="B399" s="17" t="str">
        <f>'1'!E400</f>
        <v>АН-55-000962</v>
      </c>
      <c r="C399" s="17" t="str">
        <f>'1'!H400</f>
        <v>Муниципальное бюджетное общеобразовательное учреждение "Усть-Ишимский лицей "Альфа" Усть-Ишимского муниципального района Омской области(МБОУ "лицей "Альфа")</v>
      </c>
    </row>
    <row r="400">
      <c r="A400" s="16" t="str">
        <f>'1'!L401</f>
        <v>5528017266</v>
      </c>
      <c r="B400" s="17" t="str">
        <f>'1'!E401</f>
        <v>АН-55-000710</v>
      </c>
      <c r="C400" s="17" t="str">
        <f>'1'!H401</f>
        <v>Муниципальное казенное учреждение «Хозяйственное управление Администрации Омского муниципального района Омской области»(МКУ «Хозяйственное управление»)</v>
      </c>
    </row>
    <row r="401">
      <c r="A401" s="16" t="str">
        <f>'1'!L402</f>
        <v>5515007454</v>
      </c>
      <c r="B401" s="17" t="str">
        <f>'1'!E402</f>
        <v>АН-55-000208</v>
      </c>
      <c r="C401" s="17" t="str">
        <f>'1'!H402</f>
        <v>бюджетное общеобразовательное учреждение Калачинского муниципального района Омской области "Новосветская средняя общеобразовательная школа"(БОУ «Новосветская СОШ»)</v>
      </c>
    </row>
    <row r="402">
      <c r="A402" s="16" t="str">
        <f>'1'!L403</f>
        <v>550702253907</v>
      </c>
      <c r="B402" s="17" t="str">
        <f>'1'!E403</f>
        <v>АК-55-000348</v>
      </c>
      <c r="C402" s="17" t="str">
        <f>'1'!H403</f>
        <v>Карнышов Олег Александрович</v>
      </c>
    </row>
    <row r="403">
      <c r="A403" s="16" t="str">
        <f>'1'!L404</f>
        <v>553600352189</v>
      </c>
      <c r="B403" s="17" t="str">
        <f>'1'!E404</f>
        <v>АК-55-000150</v>
      </c>
      <c r="C403" s="17" t="str">
        <f>'1'!H404</f>
        <v>Немцов Михаил Владимирович</v>
      </c>
    </row>
    <row r="404">
      <c r="A404" s="16" t="str">
        <f>'1'!L405</f>
        <v>550502095918</v>
      </c>
      <c r="B404" s="17" t="str">
        <f>'1'!E405</f>
        <v>АК-55-000698</v>
      </c>
      <c r="C404" s="17" t="str">
        <f>'1'!H405</f>
        <v>Каменев  Игорь Владимирович</v>
      </c>
    </row>
    <row r="405">
      <c r="A405" s="16" t="str">
        <f>'1'!L406</f>
        <v>550200278129</v>
      </c>
      <c r="B405" s="17" t="str">
        <f>'1'!E406</f>
        <v>АК-55-000379</v>
      </c>
      <c r="C405" s="17" t="str">
        <f>'1'!H406</f>
        <v>Полоцкий  Юрий Александрович</v>
      </c>
    </row>
    <row r="406">
      <c r="A406" s="16" t="str">
        <f>'1'!L407</f>
        <v>5540006655</v>
      </c>
      <c r="B406" s="17" t="str">
        <f>'1'!E407</f>
        <v>АН-55-000809</v>
      </c>
      <c r="C406" s="17" t="str">
        <f>'1'!H407</f>
        <v>Муниципальное бюджетное общеобразовательное учреждение  «Изюмовская средняя общеобразовательная школа» Шербакульского муниципального района Омской области(МБОУ "Изюмовская СОШ")</v>
      </c>
    </row>
    <row r="407">
      <c r="A407" s="16" t="str">
        <f>'1'!L408</f>
        <v>550301163491</v>
      </c>
      <c r="B407" s="17" t="str">
        <f>'1'!E408</f>
        <v>АК-55-000395</v>
      </c>
      <c r="C407" s="17" t="str">
        <f>'1'!H408</f>
        <v> Фиошин Вячеслав Валентинович</v>
      </c>
    </row>
    <row r="408">
      <c r="A408" s="16" t="str">
        <f>'1'!L409</f>
        <v>5532007415</v>
      </c>
      <c r="B408" s="17" t="str">
        <f>'1'!E409</f>
        <v>АН-55-000295</v>
      </c>
      <c r="C408" s="17" t="str">
        <f>'1'!H409</f>
        <v>Муниципальное казенное учреждение культуры Саргатского муниципального района Омской области «Центр обеспечения деятельности учреждений культуры»(МКУК «Саргатский ЦОК»)</v>
      </c>
    </row>
    <row r="409">
      <c r="A409" s="16" t="str">
        <f>'1'!L410</f>
        <v>5505204171</v>
      </c>
      <c r="B409" s="17" t="str">
        <f>'1'!E410</f>
        <v>АН-55-000837</v>
      </c>
      <c r="C409" s="17" t="str">
        <f>'1'!H410</f>
        <v>Акционерное Общество "Омский завод транспортного машиностоения"(АО "Омсктрансмаш")</v>
      </c>
    </row>
    <row r="410">
      <c r="A410" s="16" t="str">
        <f>'1'!L411</f>
        <v>5528012268</v>
      </c>
      <c r="B410" s="17" t="str">
        <f>'1'!E411</f>
        <v>АН-55-000426</v>
      </c>
      <c r="C410" s="17" t="str">
        <f>'1'!H411</f>
        <v>Муниципальное бюджетное общеобразовательное учреждение "Лузинская средняя общеобразовательная школа №2 Омского муниципального района Омской области".(МБОУ "Лузинская СОШ №2")</v>
      </c>
    </row>
    <row r="411">
      <c r="A411" s="16" t="str">
        <f>'1'!L412</f>
        <v>5507020290</v>
      </c>
      <c r="B411" s="17" t="str">
        <f>'1'!E412</f>
        <v>АК-55-000490</v>
      </c>
      <c r="C411" s="17" t="str">
        <f>'1'!H412</f>
        <v>Муниципальное предприятие города Омска "Пассажирское предприятие № 8"( МП ПП-8)</v>
      </c>
    </row>
    <row r="412">
      <c r="A412" s="16" t="str">
        <f>'1'!L413</f>
        <v>5524002452</v>
      </c>
      <c r="B412" s="17" t="str">
        <f>'1'!E413</f>
        <v>АН-55-000550</v>
      </c>
      <c r="C412" s="17" t="str">
        <f>'1'!H413</f>
        <v>Муниципальное бюджетное общеобразовательное учреждение "Хортицкая средняя школа"( МБОУ "Хортицкая СШ")</v>
      </c>
    </row>
    <row r="413">
      <c r="A413" s="16" t="str">
        <f>'1'!L414</f>
        <v>5513003729</v>
      </c>
      <c r="B413" s="17" t="str">
        <f>'1'!E414</f>
        <v>АН-55-000326</v>
      </c>
      <c r="C413" s="17" t="str">
        <f>'1'!H414</f>
        <v>Бюджетное общеобразовательное учреждение «Шуховская  средняя школа» Знаменского муниципального района Омской области(БОУ «Шуховская средняя школа»)</v>
      </c>
    </row>
    <row r="414">
      <c r="A414" s="16" t="str">
        <f>'1'!L415</f>
        <v>5535005399</v>
      </c>
      <c r="B414" s="17" t="str">
        <f>'1'!E415</f>
        <v>АН-55-000618</v>
      </c>
      <c r="C414" s="17" t="str">
        <f>'1'!H415</f>
        <v>Бюджетное общеобразовательное учреждение «Вставская средняя общеобразовательная школа» Тарского муниципального района Омской области(БОУ "Вставская СОШ")</v>
      </c>
    </row>
    <row r="415">
      <c r="A415" s="16" t="str">
        <f>'1'!L416</f>
        <v>5514006810</v>
      </c>
      <c r="B415" s="17" t="str">
        <f>'1'!E416</f>
        <v>АН-55-000196</v>
      </c>
      <c r="C415" s="17" t="str">
        <f>'1'!H416</f>
        <v>Автономное учреждение "Комплексный центр социального обслуживания населения Исилькульского района"(АУ "КЦСОН Исилькульского района")</v>
      </c>
    </row>
    <row r="416">
      <c r="A416" s="16" t="str">
        <f>'1'!L417</f>
        <v>5504004081</v>
      </c>
      <c r="B416" s="17" t="str">
        <f>'1'!E417</f>
        <v>АН-55-001063</v>
      </c>
      <c r="C416" s="17" t="str">
        <f>'1'!H417</f>
        <v>Бюджетное учреждение культуры Омской области "Омский государственный музыкальный театр"(БУК "Омский государственный музыкальный театр")</v>
      </c>
    </row>
    <row r="417">
      <c r="A417" s="16" t="str">
        <f>'1'!L418</f>
        <v>5517007080</v>
      </c>
      <c r="B417" s="17" t="str">
        <f>'1'!E418</f>
        <v>АН-55-000978</v>
      </c>
      <c r="C417" s="17" t="str">
        <f>'1'!H418</f>
        <v>  Муниципальное бюджетное общеобразовательное  учреждение  Кормиловского муниципального района «Некрасовская средняя общеобразовательная  школа»(МБОУ «Некрасовская СОШ»)</v>
      </c>
    </row>
    <row r="418">
      <c r="A418" s="16" t="str">
        <f>'1'!L419</f>
        <v>5517006625</v>
      </c>
      <c r="B418" s="17" t="str">
        <f>'1'!E419</f>
        <v>АН-55-000581</v>
      </c>
      <c r="C418" s="17" t="str">
        <f>'1'!H419</f>
        <v>Муниципальное бюджетное общеобразовательное учреждение Кормиловского муниципального района "Кормиловский лицей"(МБОУ "Кормиловский лицей")</v>
      </c>
    </row>
    <row r="419">
      <c r="A419" s="16" t="str">
        <f>'1'!L420</f>
        <v>5514005221</v>
      </c>
      <c r="B419" s="17" t="str">
        <f>'1'!E420</f>
        <v>АН-55-000875</v>
      </c>
      <c r="C419" s="17" t="str">
        <f>'1'!H420</f>
        <v>Муниципальное бюджетное общеобразовательное учреждение "Большевистская основная общеобразовательная школа"(МБОУ "Большевистская ООШ")</v>
      </c>
    </row>
    <row r="420">
      <c r="A420" s="16" t="str">
        <f>'1'!L421</f>
        <v>5526003444</v>
      </c>
      <c r="B420" s="17" t="str">
        <f>'1'!E421</f>
        <v>АН-55-000842</v>
      </c>
      <c r="C420" s="17" t="str">
        <f>'1'!H421</f>
        <v>Муниципальное казенное общеобразовательное учреждение "Буняковская средняя школа" Одесского муниципального района Омской области(МКОУ "Буняковская СШ")</v>
      </c>
    </row>
    <row r="421">
      <c r="A421" s="16" t="str">
        <f>'1'!L422</f>
        <v>5528028892</v>
      </c>
      <c r="B421" s="17" t="str">
        <f>'1'!E422</f>
        <v>АН-55-000970</v>
      </c>
      <c r="C421" s="17" t="str">
        <f>'1'!H422</f>
        <v>Общество с ограниченной ответственностью "Научно-производственное предприятие "Сатурн-Агро"(ООО НПП "Сатурн-Агро")</v>
      </c>
    </row>
    <row r="422">
      <c r="A422" s="16" t="str">
        <f>'1'!L423</f>
        <v>5504097128</v>
      </c>
      <c r="B422" s="17" t="str">
        <f>'1'!E423</f>
        <v>АН-55-000720</v>
      </c>
      <c r="C422" s="17" t="str">
        <f>'1'!H423</f>
        <v>Акционерное Общество «ОМСКВОДОКАНАЛ»(АО "ОМСКВОДОКАНАЛ")</v>
      </c>
    </row>
    <row r="423">
      <c r="A423" s="16" t="str">
        <f>'1'!L424</f>
        <v>5528022058</v>
      </c>
      <c r="B423" s="17" t="str">
        <f>'1'!E424</f>
        <v>АН-55-000929</v>
      </c>
      <c r="C423" s="17" t="str">
        <f>'1'!H424</f>
        <v>Бюджетное учреждение Омской области "Комплексный центр социального обслуживания населения  Омского района"(БУ "КЦСОН Омского района")</v>
      </c>
    </row>
    <row r="424">
      <c r="A424" s="16" t="str">
        <f>'1'!L425</f>
        <v>5503230200</v>
      </c>
      <c r="B424" s="17" t="str">
        <f>'1'!E425</f>
        <v>АН-55-000846</v>
      </c>
      <c r="C424" s="17" t="str">
        <f>'1'!H425</f>
        <v>Общество с ограниченной ответственностью Научно-производственное объединение "Завод металлоконструкций"(ООО НПО "ЗМК")</v>
      </c>
    </row>
    <row r="425">
      <c r="A425" s="16" t="str">
        <f>'1'!L426</f>
        <v>5537009416</v>
      </c>
      <c r="B425" s="17" t="str">
        <f>'1'!E426</f>
        <v>АН-55-000989</v>
      </c>
      <c r="C425" s="17" t="str">
        <f>'1'!H426</f>
        <v>Муниципальное казённое учреждение Тюкалинского муниципального района Омской области "Центр финансово-правового и хозяйственного обеспечения учреждений культуры"(МКУ "Тюкалинский ЦФПХО")</v>
      </c>
    </row>
    <row r="426">
      <c r="A426" s="16" t="str">
        <f>'1'!L427</f>
        <v>5539011178</v>
      </c>
      <c r="B426" s="17" t="str">
        <f>'1'!E427</f>
        <v>АН-55-000238</v>
      </c>
      <c r="C426" s="17" t="str">
        <f>'1'!H427</f>
        <v>Муниципальное бюджетное общеобразовательное учреждение "Татарская средняя общеобразовательная школа" Черлакского муниципального района Омской области(МБОУ "Татарская СОШ")</v>
      </c>
    </row>
    <row r="427">
      <c r="A427" s="16" t="str">
        <f>'1'!L428</f>
        <v>5514008776</v>
      </c>
      <c r="B427" s="17" t="str">
        <f>'1'!E428</f>
        <v>АН-55-000771</v>
      </c>
      <c r="C427" s="17" t="str">
        <f>'1'!H428</f>
        <v>Муниципальное казенное учреждение "Центр хозяйственного обеспечения учреждений в сфере образования" Исилькульского муниципального района Омской области(МКУ "ЦХОУ в сфере образования" Исилькульского муниципального района)</v>
      </c>
    </row>
    <row r="428">
      <c r="A428" s="16" t="str">
        <f>'1'!L429</f>
        <v>550107196457</v>
      </c>
      <c r="B428" s="17" t="str">
        <f>'1'!E429</f>
        <v>ACC-55-000130</v>
      </c>
      <c r="C428" s="17" t="str">
        <f>'1'!H429</f>
        <v>Корючин Сергей Викторович</v>
      </c>
    </row>
    <row r="429">
      <c r="A429" s="16" t="str">
        <f>'1'!L430</f>
        <v>5507213252</v>
      </c>
      <c r="B429" s="17" t="str">
        <f>'1'!E430</f>
        <v>АН-55-000669</v>
      </c>
      <c r="C429" s="17" t="str">
        <f>'1'!H430</f>
        <v>Общество с ограниченной ответственностью «СтройКонтрольСервис»( ООО «СтройКонтрольСервис»)</v>
      </c>
    </row>
    <row r="430">
      <c r="A430" s="16" t="str">
        <f>'1'!L431</f>
        <v>5532003347</v>
      </c>
      <c r="B430" s="17" t="str">
        <f>'1'!E431</f>
        <v>АН-55-001088</v>
      </c>
      <c r="C430" s="17" t="str">
        <f>'1'!H431</f>
        <v>бюджетное профессиональное образовательное учреждение Омской области "Саргатский индустриально-педагогический колледж"(БПОУ "Саргатский индустриально-педагогический колледж")</v>
      </c>
    </row>
    <row r="431">
      <c r="A431" s="16" t="str">
        <f>'1'!L432</f>
        <v>5504032040</v>
      </c>
      <c r="B431" s="17" t="str">
        <f>'1'!E432</f>
        <v>АН-55-000257</v>
      </c>
      <c r="C431" s="17" t="str">
        <f>'1'!H432</f>
        <v>автономное стационарное учреждение социального обслуживания Омской области "Куйбышевский дом-интернат для престарелых и инвалидов"(АСУСО "КУЙБЫШЕВСКИЙ ДИ")</v>
      </c>
    </row>
    <row r="432">
      <c r="A432" s="16" t="str">
        <f>'1'!L433</f>
        <v>5522004944</v>
      </c>
      <c r="B432" s="17" t="str">
        <f>'1'!E433</f>
        <v>АН-55-000638</v>
      </c>
      <c r="C432" s="17" t="str">
        <f>'1'!H433</f>
        <v>Муниципальное бюджетное общеобразовательное учреждение "Кондратьевская средняя общеобразовательная школа" Муромцевского района Омской области(МБОУ "Кондратьевская СОШ")</v>
      </c>
    </row>
    <row r="433">
      <c r="A433" s="16" t="str">
        <f>'1'!L434</f>
        <v>5534008728</v>
      </c>
      <c r="B433" s="17" t="str">
        <f>'1'!E434</f>
        <v>АН-55-000243</v>
      </c>
      <c r="C433" s="17" t="str">
        <f>'1'!H434</f>
        <v>Общеобразовательное учреждение "Пристанская школа" Таврического района Омской области(ОУ "Пристанская школа")</v>
      </c>
    </row>
    <row r="434">
      <c r="A434" s="16" t="str">
        <f>'1'!L435</f>
        <v>5504011650</v>
      </c>
      <c r="B434" s="17" t="str">
        <f>'1'!E435</f>
        <v>АН-55-000197</v>
      </c>
      <c r="C434" s="17" t="str">
        <f>'1'!H435</f>
        <v>Открытое Акционерное Общество  "Гостиница "Сибирь"(ОАО "Гостиница "Сибирь")</v>
      </c>
    </row>
    <row r="435">
      <c r="A435" s="16" t="str">
        <f>'1'!L436</f>
        <v>5514005207</v>
      </c>
      <c r="B435" s="17" t="str">
        <f>'1'!E436</f>
        <v>АН-55-000847</v>
      </c>
      <c r="C435" s="17" t="str">
        <f>'1'!H436</f>
        <v>Муниципальное бюджетное общеобразовательное учреждение "Новорождественская средняя общеобразовательная школа"(МБОУ "Новорождественская СОШ")</v>
      </c>
    </row>
    <row r="436">
      <c r="A436" s="16" t="str">
        <f>'1'!L437</f>
        <v>5514004919</v>
      </c>
      <c r="B436" s="17" t="str">
        <f>'1'!E437</f>
        <v>АН-55-000870</v>
      </c>
      <c r="C436" s="17" t="str">
        <f>'1'!H437</f>
        <v>муниципальное бюджетное учреждение дополнительного образования "Исилькульский детский оздоровительно-образовательный физкультурно-спортивный центр"(МБУ ДО "ИДООФСЦ")</v>
      </c>
    </row>
    <row r="437">
      <c r="A437" s="16" t="str">
        <f>'1'!L438</f>
        <v>5514002975</v>
      </c>
      <c r="B437" s="17" t="str">
        <f>'1'!E438</f>
        <v>АН-55-001084</v>
      </c>
      <c r="C437" s="17" t="str">
        <f>'1'!H438</f>
        <v>казенное общеобразовательное учреждение Омской области "Исилькульская адаптивная школа - интернат"(КОУ  "Исилькульская школа - интернат")</v>
      </c>
    </row>
    <row r="438">
      <c r="A438" s="16" t="str">
        <f>'1'!L439</f>
        <v>5514002870</v>
      </c>
      <c r="B438" s="17" t="str">
        <f>'1'!E439</f>
        <v>АН-55-001005</v>
      </c>
      <c r="C438" s="17" t="str">
        <f>'1'!H439</f>
        <v>Бюджетное профессиональное образовательное учреждение Омской области «Исилькульский профессионально-педагогический колледж»(БПОУ «ИППК»)</v>
      </c>
    </row>
    <row r="439">
      <c r="A439" s="16" t="str">
        <f>'1'!L440</f>
        <v>5538004770</v>
      </c>
      <c r="B439" s="17" t="str">
        <f>'1'!E440</f>
        <v>АН-55-000192</v>
      </c>
      <c r="C439" s="17" t="str">
        <f>'1'!H440</f>
        <v>Муниципальное бюджетное образовательное учреждение дополнительного образования "Усть-Ишимский детский оздоровительно-образовательный физкультурно-спортивный центр"(МБОУ ДО "Усть-Ишимский ДООФСЦ")</v>
      </c>
    </row>
    <row r="440">
      <c r="A440" s="16" t="str">
        <f>'1'!L441</f>
        <v>5537007320</v>
      </c>
      <c r="B440" s="17" t="str">
        <f>'1'!E441</f>
        <v>АН-55-000343</v>
      </c>
      <c r="C440" s="17" t="str">
        <f>'1'!H441</f>
        <v>Муниципальное общеообразовательное бюджетное учреждение Тюкалинского муниципального района Омской области "Малиновская средняя общеобразовательная школа"(МОБУ "Малиновская СОШ")</v>
      </c>
    </row>
    <row r="441">
      <c r="A441" s="16" t="str">
        <f>'1'!L442</f>
        <v>550314379233</v>
      </c>
      <c r="B441" s="17" t="str">
        <f>'1'!E442</f>
        <v>АК-55-000405</v>
      </c>
      <c r="C441" s="17" t="str">
        <f>'1'!H442</f>
        <v>Третьякова Марина Николаевна</v>
      </c>
    </row>
    <row r="442">
      <c r="A442" s="16" t="str">
        <f>'1'!L443</f>
        <v>5503175768</v>
      </c>
      <c r="B442" s="17" t="str">
        <f>'1'!E443</f>
        <v>АН-55-000861</v>
      </c>
      <c r="C442" s="17" t="str">
        <f>'1'!H443</f>
        <v>Общество с ограниченной ответственностью "Омскпроект"(ООО "Омскпроект")</v>
      </c>
    </row>
    <row r="443">
      <c r="A443" s="16" t="str">
        <f>'1'!L444</f>
        <v>5540006302</v>
      </c>
      <c r="B443" s="17" t="str">
        <f>'1'!E444</f>
        <v>АН-55-000613</v>
      </c>
      <c r="C443" s="17" t="str">
        <f>'1'!H444</f>
        <v>Муниципальное бюджетное общеобразовательное учреждение «Борисовская средняя общеобразовательная школа» Шербакульского муниципального района Омской области(МБОУ "Борисовская СОШ")</v>
      </c>
    </row>
    <row r="444">
      <c r="A444" s="16" t="str">
        <f>'1'!L445</f>
        <v>5503002042</v>
      </c>
      <c r="B444" s="17" t="str">
        <f>'1'!E445</f>
        <v>АН-55-000713</v>
      </c>
      <c r="C444" s="17" t="str">
        <f>'1'!H445</f>
        <v>Акционерное общество "Омскоблгаз"(АО "Омскоблгаз")</v>
      </c>
    </row>
    <row r="445">
      <c r="A445" s="16" t="str">
        <f>'1'!L446</f>
        <v>5501080260</v>
      </c>
      <c r="B445" s="17" t="str">
        <f>'1'!E446</f>
        <v>АН-55-000913</v>
      </c>
      <c r="C445" s="17" t="str">
        <f>'1'!H446</f>
        <v>Общество с ограниченной ответственностью "ВВ Лайт"( ООО "ВВ Лайт")</v>
      </c>
    </row>
    <row r="446">
      <c r="A446" s="16" t="str">
        <f>'1'!L447</f>
        <v>5539014690</v>
      </c>
      <c r="B446" s="17" t="str">
        <f>'1'!E447</f>
        <v>АН-55-000316</v>
      </c>
      <c r="C446" s="17" t="str">
        <f>'1'!H447</f>
        <v>Муниципальное казенное учреждение  «Центр финансово-экономического и хозяйственного обеспечения учреждений культуры»Черлакского муниципального района Омской области(МКУ «ЦФЭХО»)</v>
      </c>
    </row>
    <row r="447">
      <c r="A447" s="16" t="str">
        <f>'1'!L448</f>
        <v>5529003971</v>
      </c>
      <c r="B447" s="17" t="str">
        <f>'1'!E448</f>
        <v>АН-55-001028</v>
      </c>
      <c r="C447" s="17" t="str">
        <f>'1'!H448</f>
        <v>Муниципальное бюджетное общеобразовательное учреждение Павлоградского муниципального района Омской области «Назаровская основная школа»(МБОУ "Назаровская ОШ")</v>
      </c>
    </row>
    <row r="448">
      <c r="A448" s="16" t="str">
        <f>'1'!L449</f>
        <v>5536004207</v>
      </c>
      <c r="B448" s="17" t="str">
        <f>'1'!E449</f>
        <v>АН-55-000509</v>
      </c>
      <c r="C448" s="17" t="str">
        <f>'1'!H449</f>
        <v>Бюджетное общеобразовательное учреждение Тевризского муниципального района Омской области "Екатерининская средняя общеобразовательная школа"(БОУ "Екатериненская СОШ")</v>
      </c>
    </row>
    <row r="449">
      <c r="A449" s="16" t="str">
        <f>'1'!L450</f>
        <v>5530003503</v>
      </c>
      <c r="B449" s="17" t="str">
        <f>'1'!E450</f>
        <v>АН-55-000307</v>
      </c>
      <c r="C449" s="17" t="str">
        <f>'1'!H450</f>
        <v>Бюджетное общеобразовательное учреждение Полтавского муниципального района Омской области  "Полтавская средняя школа № 2"(БОУ "Полтавская СШ № 2")</v>
      </c>
    </row>
    <row r="450">
      <c r="A450" s="16" t="str">
        <f>'1'!L451</f>
        <v>550606575073</v>
      </c>
      <c r="B450" s="17" t="str">
        <f>'1'!E451</f>
        <v>АК-55-001067</v>
      </c>
      <c r="C450" s="17" t="str">
        <f>'1'!H451</f>
        <v>Тимаков Сергей Юристович</v>
      </c>
    </row>
    <row r="451">
      <c r="A451" s="16" t="str">
        <f>'1'!L452</f>
        <v>5539011192</v>
      </c>
      <c r="B451" s="17" t="str">
        <f>'1'!E452</f>
        <v>АН-55-000217</v>
      </c>
      <c r="C451" s="17" t="str">
        <f>'1'!H452</f>
        <v>Муниципальное бюджетное общеобразовательное учреждение
«Иртышская средняя общеобразовательная школа» Черлакского муниципального района Омской области
(МБОУ "Иртышская СОШ")</v>
      </c>
    </row>
    <row r="452">
      <c r="A452" s="16" t="str">
        <f>'1'!L453</f>
        <v>5521005222</v>
      </c>
      <c r="B452" s="17" t="str">
        <f>'1'!E453</f>
        <v>АН-55-000488</v>
      </c>
      <c r="C452" s="17" t="str">
        <f>'1'!H453</f>
        <v>муниципальное бюджетное общеобразовательное учреждение Москаленского муниципального района Омской области «Москаленская средняя общеобразовательная школа № 3"(МБОУ «Москаленская СОШ № 3»)</v>
      </c>
    </row>
    <row r="453">
      <c r="A453" s="16" t="str">
        <f>'1'!L454</f>
        <v>550502068199</v>
      </c>
      <c r="B453" s="17" t="str">
        <f>'1'!E454</f>
        <v>ACC-55-000146</v>
      </c>
      <c r="C453" s="17" t="str">
        <f>'1'!H454</f>
        <v>ГЕВОРГЯН  НАТАЛЬЯ ВАСИЛЬЕВНА</v>
      </c>
    </row>
    <row r="454">
      <c r="A454" s="16" t="str">
        <f>'1'!L455</f>
        <v>5513003711</v>
      </c>
      <c r="B454" s="17" t="str">
        <f>'1'!E455</f>
        <v>АН-55-000297</v>
      </c>
      <c r="C454" s="17" t="str">
        <f>'1'!H455</f>
        <v>Бюджетное общеобразовательное учреждение «Бутаковская  средняя школа» Знаменского муниципального района Омской области(БОУ «Бутаковская средняя школа»)</v>
      </c>
    </row>
    <row r="455">
      <c r="A455" s="16" t="str">
        <f>'1'!L456</f>
        <v>5514001629</v>
      </c>
      <c r="B455" s="17" t="str">
        <f>'1'!E456</f>
        <v>АН-55-001009</v>
      </c>
      <c r="C455" s="17" t="str">
        <f>'1'!H456</f>
        <v>Акционерное общество «Солнцево»(АО «Солнцево»)</v>
      </c>
    </row>
    <row r="456">
      <c r="A456" s="16" t="str">
        <f>'1'!L457</f>
        <v>550501909434</v>
      </c>
      <c r="B456" s="17" t="str">
        <f>'1'!E457</f>
        <v>АК-55-000361</v>
      </c>
      <c r="C456" s="17" t="str">
        <f>'1'!H457</f>
        <v>Ванеев Павел Михайлович</v>
      </c>
    </row>
    <row r="457">
      <c r="A457" s="16" t="str">
        <f>'1'!L458</f>
        <v>5524002477</v>
      </c>
      <c r="B457" s="17" t="str">
        <f>'1'!E458</f>
        <v>АН-55-000588</v>
      </c>
      <c r="C457" s="17" t="str">
        <f>'1'!H458</f>
        <v>Муниципальное бюджетное общеобразовательное учреждение "Глухониколаевская средняя школа имени Героя Советского Союза И.Я. Воронкова"(МБОУ "Глухониколаевская СШ им. Героя Советского Союза И.Я. Воронкова")</v>
      </c>
    </row>
    <row r="458">
      <c r="A458" s="16" t="str">
        <f>'1'!L459</f>
        <v>5534008365</v>
      </c>
      <c r="B458" s="17" t="str">
        <f>'1'!E459</f>
        <v>АН-55-000246</v>
      </c>
      <c r="C458" s="17" t="str">
        <f>'1'!H459</f>
        <v>Общеобразовательное учреждение "Луговская школа" Таврического района Омской области(ОУ "Луговская школа")</v>
      </c>
    </row>
    <row r="459">
      <c r="A459" s="16" t="str">
        <f>'1'!L460</f>
        <v>5520004258</v>
      </c>
      <c r="B459" s="17" t="str">
        <f>'1'!E460</f>
        <v>АН-55-000892</v>
      </c>
      <c r="C459" s="17" t="str">
        <f>'1'!H460</f>
        <v>Автономное стационарное учреждение социального обслуживания Омской области "Марьяновский психоневрологический интернат"(АСУСО "Марьяновский ПНИ")</v>
      </c>
    </row>
    <row r="460">
      <c r="A460" s="16" t="str">
        <f>'1'!L461</f>
        <v>5539011107</v>
      </c>
      <c r="B460" s="17" t="str">
        <f>'1'!E461</f>
        <v>АН-55-000186</v>
      </c>
      <c r="C460" s="17" t="str">
        <f>'1'!H461</f>
        <v>Муниципальное бюджетное общеобразовательное учреждение "Солянская средняя общеобразовательная школа" Черлакского муниципального района Омской области(МБОУ "Солянская СОШ")</v>
      </c>
    </row>
    <row r="461">
      <c r="A461" s="16" t="str">
        <f>'1'!L462</f>
        <v>5502013556</v>
      </c>
      <c r="B461" s="17" t="str">
        <f>'1'!E462</f>
        <v>АН-55-000988</v>
      </c>
      <c r="C461" s="17" t="str">
        <f>'1'!H462</f>
        <v>Федеральное государственное бюджетное образовательное учреждение высшего образования «Омский государственный технический университет»(ОмГТУ)</v>
      </c>
    </row>
    <row r="462">
      <c r="A462" s="16" t="str">
        <f>'1'!L463</f>
        <v>5532005305</v>
      </c>
      <c r="B462" s="17" t="str">
        <f>'1'!E463</f>
        <v>АН-55-000400</v>
      </c>
      <c r="C462" s="17" t="str">
        <f>'1'!H463</f>
        <v>Муниципальное бюджетное общеобразовательное учреждение «Преображеновская средняя школа» Саргатского муниципального района Омской области(МБОУ «Преображеновская СШ»)</v>
      </c>
    </row>
    <row r="463">
      <c r="A463" s="16" t="str">
        <f>'1'!L464</f>
        <v>5537008571</v>
      </c>
      <c r="B463" s="17" t="str">
        <f>'1'!E464</f>
        <v>АН-55-000567</v>
      </c>
      <c r="C463" s="17" t="str">
        <f>'1'!H464</f>
        <v>Муниципальное общеообразовательное бюджетное учреждение Тюкалинского муниципального района Омской области  "Гимназия г. Тюкалинска"(МОБУ Гимназия г. Тюкалинска)</v>
      </c>
    </row>
    <row r="464">
      <c r="A464" s="16" t="str">
        <f>'1'!L465</f>
        <v>5528015050</v>
      </c>
      <c r="B464" s="17" t="str">
        <f>'1'!E465</f>
        <v>АН-55-000170</v>
      </c>
      <c r="C464" s="17" t="str">
        <f>'1'!H465</f>
        <v>Муниципальное бюджетное общеобразовательное учреждение «Дружинская средняя общеобразовательная школа Омского муниципального района Омской области»(МБОУ «Дружинская СОШ»)</v>
      </c>
    </row>
    <row r="465">
      <c r="A465" s="16" t="str">
        <f>'1'!L466</f>
        <v>5502001198</v>
      </c>
      <c r="B465" s="17" t="str">
        <f>'1'!E466</f>
        <v>АН-55-000267</v>
      </c>
      <c r="C465" s="17" t="str">
        <f>'1'!H466</f>
        <v>Акционерное общество «Омское машиностроительное конструкторское бюро»(АО "ОМКБ")</v>
      </c>
    </row>
    <row r="466">
      <c r="A466" s="16" t="str">
        <f>'1'!L467</f>
        <v>5534010332</v>
      </c>
      <c r="B466" s="17" t="str">
        <f>'1'!E467</f>
        <v>АН-55-001012</v>
      </c>
      <c r="C466" s="17" t="str">
        <f>'1'!H467</f>
        <v>Бюджетное учреждение Омской области  "Комплексный центр социального обслуживания населения  Таврического района"(БУ "КЦСОН Таврического района")</v>
      </c>
    </row>
    <row r="467">
      <c r="A467" s="16" t="str">
        <f>'1'!L468</f>
        <v>5503245285</v>
      </c>
      <c r="B467" s="17" t="str">
        <f>'1'!E468</f>
        <v>АК-55-000371</v>
      </c>
      <c r="C467" s="17" t="str">
        <f>'1'!H468</f>
        <v>Общество с ограниченной ответственностью "ТорТранс"( ООО "ТорТранс")</v>
      </c>
    </row>
    <row r="468">
      <c r="A468" s="16" t="str">
        <f>'1'!L469</f>
        <v>5523003446</v>
      </c>
      <c r="B468" s="17" t="str">
        <f>'1'!E469</f>
        <v>АН-55-000412</v>
      </c>
      <c r="C468" s="17" t="str">
        <f>'1'!H469</f>
        <v>Муниципальное бюджетное общеобразовательное учреждение "Утинская средняя общеобразовательная школа" Называевского муниципального района Омской области(МБОУ "Утинская СОШ")</v>
      </c>
    </row>
    <row r="469">
      <c r="A469" s="16" t="str">
        <f>'1'!L470</f>
        <v>550901184214</v>
      </c>
      <c r="B469" s="17" t="str">
        <f>'1'!E470</f>
        <v>АК-55-000682</v>
      </c>
      <c r="C469" s="17" t="str">
        <f>'1'!H470</f>
        <v>Таровская Наталья Александровна</v>
      </c>
    </row>
    <row r="470">
      <c r="A470" s="16" t="str">
        <f>'1'!L471</f>
        <v>5528035297</v>
      </c>
      <c r="B470" s="17" t="str">
        <f>'1'!E471</f>
        <v>АК-55-000467</v>
      </c>
      <c r="C470" s="17" t="str">
        <f>'1'!H471</f>
        <v>Общество с ограниченной ответственностью "ПромСервис"(ООО "ПромСервис")</v>
      </c>
    </row>
    <row r="471">
      <c r="A471" s="16" t="str">
        <f>'1'!L472</f>
        <v>5532005104</v>
      </c>
      <c r="B471" s="17" t="str">
        <f>'1'!E472</f>
        <v>АН-55-000185</v>
      </c>
      <c r="C471" s="17" t="str">
        <f>'1'!H472</f>
        <v>Муниципальное бюджетное общеобразовательное учреждение «Андреевская средняя школа» Саргатского муниципального района Омской области(МБОУ «Андреевская СШ»)</v>
      </c>
    </row>
    <row r="472">
      <c r="A472" s="16" t="str">
        <f>'1'!L473</f>
        <v>5533003004</v>
      </c>
      <c r="B472" s="17" t="str">
        <f>'1'!E473</f>
        <v>АН-55-000956</v>
      </c>
      <c r="C472" s="17" t="str">
        <f>'1'!H473</f>
        <v>Бюджетное учреждение Омской области «Комплексный центр социального обслуживания населения Седельниковского района»(БУ «КЦСОН Седельниковского района»)</v>
      </c>
    </row>
    <row r="473">
      <c r="A473" s="16" t="str">
        <f>'1'!L474</f>
        <v>5540006341</v>
      </c>
      <c r="B473" s="17" t="str">
        <f>'1'!E474</f>
        <v>АН-55-000831</v>
      </c>
      <c r="C473" s="17" t="str">
        <f>'1'!H474</f>
        <v>Муниципальное бюджетное общеобразовательное учреждение «Шербакульская средняя общеобразовательная школа №1» Шербакульского муниципального района Омской области(МБОУ «Шербакульская СОШ №1»)</v>
      </c>
    </row>
    <row r="474">
      <c r="A474" s="16" t="str">
        <f>'1'!L475</f>
        <v>5534003504</v>
      </c>
      <c r="B474" s="17" t="str">
        <f>'1'!E475</f>
        <v>АН-55-000245</v>
      </c>
      <c r="C474" s="17" t="str">
        <f>'1'!H475</f>
        <v>Общеобразовательное учреждение «Неверовская  школа» Таврического района Омской области(ОУ "Неверовская школа")</v>
      </c>
    </row>
    <row r="475">
      <c r="A475" s="16" t="str">
        <f>'1'!L476</f>
        <v>5535005751</v>
      </c>
      <c r="B475" s="17" t="str">
        <f>'1'!E476</f>
        <v>АН-55-000617</v>
      </c>
      <c r="C475" s="17" t="str">
        <f>'1'!H476</f>
        <v>бюджетное общеобразовательное учреждение "Орловская средняя общеобразовательная школа" Тарского муниципального района Омской области(БОУ "Орловская СОШ")</v>
      </c>
    </row>
    <row r="476">
      <c r="A476" s="16" t="str">
        <f>'1'!L477</f>
        <v>5536004366</v>
      </c>
      <c r="B476" s="17" t="str">
        <f>'1'!E477</f>
        <v>АН-55-000794</v>
      </c>
      <c r="C476" s="17" t="str">
        <f>'1'!H477</f>
        <v>бюджетное общеобразовательное учреждение Тевризского муниципального района Омской области "Утьминская средняя общеобразовательная школа"(БОУ "Утьминская СОШ")</v>
      </c>
    </row>
    <row r="477">
      <c r="A477" s="16" t="str">
        <f>'1'!L478</f>
        <v>5525010752</v>
      </c>
      <c r="B477" s="17" t="str">
        <f>'1'!E478</f>
        <v>АН-55-000854</v>
      </c>
      <c r="C477" s="17" t="str">
        <f>'1'!H478</f>
        <v>Муниципальное бюджетное общеобразовательное учреждение «Дробышевская основная общеобразовательная школа» Нововаршавского муниципального района Омской области(МБОУ "Дробышевская ООШ")</v>
      </c>
    </row>
    <row r="478">
      <c r="A478" s="16" t="str">
        <f>'1'!L479</f>
        <v>5537007874</v>
      </c>
      <c r="B478" s="17" t="str">
        <f>'1'!E479</f>
        <v>АН-55-000757</v>
      </c>
      <c r="C478" s="17" t="str">
        <f>'1'!H479</f>
        <v>Муниципальное общеообразовательное бюджетное учреждение Тюкалинского муниципального района Омской области "Атрачинская средняя общеобразовательная школа"(МОБУ "Атрачинская сош")</v>
      </c>
    </row>
    <row r="479">
      <c r="A479" s="16" t="str">
        <f>'1'!L480</f>
        <v>5507249611</v>
      </c>
      <c r="B479" s="17" t="str">
        <f>'1'!E480</f>
        <v>АК-55-000158</v>
      </c>
      <c r="C479" s="17" t="str">
        <f>'1'!H480</f>
        <v>Акционерное общество "Омскоблавтотранс"( АО "Омскоблавтотранс")</v>
      </c>
    </row>
    <row r="480">
      <c r="A480" s="16" t="str">
        <f>'1'!L481</f>
        <v>5517007139</v>
      </c>
      <c r="B480" s="17" t="str">
        <f>'1'!E481</f>
        <v>АН-55-000616</v>
      </c>
      <c r="C480" s="17" t="str">
        <f>'1'!H481</f>
        <v>Муниципальное бюджетное общеобразовательное учреждение Кормиловского муниципального района « Кормиловская средняя общеобразовательная      школа № 1»(МБОУ "Кормиловская СОШ № 1"
)</v>
      </c>
    </row>
    <row r="481">
      <c r="A481" s="16" t="str">
        <f>'1'!L482</f>
        <v>5526002183</v>
      </c>
      <c r="B481" s="17" t="str">
        <f>'1'!E482</f>
        <v>АН-55-000829</v>
      </c>
      <c r="C481" s="17" t="str">
        <f>'1'!H482</f>
        <v>Муниципальное казенное общеобразовательное учреждение "Ореховская средняя школа" Одесского муниципального района Омской области(МКОУ "Ореховская СШ")</v>
      </c>
    </row>
    <row r="482">
      <c r="A482" s="16" t="str">
        <f>'1'!L483</f>
        <v>5534008929</v>
      </c>
      <c r="B482" s="17" t="str">
        <f>'1'!E483</f>
        <v>АН-55-000278</v>
      </c>
      <c r="C482" s="17" t="str">
        <f>'1'!H483</f>
        <v>Общество с ограниченной ответственностью "Ремводстрой"(ООО "Ремводстрой")</v>
      </c>
    </row>
    <row r="483">
      <c r="A483" s="16" t="str">
        <f>'1'!L484</f>
        <v>5506017713</v>
      </c>
      <c r="B483" s="17" t="str">
        <f>'1'!E484</f>
        <v>АН-55-000983</v>
      </c>
      <c r="C483" s="17" t="str">
        <f>'1'!H484</f>
        <v>Бюджетное учреждение Омской области "Центр социальной помощи семье и детям (с социальной гостиницей)"(БУ "ЦСПСД")</v>
      </c>
    </row>
    <row r="484">
      <c r="A484" s="16" t="str">
        <f>'1'!L485</f>
        <v>5519006733</v>
      </c>
      <c r="B484" s="17" t="str">
        <f>'1'!E485</f>
        <v>АН-55-000520</v>
      </c>
      <c r="C484" s="17" t="str">
        <f>'1'!H485</f>
        <v>Муниципальное бюджетное общеобразовательное учреждение "Казанская средняя общеобразовательная школа" Любинского муниципального района Омской области(МБОУ "Казанская СОШ")</v>
      </c>
    </row>
    <row r="485">
      <c r="A485" s="16" t="str">
        <f>'1'!L486</f>
        <v>5537008155</v>
      </c>
      <c r="B485" s="17" t="str">
        <f>'1'!E486</f>
        <v>АН-55-000994</v>
      </c>
      <c r="C485" s="17" t="str">
        <f>'1'!H486</f>
        <v>Казеное учреждение Омской области "Социально-реабилитационный центр для несовершеннолетних "Солнышко" Тюкалинского района"( КУ "СРЦН "Солнышко" Тюкалинского района")</v>
      </c>
    </row>
    <row r="486">
      <c r="A486" s="16" t="str">
        <f>'1'!L487</f>
        <v>5514007194</v>
      </c>
      <c r="B486" s="17" t="str">
        <f>'1'!E487</f>
        <v>АН-55-000878</v>
      </c>
      <c r="C486" s="17" t="str">
        <f>'1'!H487</f>
        <v>Муниципальное бюджетное учреждение "Исилькульская централизованная клубная система" Исилькульского муниципального района Омской области(МБУ ИЦКС)</v>
      </c>
    </row>
    <row r="487">
      <c r="A487" s="16" t="str">
        <f>'1'!L488</f>
        <v>5529004220</v>
      </c>
      <c r="B487" s="17" t="str">
        <f>'1'!E488</f>
        <v>АН-55-000633</v>
      </c>
      <c r="C487" s="17" t="str">
        <f>'1'!H488</f>
        <v>Муниципальное бюджетное общеобразовательное учреждение Павлоградского муниципального района Омской области "Южная средняя школа"(МБОУ "Южная СШ")</v>
      </c>
    </row>
    <row r="488">
      <c r="A488" s="16" t="str">
        <f>'1'!L489</f>
        <v>551500064909</v>
      </c>
      <c r="B488" s="17" t="str">
        <f>'1'!E489</f>
        <v>АК-55-000673</v>
      </c>
      <c r="C488" s="17" t="str">
        <f>'1'!H489</f>
        <v>Скляр  Леонид Андреевич</v>
      </c>
    </row>
    <row r="489">
      <c r="A489" s="16" t="str">
        <f>'1'!L490</f>
        <v>5513004031</v>
      </c>
      <c r="B489" s="17" t="str">
        <f>'1'!E490</f>
        <v>АН-55-000935</v>
      </c>
      <c r="C489" s="17" t="str">
        <f>'1'!H490</f>
        <v>Казенное учреждение Омской области "Социально-реабилитационный центр для несовершеннолетних Знаменского района Омской области"(КУ "СРЦН Знаменского района")</v>
      </c>
    </row>
    <row r="490">
      <c r="A490" s="16" t="str">
        <f>'1'!L491</f>
        <v>5510005171</v>
      </c>
      <c r="B490" s="17" t="str">
        <f>'1'!E491</f>
        <v>АН-55-000661</v>
      </c>
      <c r="C490" s="17" t="str">
        <f>'1'!H491</f>
        <v>Муниципальное бюджетное общеобразовательное учреждение «Ингалинская средняя общеобразовательная школа имени Героя Советского Союза Владимира Акимовича Колбунова»(МБОУ «Ингалинская СОШ им. В.А. Колбунова»)</v>
      </c>
    </row>
    <row r="491">
      <c r="A491" s="16" t="str">
        <f>'1'!L492</f>
        <v>5507089968</v>
      </c>
      <c r="B491" s="17" t="str">
        <f>'1'!E492</f>
        <v>АК-55-000752</v>
      </c>
      <c r="C491" s="17" t="str">
        <f>'1'!H492</f>
        <v>Общество с ограниченной ответственностью "Энергомонтажсервис Сибирь"(ООО "Энергомонтажсервис Сибирь")</v>
      </c>
    </row>
    <row r="492">
      <c r="A492" s="16" t="str">
        <f>'1'!L493</f>
        <v>5517007185</v>
      </c>
      <c r="B492" s="17" t="str">
        <f>'1'!E493</f>
        <v>АН-55-000629</v>
      </c>
      <c r="C492" s="17" t="str">
        <f>'1'!H493</f>
        <v> Муниципальное бюджетное общеобразовательное учреждение Кормиловского муниципального района «Немировская средняя общеобразовательная школа»(МБОУ «Немировская СОШ»)</v>
      </c>
    </row>
    <row r="493">
      <c r="A493" s="16" t="str">
        <f>'1'!L494</f>
        <v>5513004850</v>
      </c>
      <c r="B493" s="17" t="str">
        <f>'1'!E494</f>
        <v>АН-55-000930</v>
      </c>
      <c r="C493" s="17" t="str">
        <f>'1'!H494</f>
        <v>казенное общеобразовательное учреждение Омской области "Шуховская адаптивная школа-интернат"(КОУ "Шуховская школа-интернат")</v>
      </c>
    </row>
    <row r="494">
      <c r="A494" s="16" t="str">
        <f>'1'!L495</f>
        <v>5537007585</v>
      </c>
      <c r="B494" s="17" t="str">
        <f>'1'!E495</f>
        <v>АН-55-000612</v>
      </c>
      <c r="C494" s="17" t="str">
        <f>'1'!H495</f>
        <v>Муниципальное общеообразовательное бюджетное учреждение Тюкалинского муниципального района Омской области "Никольская средняя общеобразовательная школа"(МОБУ "Никольская сош")</v>
      </c>
    </row>
    <row r="495">
      <c r="A495" s="16" t="str">
        <f>'1'!L496</f>
        <v>5501102429</v>
      </c>
      <c r="B495" s="17" t="str">
        <f>'1'!E496</f>
        <v>АН-55-000749</v>
      </c>
      <c r="C495" s="17" t="str">
        <f>'1'!H496</f>
        <v>Бюджетное учреждение здравоохранения Омской области «Центр медицинской реабилитации»(БУЗОО «ЦМР»)</v>
      </c>
    </row>
    <row r="496">
      <c r="A496" s="16" t="str">
        <f>'1'!L497</f>
        <v>5515007430</v>
      </c>
      <c r="B496" s="17" t="str">
        <f>'1'!E497</f>
        <v>АН-55-000193</v>
      </c>
      <c r="C496" s="17" t="str">
        <f>'1'!H497</f>
        <v>бюджетное общеобразовательное учреждение "Средняя общеобразовательная школа №4" г. Калачинска Омской области(БОУ "СОШ №4")</v>
      </c>
    </row>
    <row r="497">
      <c r="A497" s="16" t="str">
        <f>'1'!L498</f>
        <v>550507555051</v>
      </c>
      <c r="B497" s="17" t="str">
        <f>'1'!E498</f>
        <v>АК-55-000729</v>
      </c>
      <c r="C497" s="17" t="str">
        <f>'1'!H498</f>
        <v>Турков  Петр Николаевич</v>
      </c>
    </row>
    <row r="498">
      <c r="A498" s="16" t="str">
        <f>'1'!L499</f>
        <v>5519006652</v>
      </c>
      <c r="B498" s="17" t="str">
        <f>'1'!E499</f>
        <v>АН-55-000459</v>
      </c>
      <c r="C498" s="17" t="str">
        <f>'1'!H499</f>
        <v>Муниципальное бюджетное общеобразовательное учреждение "Алексееевская средняя общеобразовательная школа" Любинского муниципального района Омской области(МБОУ "Алексеевская СОШ")</v>
      </c>
    </row>
    <row r="499">
      <c r="A499" s="16" t="str">
        <f>'1'!L500</f>
        <v>5528014459</v>
      </c>
      <c r="B499" s="17" t="str">
        <f>'1'!E500</f>
        <v>АН-55-000481</v>
      </c>
      <c r="C499" s="17" t="str">
        <f>'1'!H500</f>
        <v>Муниципальное бюджетное общеобразовательное учреждение "Ульяновская средняя общеобразовательная школа Омского муниципального района Омской области"(МБОУ "Ульяновская СОШ")</v>
      </c>
    </row>
    <row r="500">
      <c r="A500" s="16" t="str">
        <f>'1'!L501</f>
        <v>5508001035</v>
      </c>
      <c r="B500" s="17" t="str">
        <f>'1'!E501</f>
        <v>АН-55-000194</v>
      </c>
      <c r="C500" s="17" t="str">
        <f>'1'!H501</f>
        <v>КАЗЕННОЕ УЧРЕЖДЕНИЕ ОМСКОЙ ОБЛАСТИ "ХОЗЯЙСТВЕННОЕ УПРАВЛЕНИЕ ПРАВИТЕЛЬСТВА ОМСКОЙ ОБЛАСТИ"(КУ ОО "ХОЗУ ПРАВИТЕЛЬСТВА ОМСКОЙ ОБЛАСТИ")</v>
      </c>
    </row>
    <row r="501">
      <c r="A501" s="16" t="str">
        <f>'1'!L502</f>
        <v>5516003396</v>
      </c>
      <c r="B501" s="17" t="str">
        <f>'1'!E502</f>
        <v>АН-55-000869</v>
      </c>
      <c r="C501" s="17" t="str">
        <f>'1'!H502</f>
        <v>Межпоселенческое казенное учреждение "Центр по работе с детьми и молодежью Колосовского муниципального района Омской области"(МП КУ "Центр по работе с детьми и молодежью")</v>
      </c>
    </row>
    <row r="502">
      <c r="A502" s="16" t="str">
        <f>'1'!L503</f>
        <v>5501195832</v>
      </c>
      <c r="B502" s="17" t="str">
        <f>'1'!E503</f>
        <v>АК-55-001055</v>
      </c>
      <c r="C502" s="17" t="str">
        <f>'1'!H503</f>
        <v>Общество с ограниченной ответственностью "Сфера Логистика"(ООО "Сфера Логистика")</v>
      </c>
    </row>
    <row r="503">
      <c r="A503" s="16" t="str">
        <f>'1'!L504</f>
        <v>551000036558</v>
      </c>
      <c r="B503" s="17" t="str">
        <f>'1'!E504</f>
        <v>АК-55-000206</v>
      </c>
      <c r="C503" s="17" t="str">
        <f>'1'!H504</f>
        <v>Шейкин Александр Николаевич</v>
      </c>
    </row>
    <row r="504">
      <c r="A504" s="16" t="str">
        <f>'1'!L505</f>
        <v>5504099608</v>
      </c>
      <c r="B504" s="17" t="str">
        <f>'1'!E505</f>
        <v>АН-55-000835</v>
      </c>
      <c r="C504" s="17" t="str">
        <f>'1'!H505</f>
        <v>Общество с ограниченной ответственностью "Омск сайдинг инвест"(ООО "Омск сайдинг инвест")</v>
      </c>
    </row>
    <row r="505">
      <c r="A505" s="16" t="str">
        <f>'1'!L506</f>
        <v>5527006078</v>
      </c>
      <c r="B505" s="17" t="str">
        <f>'1'!E506</f>
        <v>АН-55-000886</v>
      </c>
      <c r="C505" s="17" t="str">
        <f>'1'!H506</f>
        <v>Муниципальное бюджетное общеобразовательное учреждение «Сергеевская средняя школа» Оконешниковского района Омской области(МБОУ "Сергеевская СШ")</v>
      </c>
    </row>
    <row r="506">
      <c r="A506" s="16" t="str">
        <f>'1'!L507</f>
        <v>5530003422</v>
      </c>
      <c r="B506" s="17" t="str">
        <f>'1'!E507</f>
        <v>АН-55-000310</v>
      </c>
      <c r="C506" s="17" t="str">
        <f>'1'!H507</f>
        <v>Бюджетное общеобразовательное учреждение Полтавского муниципального района Омской области "Воронцовская средняя школа"(БОУ "Воронцовская СШ")</v>
      </c>
    </row>
    <row r="507">
      <c r="A507" s="16" t="str">
        <f>'1'!L508</f>
        <v>5525009002</v>
      </c>
      <c r="B507" s="17" t="str">
        <f>'1'!E508</f>
        <v>АН-55-000824</v>
      </c>
      <c r="C507" s="17" t="str">
        <f>'1'!H508</f>
        <v>Муниципальное бюджетное общеобразовательное учреждение «Победовская средняя общеобразовательная школа» Нововаршавского муниципального района Омской области(МБОУ "Победовская СОШ")</v>
      </c>
    </row>
    <row r="508">
      <c r="A508" s="16" t="str">
        <f>'1'!L509</f>
        <v>5536004052</v>
      </c>
      <c r="B508" s="17" t="str">
        <f>'1'!E509</f>
        <v>АН-55-000914</v>
      </c>
      <c r="C508" s="17" t="str">
        <f>'1'!H509</f>
        <v>Бюджетное общеобразовательное учреждение Тевризского муниципального района Омской области «Александровская основная общеобразовательная школа»(БОУ "Александровская ООШ")</v>
      </c>
    </row>
    <row r="509">
      <c r="A509" s="16" t="str">
        <f>'1'!L510</f>
        <v>550500895669</v>
      </c>
      <c r="B509" s="17" t="str">
        <f>'1'!E510</f>
        <v>АК-55-000160</v>
      </c>
      <c r="C509" s="17" t="str">
        <f>'1'!H510</f>
        <v>Мухаметшин  Линнур Гадельшиевич</v>
      </c>
    </row>
    <row r="510">
      <c r="A510" s="16" t="str">
        <f>'1'!L511</f>
        <v>5540007962</v>
      </c>
      <c r="B510" s="17" t="str">
        <f>'1'!E511</f>
        <v>АН-55-000917</v>
      </c>
      <c r="C510" s="17" t="str">
        <f>'1'!H511</f>
        <v>Муниципальное казенное учреждение Шербакульского муниципального района Омской области «Межпоселенческий центр по работе с детьми и молодежью"(МКУ «ЦРД и М»)</v>
      </c>
    </row>
    <row r="511">
      <c r="A511" s="16" t="str">
        <f>'1'!L512</f>
        <v>552000695792</v>
      </c>
      <c r="B511" s="17" t="str">
        <f>'1'!E512</f>
        <v>АК-55-001032</v>
      </c>
      <c r="C511" s="17" t="str">
        <f>'1'!H512</f>
        <v>Сухоносов  Владимир Викторович</v>
      </c>
    </row>
    <row r="512">
      <c r="A512" s="16" t="str">
        <f>'1'!L513</f>
        <v>550609763029</v>
      </c>
      <c r="B512" s="17" t="str">
        <f>'1'!E513</f>
        <v>АК-55-000990</v>
      </c>
      <c r="C512" s="17" t="str">
        <f>'1'!H513</f>
        <v>Гаврилов Андрей Александрович</v>
      </c>
    </row>
    <row r="513">
      <c r="A513" s="16" t="str">
        <f>'1'!L514</f>
        <v>5516002353</v>
      </c>
      <c r="B513" s="17" t="str">
        <f>'1'!E514</f>
        <v>АН-55-000291</v>
      </c>
      <c r="C513" s="17" t="str">
        <f>'1'!H514</f>
        <v>Бюджетное общеобразовательное учреждение Колосовского муниципального района Омской области "Крайчиковская средняя школа"(БОУ "Крайчиковская СШ")</v>
      </c>
    </row>
    <row r="514">
      <c r="A514" s="16" t="str">
        <f>'1'!L515</f>
        <v>5513003800</v>
      </c>
      <c r="B514" s="17" t="str">
        <f>'1'!E515</f>
        <v>АН-55-001018</v>
      </c>
      <c r="C514" s="17" t="str">
        <f>'1'!H515</f>
        <v>Бюджетное общеобразовательное учреждение «Новоягодинская средняя школа» Знаменского муниципального района Омской области(БОУ «Новоягодинская средняя школа»)</v>
      </c>
    </row>
    <row r="515">
      <c r="A515" s="16" t="str">
        <f>'1'!L516</f>
        <v>5505060120</v>
      </c>
      <c r="B515" s="17" t="str">
        <f>'1'!E516</f>
        <v>АН-55-000577</v>
      </c>
      <c r="C515" s="17" t="str">
        <f>'1'!H516</f>
        <v>Общество с ограниченной ответственностью «Агропарк «Черёмушки»(ООО «Агропарк «Черёмушки»)</v>
      </c>
    </row>
    <row r="516">
      <c r="A516" s="16" t="str">
        <f>'1'!L517</f>
        <v>5503176240</v>
      </c>
      <c r="B516" s="17" t="str">
        <f>'1'!E517</f>
        <v>АК-55-001065</v>
      </c>
      <c r="C516" s="17" t="str">
        <f>'1'!H517</f>
        <v>ОБЩЕСТВО С ОГРАНИЧЕННОЙ ОТВЕТСТВЕННОСТЬЮ "ВЕКТОР"(ООО "ВЕКТОР")</v>
      </c>
    </row>
    <row r="517">
      <c r="A517" s="16" t="str">
        <f>'1'!L518</f>
        <v>5505021080</v>
      </c>
      <c r="B517" s="17" t="str">
        <f>'1'!E518</f>
        <v>АН-55-001011</v>
      </c>
      <c r="C517" s="17" t="str">
        <f>'1'!H518</f>
        <v>Общество с ограниченной ответственностью "Транстрой"(ООО "Транстрой")</v>
      </c>
    </row>
    <row r="518">
      <c r="A518" s="16" t="str">
        <f>'1'!L519</f>
        <v>5535003240</v>
      </c>
      <c r="B518" s="17" t="str">
        <f>'1'!E519</f>
        <v>АН-55-000927</v>
      </c>
      <c r="C518" s="17" t="str">
        <f>'1'!H519</f>
        <v>Автономное стационарное учреждение социального обслуживания Омской области "Екатерининский психоневрологический интернат имени В.П. Ярушкина"(АСУСО "Екатерининский ПНИ")</v>
      </c>
    </row>
    <row r="519">
      <c r="A519" s="16" t="str">
        <f>'1'!L520</f>
        <v>5521005430</v>
      </c>
      <c r="B519" s="17" t="str">
        <f>'1'!E520</f>
        <v>АН-55-000322</v>
      </c>
      <c r="C519" s="17" t="str">
        <f>'1'!H520</f>
        <v>муниципальное бюджетное общеобразовательное учреждение Москаленского муниципального района Омской области «Тумановская средняя общеобразовательная школа"(МБОУ "Тумановская СОШ»)</v>
      </c>
    </row>
    <row r="520">
      <c r="A520" s="16" t="str">
        <f>'1'!L521</f>
        <v>551505611802</v>
      </c>
      <c r="B520" s="17" t="str">
        <f>'1'!E521</f>
        <v>АК-55-000363</v>
      </c>
      <c r="C520" s="17" t="str">
        <f>'1'!H521</f>
        <v>БОЖЕНКОВ МИХАИЛ АЛЕКСАНДРОВИЧ</v>
      </c>
    </row>
    <row r="521">
      <c r="A521" s="16" t="str">
        <f>'1'!L522</f>
        <v>5505017333</v>
      </c>
      <c r="B521" s="17" t="str">
        <f>'1'!E522</f>
        <v>АН-55-000338</v>
      </c>
      <c r="C521" s="17" t="str">
        <f>'1'!H522</f>
        <v>Бюджетное профессиональное образовательное учреждение Омской области "Омский педагогический колледж № 1"(БПОУ "ОПК № 1")</v>
      </c>
    </row>
    <row r="522">
      <c r="A522" s="16" t="str">
        <f>'1'!L523</f>
        <v>5516003533</v>
      </c>
      <c r="B522" s="17" t="str">
        <f>'1'!E523</f>
        <v>АН-55-000777</v>
      </c>
      <c r="C522" s="17" t="str">
        <f>'1'!H523</f>
        <v>Казенное муниципальное учреждение "Хозяйственное управление" Колосовского муниципального района Омской области(КМУ "Хозяйственное управление")</v>
      </c>
    </row>
    <row r="523">
      <c r="A523" s="16" t="str">
        <f>'1'!L524</f>
        <v>5525011033</v>
      </c>
      <c r="B523" s="17" t="str">
        <f>'1'!E524</f>
        <v>АН-55-000897</v>
      </c>
      <c r="C523" s="17" t="str">
        <f>'1'!H524</f>
        <v>Муниципальное бюджетное учреждение «Ресурсный центр развития и сопровождения образования» Нововаршавского муниципального района Омской области(МБУ "РЦРСО")</v>
      </c>
    </row>
    <row r="524">
      <c r="A524" s="16" t="str">
        <f>'1'!L525</f>
        <v>250809731499</v>
      </c>
      <c r="B524" s="17" t="str">
        <f>'1'!E525</f>
        <v>АК-55-000655</v>
      </c>
      <c r="C524" s="17" t="str">
        <f>'1'!H525</f>
        <v>Бегункова Надежда Алексеевна</v>
      </c>
    </row>
    <row r="525">
      <c r="A525" s="16" t="str">
        <f>'1'!L526</f>
        <v>5533002096</v>
      </c>
      <c r="B525" s="17" t="str">
        <f>'1'!E526</f>
        <v>АН-55-000370</v>
      </c>
      <c r="C525" s="17" t="str">
        <f>'1'!H526</f>
        <v>Муниципальное бюджетное общеобразовательное учреждение "Рагозинская средняя школа" Седельниковского муниципального района Омской области(МБОУ "Рагозинская СШ")</v>
      </c>
    </row>
    <row r="526">
      <c r="A526" s="16" t="str">
        <f>'1'!L527</f>
        <v>5533002508</v>
      </c>
      <c r="B526" s="17" t="str">
        <f>'1'!E527</f>
        <v>АН-55-000386</v>
      </c>
      <c r="C526" s="17" t="str">
        <f>'1'!H527</f>
        <v>Муниципальное бюджетное общеобразовательное учреждение "Лебединская основная школа" Седельниковского муниципального района Омской области(МБОУ "Лебединская ОШ")</v>
      </c>
    </row>
    <row r="527">
      <c r="A527" s="16" t="str">
        <f>'1'!L528</f>
        <v>5533002667</v>
      </c>
      <c r="B527" s="17" t="str">
        <f>'1'!E528</f>
        <v>АН-55-000231</v>
      </c>
      <c r="C527" s="17" t="str">
        <f>'1'!H528</f>
        <v>Муниципальное бюджетное общеобразовательное учреждение «Кейзесская средняя школа» Седельниковского муниципального района Омской области(МБОУ "Кейзесская СШ")</v>
      </c>
    </row>
    <row r="528">
      <c r="A528" s="16" t="str">
        <f>'1'!L529</f>
        <v>5538003417</v>
      </c>
      <c r="B528" s="17" t="str">
        <f>'1'!E529</f>
        <v>АН-55-000800</v>
      </c>
      <c r="C528" s="17" t="str">
        <f>'1'!H529</f>
        <v>Муниципальное бюджетное общеобразовательное учреждение "Скородумская средняя общеобразовательная школа" Усть-Ишимского муниципального района Омской области(МБОУ "Скородумская СОШ")</v>
      </c>
    </row>
    <row r="529">
      <c r="A529" s="16" t="str">
        <f>'1'!L530</f>
        <v>5503107310</v>
      </c>
      <c r="B529" s="17" t="str">
        <f>'1'!E530</f>
        <v>АН-55-000987</v>
      </c>
      <c r="C529" s="17" t="str">
        <f>'1'!H530</f>
        <v>Казенное предприятие Омской области "Центр питательных смесей"(КПОО "Центр питательных смесей")</v>
      </c>
    </row>
    <row r="530">
      <c r="A530" s="16" t="str">
        <f>'1'!L531</f>
        <v>5527007145</v>
      </c>
      <c r="B530" s="17" t="str">
        <f>'1'!E531</f>
        <v>АН-55-001071</v>
      </c>
      <c r="C530" s="17" t="str">
        <f>'1'!H531</f>
        <v>Бюджетное учреждение Омской области "Комплексный центр социального обслуживания населения Оконешниковского района"(БУ "КЦСОН Оконешниковского района")</v>
      </c>
    </row>
    <row r="531">
      <c r="A531" s="16" t="str">
        <f>'1'!L532</f>
        <v>551800434815</v>
      </c>
      <c r="B531" s="17" t="str">
        <f>'1'!E532</f>
        <v>АК-55-000747</v>
      </c>
      <c r="C531" s="17" t="str">
        <f>'1'!H532</f>
        <v>Волынкина  Лариса Николаевна</v>
      </c>
    </row>
    <row r="532">
      <c r="A532" s="16" t="str">
        <f>'1'!L533</f>
        <v>5507229118</v>
      </c>
      <c r="B532" s="17" t="str">
        <f>'1'!E533</f>
        <v>АК-55-000880</v>
      </c>
      <c r="C532" s="17" t="str">
        <f>'1'!H533</f>
        <v>Общество с ограниченной ответственностью "Микрорайон"(ООО "Микрорайон")</v>
      </c>
    </row>
    <row r="533">
      <c r="A533" s="16" t="str">
        <f>'1'!L534</f>
        <v>5530000069</v>
      </c>
      <c r="B533" s="17" t="str">
        <f>'1'!E534</f>
        <v>ACC-55-000126</v>
      </c>
      <c r="C533" s="17" t="str">
        <f>'1'!H534</f>
        <v>ОБЩЕСТВО С ОГРАНИЧЕННОЙ ОТВЕТСТВЕННОСТЬЮ "ПОЛТАВСКАВТОТРАНС"(ООО "ПОЛТАВСКАВТОТРАНС")</v>
      </c>
    </row>
    <row r="534">
      <c r="A534" s="16" t="str">
        <f>'1'!L535</f>
        <v>5520006135</v>
      </c>
      <c r="B534" s="17" t="str">
        <f>'1'!E535</f>
        <v>АН-55-000215</v>
      </c>
      <c r="C534" s="17" t="str">
        <f>'1'!H535</f>
        <v>Муниципальное бюджетное общеобразовательное учреждение Марьяновского муниципального района "Конезаводская средняя общеобразовательная школа"(МБОУ "Конезаводская СОШ")</v>
      </c>
    </row>
    <row r="535">
      <c r="A535" s="16" t="str">
        <f>'1'!L536</f>
        <v>5519200709</v>
      </c>
      <c r="B535" s="17" t="str">
        <f>'1'!E536</f>
        <v>АН-55-000868</v>
      </c>
      <c r="C535" s="17" t="str">
        <f>'1'!H536</f>
        <v>казенное учреждение "Центр финансово-экономического развития и ресурсного обеспечения учреждений культуры Любинского муниципального района Омской области"(КУ "Центр финансового и ресурсного обеспечения учреждений культуры")</v>
      </c>
    </row>
    <row r="536">
      <c r="A536" s="16" t="str">
        <f>'1'!L537</f>
        <v>5503085391</v>
      </c>
      <c r="B536" s="17" t="str">
        <f>'1'!E537</f>
        <v>АН-55-000714</v>
      </c>
      <c r="C536" s="17" t="str">
        <f>'1'!H537</f>
        <v>Управление Федеральной службы государственной регистрации, кадастра и картографии по Омской области(Управление Росреестра по Омской области)</v>
      </c>
    </row>
    <row r="537">
      <c r="A537" s="16" t="str">
        <f>'1'!L538</f>
        <v>550704128669</v>
      </c>
      <c r="B537" s="17" t="str">
        <f>'1'!E538</f>
        <v>АК-55-000318</v>
      </c>
      <c r="C537" s="17" t="str">
        <f>'1'!H538</f>
        <v>Кувакин Вячеслав Сергеевич</v>
      </c>
    </row>
    <row r="538">
      <c r="A538" s="16" t="str">
        <f>'1'!L539</f>
        <v>5538003706</v>
      </c>
      <c r="B538" s="17" t="str">
        <f>'1'!E539</f>
        <v>АН-55-000948</v>
      </c>
      <c r="C538" s="17" t="str">
        <f>'1'!H539</f>
        <v>Муниципальное бюджетное общеобразовательное учреждение «Ашеванская основная общеобразовательная школа» Усть-Ишимского муниципального района Омской области(МБОУ "Ашеванская ООШ")</v>
      </c>
    </row>
    <row r="539">
      <c r="A539" s="16" t="str">
        <f>'1'!L540</f>
        <v>550519475918</v>
      </c>
      <c r="B539" s="17" t="str">
        <f>'1'!E540</f>
        <v>АК-55-000408</v>
      </c>
      <c r="C539" s="17" t="str">
        <f>'1'!H540</f>
        <v>Чередниченко Константин Сергеевич</v>
      </c>
    </row>
    <row r="540">
      <c r="A540" s="16" t="str">
        <f>'1'!L541</f>
        <v>5511003650</v>
      </c>
      <c r="B540" s="17" t="str">
        <f>'1'!E541</f>
        <v>АН-55-001039</v>
      </c>
      <c r="C540" s="17" t="str">
        <f>'1'!H541</f>
        <v>Муниципальное бюджетное учреждение "Центр финансово-хозяйственного обеспечения учреждений в сфере культуры" Большеуковского муниципального района Омской области(МБУ "ЦФХОУ В СК")</v>
      </c>
    </row>
    <row r="541">
      <c r="A541" s="16" t="str">
        <f>'1'!L542</f>
        <v>5522004976</v>
      </c>
      <c r="B541" s="17" t="str">
        <f>'1'!E542</f>
        <v>АН-55-000510</v>
      </c>
      <c r="C541" s="17" t="str">
        <f>'1'!H542</f>
        <v>Муниципальное бюджетное общеобразовательное учреждение "Петропавловская средняя общеобразовательная школа" Муромцевского муниципального района Омской области(МБОУ "Петропавловская СОШ")</v>
      </c>
    </row>
    <row r="542">
      <c r="A542" s="16" t="str">
        <f>'1'!L543</f>
        <v>5535005215</v>
      </c>
      <c r="B542" s="17" t="str">
        <f>'1'!E543</f>
        <v>АН-55-000609</v>
      </c>
      <c r="C542" s="17" t="str">
        <f>'1'!H543</f>
        <v>бюджетное общеобразовательное учреждение "Михайловская средняя общеобразовательная школа" Тарского муниципального района Омской области(БОУ "Михайловская СОШ")</v>
      </c>
    </row>
    <row r="543">
      <c r="A543" s="16" t="str">
        <f>'1'!L544</f>
        <v>5502018385</v>
      </c>
      <c r="B543" s="17" t="str">
        <f>'1'!E544</f>
        <v>АН-55-000286</v>
      </c>
      <c r="C543" s="17" t="str">
        <f>'1'!H544</f>
        <v>Бюджетное учреждение здравоохранения Омской области "Областная клиническая больница"(БУЗОО "ОКБ")</v>
      </c>
    </row>
    <row r="544">
      <c r="A544" s="16" t="str">
        <f>'1'!L545</f>
        <v>5501250434</v>
      </c>
      <c r="B544" s="17" t="str">
        <f>'1'!E545</f>
        <v>АК-55-000879</v>
      </c>
      <c r="C544" s="17" t="str">
        <f>'1'!H545</f>
        <v>Общество с ограниченной ответственностью "Айболит-Авто"(ООО "Айболит-Авто")</v>
      </c>
    </row>
    <row r="545">
      <c r="A545" s="16" t="str">
        <f>'1'!L546</f>
        <v>5531002291</v>
      </c>
      <c r="B545" s="17" t="str">
        <f>'1'!E546</f>
        <v>АН-55-000482</v>
      </c>
      <c r="C545" s="17" t="str">
        <f>'1'!H546</f>
        <v>Бюджетное общеобразовательное учреждение "Новосанжаровская средняя общеобразовательная школа" Русско-Полянского муниципального района Омской области(БОУ "Новосанжаровская СОШ")</v>
      </c>
    </row>
    <row r="546">
      <c r="A546" s="16" t="str">
        <f>'1'!L547</f>
        <v>550509130537</v>
      </c>
      <c r="B546" s="17" t="str">
        <f>'1'!E547</f>
        <v>АК-55-000306</v>
      </c>
      <c r="C546" s="17" t="str">
        <f>'1'!H547</f>
        <v>ШУКШИН  ИГОРЬ ВАСИЛЬЕВИЧ</v>
      </c>
    </row>
    <row r="547">
      <c r="A547" s="16" t="str">
        <f>'1'!L548</f>
        <v>5530002299</v>
      </c>
      <c r="B547" s="17" t="str">
        <f>'1'!E548</f>
        <v>АН-55-000438</v>
      </c>
      <c r="C547" s="17" t="str">
        <f>'1'!H548</f>
        <v>Бюджетное общеобразовательное учреждение Полтавского муниципального района Омской области "Вольновская средняя школа"(БОУ "Вольновская СШ")</v>
      </c>
    </row>
    <row r="548">
      <c r="A548" s="16" t="str">
        <f>'1'!L549</f>
        <v>5529004090</v>
      </c>
      <c r="B548" s="17" t="str">
        <f>'1'!E549</f>
        <v>АН-55-000587</v>
      </c>
      <c r="C548" s="17" t="str">
        <f>'1'!H549</f>
        <v>Муниципальное бюджетное общеобразовательное  учреждение Павлоградского муниципального района Омской области «Логиновская средняя школа»(МБОУ "Логиновская СШ")</v>
      </c>
    </row>
    <row r="549">
      <c r="A549" s="16" t="str">
        <f>'1'!L550</f>
        <v>5512004487</v>
      </c>
      <c r="B549" s="17" t="str">
        <f>'1'!E550</f>
        <v>АН-55-000866</v>
      </c>
      <c r="C549" s="17" t="str">
        <f>'1'!H550</f>
        <v>муниципальное бюджетное общеобразовательное учреждение "Георгиевская средняя общеобразовательная школа"(МБОУ "Георгиевская СОШ")</v>
      </c>
    </row>
    <row r="550">
      <c r="A550" s="16" t="str">
        <f>'1'!L551</f>
        <v>550201219817</v>
      </c>
      <c r="B550" s="17" t="str">
        <f>'1'!E551</f>
        <v>АК-55-000411</v>
      </c>
      <c r="C550" s="17" t="str">
        <f>'1'!H551</f>
        <v>КОРОБЕЙНИКОВ  ДМИТРИЙ НИКОЛАЕВИЧ</v>
      </c>
    </row>
    <row r="551">
      <c r="A551" s="16" t="str">
        <f>'1'!L552</f>
        <v>5507038096</v>
      </c>
      <c r="B551" s="17" t="str">
        <f>'1'!E552</f>
        <v>АН-55-000797</v>
      </c>
      <c r="C551" s="17" t="str">
        <f>'1'!H552</f>
        <v>Бюджетное общеобразовательное учреждение города Омска "Средняя общеобразовательная школа № 53"(БОУ г.Омска "Средняя общеобразовательная школа № 53")</v>
      </c>
    </row>
    <row r="552">
      <c r="A552" s="16" t="str">
        <f>'1'!L553</f>
        <v>5406323202</v>
      </c>
      <c r="B552" s="17" t="str">
        <f>'1'!E553</f>
        <v>АН-55-000179</v>
      </c>
      <c r="C552" s="17" t="str">
        <f>'1'!H553</f>
        <v>Акционерное общество «Территориальная генерирующая компания № 11»
(АО «ТГК-11»)</v>
      </c>
    </row>
    <row r="553">
      <c r="A553" s="16" t="str">
        <f>'1'!L554</f>
        <v>5535005712</v>
      </c>
      <c r="B553" s="17" t="str">
        <f>'1'!E554</f>
        <v>АН-55-000645</v>
      </c>
      <c r="C553" s="17" t="str">
        <f>'1'!H554</f>
        <v>Бюджетное общеобразовательное учреждение "Атирская средняя общеобразовательная школа" Тарского муниципального района Омской области(БОУ "Атирская СОШ")</v>
      </c>
    </row>
    <row r="554">
      <c r="A554" s="16" t="str">
        <f>'1'!L555</f>
        <v>5528022883</v>
      </c>
      <c r="B554" s="17" t="str">
        <f>'1'!E555</f>
        <v>АН-55-000851</v>
      </c>
      <c r="C554" s="17" t="str">
        <f>'1'!H555</f>
        <v>Акционерное общество «Соцсфера»(АО «Соцсфера»)</v>
      </c>
    </row>
    <row r="555">
      <c r="A555" s="16" t="str">
        <f>'1'!L556</f>
        <v>5519004782</v>
      </c>
      <c r="B555" s="17" t="str">
        <f>'1'!E556</f>
        <v>АН-55-000360</v>
      </c>
      <c r="C555" s="17" t="str">
        <f>'1'!H556</f>
        <v>Муниципальное бюджетное общеобразовательное учреждение "Центрально-Любинская средняя общобразовательная школа"(МБОУ "Центрально-Любинская СОШ")</v>
      </c>
    </row>
    <row r="556">
      <c r="A556" s="16" t="str">
        <f>'1'!L557</f>
        <v>5514008790</v>
      </c>
      <c r="B556" s="17" t="str">
        <f>'1'!E557</f>
        <v>АН-55-000795</v>
      </c>
      <c r="C556" s="17" t="str">
        <f>'1'!H557</f>
        <v>Муниципальное казенное учреждение «Центр хозяйственного обслуживания и обеспечения деятельности Администрации Исилькульского муниципального района Омской области»(МКУ ЦХО и ОД)</v>
      </c>
    </row>
    <row r="557">
      <c r="A557" s="16" t="str">
        <f>'1'!L558</f>
        <v>5538004851</v>
      </c>
      <c r="B557" s="17" t="str">
        <f>'1'!E558</f>
        <v>АН-55-000973</v>
      </c>
      <c r="C557" s="17" t="str">
        <f>'1'!H558</f>
        <v>Муниципальное казенное учреждение "Центр материально-технического обеспечения органов местного самоуправления" Усть-Ишимского муниципального района Омской области(МКУ "Центр МТО ОМС" Усть-Ишимского МР Омской области)</v>
      </c>
    </row>
    <row r="558">
      <c r="A558" s="16" t="str">
        <f>'1'!L559</f>
        <v>5528012123</v>
      </c>
      <c r="B558" s="17" t="str">
        <f>'1'!E559</f>
        <v>АН-55-000431</v>
      </c>
      <c r="C558" s="17" t="str">
        <f>'1'!H559</f>
        <v>Муниципальное бюджетное общеобразовательное учреждение «Красноярская средняя общеобразовательная школа Омского муниципального района Омской области»(МБОУ "Красноярская СОШ")</v>
      </c>
    </row>
    <row r="559">
      <c r="A559" s="16" t="str">
        <f>'1'!L560</f>
        <v>5538003230</v>
      </c>
      <c r="B559" s="17" t="str">
        <f>'1'!E560</f>
        <v>АН-55-000843</v>
      </c>
      <c r="C559" s="17" t="str">
        <f>'1'!H560</f>
        <v>Муниципальное бюджетное общеобразовательное учреждение "Кайлинская основная общеобразовательная школа" Усть-Ишимского муниципального района Омской области(МБОУ "Кайлинская ООШ")</v>
      </c>
    </row>
    <row r="560">
      <c r="A560" s="16" t="str">
        <f>'1'!L561</f>
        <v>5531002245</v>
      </c>
      <c r="B560" s="17" t="str">
        <f>'1'!E561</f>
        <v>АН-55-000548</v>
      </c>
      <c r="C560" s="17" t="str">
        <f>'1'!H561</f>
        <v>Бюджетное общеобразовательное   учреждение «Русскополянская средняя общеобразовательная школа № 3» Русско-Полянского муниципального района Омской области(БОУ "Русскополянская СОШ №3")</v>
      </c>
    </row>
    <row r="561">
      <c r="A561" s="16" t="str">
        <f>'1'!L562</f>
        <v>5516002219</v>
      </c>
      <c r="B561" s="17" t="str">
        <f>'1'!E562</f>
        <v>АН-55-000293</v>
      </c>
      <c r="C561" s="17" t="str">
        <f>'1'!H562</f>
        <v>Бюджетное общеобразовательное  учреждение Колосовского муниципального района Омской области "Таскатлинская основная школа"(БОУ "Таскатлинская ОШ")</v>
      </c>
    </row>
    <row r="562">
      <c r="A562" s="16" t="str">
        <f>'1'!L563</f>
        <v>5513004610</v>
      </c>
      <c r="B562" s="17" t="str">
        <f>'1'!E563</f>
        <v>АН-55-000960</v>
      </c>
      <c r="C562" s="17" t="str">
        <f>'1'!H563</f>
        <v>Государственное    предприятие  Омской области  « Знаменское   дорожное   ремонтно- строительное   управление »(ГП  «Знаменское ДРСУ»)</v>
      </c>
    </row>
    <row r="563">
      <c r="A563" s="16" t="str">
        <f>'1'!L564</f>
        <v>550519172511</v>
      </c>
      <c r="B563" s="17" t="str">
        <f>'1'!E564</f>
        <v>АК-55-001090</v>
      </c>
      <c r="C563" s="17" t="str">
        <f>'1'!H564</f>
        <v>Степовая Оксана  Анатольевна</v>
      </c>
    </row>
    <row r="564">
      <c r="A564" s="16" t="str">
        <f>'1'!L565</f>
        <v>5518006032</v>
      </c>
      <c r="B564" s="17" t="str">
        <f>'1'!E565</f>
        <v>АН-55-000250</v>
      </c>
      <c r="C564" s="17" t="str">
        <f>'1'!H565</f>
        <v>Муниципальное бюджетное общеобразовательное учреждение "Крутинский лицей"(МБОУ "Крутинский лицей")</v>
      </c>
    </row>
    <row r="565">
      <c r="A565" s="16" t="str">
        <f>'1'!L566</f>
        <v>5519006765</v>
      </c>
      <c r="B565" s="17" t="str">
        <f>'1'!E566</f>
        <v>АН-55-000505</v>
      </c>
      <c r="C565" s="17" t="str">
        <f>'1'!H566</f>
        <v>Муниципальное бюджетное общеобразовательное учреждение " Северо-Любинская средняя общеобразовательная школа имени А.М. Литвинова" Любинского муниципального района Омской области(МБОУ "Северо-Любинская СОШ")</v>
      </c>
    </row>
    <row r="566">
      <c r="A566" s="16" t="str">
        <f>'1'!L567</f>
        <v>5507253537</v>
      </c>
      <c r="B566" s="17" t="str">
        <f>'1'!E567</f>
        <v>АН-55-000200</v>
      </c>
      <c r="C566" s="17" t="str">
        <f>'1'!H567</f>
        <v>Акционерное общество "Омскавтодор"(АО "Омскавтодор")</v>
      </c>
    </row>
    <row r="567">
      <c r="A567" s="16" t="str">
        <f>'1'!L568</f>
        <v>551502917831</v>
      </c>
      <c r="B567" s="17" t="str">
        <f>'1'!E568</f>
        <v>АК-55-000429</v>
      </c>
      <c r="C567" s="17" t="str">
        <f>'1'!H568</f>
        <v>Петухов Игорь Николаевич</v>
      </c>
    </row>
    <row r="568">
      <c r="A568" s="16" t="str">
        <f>'1'!L569</f>
        <v>550207903653</v>
      </c>
      <c r="B568" s="17" t="str">
        <f>'1'!E569</f>
        <v>АК-55-000737</v>
      </c>
      <c r="C568" s="17" t="str">
        <f>'1'!H569</f>
        <v>Зайцев Артем Анатольевич</v>
      </c>
    </row>
    <row r="569">
      <c r="A569" s="16" t="str">
        <f>'1'!L570</f>
        <v>5504238146</v>
      </c>
      <c r="B569" s="17" t="str">
        <f>'1'!E570</f>
        <v>АН-55-001020</v>
      </c>
      <c r="C569" s="17" t="str">
        <f>'1'!H570</f>
        <v>Закрытое акционерное общество «РУСЬ»(ЗАО «РУСЬ»)</v>
      </c>
    </row>
    <row r="570">
      <c r="A570" s="16" t="str">
        <f>'1'!L571</f>
        <v>554002604917</v>
      </c>
      <c r="B570" s="17" t="str">
        <f>'1'!E571</f>
        <v>АК-55-000425</v>
      </c>
      <c r="C570" s="17" t="str">
        <f>'1'!H571</f>
        <v>Титов Александр Александрович</v>
      </c>
    </row>
    <row r="571">
      <c r="A571" s="16" t="str">
        <f>'1'!L572</f>
        <v>5528209867</v>
      </c>
      <c r="B571" s="17" t="str">
        <f>'1'!E572</f>
        <v>АН-55-000934</v>
      </c>
      <c r="C571" s="17" t="str">
        <f>'1'!H572</f>
        <v>Закрытое акционерное общество «Омский завод инновационных технологий»(ЗАО "ОмЗИТ")</v>
      </c>
    </row>
    <row r="572">
      <c r="A572" s="16" t="str">
        <f>'1'!L573</f>
        <v>5503322432</v>
      </c>
      <c r="B572" s="17" t="str">
        <f>'1'!E573</f>
        <v>АН-55-000424</v>
      </c>
      <c r="C572" s="17" t="str">
        <f>'1'!H573</f>
        <v>казенное учреждение Омской области "Центр хозяйственного обслуживания Главного государствено-правового управления Омской области"(КУ ЦХО ГГПУ)</v>
      </c>
    </row>
    <row r="573">
      <c r="A573" s="16" t="str">
        <f>'1'!L574</f>
        <v>552800067589</v>
      </c>
      <c r="B573" s="17" t="str">
        <f>'1'!E574</f>
        <v>АК-55-001076</v>
      </c>
      <c r="C573" s="17" t="str">
        <f>'1'!H574</f>
        <v>Шевченко Сергей Александрович</v>
      </c>
    </row>
    <row r="574">
      <c r="A574" s="16" t="str">
        <f>'1'!L575</f>
        <v>5507092819</v>
      </c>
      <c r="B574" s="17" t="str">
        <f>'1'!E575</f>
        <v>АК-55-001089</v>
      </c>
      <c r="C574" s="17" t="str">
        <f>'1'!H575</f>
        <v>ОБЩЕСТВО С ОГРАНИЧЕННОЙ ОТВЕТСТВЕННОСТЬЮ "ОМСКТУР-АГЕНТ"(ООО "ОМСКТУР-АГЕНТ")</v>
      </c>
    </row>
    <row r="575">
      <c r="A575" s="16" t="str">
        <f>'1'!L576</f>
        <v>5523005387</v>
      </c>
      <c r="B575" s="17" t="str">
        <f>'1'!E576</f>
        <v>АН-55-000487</v>
      </c>
      <c r="C575" s="17" t="str">
        <f>'1'!H576</f>
        <v>Муниципальное казённое учреждение «Центр финансово-экономического и хозяйственного обеспечения учреждений в сфере образования Называевского муниципального района Омской области"(МКУ «Центр финансово-экономического и хозяйственного обеспечения учреждений в сфере образования»)</v>
      </c>
    </row>
    <row r="576">
      <c r="A576" s="16" t="str">
        <f>'1'!L577</f>
        <v>5522004937</v>
      </c>
      <c r="B576" s="17" t="str">
        <f>'1'!E577</f>
        <v>АН-55-000462</v>
      </c>
      <c r="C576" s="17" t="str">
        <f>'1'!H577</f>
        <v>Муниципальное бюджетное общеобразовательное учреждение "Муромцевский лицей" Муромцевского муниципального района Омской области(МБОУ "Муромцевский лицей")</v>
      </c>
    </row>
    <row r="577">
      <c r="A577" s="16" t="str">
        <f>'1'!L578</f>
        <v>5520006110</v>
      </c>
      <c r="B577" s="17" t="str">
        <f>'1'!E578</f>
        <v>АН-55-000515</v>
      </c>
      <c r="C577" s="17" t="str">
        <f>'1'!H578</f>
        <v>Муниципальное бюджетное общеобразовательное учреждение Марьяновского муниципального района "Васильевская основная общеобразовательная школа"(МБОУ "Васильевская ООШ")</v>
      </c>
    </row>
    <row r="578">
      <c r="A578" s="16" t="str">
        <f>'1'!L579</f>
        <v>5515006940</v>
      </c>
      <c r="B578" s="17" t="str">
        <f>'1'!E579</f>
        <v>АН-55-000899</v>
      </c>
      <c r="C578" s="17" t="str">
        <f>'1'!H579</f>
        <v>Бюджетное профессиональное образовательное учреждение Омской области «Калачинский аграрно-технический техникум»(БПОУ КАТТ)</v>
      </c>
    </row>
    <row r="579">
      <c r="A579" s="16" t="str">
        <f>'1'!L580</f>
        <v>550721281138</v>
      </c>
      <c r="B579" s="17" t="str">
        <f>'1'!E580</f>
        <v>АК-55-001079</v>
      </c>
      <c r="C579" s="17" t="str">
        <f>'1'!H580</f>
        <v>Гофман Ирина Юрьевна</v>
      </c>
    </row>
    <row r="580">
      <c r="A580" s="16" t="str">
        <f>'1'!L581</f>
        <v>5512004582</v>
      </c>
      <c r="B580" s="17" t="str">
        <f>'1'!E581</f>
        <v>АН-55-000628</v>
      </c>
      <c r="C580" s="17" t="str">
        <f>'1'!H581</f>
        <v>Муниципальное бюджетное общеобразовательное учреждение "Суховская средняя общеобразовательная школа"(МБОУ "Суховская СОШ")</v>
      </c>
    </row>
    <row r="581">
      <c r="A581" s="16" t="str">
        <f>'1'!L582</f>
        <v>5515007528</v>
      </c>
      <c r="B581" s="17" t="str">
        <f>'1'!E582</f>
        <v>АН-55-000226</v>
      </c>
      <c r="C581" s="17" t="str">
        <f>'1'!H582</f>
        <v>Бюджетное общеобразовательное учреждение Калачинского муниципального района Омской области "Глуховская средняя общеобразовательная школа"(БОУ "Глуховская СОШ")</v>
      </c>
    </row>
    <row r="582">
      <c r="A582" s="16" t="str">
        <f>'1'!L583</f>
        <v>5528015420</v>
      </c>
      <c r="B582" s="17" t="str">
        <f>'1'!E583</f>
        <v>АН-55-000435</v>
      </c>
      <c r="C582" s="17" t="str">
        <f>'1'!H583</f>
        <v>Муниципальное бюджетное общеобразовательное учреждение «Петровская средняя общеобразовательная школа №1 Омского муниципального района Омской области»(МБОУ «Петровская СОШ №1»)</v>
      </c>
    </row>
    <row r="583">
      <c r="A583" s="16" t="str">
        <f>'1'!L584</f>
        <v>550508183078</v>
      </c>
      <c r="B583" s="17" t="str">
        <f>'1'!E584</f>
        <v>ACC-55-000134</v>
      </c>
      <c r="C583" s="17" t="str">
        <f>'1'!H584</f>
        <v>Матюнин Игорь Юрьевич</v>
      </c>
    </row>
    <row r="584">
      <c r="A584" s="16" t="str">
        <f>'1'!L585</f>
        <v>5504074240</v>
      </c>
      <c r="B584" s="17" t="str">
        <f>'1'!E585</f>
        <v>АН-55-000877</v>
      </c>
      <c r="C584" s="17" t="str">
        <f>'1'!H585</f>
        <v>Бюджетное учреждение Омской области "Центр подготовки олимпийского резерва по художественной гимнастике"(БУ ОО "Центр художественной гимнастики")</v>
      </c>
    </row>
    <row r="585">
      <c r="A585" s="16" t="str">
        <f>'1'!L586</f>
        <v>5521009403</v>
      </c>
      <c r="B585" s="17" t="str">
        <f>'1'!E586</f>
        <v>АК-55-000950</v>
      </c>
      <c r="C585" s="17" t="str">
        <f>'1'!H586</f>
        <v>Общество с ограниченной ответственностью "Автотранс-К"(ООО "Автотранс-К")</v>
      </c>
    </row>
    <row r="586">
      <c r="A586" s="16" t="str">
        <f>'1'!L587</f>
        <v>5503042736</v>
      </c>
      <c r="B586" s="17" t="str">
        <f>'1'!E587</f>
        <v>АК-55-000816</v>
      </c>
      <c r="C586" s="17" t="str">
        <f>'1'!H587</f>
        <v>Казенное Учреждение города Омска "Хозяйственно-эксплуатационный Центр "Творчество"(КУ г. Омска "ХЭЦ "Творчество")</v>
      </c>
    </row>
    <row r="587">
      <c r="A587" s="16" t="str">
        <f>'1'!L588</f>
        <v>5524002396</v>
      </c>
      <c r="B587" s="17" t="str">
        <f>'1'!E588</f>
        <v>АН-55-000582</v>
      </c>
      <c r="C587" s="17" t="str">
        <f>'1'!H588</f>
        <v>Муниципальное бюджетное общеобразовательное учреждение "Нижнеомская средняя школа №1"(МБОУ "Нижнеомская СШ №1")</v>
      </c>
    </row>
    <row r="588">
      <c r="A588" s="16" t="str">
        <f>'1'!L589</f>
        <v>5514005292</v>
      </c>
      <c r="B588" s="17" t="str">
        <f>'1'!E589</f>
        <v>АН-55-000684</v>
      </c>
      <c r="C588" s="17" t="str">
        <f>'1'!H589</f>
        <v>Муниципальное бюджетное общеобразовательное учреждение "Медвежинская средняя общеобразовательная школа"(МБОУ "Медвежинская СОШ")</v>
      </c>
    </row>
    <row r="589">
      <c r="A589" s="16" t="str">
        <f>'1'!L590</f>
        <v>5525003850</v>
      </c>
      <c r="B589" s="17" t="str">
        <f>'1'!E590</f>
        <v>АН-55-000683</v>
      </c>
      <c r="C589" s="17" t="str">
        <f>'1'!H590</f>
        <v>Муниципальное бюджетное общеобразовательное учреждение «Бобринская средняя общеобразовательная школа» Нововаршавского муниципального района Омской области(МБОУ "Бобринская СОШ")</v>
      </c>
    </row>
    <row r="590">
      <c r="A590" s="16" t="str">
        <f>'1'!L591</f>
        <v>5539009066</v>
      </c>
      <c r="B590" s="17" t="str">
        <f>'1'!E591</f>
        <v>АН-55-000237</v>
      </c>
      <c r="C590" s="17" t="str">
        <f>'1'!H591</f>
        <v>Муниципальное бюджетное  общеобразовательное учреждение «Елизаветинская средняя общеобразовательная школа» Черлакского муниципального района  Омской области(МБОУ «Елизаветинская СОШ»)</v>
      </c>
    </row>
    <row r="591">
      <c r="A591" s="16" t="str">
        <f>'1'!L592</f>
        <v>5527006110</v>
      </c>
      <c r="B591" s="17" t="str">
        <f>'1'!E592</f>
        <v>АН-55-000888</v>
      </c>
      <c r="C591" s="17" t="str">
        <f>'1'!H592</f>
        <v>Муниципальное бюджетное общеобразовательное учреждение «Золотонивская средняя школа» Оконешниковского муниципального района Омской области(МБОУ «Золотонивская СШ»)</v>
      </c>
    </row>
    <row r="592">
      <c r="A592" s="16" t="str">
        <f>'1'!L593</f>
        <v>5528013783</v>
      </c>
      <c r="B592" s="17" t="str">
        <f>'1'!E593</f>
        <v>АН-55-000441</v>
      </c>
      <c r="C592" s="17" t="str">
        <f>'1'!H593</f>
        <v>Муниципальное бюджетное общеобразовательное учреждение "Андреевская средняя общеобразовательная школа Омского муниципального района Омской области"(МБОУ "Андреевская СОШ")</v>
      </c>
    </row>
    <row r="593">
      <c r="A593" s="16" t="str">
        <f>'1'!L594</f>
        <v>5515013730</v>
      </c>
      <c r="B593" s="17" t="str">
        <f>'1'!E594</f>
        <v>АН-55-000740</v>
      </c>
      <c r="C593" s="17" t="str">
        <f>'1'!H594</f>
        <v>Акционерное общество «Дорожное ремонтно-строительное управление № 6»(АО «ДРСУ № 6»)</v>
      </c>
    </row>
    <row r="594">
      <c r="A594" s="16" t="str">
        <f>'1'!L595</f>
        <v>5535005381</v>
      </c>
      <c r="B594" s="17" t="str">
        <f>'1'!E595</f>
        <v>АН-55-000664</v>
      </c>
      <c r="C594" s="17" t="str">
        <f>'1'!H595</f>
        <v>Бюджетное общеобразовательное учреждение "Тарская основная общеобразовательная школа № 12" Тарского муниципального района Омской области(БОУ "Тарская ООШ № 12")</v>
      </c>
    </row>
    <row r="595">
      <c r="A595" s="16" t="str">
        <f>'1'!L596</f>
        <v>5540006366</v>
      </c>
      <c r="B595" s="17" t="str">
        <f>'1'!E596</f>
        <v>АН-55-000554</v>
      </c>
      <c r="C595" s="17" t="str">
        <f>'1'!H596</f>
        <v>Муниципальное бюджетное общеобразовательное учреждение «Бабежская средняя общеобразовательная школа» Шербакульского муниципального района Омской области(МБОУ "Бабежская СОШ")</v>
      </c>
    </row>
    <row r="596">
      <c r="A596" s="16" t="str">
        <f>'1'!L597</f>
        <v>5501124207</v>
      </c>
      <c r="B596" s="17" t="str">
        <f>'1'!E597</f>
        <v>АК-55-000469</v>
      </c>
      <c r="C596" s="17" t="str">
        <f>'1'!H597</f>
        <v>Общество с ограниченной ответственностью "Бенар-Авто"(ООО "Бенар-Авто")</v>
      </c>
    </row>
    <row r="597">
      <c r="A597" s="16" t="str">
        <f>'1'!L598</f>
        <v>5507051386</v>
      </c>
      <c r="B597" s="17" t="str">
        <f>'1'!E598</f>
        <v>АН-55-000723</v>
      </c>
      <c r="C597" s="17" t="str">
        <f>'1'!H598</f>
        <v>Казенное учреждение Омской области "Социально–реабилитационный центр для несовершеннолетних "Забота" города Омска"(КУ "СРЦН "Забота" города Омска")</v>
      </c>
    </row>
    <row r="598">
      <c r="A598" s="16" t="str">
        <f>'1'!L599</f>
        <v>5517010702</v>
      </c>
      <c r="B598" s="17" t="str">
        <f>'1'!E599</f>
        <v>АН-55-000867</v>
      </c>
      <c r="C598" s="17" t="str">
        <f>'1'!H599</f>
        <v>Муниципальное учреждение «Центр бухгалтерского учета и хозяйственного обеспечения учреждений сферы культуры и искусства»(МУ «ЦБУ И ХО»)</v>
      </c>
    </row>
    <row r="599">
      <c r="A599" s="16" t="str">
        <f>'1'!L600</f>
        <v>5521005180</v>
      </c>
      <c r="B599" s="17" t="str">
        <f>'1'!E600</f>
        <v>АН-55-000262</v>
      </c>
      <c r="C599" s="17" t="str">
        <f>'1'!H600</f>
        <v>муниципальное бюджетное общеобразовательное учреждение Москаленского муниципального района Омской области «Екатериновская средняя общеобразовательная школа"(МБОУ «Екатериновская СОШ»)</v>
      </c>
    </row>
    <row r="600">
      <c r="A600" s="16" t="str">
        <f>'1'!L601</f>
        <v>5503103153</v>
      </c>
      <c r="B600" s="17" t="str">
        <f>'1'!E601</f>
        <v>АК-55-000813</v>
      </c>
      <c r="C600" s="17" t="str">
        <f>'1'!H601</f>
        <v>Общество с ограниченной ответственностью "Подорожник"(ООО "Подорожник")</v>
      </c>
    </row>
    <row r="601">
      <c r="A601" s="16" t="str">
        <f>'1'!L602</f>
        <v>5519006902</v>
      </c>
      <c r="B601" s="17" t="str">
        <f>'1'!E602</f>
        <v>АН-55-000449</v>
      </c>
      <c r="C601" s="17" t="str">
        <f>'1'!H602</f>
        <v>Муниципальное бюджетное общеобразовательное учреждение "Боголюбовская средняя общеобразовательная школа" Любинского муниципального района Омской области(МБОУ "Боголюбовская СОШ")</v>
      </c>
    </row>
    <row r="602">
      <c r="A602" s="16" t="str">
        <f>'1'!L603</f>
        <v>550702429283</v>
      </c>
      <c r="B602" s="17" t="str">
        <f>'1'!E603</f>
        <v>АК-55-000724</v>
      </c>
      <c r="C602" s="17" t="str">
        <f>'1'!H603</f>
        <v>Семыкин  Николай Юрьевич</v>
      </c>
    </row>
    <row r="603">
      <c r="A603" s="16" t="str">
        <f>'1'!L604</f>
        <v>5535005247</v>
      </c>
      <c r="B603" s="17" t="str">
        <f>'1'!E604</f>
        <v>АН-55-001002</v>
      </c>
      <c r="C603" s="17" t="str">
        <f>'1'!H604</f>
        <v>казенное учреждение Омской области для детей-сирот и детей, оставшихся без попечения родителей «Тарский детский дом им.Д.М. Карбышева»(КУ "Тарский детский дом")</v>
      </c>
    </row>
    <row r="604">
      <c r="A604" s="16" t="str">
        <f>'1'!L605</f>
        <v>5521005871</v>
      </c>
      <c r="B604" s="17" t="str">
        <f>'1'!E605</f>
        <v>АН-55-000325</v>
      </c>
      <c r="C604" s="17" t="str">
        <f>'1'!H605</f>
        <v>муниципальное бюджетное общеобразовательное учреждение Москаленского муниципального района Омской области "Москаленский лицей"(МБОУ "Москаленский лицей")</v>
      </c>
    </row>
    <row r="605">
      <c r="A605" s="16" t="str">
        <f>'1'!L606</f>
        <v>5538003664</v>
      </c>
      <c r="B605" s="17" t="str">
        <f>'1'!E606</f>
        <v>АН-55-000539</v>
      </c>
      <c r="C605" s="17" t="str">
        <f>'1'!H606</f>
        <v>Муниципальное бюджетное общеобразовательное учреждение "Аксеновская средняя общеобразовательная школа" Усть-Ишимского муниципального района Омской области(МБОУ "Аксеновская СОШ")</v>
      </c>
    </row>
    <row r="606">
      <c r="A606" s="16" t="str">
        <f>'1'!L607</f>
        <v>5535005504</v>
      </c>
      <c r="B606" s="17" t="str">
        <f>'1'!E607</f>
        <v>АН-55-000789</v>
      </c>
      <c r="C606" s="17" t="str">
        <f>'1'!H607</f>
        <v>Бюджетное общеобразовательное учреждение "Нагорно-Ивановская средняя общеобразовательная школа" Тарского муниципального района Омской области(БОУ "Нагорно-Ивановская СОШ")</v>
      </c>
    </row>
    <row r="607">
      <c r="A607" s="16" t="str">
        <f>'1'!L608</f>
        <v>550101637289</v>
      </c>
      <c r="B607" s="17" t="str">
        <f>'1'!E608</f>
        <v>АК-55-000372</v>
      </c>
      <c r="C607" s="17" t="str">
        <f>'1'!H608</f>
        <v>Крайнов  Виктор Сергеевич</v>
      </c>
    </row>
    <row r="608">
      <c r="A608" s="16" t="str">
        <f>'1'!L609</f>
        <v>5501020374</v>
      </c>
      <c r="B608" s="17" t="str">
        <f>'1'!E609</f>
        <v>ACC-55-000140</v>
      </c>
      <c r="C608" s="17" t="str">
        <f>'1'!H609</f>
        <v>ОТКРЫТОЕ АКЦИОНЕРНОЕ ОБЩЕСТВО "ОМСКОЕ МОНТАЖНОЕ УПРАВЛЕНИЕ СПЕЦИАЛИЗИРОВАННОЕ № 1"(ОАО "ОМУС-1")</v>
      </c>
    </row>
    <row r="609">
      <c r="A609" s="16" t="str">
        <f>'1'!L610</f>
        <v>5519005384</v>
      </c>
      <c r="B609" s="17" t="str">
        <f>'1'!E610</f>
        <v>АН-55-000521</v>
      </c>
      <c r="C609" s="17" t="str">
        <f>'1'!H610</f>
        <v>муниципальное бюджетное общеобразовательное учреждение "Пролетарская средняя общеобразовательная школа" Любинского муниципального района Омской области(МБОУ "Пролетарская СОШ")</v>
      </c>
    </row>
    <row r="610">
      <c r="A610" s="16" t="str">
        <f>'1'!L611</f>
        <v>550600484567</v>
      </c>
      <c r="B610" s="17" t="str">
        <f>'1'!E611</f>
        <v>ACC-55-000135</v>
      </c>
      <c r="C610" s="17" t="str">
        <f>'1'!H611</f>
        <v>Яловенко  Андрей Анатольевич</v>
      </c>
    </row>
    <row r="611">
      <c r="A611" s="16" t="str">
        <f>'1'!L612</f>
        <v>5528012282</v>
      </c>
      <c r="B611" s="17" t="str">
        <f>'1'!E612</f>
        <v>АН-55-000478</v>
      </c>
      <c r="C611" s="17" t="str">
        <f>'1'!H612</f>
        <v>Муниципальное бюджетное общеобразовательное учреждение «Розовская средняя общеобразовательная школа Омского муниципального района Омской области»(МБОУ «Розовская СОШ»)</v>
      </c>
    </row>
    <row r="612">
      <c r="A612" s="16" t="str">
        <f>'1'!L613</f>
        <v>5516001656</v>
      </c>
      <c r="B612" s="17" t="str">
        <f>'1'!E613</f>
        <v>АН-55-000985</v>
      </c>
      <c r="C612" s="17" t="str">
        <f>'1'!H613</f>
        <v>Казенное учреждение Омской области для детей-сирот и детей, оставшихся без попечения родителей  «Колосовский детский дом»(КУ "Колосовский детский дом")</v>
      </c>
    </row>
    <row r="613">
      <c r="A613" s="16" t="str">
        <f>'1'!L614</f>
        <v>5527006141</v>
      </c>
      <c r="B613" s="17" t="str">
        <f>'1'!E614</f>
        <v>АН-55-000889</v>
      </c>
      <c r="C613" s="17" t="str">
        <f>'1'!H614</f>
        <v>Муниципальное бюджетное общеобразовательное учреждение «Маяковская средняя школа» Оконешниковского муниципального района Омской области(МБОУ «Маяковская СШ»)</v>
      </c>
    </row>
    <row r="614">
      <c r="A614" s="16" t="str">
        <f>'1'!L615</f>
        <v>5525010093</v>
      </c>
      <c r="B614" s="17" t="str">
        <f>'1'!E615</f>
        <v>АН-55-000919</v>
      </c>
      <c r="C614" s="17" t="str">
        <f>'1'!H615</f>
        <v>Муниципальное бюджетное образовательное учреждение дополнительного образования  «Детско-юношеская спортивная школа» Нововаршавского муниципального района Омской области(МБОУ ДО ДЮСШ)</v>
      </c>
    </row>
    <row r="615">
      <c r="A615" s="16" t="str">
        <f>'1'!L616</f>
        <v>550711252089</v>
      </c>
      <c r="B615" s="17" t="str">
        <f>'1'!E616</f>
        <v>АК-55-000820</v>
      </c>
      <c r="C615" s="17" t="str">
        <f>'1'!H616</f>
        <v> Лаутеншлегер Владимир Германович</v>
      </c>
    </row>
    <row r="616">
      <c r="A616" s="16" t="str">
        <f>'1'!L617</f>
        <v>5526002458</v>
      </c>
      <c r="B616" s="17" t="str">
        <f>'1'!E617</f>
        <v>АН-55-000952</v>
      </c>
      <c r="C616" s="17" t="str">
        <f>'1'!H617</f>
        <v>Муниципальное казенное общеобразовательное учреждение "Желанновская средняя школа" Одесского муниципального района Омской области(МКОУ "Желанновская СШ")</v>
      </c>
    </row>
    <row r="617">
      <c r="A617" s="16" t="str">
        <f>'1'!L618</f>
        <v>5505038277</v>
      </c>
      <c r="B617" s="17" t="str">
        <f>'1'!E618</f>
        <v>АК-55-000195</v>
      </c>
      <c r="C617" s="17" t="str">
        <f>'1'!H618</f>
        <v>бюджетное учреждение Омской области дополнительного образования "Центр творческого развития и гуманитарного образования"(БУ ДО "ЦТР и ГО")</v>
      </c>
    </row>
    <row r="618">
      <c r="A618" s="16" t="str">
        <f>'1'!L619</f>
        <v>5539014309</v>
      </c>
      <c r="B618" s="17" t="str">
        <f>'1'!E619</f>
        <v>АН-55-000946</v>
      </c>
      <c r="C618" s="17" t="str">
        <f>'1'!H619</f>
        <v>Муниципальное бюджетное учреждение культуры "Иртышский культурно-досуговый центр" Иртышского сельского поселения Черлакского муниципального района Омской области(МБУК "Иртышский КДЦ")</v>
      </c>
    </row>
    <row r="619">
      <c r="A619" s="16" t="str">
        <f>'1'!L620</f>
        <v>550705128397</v>
      </c>
      <c r="B619" s="17" t="str">
        <f>'1'!E620</f>
        <v>АК-55-000738</v>
      </c>
      <c r="C619" s="17" t="str">
        <f>'1'!H620</f>
        <v>Акопян  Гамлет Оганесович</v>
      </c>
    </row>
    <row r="620">
      <c r="A620" s="16" t="str">
        <f>'1'!L621</f>
        <v>5506035014</v>
      </c>
      <c r="B620" s="17" t="str">
        <f>'1'!E621</f>
        <v>АН-55-000803</v>
      </c>
      <c r="C620" s="17" t="str">
        <f>'1'!H621</f>
        <v>Бюджетное образовательное учреждение дополнительного образования города Омска "Дом детского творчества Октябрьского административного округа"(БОУ ДО г. Омска "ДДТ ОАО")</v>
      </c>
    </row>
    <row r="621">
      <c r="A621" s="16" t="str">
        <f>'1'!L622</f>
        <v>550300151006</v>
      </c>
      <c r="B621" s="17" t="str">
        <f>'1'!E622</f>
        <v>АК-55-000342</v>
      </c>
      <c r="C621" s="17" t="str">
        <f>'1'!H622</f>
        <v>Залялитдинов  Фазыл Фатыхович</v>
      </c>
    </row>
    <row r="622">
      <c r="A622" s="16" t="str">
        <f>'1'!L623</f>
        <v>5520006022</v>
      </c>
      <c r="B622" s="17" t="str">
        <f>'1'!E623</f>
        <v>АН-55-000191</v>
      </c>
      <c r="C622" s="17" t="str">
        <f>'1'!H623</f>
        <v>Муниципальное бюджетное общеобразовательное учреждение Марьяновского муниципального района "Степнинская средняя общеобразовательная школа"(МБОУ "Степнинская СОШ")</v>
      </c>
    </row>
    <row r="623">
      <c r="A623" s="16" t="str">
        <f>'1'!L624</f>
        <v>5501261796</v>
      </c>
      <c r="B623" s="17" t="str">
        <f>'1'!E624</f>
        <v>АН-55-000657</v>
      </c>
      <c r="C623" s="17" t="str">
        <f>'1'!H624</f>
        <v>Общество с ограниченной ответственностью "Сибсвязьстрой"(ООО "Сибсвязьстрой")</v>
      </c>
    </row>
    <row r="624">
      <c r="A624" s="16" t="str">
        <f>'1'!L625</f>
        <v>5523003478</v>
      </c>
      <c r="B624" s="17" t="str">
        <f>'1'!E625</f>
        <v>АН-55-000389</v>
      </c>
      <c r="C624" s="17" t="str">
        <f>'1'!H625</f>
        <v>Муниципальное бюджетное общеобразовательное учреждение "Черемновская средняя общеобразовательная школа" Называевского муниципального района Омской области(МБОУ "Черемновская СОШ")</v>
      </c>
    </row>
    <row r="625">
      <c r="A625" s="16" t="str">
        <f>'1'!L626</f>
        <v>5507267995</v>
      </c>
      <c r="B625" s="17" t="str">
        <f>'1'!E626</f>
        <v>АК-55-001047</v>
      </c>
      <c r="C625" s="17" t="str">
        <f>'1'!H626</f>
        <v>Общество с ограниченной ответственностью "Сибтрон"(ООО "Сибтрон")</v>
      </c>
    </row>
    <row r="626">
      <c r="A626" s="16" t="str">
        <f>'1'!L627</f>
        <v>5526004423</v>
      </c>
      <c r="B626" s="17" t="str">
        <f>'1'!E627</f>
        <v>АН-55-001043</v>
      </c>
      <c r="C626" s="17" t="str">
        <f>'1'!H627</f>
        <v>Казенное учреждение Омской области "Социально-реабилитационный центр для несовершеннолетних Одесского района"(КУ "СРЦН Одесского района")</v>
      </c>
    </row>
    <row r="627">
      <c r="A627" s="16" t="str">
        <f>'1'!L628</f>
        <v>5506024622</v>
      </c>
      <c r="B627" s="17" t="str">
        <f>'1'!E628</f>
        <v>АН-55-001060</v>
      </c>
      <c r="C627" s="17" t="str">
        <f>'1'!H628</f>
        <v>бюджетное учреждение культуры города Омска "Дворец культуры имени В.Е. Часницкого"(БУК г. Омска "ДК им. В.Е. Часницкого")</v>
      </c>
    </row>
    <row r="628">
      <c r="A628" s="16" t="str">
        <f>'1'!L629</f>
        <v>550501946980</v>
      </c>
      <c r="B628" s="17" t="str">
        <f>'1'!E629</f>
        <v>АК-55-000399</v>
      </c>
      <c r="C628" s="17" t="str">
        <f>'1'!H629</f>
        <v>Гукасян  Хачик Манукович</v>
      </c>
    </row>
    <row r="629">
      <c r="A629" s="16" t="str">
        <f>'1'!L630</f>
        <v>5521005550</v>
      </c>
      <c r="B629" s="17" t="str">
        <f>'1'!E630</f>
        <v>АН-55-000518</v>
      </c>
      <c r="C629" s="17" t="str">
        <f>'1'!H630</f>
        <v>Муниципальное бюджетное общеобразовательное учреждение Москаленского муниципального района Омской области "Ивановская средняя общеобразовательная школа"(МБОУ "Ивановская СОШ")</v>
      </c>
    </row>
    <row r="630">
      <c r="A630" s="16" t="str">
        <f>'1'!L631</f>
        <v>5501072608</v>
      </c>
      <c r="B630" s="17" t="str">
        <f>'1'!E631</f>
        <v>АК-55-000268</v>
      </c>
      <c r="C630" s="17" t="str">
        <f>'1'!H631</f>
        <v>Общество с ограниченной ответственностью «Газпромнефть-Снабжение»( ООО "ГАЗПРОМНЕФТЬ - СНАБЖЕНИЕ")</v>
      </c>
    </row>
    <row r="631">
      <c r="A631" s="16" t="str">
        <f>'1'!L632</f>
        <v>552806699496</v>
      </c>
      <c r="B631" s="17" t="str">
        <f>'1'!E632</f>
        <v>АК-55-000149</v>
      </c>
      <c r="C631" s="17" t="str">
        <f>'1'!H632</f>
        <v>Молчанов  Алексей Сергеевич</v>
      </c>
    </row>
    <row r="632">
      <c r="A632" s="16" t="str">
        <f>'1'!L633</f>
        <v>5510004643</v>
      </c>
      <c r="B632" s="17" t="str">
        <f>'1'!E633</f>
        <v>АН-55-000646</v>
      </c>
      <c r="C632" s="17" t="str">
        <f>'1'!H633</f>
        <v>Муниципальное бюджетное общеобразовательное учреждение «Шипицынская средняя общеобразовательная школа»(МБОУ «Шипицынская СОШ»)</v>
      </c>
    </row>
    <row r="633">
      <c r="A633" s="16" t="str">
        <f>'1'!L634</f>
        <v>5516002184</v>
      </c>
      <c r="B633" s="17" t="str">
        <f>'1'!E634</f>
        <v>АН-55-000290</v>
      </c>
      <c r="C633" s="17" t="str">
        <f>'1'!H634</f>
        <v>Бюджетное общеобразовательное учреждение Колосовского муниципального района Омской области "Новологиновская средняя школа"(БОУ "Новологиновская СШ")</v>
      </c>
    </row>
    <row r="634">
      <c r="A634" s="16" t="str">
        <f>'1'!L635</f>
        <v>5518006882</v>
      </c>
      <c r="B634" s="17" t="str">
        <f>'1'!E635</f>
        <v>АН-55-000976</v>
      </c>
      <c r="C634" s="17" t="str">
        <f>'1'!H635</f>
        <v>бюджетное учреждение Омской области "Комплексный центр социального обслуживания населения Крутинского района"(БУ "КЦСОН Крутинского района")</v>
      </c>
    </row>
    <row r="635">
      <c r="A635" s="16" t="str">
        <f>'1'!L636</f>
        <v>5503243915</v>
      </c>
      <c r="B635" s="17" t="str">
        <f>'1'!E636</f>
        <v>АН-55-000874</v>
      </c>
      <c r="C635" s="17" t="str">
        <f>'1'!H636</f>
        <v>Казенное учреждение Омской области "Социальная защита"( КУ "Соцзащита")</v>
      </c>
    </row>
    <row r="636">
      <c r="A636" s="16" t="str">
        <f>'1'!L637</f>
        <v>5510004690</v>
      </c>
      <c r="B636" s="17" t="str">
        <f>'1'!E637</f>
        <v>АН-55-000456</v>
      </c>
      <c r="C636" s="17" t="str">
        <f>'1'!H637</f>
        <v>Муниципальное бюджетное общеобразовательное учреждение "Новологиновская средняя общеобразовательная школа имени Героя Советского Союза Николая Николаевича Лукашова"Большереченского муниципального района Омской области(МБОУ "Новологиновская СОШ им. Н.Н.Лукашова")</v>
      </c>
    </row>
    <row r="637">
      <c r="A637" s="16" t="str">
        <f>'1'!L638</f>
        <v>550300478570</v>
      </c>
      <c r="B637" s="17" t="str">
        <f>'1'!E638</f>
        <v>АК-55-000378</v>
      </c>
      <c r="C637" s="17" t="str">
        <f>'1'!H638</f>
        <v>Войтенко  Анатолий Михайлович</v>
      </c>
    </row>
    <row r="638">
      <c r="A638" s="16" t="str">
        <f>'1'!L639</f>
        <v>5501048919</v>
      </c>
      <c r="B638" s="17" t="str">
        <f>'1'!E639</f>
        <v>ACC-55-000142</v>
      </c>
      <c r="C638" s="17" t="str">
        <f>'1'!H639</f>
        <v>Общество с ограниченной ответственностью "Омсктепломонтаж"(ООО "Омсктепломонтаж")</v>
      </c>
    </row>
    <row r="639">
      <c r="A639" s="16" t="str">
        <f>'1'!L640</f>
        <v>550508879034</v>
      </c>
      <c r="B639" s="17" t="str">
        <f>'1'!E640</f>
        <v>АК-55-000743</v>
      </c>
      <c r="C639" s="17" t="str">
        <f>'1'!H640</f>
        <v>Торопов Виталий Александрович</v>
      </c>
    </row>
    <row r="640">
      <c r="A640" s="16" t="str">
        <f>'1'!L641</f>
        <v>613801649807</v>
      </c>
      <c r="B640" s="17" t="str">
        <f>'1'!E641</f>
        <v>АК-55-000980</v>
      </c>
      <c r="C640" s="17" t="str">
        <f>'1'!H641</f>
        <v>Гнездилов  Александр Иванович</v>
      </c>
    </row>
    <row r="641">
      <c r="A641" s="16" t="str">
        <f>'1'!L642</f>
        <v>5530003430</v>
      </c>
      <c r="B641" s="17" t="str">
        <f>'1'!E642</f>
        <v>АН-55-000444</v>
      </c>
      <c r="C641" s="17" t="str">
        <f>'1'!H642</f>
        <v>Бюджетное общеобразовательное учреждение Полтавского муниципального района Омской области "Краснопутиловская основная школа"(БОУ "Краснопутиловская ОШ")</v>
      </c>
    </row>
    <row r="642">
      <c r="A642" s="16" t="str">
        <f>'1'!L643</f>
        <v>550401099754</v>
      </c>
      <c r="B642" s="17" t="str">
        <f>'1'!E643</f>
        <v>АК-55-000672</v>
      </c>
      <c r="C642" s="17" t="str">
        <f>'1'!H643</f>
        <v>Соловьев  Алексей Николаевич</v>
      </c>
    </row>
    <row r="643">
      <c r="A643" s="16" t="str">
        <f>'1'!L644</f>
        <v>5514004958</v>
      </c>
      <c r="B643" s="17" t="str">
        <f>'1'!E644</f>
        <v>АН-55-000709</v>
      </c>
      <c r="C643" s="17" t="str">
        <f>'1'!H644</f>
        <v>Муниципальное бюджетное общеобразовательное учреждение "Солнцевская средняя общеобразовательная школа"(МБОУ "Солнцевская СОШ")</v>
      </c>
    </row>
    <row r="644">
      <c r="A644" s="16" t="str">
        <f>'1'!L645</f>
        <v>550902172780</v>
      </c>
      <c r="B644" s="17" t="str">
        <f>'1'!E645</f>
        <v>АК-55-000377</v>
      </c>
      <c r="C644" s="17" t="str">
        <f>'1'!H645</f>
        <v>Шишкина  Ольга Сергеевна</v>
      </c>
    </row>
    <row r="645">
      <c r="A645" s="16" t="str">
        <f>'1'!L646</f>
        <v>5503027664</v>
      </c>
      <c r="B645" s="17" t="str">
        <f>'1'!E646</f>
        <v>АН-55-000155</v>
      </c>
      <c r="C645" s="17" t="str">
        <f>'1'!H646</f>
        <v>Бюджетное образовательное учреждение Омской области дополнительного профессионального образования "Институт развития образования Омской области"(БОУ ДПО "ИРООО")</v>
      </c>
    </row>
    <row r="646">
      <c r="A646" s="16" t="str">
        <f>'1'!L647</f>
        <v>5530002108</v>
      </c>
      <c r="B646" s="17" t="str">
        <f>'1'!E647</f>
        <v>АН-55-000753</v>
      </c>
      <c r="C646" s="17" t="str">
        <f>'1'!H647</f>
        <v>Казенное общеобразовательное учреждение Омской области "Полтавская адаптивная школа - интернат"(КОУ "Полтавская адаптивная школа - интернат")</v>
      </c>
    </row>
    <row r="647">
      <c r="A647" s="16" t="str">
        <f>'1'!L648</f>
        <v>5503249579</v>
      </c>
      <c r="B647" s="17" t="str">
        <f>'1'!E648</f>
        <v>АК-55-000732</v>
      </c>
      <c r="C647" s="17" t="str">
        <f>'1'!H648</f>
        <v>Общество с ограниченной ответственностью "Трансавто"( ООО "Трансавто")</v>
      </c>
    </row>
    <row r="648">
      <c r="A648" s="16" t="str">
        <f>'1'!L649</f>
        <v>550706353010</v>
      </c>
      <c r="B648" s="17" t="str">
        <f>'1'!E649</f>
        <v>АК-55-000396</v>
      </c>
      <c r="C648" s="17" t="str">
        <f>'1'!H649</f>
        <v>Карташева  Любовь Даниловна</v>
      </c>
    </row>
    <row r="649">
      <c r="A649" s="16" t="str">
        <f>'1'!L650</f>
        <v>550400324333</v>
      </c>
      <c r="B649" s="17" t="str">
        <f>'1'!E650</f>
        <v>АК-55-000715</v>
      </c>
      <c r="C649" s="17" t="str">
        <f>'1'!H650</f>
        <v>Кодинцев  Сергей Александроич</v>
      </c>
    </row>
    <row r="650">
      <c r="A650" s="16" t="str">
        <f>'1'!L651</f>
        <v>5514001322</v>
      </c>
      <c r="B650" s="17" t="str">
        <f>'1'!E651</f>
        <v>АН-55-001023</v>
      </c>
      <c r="C650" s="17" t="str">
        <f>'1'!H651</f>
        <v>Акционерное общество «Исилькульский элеватор»(АО «Исилькульский элеватор»)</v>
      </c>
    </row>
    <row r="651">
      <c r="A651" s="16" t="str">
        <f>'1'!L652</f>
        <v>5526000115</v>
      </c>
      <c r="B651" s="17" t="str">
        <f>'1'!E652</f>
        <v>АН-55-000907</v>
      </c>
      <c r="C651" s="17" t="str">
        <f>'1'!H652</f>
        <v>Муниципальное бюджетное образовательное учреждение дополнительного образования «Одесский детский оздоровительно-образовательный (физкультурно-спортивный) центр» Одесского муниципального района Омской области(МБОУ ДО «Одесский ДООФСЦ»)</v>
      </c>
    </row>
    <row r="652">
      <c r="A652" s="16" t="str">
        <f>'1'!L653</f>
        <v>5507189169</v>
      </c>
      <c r="B652" s="17" t="str">
        <f>'1'!E653</f>
        <v>АК-55-001086</v>
      </c>
      <c r="C652" s="17" t="str">
        <f>'1'!H653</f>
        <v>Общество с ограниченной ответственностью "Гостиница Аврора"(ООО "Гостиница Аврора")</v>
      </c>
    </row>
    <row r="653">
      <c r="A653" s="16" t="str">
        <f>'1'!L654</f>
        <v>550713373610</v>
      </c>
      <c r="B653" s="17" t="str">
        <f>'1'!E654</f>
        <v>АК-55-000767</v>
      </c>
      <c r="C653" s="17" t="str">
        <f>'1'!H654</f>
        <v>Кусаинов  Кайрат Жиенгабулович</v>
      </c>
    </row>
    <row r="654">
      <c r="A654" s="16" t="str">
        <f>'1'!L655</f>
        <v>5530005469</v>
      </c>
      <c r="B654" s="17" t="str">
        <f>'1'!E655</f>
        <v>АН-55-000451</v>
      </c>
      <c r="C654" s="17" t="str">
        <f>'1'!H655</f>
        <v>Казенное учреждение Полтавского муниципального района Омской области " Центр финансово-экономического, информационно-методического и хозяйственного обеспечения учреждений в сфере образования"(КУ "ЦФЭ ИМ и ХОУ в СО")</v>
      </c>
    </row>
    <row r="655">
      <c r="A655" s="16" t="str">
        <f>'1'!L656</f>
        <v>5540006253</v>
      </c>
      <c r="B655" s="17" t="str">
        <f>'1'!E656</f>
        <v>АН-55-000805</v>
      </c>
      <c r="C655" s="17" t="str">
        <f>'1'!H656</f>
        <v>муниципальное бюджетное образовательное учреждение дополнительного образования "Шербакульская детско-юношеская спортивная школа"(МБОУ ДО "Шербакульская ДЮСШ")</v>
      </c>
    </row>
    <row r="656">
      <c r="A656" s="16" t="str">
        <f>'1'!L657</f>
        <v>5539011210</v>
      </c>
      <c r="B656" s="17" t="str">
        <f>'1'!E657</f>
        <v>АН-55-000232</v>
      </c>
      <c r="C656" s="17" t="str">
        <f>'1'!H657</f>
        <v>Муниципальное бюджетное общеобразовательное учреждение "Краснооктябрьская средняя общеобразовательная школа" Черлакского муниципального района Омской области(МБОУ "Краснооктябрьская СОШ")</v>
      </c>
    </row>
    <row r="657">
      <c r="A657" s="16" t="str">
        <f>'1'!L658</f>
        <v>5519200219</v>
      </c>
      <c r="B657" s="17" t="str">
        <f>'1'!E658</f>
        <v>АН-55-001068</v>
      </c>
      <c r="C657" s="17" t="str">
        <f>'1'!H658</f>
        <v>Бюджетное учреждение Любинского муниципального района "Центр по молодежной политике, физической культуре и спорту Любинского муниципального района "(БУ "ЦМПФКиС")</v>
      </c>
    </row>
    <row r="658">
      <c r="A658" s="16" t="str">
        <f>'1'!L659</f>
        <v>5530005941</v>
      </c>
      <c r="B658" s="17" t="str">
        <f>'1'!E659</f>
        <v>АН-55-001040</v>
      </c>
      <c r="C658" s="17" t="str">
        <f>'1'!H659</f>
        <v>Бюджетное учреждение Омской области "Комплексный центр социального обслуживания населения Полтавского района"(БУ "КЦСОН Полтавского района")</v>
      </c>
    </row>
    <row r="659">
      <c r="A659" s="16" t="str">
        <f>'1'!L660</f>
        <v>5530003609</v>
      </c>
      <c r="B659" s="17" t="str">
        <f>'1'!E660</f>
        <v>АН-55-000305</v>
      </c>
      <c r="C659" s="17" t="str">
        <f>'1'!H660</f>
        <v>Бюджетное общеобразовательное учреждение Полтавского муниципального района Омской области "Ольгинская средняя школа"(БОУ "Ольгинская СШ")</v>
      </c>
    </row>
    <row r="660">
      <c r="A660" s="16" t="str">
        <f>'1'!L661</f>
        <v>5519007261</v>
      </c>
      <c r="B660" s="17" t="str">
        <f>'1'!E661</f>
        <v>АН-55-000413</v>
      </c>
      <c r="C660" s="17" t="str">
        <f>'1'!H661</f>
        <v>Муниципальное бюджетное общеобразовательное учреждение «Новоархангельская средняя общеобразовательная школа» Любинского муниципального района Омской области(МБОУ «Новоархангельская СОШ»)</v>
      </c>
    </row>
    <row r="661">
      <c r="A661" s="16" t="str">
        <f>'1'!L662</f>
        <v>5535003120</v>
      </c>
      <c r="B661" s="17" t="str">
        <f>'1'!E662</f>
        <v>АН-55-000905</v>
      </c>
      <c r="C661" s="17" t="str">
        <f>'1'!H662</f>
        <v>Автономное стационарное учреждение социального обслуживания Омской области "Атакский психоневрологический интернат"(АСУСО "Атакский ПНИ")</v>
      </c>
    </row>
    <row r="662">
      <c r="A662" s="16" t="str">
        <f>'1'!L663</f>
        <v>5515007493</v>
      </c>
      <c r="B662" s="17" t="str">
        <f>'1'!E663</f>
        <v>АН-55-000214</v>
      </c>
      <c r="C662" s="17" t="str">
        <f>'1'!H663</f>
        <v>Бюджетное общеобразовательное учреждение Калачинского муниципального района Омской области "Ивановская средняя общеобразовательная школа"(БОУ "Ивановская СОШ")</v>
      </c>
    </row>
    <row r="663">
      <c r="A663" s="16" t="str">
        <f>'1'!L664</f>
        <v>5515007630</v>
      </c>
      <c r="B663" s="17" t="str">
        <f>'1'!E664</f>
        <v>АН-55-000229</v>
      </c>
      <c r="C663" s="17" t="str">
        <f>'1'!H664</f>
        <v>БЮДЖЕТНОЕ ОБЩЕОБРАЗОВАТЕЛЬНОЕ УЧРЕЖДЕНИЕ КАЛАЧИНСКОГО МУНИЦИПАЛЬНОГО РАЙОНА ОМСКОЙ ОБЛАСТИ "РЕПИНСКАЯ СРЕДНЯЯ ОБЩЕОБРАЗОВАТЕЛЬНАЯ ШКОЛА"(БОУ "Репинская СОШ")</v>
      </c>
    </row>
    <row r="664">
      <c r="A664" s="16" t="str">
        <f>'1'!L665</f>
        <v>5531001548</v>
      </c>
      <c r="B664" s="17" t="str">
        <f>'1'!E665</f>
        <v>АН-55-000553</v>
      </c>
      <c r="C664" s="17" t="str">
        <f>'1'!H665</f>
        <v>БЮДЖЕТНОЕ ОБЩЕОБРАЗОВАТЕЛЬНОЕ УЧРЕЖДЕНИЕ "РУССКОПОЛЯНСКАЯ СРЕДНЯЯ ОБЩЕОБРАЗОВАТЕЛЬНАЯ ШКОЛА №2 ИМЕНИ ГЕРОЯ СОВЕТСКОГО СОЮЗА Г.Г. СВЕТЕЦКОГО" РУССКО-ПОЛЯНСКОГО МУНИЦИПАЛЬНОГО РАЙОНА ОМСКОЙ ОБЛАСТИ(БОУ "РУССКОПОЛЯНСКАЯ ШКОЛА №2")</v>
      </c>
    </row>
    <row r="665">
      <c r="A665" s="16" t="str">
        <f>'1'!L666</f>
        <v>5525008827</v>
      </c>
      <c r="B665" s="17" t="str">
        <f>'1'!E666</f>
        <v>АН-55-000681</v>
      </c>
      <c r="C665" s="17" t="str">
        <f>'1'!H666</f>
        <v>Муниципальное бюджетное общеобразовательное учреждение "Нововаршавская гимназия" Нововаршавского муниципального района Омской области(МБОУ "Нововаршавская гимназия")</v>
      </c>
    </row>
    <row r="666">
      <c r="A666" s="16" t="str">
        <f>'1'!L667</f>
        <v>5506202219</v>
      </c>
      <c r="B666" s="17" t="str">
        <f>'1'!E667</f>
        <v>АН-55-000750</v>
      </c>
      <c r="C666" s="17" t="str">
        <f>'1'!H667</f>
        <v>Акционерное общество «Центральное конструкторское бюро автоматики»(АО "ЦКБА")</v>
      </c>
    </row>
    <row r="667">
      <c r="A667" s="16" t="str">
        <f>'1'!L668</f>
        <v>5520006167</v>
      </c>
      <c r="B667" s="17" t="str">
        <f>'1'!E668</f>
        <v>АН-55-000219</v>
      </c>
      <c r="C667" s="17" t="str">
        <f>'1'!H668</f>
        <v>Муниципальное бюджетное общеобразовательное учреждение Марьяновского муниципального района
«Москаленская средняя общеобразовательная школа»
(МБОУ "Москаленская СОШ")</v>
      </c>
    </row>
    <row r="668">
      <c r="A668" s="16" t="str">
        <f>'1'!L669</f>
        <v>550508260195</v>
      </c>
      <c r="B668" s="17" t="str">
        <f>'1'!E669</f>
        <v>АК-55-000728</v>
      </c>
      <c r="C668" s="17" t="str">
        <f>'1'!H669</f>
        <v>Волков  Сергей Валерьевич</v>
      </c>
    </row>
    <row r="669">
      <c r="A669" s="16" t="str">
        <f>'1'!L670</f>
        <v>250824827702</v>
      </c>
      <c r="B669" s="17" t="str">
        <f>'1'!E670</f>
        <v>АК-55-000178</v>
      </c>
      <c r="C669" s="17" t="str">
        <f>'1'!H670</f>
        <v>Лампицкий  Евгений Викторович</v>
      </c>
    </row>
    <row r="670">
      <c r="A670" s="16" t="str">
        <f>'1'!L671</f>
        <v>550707824583</v>
      </c>
      <c r="B670" s="17" t="str">
        <f>'1'!E671</f>
        <v>АК-55-000159</v>
      </c>
      <c r="C670" s="17" t="str">
        <f>'1'!H671</f>
        <v>Макаров  Александр Иванович</v>
      </c>
    </row>
    <row r="671">
      <c r="A671" s="16" t="str">
        <f>'1'!L672</f>
        <v>5507058991</v>
      </c>
      <c r="B671" s="17" t="str">
        <f>'1'!E672</f>
        <v>АН-55-000463</v>
      </c>
      <c r="C671" s="17" t="str">
        <f>'1'!H672</f>
        <v>Казенное учреждение города Омска «Автохозяйство Администрации города Омска"(КУ г. Омска «Автохозяйство Администрации г. Омска»)</v>
      </c>
    </row>
    <row r="672">
      <c r="A672" s="16" t="str">
        <f>'1'!L673</f>
        <v>5532005143</v>
      </c>
      <c r="B672" s="17" t="str">
        <f>'1'!E673</f>
        <v>АН-55-000171</v>
      </c>
      <c r="C672" s="17" t="str">
        <f>'1'!H673</f>
        <v>Муниципальное бюджетное общеобразовательное учреждение "Нижнеиртышская средняя школа" имени М.Н.Макарова Саргатского муниципального района Омской области(МБОУ «Нижнеиртышская СШ» имени М.Н. Макарова)</v>
      </c>
    </row>
    <row r="673">
      <c r="A673" s="16" t="str">
        <f>'1'!L674</f>
        <v>5536005715</v>
      </c>
      <c r="B673" s="17" t="str">
        <f>'1'!E674</f>
        <v>АН-55-000573</v>
      </c>
      <c r="C673" s="17" t="str">
        <f>'1'!H674</f>
        <v>Муниципальное казенное учреждение "Центр обслуживания учреждений образования" Тевризского муниципального района Омской области(МКУ "ЦОУО")</v>
      </c>
    </row>
    <row r="674">
      <c r="A674" s="16" t="str">
        <f>'1'!L675</f>
        <v>5531002855</v>
      </c>
      <c r="B674" s="17" t="str">
        <f>'1'!E675</f>
        <v>АН-55-000551</v>
      </c>
      <c r="C674" s="17" t="str">
        <f>'1'!H675</f>
        <v>Бюджетное общеобразовательное  учреждение «Сибирская средняя общеобразовательная школа» Русско-Полянского муниципального района Омской области(БОУ «Сибирская СОШ»)</v>
      </c>
    </row>
    <row r="675">
      <c r="A675" s="16" t="str">
        <f>'1'!L676</f>
        <v>5537007190</v>
      </c>
      <c r="B675" s="17" t="str">
        <f>'1'!E676</f>
        <v>АН-55-000597</v>
      </c>
      <c r="C675" s="17" t="str">
        <f>'1'!H676</f>
        <v>Муниципальное общеобразовательное бюджетное учреждение Тюкалинского муниципального района Омской области "Хуторская средняя общеобразовательная школа"(МОБУ "Хуторская СОШ")</v>
      </c>
    </row>
    <row r="676">
      <c r="A676" s="16" t="str">
        <f>'1'!L677</f>
        <v>5523004048</v>
      </c>
      <c r="B676" s="17" t="str">
        <f>'1'!E677</f>
        <v>АН-55-000640</v>
      </c>
      <c r="C676" s="17" t="str">
        <f>'1'!H677</f>
        <v>Муниципальное бюджетное общеобразовательное учреждение "Старинская средняя общеобразовательная школа" Называевского муниципального района Омской области(МБОУ "Старинская СОШ")</v>
      </c>
    </row>
    <row r="677">
      <c r="A677" s="16" t="str">
        <f>'1'!L678</f>
        <v>5509004663</v>
      </c>
      <c r="B677" s="17" t="str">
        <f>'1'!E678</f>
        <v>АН-55-000494</v>
      </c>
      <c r="C677" s="17" t="str">
        <f>'1'!H678</f>
        <v>Муниципальное бюджетное общеобразовательное учреждение "Пришибская средняя общеобразовательная школа" Азовского немецкого национального района Омской области(МБОУ "Пришибская СОШ")</v>
      </c>
    </row>
    <row r="678">
      <c r="A678" s="16" t="str">
        <f>'1'!L679</f>
        <v>5528015251</v>
      </c>
      <c r="B678" s="17" t="str">
        <f>'1'!E679</f>
        <v>АН-55-000430</v>
      </c>
      <c r="C678" s="17" t="str">
        <f>'1'!H679</f>
        <v>Муниципальное бюджетное общеобразовательное учреждение "Омская средняя общеобразовательная школа Омского муниципального района Омской области"(МБОУ "Омская СОШ")</v>
      </c>
    </row>
    <row r="679">
      <c r="A679" s="16" t="str">
        <f>'1'!L680</f>
        <v>5528010454</v>
      </c>
      <c r="B679" s="17" t="str">
        <f>'1'!E680</f>
        <v>АН-55-000864</v>
      </c>
      <c r="C679" s="17" t="str">
        <f>'1'!H680</f>
        <v>Бюджетное учреждение Омской области "Реабилитационный центр для детей и подростков с ограниченными возможностями"( БУ "РЦДП")</v>
      </c>
    </row>
    <row r="680">
      <c r="A680" s="16" t="str">
        <f>'1'!L681</f>
        <v>5515010344</v>
      </c>
      <c r="B680" s="17" t="str">
        <f>'1'!E681</f>
        <v>АН-55-000939</v>
      </c>
      <c r="C680" s="17" t="str">
        <f>'1'!H681</f>
        <v>ОБЩЕСТВО С ОГРАНИЧЕННОЙ ОТВЕТСТВЕННОСТЬЮ "ВОСХОД"(ООО "ВОСХОД")</v>
      </c>
    </row>
    <row r="681">
      <c r="A681" s="16" t="str">
        <f>'1'!L682</f>
        <v>5538003590</v>
      </c>
      <c r="B681" s="17" t="str">
        <f>'1'!E682</f>
        <v>АН-55-001044</v>
      </c>
      <c r="C681" s="17" t="str">
        <f>'1'!H682</f>
        <v>Муниципальное бюджетное общеобразовательное учреждение «Ореховская средняя общеобразовательная школа» Усть-Ишимского муниципального района Омской области(МБОУ "Ореховская СОШ")</v>
      </c>
    </row>
    <row r="682">
      <c r="A682" s="16" t="str">
        <f>'1'!L683</f>
        <v>5536005909</v>
      </c>
      <c r="B682" s="17" t="str">
        <f>'1'!E683</f>
        <v>АН-55-000627</v>
      </c>
      <c r="C682" s="17" t="str">
        <f>'1'!H683</f>
        <v>Муниципальное казенное учреждение "Центр материально-технического обеспечения органов местного самоуправления" Тевризского муниципального района Омской области(МКУ "Центр МТО ОМС" Тевризского муниципального района Омской области)</v>
      </c>
    </row>
    <row r="683">
      <c r="A683" s="16" t="str">
        <f>'1'!L684</f>
        <v>5518006191</v>
      </c>
      <c r="B683" s="17" t="str">
        <f>'1'!E684</f>
        <v>АН-55-000222</v>
      </c>
      <c r="C683" s="17" t="str">
        <f>'1'!H684</f>
        <v>Муниципальное бюджетное общеобразовательное учреждение "Шипуновская средняя общеобразовательная школа" Крутинского муниципального района Омской области(МБОУ "Шипуновская средняя общеобразовательная школа")</v>
      </c>
    </row>
    <row r="684">
      <c r="A684" s="16" t="str">
        <f>'1'!L685</f>
        <v>5512004494</v>
      </c>
      <c r="B684" s="17" t="str">
        <f>'1'!E685</f>
        <v>АН-55-000763</v>
      </c>
      <c r="C684" s="17" t="str">
        <f>'1'!H685</f>
        <v>Муниципальное бюджетное общеобразовательное учреждение "Горьковская средняя общеобразовательная школа № 1"(МБОУ "Горьковская СОШ № 1")</v>
      </c>
    </row>
    <row r="685">
      <c r="A685" s="16" t="str">
        <f>'1'!L686</f>
        <v>5505222452</v>
      </c>
      <c r="B685" s="17" t="str">
        <f>'1'!E686</f>
        <v>АК-55-000603</v>
      </c>
      <c r="C685" s="17" t="str">
        <f>'1'!H686</f>
        <v>Общество с ограниченной ответственностью "АвтоСила55"( ООО "АС55")</v>
      </c>
    </row>
    <row r="686">
      <c r="A686" s="16" t="str">
        <f>'1'!L687</f>
        <v>5528211231</v>
      </c>
      <c r="B686" s="17" t="str">
        <f>'1'!E687</f>
        <v>АН-55-000940</v>
      </c>
      <c r="C686" s="17" t="str">
        <f>'1'!H687</f>
        <v>Общество с ограниченной ответственностью "Завод строительных конструкций №1"(ООО "ЗСК №1")</v>
      </c>
    </row>
    <row r="687">
      <c r="A687" s="16" t="str">
        <f>'1'!L688</f>
        <v>5522004736</v>
      </c>
      <c r="B687" s="17" t="str">
        <f>'1'!E688</f>
        <v>АН-55-000563</v>
      </c>
      <c r="C687" s="17" t="str">
        <f>'1'!H688</f>
        <v>Муниципальное бюджетное учреждение дополнительного образования "Детско-юношеская спортивная школа" Муромцевского муниципального района Омской области(МБУ ДО "ДЮСШ")</v>
      </c>
    </row>
    <row r="688">
      <c r="A688" s="16" t="str">
        <f>'1'!L689</f>
        <v>5504233490</v>
      </c>
      <c r="B688" s="17" t="str">
        <f>'1'!E689</f>
        <v>АН-55-000852</v>
      </c>
      <c r="C688" s="17" t="str">
        <f>'1'!H689</f>
        <v>Федеральное государственное бюджетное учреждение "Обь-Иртышское управление по гидрометеорологии и мониторингу окружающей среды"(ФГБУ "Обь-Иртышское УГМС")</v>
      </c>
    </row>
    <row r="689">
      <c r="A689" s="16" t="str">
        <f>'1'!L690</f>
        <v>5511002945</v>
      </c>
      <c r="B689" s="17" t="str">
        <f>'1'!E690</f>
        <v>АК-55-000949</v>
      </c>
      <c r="C689" s="17" t="str">
        <f>'1'!H690</f>
        <v>Муниципальное предприятие по пассажирским перевозкам "Большеуковская автоколонна"(МППП "Большеуковская автоколонна")</v>
      </c>
    </row>
    <row r="690">
      <c r="A690" s="16" t="str">
        <f>'1'!L691</f>
        <v>5523003439</v>
      </c>
      <c r="B690" s="17" t="str">
        <f>'1'!E691</f>
        <v>АН-55-000390</v>
      </c>
      <c r="C690" s="17" t="str">
        <f>'1'!H691</f>
        <v>Муниципальное бюджетное общеобразовательное учреждение "Называевская средняя общеобразовательная школа № 1" Омской области(МБОУ "Называевская СОШ № 1")</v>
      </c>
    </row>
    <row r="691">
      <c r="A691" s="16" t="str">
        <f>'1'!L692</f>
        <v>5536004398</v>
      </c>
      <c r="B691" s="17" t="str">
        <f>'1'!E692</f>
        <v>ACC-55-000127</v>
      </c>
      <c r="C691" s="17" t="str">
        <f>'1'!H692</f>
        <v>Муниципальное унитарное предприятие Тевризского муниципального района Омской области "Резерв"(МУП "Резерв")</v>
      </c>
    </row>
    <row r="692">
      <c r="A692" s="16" t="str">
        <f>'1'!L693</f>
        <v>5533002064</v>
      </c>
      <c r="B692" s="17" t="str">
        <f>'1'!E693</f>
        <v>АН-55-000384</v>
      </c>
      <c r="C692" s="17" t="str">
        <f>'1'!H693</f>
        <v>Муниципальное бюджетное общеобразовательное учреждение "Кукарская основная школа" Седельниковского муниципального района Омской области(МБОУ "Кукарская ОШ")</v>
      </c>
    </row>
    <row r="693">
      <c r="A693" s="16" t="str">
        <f>'1'!L694</f>
        <v>5515011901</v>
      </c>
      <c r="B693" s="17" t="str">
        <f>'1'!E694</f>
        <v>АН-55-000774</v>
      </c>
      <c r="C693" s="17" t="str">
        <f>'1'!H694</f>
        <v>Общество с ограниченной ответственностью "Измайловское"(ООО "Измайловское")</v>
      </c>
    </row>
    <row r="694">
      <c r="A694" s="16" t="str">
        <f>'1'!L695</f>
        <v>5501207421</v>
      </c>
      <c r="B694" s="17" t="str">
        <f>'1'!E695</f>
        <v>АК-55-000213</v>
      </c>
      <c r="C694" s="17" t="str">
        <f>'1'!H695</f>
        <v>ОБЩЕСТВО С ОГРАНИЧЕННОЙ ОТВЕТСТВЕННОСТЬЮ "ВЕКТОР"(ООО "ВЕКТОР")</v>
      </c>
    </row>
    <row r="695">
      <c r="A695" s="16" t="str">
        <f>'1'!L696</f>
        <v>5501002086</v>
      </c>
      <c r="B695" s="17" t="str">
        <f>'1'!E696</f>
        <v>АН-55-000335</v>
      </c>
      <c r="C695" s="17" t="str">
        <f>'1'!H696</f>
        <v>Акционерное Общество  "Омэлектромонтаж"(АО "Омскэлектромонтаж")</v>
      </c>
    </row>
    <row r="696">
      <c r="A696" s="16" t="str">
        <f>'1'!L697</f>
        <v>5540006292</v>
      </c>
      <c r="B696" s="17" t="str">
        <f>'1'!E697</f>
        <v>АН-55-000615</v>
      </c>
      <c r="C696" s="17" t="str">
        <f>'1'!H697</f>
        <v>Муниципальное бюджетное общеобразовательное учреждение "Максимовская средняя общеобразовательная школа" Шербакульского муниципального района Омской области(МБОУ "Максимовская СОШ")</v>
      </c>
    </row>
    <row r="697">
      <c r="A697" s="16" t="str">
        <f>'1'!L698</f>
        <v>5527006127</v>
      </c>
      <c r="B697" s="17" t="str">
        <f>'1'!E698</f>
        <v>АН-55-000649</v>
      </c>
      <c r="C697" s="17" t="str">
        <f>'1'!H698</f>
        <v>Муниципальное бюджетное общеобразовательное учреждение "Крестинская средняя школа" Оконешниковского муниципального района Омской области(МБОУ "Крестинская СШ")</v>
      </c>
    </row>
    <row r="698">
      <c r="A698" s="16" t="str">
        <f>'1'!L699</f>
        <v>5528004027</v>
      </c>
      <c r="B698" s="17" t="str">
        <f>'1'!E699</f>
        <v>АН-55-000906</v>
      </c>
      <c r="C698" s="17" t="str">
        <f>'1'!H699</f>
        <v>Автономное стационарное учреждение социального обслуживания Омской области "Пушкинский психоневрологический интернат"(АСУСО "ПУШКИНСКИЙ ИНТЕРНАТ")</v>
      </c>
    </row>
    <row r="699">
      <c r="A699" s="16" t="str">
        <f>'1'!L700</f>
        <v>5519006719</v>
      </c>
      <c r="B699" s="17" t="str">
        <f>'1'!E700</f>
        <v>АН-55-000552</v>
      </c>
      <c r="C699" s="17" t="str">
        <f>'1'!H700</f>
        <v>Муниципальное бюджетное общеобразовательное учреждение "Замелетеновская средняя общеобразовательная школа" Любинского муниципального района Омской области(МБОУ "Замелетеновская СОШ")</v>
      </c>
    </row>
    <row r="700">
      <c r="A700" s="16" t="str">
        <f>'1'!L701</f>
        <v>5505023601</v>
      </c>
      <c r="B700" s="17" t="str">
        <f>'1'!E701</f>
        <v>АН-55-000181</v>
      </c>
      <c r="C700" s="17" t="str">
        <f>'1'!H701</f>
        <v>Бюджетное учреждение Омской области "Центр социальной адаптации несовершеннолетних "Надежда" города Омска"(БУ "ЦСАН "Надежда" города Омска")</v>
      </c>
    </row>
    <row r="701">
      <c r="A701" s="16" t="str">
        <f>'1'!L702</f>
        <v>5507185245</v>
      </c>
      <c r="B701" s="17" t="str">
        <f>'1'!E702</f>
        <v>АК-55-000730</v>
      </c>
      <c r="C701" s="17" t="str">
        <f>'1'!H702</f>
        <v>Общество с ограниченной ответственностью "Транспортная компания "Автобусы Омска"(ООО "ТК "Автобусы Омска")</v>
      </c>
    </row>
    <row r="702">
      <c r="A702" s="16" t="str">
        <f>'1'!L703</f>
        <v>5535005350</v>
      </c>
      <c r="B702" s="17" t="str">
        <f>'1'!E703</f>
        <v>АН-55-000608</v>
      </c>
      <c r="C702" s="17" t="str">
        <f>'1'!H703</f>
        <v>Бюджетное общеобразовательное учреждение «Черняевская основная общеобразовательная школа»  Тарского муниципального района Омской области(БОУ "Черняевская ООШ")</v>
      </c>
    </row>
    <row r="703">
      <c r="A703" s="16" t="str">
        <f>'1'!L704</f>
        <v>5526005667</v>
      </c>
      <c r="B703" s="17" t="str">
        <f>'1'!E704</f>
        <v>АН-55-000630</v>
      </c>
      <c r="C703" s="17" t="str">
        <f>'1'!H704</f>
        <v>Муниципальное казенное учреждение «Центр финансово-экономического, информационно-методического и хозяйственного обеспечения учреждений в сфере образования» Одесского муниципального района Омской области(МКУ «ЦФЭИМХО учреждений в сфере образования")</v>
      </c>
    </row>
    <row r="704">
      <c r="A704" s="16" t="str">
        <f>'1'!L705</f>
        <v>550601217620</v>
      </c>
      <c r="B704" s="17" t="str">
        <f>'1'!E705</f>
        <v>АК-55-000407</v>
      </c>
      <c r="C704" s="17" t="str">
        <f>'1'!H705</f>
        <v>Ибрагимов Давид Юнус оглы</v>
      </c>
    </row>
    <row r="705">
      <c r="A705" s="16" t="str">
        <f>'1'!L706</f>
        <v>5509004857</v>
      </c>
      <c r="B705" s="17" t="str">
        <f>'1'!E706</f>
        <v>АН-55-000356</v>
      </c>
      <c r="C705" s="17" t="str">
        <f>'1'!H706</f>
        <v>Муниципальное бюджетное общеобразовательное учреждение "Трубецкая средняя общеобразовательная школа" Азовского немецкого национального района Омской области(МБОУ " Трубецкая СОШ")</v>
      </c>
    </row>
    <row r="706">
      <c r="A706" s="16" t="str">
        <f>'1'!L707</f>
        <v>5503024984</v>
      </c>
      <c r="B706" s="17" t="str">
        <f>'1'!E707</f>
        <v>АН-55-000855</v>
      </c>
      <c r="C706" s="17" t="str">
        <f>'1'!H707</f>
        <v>Общество с ограничинной ответственностью «Ликеро-водочный завод «ОША»(ООО «ЛВЗ «ОША»)</v>
      </c>
    </row>
    <row r="707">
      <c r="A707" s="16" t="str">
        <f>'1'!L708</f>
        <v>5523003453</v>
      </c>
      <c r="B707" s="17" t="str">
        <f>'1'!E708</f>
        <v>АН-55-000692</v>
      </c>
      <c r="C707" s="17" t="str">
        <f>'1'!H708</f>
        <v>Муниципальное бюджетное общеобразовательное учреждение "Искровская средняя общеобразовательная школа" Называевского муниципального района Омской области(МБОУ "Искровская СОШ")</v>
      </c>
    </row>
    <row r="708">
      <c r="A708" s="16" t="str">
        <f>'1'!L709</f>
        <v>5540005490</v>
      </c>
      <c r="B708" s="17" t="str">
        <f>'1'!E709</f>
        <v>АН-55-000755</v>
      </c>
      <c r="C708" s="17" t="str">
        <f>'1'!H709</f>
        <v>Муниципальное бюджетное образовательное учреждение Шербакульского муниципального района Омской области «Детский оздоровительный лагерь «Смена»(МБОУ "ДОЛ "Смена")</v>
      </c>
    </row>
    <row r="709">
      <c r="A709" s="16" t="str">
        <f>'1'!L710</f>
        <v>5515201194</v>
      </c>
      <c r="B709" s="17" t="str">
        <f>'1'!E710</f>
        <v>АН-55-000920</v>
      </c>
      <c r="C709" s="17" t="str">
        <f>'1'!H710</f>
        <v>Бюджетное учреждение Омской области "Комплексный центр социального обслуживания населения Калачинского района"(БУ "КЦСОН Калачинского района")</v>
      </c>
    </row>
    <row r="710">
      <c r="A710" s="16" t="str">
        <f>'1'!L711</f>
        <v>5515200320</v>
      </c>
      <c r="B710" s="17" t="str">
        <f>'1'!E711</f>
        <v>АН-55-000241</v>
      </c>
      <c r="C710" s="17" t="str">
        <f>'1'!H711</f>
        <v>Бюджетное общеобразовательное учреждение Калачинского муниципального района Омской области "Царицынская основная общеобразовательная школа"(БОУ "Царицынская ООШ")</v>
      </c>
    </row>
    <row r="711">
      <c r="A711" s="16" t="str">
        <f>'1'!L712</f>
        <v>550518441948</v>
      </c>
      <c r="B711" s="17" t="str">
        <f>'1'!E712</f>
        <v>ACC-55-000141</v>
      </c>
      <c r="C711" s="17" t="str">
        <f>'1'!H712</f>
        <v>Шукшин  Василий Игоревич</v>
      </c>
    </row>
    <row r="712">
      <c r="A712" s="16" t="str">
        <f>'1'!L713</f>
        <v>550501053062</v>
      </c>
      <c r="B712" s="17" t="str">
        <f>'1'!E713</f>
        <v>АК-55-000329</v>
      </c>
      <c r="C712" s="17" t="str">
        <f>'1'!H713</f>
        <v>Алгазин  Михаил Леонтьевич</v>
      </c>
    </row>
    <row r="713">
      <c r="A713" s="16" t="str">
        <f>'1'!L714</f>
        <v>5534021616</v>
      </c>
      <c r="B713" s="17" t="str">
        <f>'1'!E714</f>
        <v>АК-55-000312</v>
      </c>
      <c r="C713" s="17" t="str">
        <f>'1'!H714</f>
        <v>Общество с ограниченной ответствееностью "Таврическое автотранспортное предприятие"(ООО "Таврическое АТП")</v>
      </c>
    </row>
    <row r="714">
      <c r="A714" s="16" t="str">
        <f>'1'!L715</f>
        <v>5535005617</v>
      </c>
      <c r="B714" s="17" t="str">
        <f>'1'!E715</f>
        <v>АН-55-000788</v>
      </c>
      <c r="C714" s="17" t="str">
        <f>'1'!H715</f>
        <v>Бюджетное общеобразовательное учреждение "Вечерняя (сменная) общеобразовательная школа" Тарского муниципального района Омской области(БОУ "Вечерняя школа")</v>
      </c>
    </row>
    <row r="715">
      <c r="A715" s="16" t="str">
        <f>'1'!L716</f>
        <v>551100346458</v>
      </c>
      <c r="B715" s="17" t="str">
        <f>'1'!E716</f>
        <v>АК-55-000304</v>
      </c>
      <c r="C715" s="17" t="str">
        <f>'1'!H716</f>
        <v>Гаврилов  Михаил Степанович</v>
      </c>
    </row>
    <row r="716">
      <c r="A716" s="16" t="str">
        <f>'1'!L717</f>
        <v>5517007121</v>
      </c>
      <c r="B716" s="17" t="str">
        <f>'1'!E717</f>
        <v>АН-55-000951</v>
      </c>
      <c r="C716" s="17" t="str">
        <f>'1'!H717</f>
        <v>Муниципальное бюджетное общеобразовательное учреждение Кормиловского муниципального района «Юрьевская средняя общеобразовательная школа»(МБОУ «Юрьевская СОШ»)</v>
      </c>
    </row>
    <row r="717">
      <c r="A717" s="16" t="str">
        <f>'1'!L718</f>
        <v>5520005413</v>
      </c>
      <c r="B717" s="17" t="str">
        <f>'1'!E718</f>
        <v>АК-55-000303</v>
      </c>
      <c r="C717" s="17" t="str">
        <f>'1'!H718</f>
        <v>Открытое акционерное общество  «АПРЕС-Марьяновское»(ОАО «АПРЕС-Марьяновское»)</v>
      </c>
    </row>
    <row r="718">
      <c r="A718" s="16" t="str">
        <f>'1'!L719</f>
        <v>550518748658</v>
      </c>
      <c r="B718" s="17" t="str">
        <f>'1'!E719</f>
        <v>АК-55-000311</v>
      </c>
      <c r="C718" s="17" t="str">
        <f>'1'!H719</f>
        <v>ВОЛОШИН  ВЛАДИМИР НИКОЛАЕВИЧ</v>
      </c>
    </row>
    <row r="719">
      <c r="A719" s="16" t="str">
        <f>'1'!L720</f>
        <v>5503253511</v>
      </c>
      <c r="B719" s="17" t="str">
        <f>'1'!E720</f>
        <v>АН-55-000933</v>
      </c>
      <c r="C719" s="17" t="str">
        <f>'1'!H720</f>
        <v>Общество с ограниченной ответственностью "Новый климат"(ООО "Новый климат")</v>
      </c>
    </row>
    <row r="720">
      <c r="A720" s="16" t="str">
        <f>'1'!L721</f>
        <v>5540008074</v>
      </c>
      <c r="B720" s="17" t="str">
        <f>'1'!E721</f>
        <v>АН-55-000890</v>
      </c>
      <c r="C720" s="17" t="str">
        <f>'1'!H721</f>
        <v>Муниципальное казенное учреждение Шербакульского муниципального района Омской области   «Центр  финансово – экономического, хозяйственного  и методического   обеспечения    учреждений    в   сфере    культуры"(МКУ "Центр ФЭХ и МО")</v>
      </c>
    </row>
    <row r="721">
      <c r="A721" s="16" t="str">
        <f>'1'!L722</f>
        <v>5519200635</v>
      </c>
      <c r="B721" s="17" t="str">
        <f>'1'!E722</f>
        <v>АН-55-000963</v>
      </c>
      <c r="C721" s="17" t="str">
        <f>'1'!H722</f>
        <v>бюджетное учреждение Омской области "Комплексный центр социального обслуживания населения Любинского района"(БУ "КЦСОН Любинского района")</v>
      </c>
    </row>
    <row r="722">
      <c r="A722" s="16" t="str">
        <f>'1'!L723</f>
        <v>5536003228</v>
      </c>
      <c r="B722" s="17" t="str">
        <f>'1'!E723</f>
        <v>АН-55-000798</v>
      </c>
      <c r="C722" s="17" t="str">
        <f>'1'!H723</f>
        <v>Бюджетное общеобразовательное учреждение Тевризского муниципального района Омской области "Бакшеевская средняя общеобразовательная школа"(БОУ "Бакшеевская СОШ")</v>
      </c>
    </row>
    <row r="723">
      <c r="A723" s="16" t="str">
        <f>'1'!L724</f>
        <v>5501262020</v>
      </c>
      <c r="B723" s="17" t="str">
        <f>'1'!E724</f>
        <v>АК-55-000166</v>
      </c>
      <c r="C723" s="17" t="str">
        <f>'1'!H724</f>
        <v>ОБЩЕСТВО С ОГРАНИЧЕННОЙ ОТВЕТСТВЕННОСТЬЮ ПРОИЗВОДСТВЕННО- КОММЕРЧЕСКАЯ ФИРМА "АРГАИЗ"(ООО ПКФ "АРГАИЗ")</v>
      </c>
    </row>
    <row r="724">
      <c r="A724" s="16" t="str">
        <f>'1'!L725</f>
        <v>5533002057</v>
      </c>
      <c r="B724" s="17" t="str">
        <f>'1'!E725</f>
        <v>АН-55-000225</v>
      </c>
      <c r="C724" s="17" t="str">
        <f>'1'!H725</f>
        <v>Муниципальное бюджетное общеобразовательное учреждений "Новоуйская средняя школа" Седельниковского муниципального района Омской области(МБОУ "Новоуйская СШ")</v>
      </c>
    </row>
    <row r="725">
      <c r="A725" s="16" t="str">
        <f>'1'!L726</f>
        <v>5537007169</v>
      </c>
      <c r="B725" s="17" t="str">
        <f>'1'!E726</f>
        <v>АН-55-000702</v>
      </c>
      <c r="C725" s="17" t="str">
        <f>'1'!H726</f>
        <v>Муниципальное общеообразовательное бюджетное учреждение Тюкалинского муниципального района Омской области "Новокошкульская средняя общеобразовательная школа"(МОБУ "Новокошкульская сош")</v>
      </c>
    </row>
    <row r="726">
      <c r="A726" s="16" t="str">
        <f>'1'!L727</f>
        <v>5517007107</v>
      </c>
      <c r="B726" s="17" t="str">
        <f>'1'!E727</f>
        <v>АН-55-000915</v>
      </c>
      <c r="C726" s="17" t="str">
        <f>'1'!H727</f>
        <v>Муниципальное бюджетное общеобразовательное учреждение Кормиловского муниципального района «Алексеевская средняя общеобразовательная школа»(МБОУ «Алексеевская СОШ»)</v>
      </c>
    </row>
    <row r="727">
      <c r="A727" s="16" t="str">
        <f>'1'!L728</f>
        <v>5535005543</v>
      </c>
      <c r="B727" s="17" t="str">
        <f>'1'!E728</f>
        <v>АН-55-000928</v>
      </c>
      <c r="C727" s="17" t="str">
        <f>'1'!H728</f>
        <v>казенное общеобразовательное учреждение Омской области "Тарская адаптивная школа-интернат"(КОУ "Тарская адаптивная школа-интернат")</v>
      </c>
    </row>
    <row r="728">
      <c r="A728" s="16" t="str">
        <f>'1'!L729</f>
        <v>5532006098</v>
      </c>
      <c r="B728" s="17" t="str">
        <f>'1'!E729</f>
        <v>АН-55-000183</v>
      </c>
      <c r="C728" s="17" t="str">
        <f>'1'!H729</f>
        <v>Муниципальное бюджетное общеобразовательное учреждение «Саргатская основная школа» Саргатского муниципального района Омской области(МБОУ «Саргатская ОШ»)</v>
      </c>
    </row>
    <row r="729">
      <c r="A729" s="16" t="str">
        <f>'1'!L730</f>
        <v>5504030483</v>
      </c>
      <c r="B729" s="17" t="str">
        <f>'1'!E730</f>
        <v>ACC-55-000138</v>
      </c>
      <c r="C729" s="17" t="str">
        <f>'1'!H730</f>
        <v>Омская таможня(Омская таможня)</v>
      </c>
    </row>
    <row r="730">
      <c r="A730" s="16" t="str">
        <f>'1'!L731</f>
        <v>5533002593</v>
      </c>
      <c r="B730" s="17" t="str">
        <f>'1'!E731</f>
        <v>АН-55-000385</v>
      </c>
      <c r="C730" s="17" t="str">
        <f>'1'!H731</f>
        <v>Муниципальное бюджетное общеобразовательное учреждение "Седельниковская средняя школа №2" Седельниковского муниципального района Омской области(МБОУ "Седельниковская СШ №2")</v>
      </c>
    </row>
    <row r="731">
      <c r="A731" s="16" t="str">
        <f>'1'!L732</f>
        <v>5513005701</v>
      </c>
      <c r="B731" s="17" t="str">
        <f>'1'!E732</f>
        <v>АН-55-001025</v>
      </c>
      <c r="C731" s="17" t="str">
        <f>'1'!H732</f>
        <v>Муниципальное бюджетное образовательное учреждение дополнительного образования "Детский оздоровительно-образовательный физкультурно-спортивный центр "Север" Знаменского муниципального района Омской области(МБОУ ДО "ДООФСЦ "Север")</v>
      </c>
    </row>
    <row r="732">
      <c r="A732" s="16" t="str">
        <f>'1'!L733</f>
        <v>5539014901</v>
      </c>
      <c r="B732" s="17" t="str">
        <f>'1'!E733</f>
        <v>АК-55-000233</v>
      </c>
      <c r="C732" s="17" t="str">
        <f>'1'!H733</f>
        <v>Муниципальное бюджетное учреждение Черлакского муниципального района Омской области  «Центр финансово-хозяйственного обеспечения учреждений в сфере образования»(МБУ «ЦФХО»)</v>
      </c>
    </row>
    <row r="733">
      <c r="A733" s="16" t="str">
        <f>'1'!L734</f>
        <v>5520006537</v>
      </c>
      <c r="B733" s="17" t="str">
        <f>'1'!E734</f>
        <v>АН-55-000514</v>
      </c>
      <c r="C733" s="17" t="str">
        <f>'1'!H734</f>
        <v>Муниципальное бюджетное образовательное учреждение дополнительного образования детей Марьяновского муниципального района "Марьяновская детско-юношеская спортивная школа"(МБОУ ДОД "Марьяновская ДЮСШ")</v>
      </c>
    </row>
    <row r="734">
      <c r="A734" s="16" t="str">
        <f>'1'!L735</f>
        <v>5531002277</v>
      </c>
      <c r="B734" s="17" t="str">
        <f>'1'!E735</f>
        <v>АН-55-000483</v>
      </c>
      <c r="C734" s="17" t="str">
        <f>'1'!H735</f>
        <v>Бюджетное общеобразовательное учреждение «Цветочинская средняя общеобразовательная школа» Русско-Полянского муниципального района Омской области(БОУ «Цветочинская СОШ»)</v>
      </c>
    </row>
    <row r="735">
      <c r="A735" s="16" t="str">
        <f>'1'!L736</f>
        <v>5531002171</v>
      </c>
      <c r="B735" s="17" t="str">
        <f>'1'!E736</f>
        <v>АН-55-000549</v>
      </c>
      <c r="C735" s="17" t="str">
        <f>'1'!H736</f>
        <v>Бюджетное общеобразовательное  учреждение «Русскополянская гимназия №1» Русско-Полянского муниципального района Омской области(БОУ «Русскополянская гимназия №1»)</v>
      </c>
    </row>
    <row r="736">
      <c r="A736" s="16" t="str">
        <f>'1'!L737</f>
        <v>5528015477</v>
      </c>
      <c r="B736" s="17" t="str">
        <f>'1'!E737</f>
        <v>АН-55-000184</v>
      </c>
      <c r="C736" s="17" t="str">
        <f>'1'!H737</f>
        <v>Муниципальное бюджетное общеобразовательное учреждение «Надеждинская средняя общеобразовательная школа Омского муниципального района Омской области»(МБОУ «Надеждинская СОШ»)</v>
      </c>
    </row>
    <row r="737">
      <c r="A737" s="16" t="str">
        <f>'1'!L738</f>
        <v>5516002307</v>
      </c>
      <c r="B737" s="17" t="str">
        <f>'1'!E738</f>
        <v>АН-55-000292</v>
      </c>
      <c r="C737" s="17" t="str">
        <f>'1'!H738</f>
        <v>Бюджетное общеобразовательное учреждение Колосовского муниципального района Омской области "Ламановская средняя школа"(БОУ "Ламановская СШ")</v>
      </c>
    </row>
    <row r="738">
      <c r="A738" s="16" t="str">
        <f>'1'!L739</f>
        <v>5511002102</v>
      </c>
      <c r="B738" s="17" t="str">
        <f>'1'!E739</f>
        <v>АН-55-000957</v>
      </c>
      <c r="C738" s="17" t="str">
        <f>'1'!H739</f>
        <v>Казенное общеобразовательное учреждение Омской области для детей - сирот и детей, оставшихся без попечения родителей "Большеуковская адаптивная школа - интернат"(КОУ ДС "Большеуковская адаптивная школа - интернат")</v>
      </c>
    </row>
    <row r="739">
      <c r="A739" s="16" t="str">
        <f>'1'!L740</f>
        <v>5501201250</v>
      </c>
      <c r="B739" s="17" t="str">
        <f>'1'!E740</f>
        <v>АН-55-000819</v>
      </c>
      <c r="C739" s="17" t="str">
        <f>'1'!H740</f>
        <v>Общество с ограниченной ответственностью «Строительство трубопроводных систем»(ООО "СТС")</v>
      </c>
    </row>
    <row r="740">
      <c r="A740" s="16" t="str">
        <f>'1'!L741</f>
        <v>5503236266</v>
      </c>
      <c r="B740" s="17" t="str">
        <f>'1'!E741</f>
        <v>АН-55-000916</v>
      </c>
      <c r="C740" s="17" t="str">
        <f>'1'!H741</f>
        <v>Бюджетное учреждение Омской области «Дирекция по проведению мероприятий в сфере физической культуры и спорта»(БУ ОО «Дирекция спортмероприятий»)</v>
      </c>
    </row>
    <row r="741">
      <c r="A741" s="16" t="str">
        <f>'1'!L742</f>
        <v>5523003936</v>
      </c>
      <c r="B741" s="17" t="str">
        <f>'1'!E742</f>
        <v>АН-55-000519</v>
      </c>
      <c r="C741" s="17" t="str">
        <f>'1'!H742</f>
        <v>Муниципальное бюджетное общеобразовательное учреждение "Лорис-Меликовская средняя общеобразовательная школа" Называевского муниципального района Омской области(МБОУ "Лорис-Меликовская СОШ")</v>
      </c>
    </row>
    <row r="742">
      <c r="A742" s="16" t="str">
        <f>'1'!L743</f>
        <v>5513003623</v>
      </c>
      <c r="B742" s="17" t="str">
        <f>'1'!E743</f>
        <v>АН-55-001022</v>
      </c>
      <c r="C742" s="17" t="str">
        <f>'1'!H743</f>
        <v>Бюджетное общеобразовательное учреждение «Завьяловская средняя школа» Знаменского муниципального района Омской области(БОУ «Завьяловская средняя школа»)</v>
      </c>
    </row>
    <row r="743">
      <c r="A743" s="16" t="str">
        <f>'1'!L744</f>
        <v>5526000468</v>
      </c>
      <c r="B743" s="17" t="str">
        <f>'1'!E744</f>
        <v>АК-55-000350</v>
      </c>
      <c r="C743" s="17" t="str">
        <f>'1'!H744</f>
        <v>Открытое акционерное общество "Одесское авторанспортное предприятие"(ОАО "Одесское АТП")</v>
      </c>
    </row>
    <row r="744">
      <c r="A744" s="16" t="str">
        <f>'1'!L745</f>
        <v>5523003904</v>
      </c>
      <c r="B744" s="17" t="str">
        <f>'1'!E745</f>
        <v>АН-55-000414</v>
      </c>
      <c r="C744" s="17" t="str">
        <f>'1'!H745</f>
        <v>Муниципальное бюджетное общеобразовательное учреждение "Налимовская средняя общеобразовательная школа" Называевского муниципального района Омской области(МБОУ "Налимовская СОШ")</v>
      </c>
    </row>
    <row r="745">
      <c r="A745" s="16" t="str">
        <f>'1'!L746</f>
        <v>550714307949</v>
      </c>
      <c r="B745" s="17" t="str">
        <f>'1'!E746</f>
        <v>ACC-55-000137</v>
      </c>
      <c r="C745" s="17" t="str">
        <f>'1'!H746</f>
        <v>Оськин Владислав Сергеевич</v>
      </c>
    </row>
    <row r="746">
      <c r="A746" s="16" t="str">
        <f>'1'!L747</f>
        <v>551100821985</v>
      </c>
      <c r="B746" s="17" t="str">
        <f>'1'!E747</f>
        <v>АК-55-000680</v>
      </c>
      <c r="C746" s="17" t="str">
        <f>'1'!H747</f>
        <v>Рыль Андрей Владимирович</v>
      </c>
    </row>
    <row r="747">
      <c r="A747" s="16" t="str">
        <f>'1'!L748</f>
        <v>5534021140</v>
      </c>
      <c r="B747" s="17" t="str">
        <f>'1'!E748</f>
        <v>АН-55-001017</v>
      </c>
      <c r="C747" s="17" t="str">
        <f>'1'!H748</f>
        <v>Муниципальное учреждение «Центр финансово - экономического обеспечения учреждений культуры» Таврического муниципального района Омской области(МУ "ЦФЭОУК")</v>
      </c>
    </row>
    <row r="748">
      <c r="A748" s="16" t="str">
        <f>'1'!L749</f>
        <v>550518951748</v>
      </c>
      <c r="B748" s="17" t="str">
        <f>'1'!E749</f>
        <v>АК-55-000972</v>
      </c>
      <c r="C748" s="17" t="str">
        <f>'1'!H749</f>
        <v>Драгуцан Александр Сергеевич</v>
      </c>
    </row>
    <row r="749">
      <c r="A749" s="16" t="str">
        <f>'1'!L750</f>
        <v>5515007461</v>
      </c>
      <c r="B749" s="17" t="str">
        <f>'1'!E750</f>
        <v>АН-55-000188</v>
      </c>
      <c r="C749" s="17" t="str">
        <f>'1'!H750</f>
        <v>Бюджетное общеобразовательное учреждение Калачинского муниципального района Омской области "Лагушинская средняя общеобразовательная школа"(БОУ "Лагушинская СОШ")</v>
      </c>
    </row>
    <row r="750">
      <c r="A750" s="16" t="str">
        <f>'1'!L751</f>
        <v>5501105250</v>
      </c>
      <c r="B750" s="17" t="str">
        <f>'1'!E751</f>
        <v>АН-55-000175</v>
      </c>
      <c r="C750" s="17" t="str">
        <f>'1'!H751</f>
        <v>Общество с ограниченной ответственностью "СтройСити"(ООО "СтройСити")</v>
      </c>
    </row>
    <row r="751">
      <c r="A751" s="16" t="str">
        <f>'1'!L752</f>
        <v>5507244388</v>
      </c>
      <c r="B751" s="17" t="str">
        <f>'1'!E752</f>
        <v>АН-55-000807</v>
      </c>
      <c r="C751" s="17" t="str">
        <f>'1'!H752</f>
        <v>Общество с ограниченной ответственностью "Омское продовольствие"( ООО "Омское продовольствие")</v>
      </c>
    </row>
    <row r="752">
      <c r="A752" s="16" t="str">
        <f>'1'!L753</f>
        <v>5515007655</v>
      </c>
      <c r="B752" s="17" t="str">
        <f>'1'!E753</f>
        <v>АН-55-000227</v>
      </c>
      <c r="C752" s="17" t="str">
        <f>'1'!H753</f>
        <v>Бюджетное общеобразовательное учреждение Калачинского муниципального района Омской области «Сорочинская средняя общеобразовательная школа»(БОУ «Сорочинская СОШ»)</v>
      </c>
    </row>
    <row r="753">
      <c r="A753" s="16" t="str">
        <f>'1'!L754</f>
        <v>5528014674</v>
      </c>
      <c r="B753" s="17" t="str">
        <f>'1'!E754</f>
        <v>АН-55-000180</v>
      </c>
      <c r="C753" s="17" t="str">
        <f>'1'!H754</f>
        <v>Муниципальное бюджетное общеобразовательное учреждение «Троицкая средняя общеобразовательная школа Омского муниципального района Омской области»(МБОУ "Троицкая СОШ")</v>
      </c>
    </row>
    <row r="754">
      <c r="A754" s="16" t="str">
        <f>'1'!L755</f>
        <v>5528200984</v>
      </c>
      <c r="B754" s="17" t="str">
        <f>'1'!E755</f>
        <v>АН-55-000926</v>
      </c>
      <c r="C754" s="17" t="str">
        <f>'1'!H755</f>
        <v>Общество с ограниченной ответственностью «Дом отдыха «Русский лес»(ООО «Дом отдыха «Русский лес»)</v>
      </c>
    </row>
    <row r="755">
      <c r="A755" s="16" t="str">
        <f>'1'!L756</f>
        <v>5530003535</v>
      </c>
      <c r="B755" s="17" t="str">
        <f>'1'!E756</f>
        <v>АН-55-000445</v>
      </c>
      <c r="C755" s="17" t="str">
        <f>'1'!H756</f>
        <v>Бюджетное общеобразовательное учреждение Полтавского муниципального района Омской области "Красногорская средняя школа"(БОУ "Красногорская СШ")</v>
      </c>
    </row>
    <row r="756">
      <c r="A756" s="16" t="str">
        <f>'1'!L757</f>
        <v>5501076151</v>
      </c>
      <c r="B756" s="17" t="str">
        <f>'1'!E757</f>
        <v>АН-55-000937</v>
      </c>
      <c r="C756" s="17" t="str">
        <f>'1'!H757</f>
        <v>Общество с ограниченной ответственностью "Компания "Ремлюкс"(ООО "Компания "Ремлюкс")</v>
      </c>
    </row>
    <row r="757">
      <c r="A757" s="16" t="str">
        <f>'1'!L758</f>
        <v>550406606398</v>
      </c>
      <c r="B757" s="17" t="str">
        <f>'1'!E758</f>
        <v>АК-55-000733</v>
      </c>
      <c r="C757" s="17" t="str">
        <f>'1'!H758</f>
        <v>Беспрозваннов Сергей Александрович</v>
      </c>
    </row>
    <row r="758">
      <c r="A758" s="16" t="str">
        <f>'1'!L759</f>
        <v>5503240819</v>
      </c>
      <c r="B758" s="17" t="str">
        <f>'1'!E759</f>
        <v>АН-55-000936</v>
      </c>
      <c r="C758" s="17" t="str">
        <f>'1'!H759</f>
        <v>Общество с ограниченной ответственностью "Промэнергосервис"( ООО "ПРОМЭНЕРГОСЕРВИС")</v>
      </c>
    </row>
    <row r="759">
      <c r="A759" s="16" t="str">
        <f>'1'!L760</f>
        <v>550722204087</v>
      </c>
      <c r="B759" s="17" t="str">
        <f>'1'!E760</f>
        <v>АК-55-000653</v>
      </c>
      <c r="C759" s="17" t="str">
        <f>'1'!H760</f>
        <v>Бабайлов  Вячеслав Андреевич</v>
      </c>
    </row>
    <row r="760">
      <c r="A760" s="16" t="str">
        <f>'1'!L761</f>
        <v>5522005144</v>
      </c>
      <c r="B760" s="17" t="str">
        <f>'1'!E761</f>
        <v>АН-55-000497</v>
      </c>
      <c r="C760" s="17" t="str">
        <f>'1'!H761</f>
        <v>Муниципальное бюджетное общеобразовательное учреждение "Низовская средняя общеобразовательная школа" Муромцевского муниципального района Омской области(МБОУ "Низовская СОШ")</v>
      </c>
    </row>
    <row r="761">
      <c r="A761" s="16" t="str">
        <f>'1'!L762</f>
        <v>5501035050</v>
      </c>
      <c r="B761" s="17" t="str">
        <f>'1'!E762</f>
        <v>АН-55-000711</v>
      </c>
      <c r="C761" s="17" t="str">
        <f>'1'!H762</f>
        <v>Публичное акционерное общество "ОНХП"(ПАО "ОНХП")</v>
      </c>
    </row>
    <row r="762">
      <c r="A762" s="16" t="str">
        <f>'1'!L763</f>
        <v>5504055590</v>
      </c>
      <c r="B762" s="17" t="str">
        <f>'1'!E763</f>
        <v>АН-55-000821</v>
      </c>
      <c r="C762" s="17" t="str">
        <f>'1'!H763</f>
        <v>Казенное учреждение Омской области "Центр учета и содержания собственности Омской области"(КУ «ЦУС")</v>
      </c>
    </row>
    <row r="763">
      <c r="A763" s="16" t="str">
        <f>'1'!L764</f>
        <v>5504037369</v>
      </c>
      <c r="B763" s="17" t="str">
        <f>'1'!E764</f>
        <v>АН-55-000636</v>
      </c>
      <c r="C763" s="17" t="str">
        <f>'1'!H764</f>
        <v>Акционерное общество «Омскгоргаз»(АО «Омскгоргаз»)</v>
      </c>
    </row>
    <row r="764">
      <c r="A764" s="16" t="str">
        <f>'1'!L765</f>
        <v>5535005783</v>
      </c>
      <c r="B764" s="17" t="str">
        <f>'1'!E765</f>
        <v>АН-55-000622</v>
      </c>
      <c r="C764" s="17" t="str">
        <f>'1'!H765</f>
        <v>Бюджетное образовательное учреждение "Усть-Тарская основная общеобразовательная школа "  Тарского муниципального района Омской области(БОУ "Усть-Тарская ООШ")</v>
      </c>
    </row>
    <row r="765">
      <c r="A765" s="16" t="str">
        <f>'1'!L766</f>
        <v>5509001824</v>
      </c>
      <c r="B765" s="17" t="str">
        <f>'1'!E766</f>
        <v>АН-55-000453</v>
      </c>
      <c r="C765" s="17" t="str">
        <f>'1'!H766</f>
        <v>Закрытое акционерное общество "Азовское"(ЗАО "Азовское")</v>
      </c>
    </row>
    <row r="766">
      <c r="A766" s="16" t="str">
        <f>'1'!L767</f>
        <v>5512004617</v>
      </c>
      <c r="B766" s="17" t="str">
        <f>'1'!E767</f>
        <v>АН-55-000830</v>
      </c>
      <c r="C766" s="17" t="str">
        <f>'1'!H767</f>
        <v>муниципальное бюджетное общеобразовательное учреждение "Павлодаровская средняя общеобразовательная школа"(МБОУ "Павлодаровская СОШ")</v>
      </c>
    </row>
    <row r="767">
      <c r="A767" s="16" t="str">
        <f>'1'!L768</f>
        <v>550103993469</v>
      </c>
      <c r="B767" s="17" t="str">
        <f>'1'!E768</f>
        <v>АК-55-000382</v>
      </c>
      <c r="C767" s="17" t="str">
        <f>'1'!H768</f>
        <v>Макаренко Олег Анатольевич</v>
      </c>
    </row>
    <row r="768">
      <c r="A768" s="16" t="str">
        <f>'1'!L769</f>
        <v>5519078664</v>
      </c>
      <c r="B768" s="17" t="str">
        <f>'1'!E769</f>
        <v>АН-55-001042</v>
      </c>
      <c r="C768" s="17" t="str">
        <f>'1'!H769</f>
        <v>Администрация Камышловского сельского поселения Любинского муниципального района Омской области(Администрация Камышловского сельского поселения)</v>
      </c>
    </row>
    <row r="769">
      <c r="A769" s="16" t="str">
        <f>'1'!L770</f>
        <v>550724378988</v>
      </c>
      <c r="B769" s="17" t="str">
        <f>'1'!E770</f>
        <v>АК-55-001033</v>
      </c>
      <c r="C769" s="17" t="str">
        <f>'1'!H770</f>
        <v>Ярошко Дмитрий Вадимович</v>
      </c>
    </row>
    <row r="770">
      <c r="A770" s="16" t="str">
        <f>'1'!L771</f>
        <v>5515000650</v>
      </c>
      <c r="B770" s="17" t="str">
        <f>'1'!E771</f>
        <v>АК-55-000347</v>
      </c>
      <c r="C770" s="17" t="str">
        <f>'1'!H771</f>
        <v>Общество с Ограниченной Ответственностью "Калачинское Автотранспортное Предприятие № 36"(ООО "Калачинское АТП-36")</v>
      </c>
    </row>
    <row r="771">
      <c r="A771" s="16" t="str">
        <f>'1'!L772</f>
        <v>5530002250</v>
      </c>
      <c r="B771" s="17" t="str">
        <f>'1'!E772</f>
        <v>АН-55-000309</v>
      </c>
      <c r="C771" s="17" t="str">
        <f>'1'!H772</f>
        <v>Бюджетное общеобразовательное учреждение Полтавского муниципального района Омской области "Еремеевская средняя школа"(БОУ "Еремеевская СШ")</v>
      </c>
    </row>
    <row r="772">
      <c r="A772" s="16" t="str">
        <f>'1'!L773</f>
        <v>5529004358</v>
      </c>
      <c r="B772" s="17" t="str">
        <f>'1'!E773</f>
        <v>АН-55-000270</v>
      </c>
      <c r="C772" s="17" t="str">
        <f>'1'!H773</f>
        <v>Государственное предприятие Омской области "Павлоградское дорожное ремонтно - строительное управление"(ГП "Павлоградское ДРСУ")</v>
      </c>
    </row>
    <row r="773">
      <c r="A773" s="16" t="str">
        <f>'1'!L774</f>
        <v>5509004631</v>
      </c>
      <c r="B773" s="17" t="str">
        <f>'1'!E774</f>
        <v>АН-55-000354</v>
      </c>
      <c r="C773" s="17" t="str">
        <f>'1'!H774</f>
        <v>Муниципальное бюджетное общеобразовательное учреждение «Цветнопольская средняя общеобразовательная школа» Азовского немецкого национального муниципального района Омской области(МБОУ «Цветнопольская СОШ»)</v>
      </c>
    </row>
    <row r="774">
      <c r="A774" s="16" t="str">
        <f>'1'!L775</f>
        <v>5537007592</v>
      </c>
      <c r="B774" s="17" t="str">
        <f>'1'!E775</f>
        <v>АН-55-000547</v>
      </c>
      <c r="C774" s="17" t="str">
        <f>'1'!H775</f>
        <v>Муниципальное общеообразовательное бюджетное учреждение Тюкалинского муниципального района Омской области "Сажинская средняя общеобразовательная школа"(МОБУ "Сажинская сош")</v>
      </c>
    </row>
    <row r="775">
      <c r="A775" s="16" t="str">
        <f>'1'!L776</f>
        <v>5523003911</v>
      </c>
      <c r="B775" s="17" t="str">
        <f>'1'!E776</f>
        <v>АН-55-000498</v>
      </c>
      <c r="C775" s="17" t="str">
        <f>'1'!H776</f>
        <v>Муниципальное бюджетное общеобразовательное учреждение "Покровская средняя общеобразовательная школа" Называевского муниципального района Омской области(МБОУ "Покровская СОШ")</v>
      </c>
    </row>
    <row r="776">
      <c r="A776" s="16" t="str">
        <f>'1'!L777</f>
        <v>5535005663</v>
      </c>
      <c r="B776" s="17" t="str">
        <f>'1'!E777</f>
        <v>АН-55-000648</v>
      </c>
      <c r="C776" s="17" t="str">
        <f>'1'!H777</f>
        <v>Бюджетное общеобразовательное учреждение "Ермаковская средняя общеобразовательная школа" Тарского муниципального района Омской области(БОУ "Ермаковская СОШ")</v>
      </c>
    </row>
    <row r="777">
      <c r="A777" s="16" t="str">
        <f>'1'!L778</f>
        <v>5537007578</v>
      </c>
      <c r="B777" s="17" t="str">
        <f>'1'!E778</f>
        <v>АН-55-000568</v>
      </c>
      <c r="C777" s="17" t="str">
        <f>'1'!H778</f>
        <v>Муниципальное общеообразовательное бюджетное учреждение Тюкалинского муниципального района Омской области "Коршуновская средняя общеобразовательная школа"(МОБУ "Коршуновская сош")</v>
      </c>
    </row>
    <row r="778">
      <c r="A778" s="16" t="str">
        <f>'1'!L779</f>
        <v>550300745546</v>
      </c>
      <c r="B778" s="17" t="str">
        <f>'1'!E779</f>
        <v>АН-55-000164</v>
      </c>
      <c r="C778" s="17" t="str">
        <f>'1'!H779</f>
        <v>ЦИРИКИДЗЕ ОЛЕГ ОЛЕГОВИЧ</v>
      </c>
    </row>
    <row r="779">
      <c r="A779" s="16" t="str">
        <f>'1'!L780</f>
        <v>5535009160</v>
      </c>
      <c r="B779" s="17" t="str">
        <f>'1'!E780</f>
        <v>АН-55-000591</v>
      </c>
      <c r="C779" s="17" t="str">
        <f>'1'!H780</f>
        <v>Муниципальное казенное учреждение "Центр финансово-экономического и хозяйственного обеспечения учреждений в сфере культуры" Тарского муниципального района Омской области(МКУ "ЦФЭХО")</v>
      </c>
    </row>
    <row r="780">
      <c r="A780" s="16" t="str">
        <f>'1'!L781</f>
        <v>5531003898</v>
      </c>
      <c r="B780" s="17" t="str">
        <f>'1'!E781</f>
        <v>АН-55-000502</v>
      </c>
      <c r="C780" s="17" t="str">
        <f>'1'!H781</f>
        <v>БЮДЖЕТНОЕ ОБЩЕОБРАЗОВАТЕЛЬНОЕ УЧРЕЖДЕНИЕ "КАЛИНИНСКАЯ СРЕДНЯЯ ОБЩЕОБРАЗОВАТЕЛЬНАЯ ШКОЛА" РУССКО-ПОЛЯНСКОГО МУНИЦИПАЛЬНОГО РАЙОНА ОМСКОЙ ОБЛАСТИ(БОУ "КАЛИНИНСКАЯ СОШ")</v>
      </c>
    </row>
    <row r="781">
      <c r="A781" s="16" t="str">
        <f>'1'!L782</f>
        <v>5519006758</v>
      </c>
      <c r="B781" s="17" t="str">
        <f>'1'!E782</f>
        <v>АН-55-000341</v>
      </c>
      <c r="C781" s="17" t="str">
        <f>'1'!H782</f>
        <v>Муниципальное бюджетное общеобразовательное учреждение "Тавричанская средняя общеобразовательная школа" Любинского муниципального района Омской области(МБОУ "Тавричанская СОШ")</v>
      </c>
    </row>
    <row r="782">
      <c r="A782" s="16" t="str">
        <f>'1'!L783</f>
        <v>5504097167</v>
      </c>
      <c r="B782" s="17" t="str">
        <f>'1'!E783</f>
        <v>АН-55-000689</v>
      </c>
      <c r="C782" s="17" t="str">
        <f>'1'!H783</f>
        <v>Межрайонная инспекция Федеральной налоговой службы № 5 по Омской области(Межрайонная ИФНС России № 5 по Омской области)</v>
      </c>
    </row>
    <row r="783">
      <c r="A783" s="16" t="str">
        <f>'1'!L784</f>
        <v>5507022628</v>
      </c>
      <c r="B783" s="17" t="str">
        <f>'1'!E784</f>
        <v>АК-55-000167</v>
      </c>
      <c r="C783" s="17" t="str">
        <f>'1'!H784</f>
        <v>Муниципальное предприятие города Омска "Электрический транспорт"(МП г. Омска "ЭТ")</v>
      </c>
    </row>
    <row r="784">
      <c r="A784" s="16" t="str">
        <f>'1'!L785</f>
        <v>5501262165</v>
      </c>
      <c r="B784" s="17" t="str">
        <f>'1'!E785</f>
        <v>АН-55-000330</v>
      </c>
      <c r="C784" s="17" t="str">
        <f>'1'!H785</f>
        <v>Общество с ограниченной ответственностью «Строительно-монтажное управление-5»(ООО «СМУ-5»)</v>
      </c>
    </row>
    <row r="785">
      <c r="A785" s="16" t="str">
        <f>'1'!L786</f>
        <v>5511002286</v>
      </c>
      <c r="B785" s="17" t="str">
        <f>'1'!E786</f>
        <v>АН-55-000900</v>
      </c>
      <c r="C785" s="17" t="str">
        <f>'1'!H786</f>
        <v>Муниципальное бюджетное образовательное учреждение «Аёвская средняя общеобразовательная школа» Большеуковского муниципального района Омской области(МБОУ «Аёвская СОШ»)</v>
      </c>
    </row>
    <row r="786">
      <c r="A786" s="16" t="str">
        <f>'1'!L787</f>
        <v>5529004206</v>
      </c>
      <c r="B786" s="17" t="str">
        <f>'1'!E787</f>
        <v>АН-55-000768</v>
      </c>
      <c r="C786" s="17" t="str">
        <f>'1'!H787</f>
        <v>Муниципальное бюджетное образовательное учреждение дополнительного образования Павлоградского муниципального района Омской области "Детский оздоровительно-образовательный физкультурно-спортивный центр"(МБОУ ДО "ДООФСЦ")</v>
      </c>
    </row>
    <row r="787">
      <c r="A787" s="16" t="str">
        <f>'1'!L788</f>
        <v>5522005063</v>
      </c>
      <c r="B787" s="17" t="str">
        <f>'1'!E788</f>
        <v>АН-55-000466</v>
      </c>
      <c r="C787" s="17" t="str">
        <f>'1'!H788</f>
        <v>Муниципальное бюджетное общеобразовательное учреждение "Костинская средняя общеобразовательная школа" Муромцевского муниципального района Омской области(МБОУ "Костинская СОШ")</v>
      </c>
    </row>
    <row r="788">
      <c r="A788" s="16" t="str">
        <f>'1'!L789</f>
        <v>5503187788</v>
      </c>
      <c r="B788" s="17" t="str">
        <f>'1'!E789</f>
        <v>АК-55-001001</v>
      </c>
      <c r="C788" s="17" t="str">
        <f>'1'!H789</f>
        <v>Общество с ограниченной ответственностью "Стар Селект"( ООО "Стар Селект")</v>
      </c>
    </row>
    <row r="789">
      <c r="A789" s="16" t="str">
        <f>'1'!L790</f>
        <v>5528012356</v>
      </c>
      <c r="B789" s="17" t="str">
        <f>'1'!E790</f>
        <v>АН-55-000296</v>
      </c>
      <c r="C789" s="17" t="str">
        <f>'1'!H790</f>
        <v>Муниципальное бюджетное общеобразовательное учреждение "Сибирская средняя общеобразовательная школа №1 Омского муниципального района Омской области"(МБОУ "Сибирская СОШ №1")</v>
      </c>
    </row>
    <row r="790">
      <c r="A790" s="16" t="str">
        <f>'1'!L791</f>
        <v>5516002057</v>
      </c>
      <c r="B790" s="17" t="str">
        <f>'1'!E791</f>
        <v>АН-55-000283</v>
      </c>
      <c r="C790" s="17" t="str">
        <f>'1'!H791</f>
        <v>Бюджетное общеобразовательное учреждение Колосовского муниципального района Омской области "Талбакульская средняя школа"(БОУ "Талбакульская СШ")</v>
      </c>
    </row>
    <row r="791">
      <c r="A791" s="16" t="str">
        <f>'1'!L792</f>
        <v>5509004582</v>
      </c>
      <c r="B791" s="17" t="str">
        <f>'1'!E792</f>
        <v>АН-55-000353</v>
      </c>
      <c r="C791" s="17" t="str">
        <f>'1'!H792</f>
        <v>Муниципальное бюджетное общеобразовательное учреждение "Поповкинская основная общеобразовательная школа" Азовского немецкого национального муниципального района Омской области(МБОУ " Поповкинская ООШ")</v>
      </c>
    </row>
    <row r="792">
      <c r="A792" s="16" t="str">
        <f>'1'!L793</f>
        <v>5503085480</v>
      </c>
      <c r="B792" s="17" t="str">
        <f>'1'!E793</f>
        <v>ACC-55-000147</v>
      </c>
      <c r="C792" s="17" t="str">
        <f>'1'!H793</f>
        <v>Общество с ограниченной ответственностью «Сибтрансавто»(ООО "Сибтрансавто")</v>
      </c>
    </row>
    <row r="793">
      <c r="A793" s="16" t="str">
        <f>'1'!L794</f>
        <v>5502030791</v>
      </c>
      <c r="B793" s="17" t="str">
        <f>'1'!E794</f>
        <v>АН-55-001038</v>
      </c>
      <c r="C793" s="17" t="str">
        <f>'1'!H794</f>
        <v>ФЕДЕРАЛЬНОЕ ГОСУДАРСТВЕННОЕ БЮДЖЕТНОЕ ОБРАЗОВАТЕЛЬНОЕ УЧРЕЖДЕНИЕ ВЫСШЕГО ОБРАЗОВАНИЯ "ОМСКИЙ ГОСУДАРСТВЕННЫЙ АГРАРНЫЙ УНИВЕРСИТЕТ ИМЕНИ П.А. СТОЛЫПИНА"(ФГБОУ ВО ОМСКИЙ ГАУ)</v>
      </c>
    </row>
    <row r="794">
      <c r="A794" s="16" t="str">
        <f>'1'!L795</f>
        <v>5531006803</v>
      </c>
      <c r="B794" s="17" t="str">
        <f>'1'!E795</f>
        <v>АН-55-000583</v>
      </c>
      <c r="C794" s="17" t="str">
        <f>'1'!H795</f>
        <v>Бюджетное  образовательное учреждение дополнительного образования «Русскополянский Дом детского творчества" Русско-Полянского муниципального района Омской области(БОУ ДО «Русскополянский ДДТ»)</v>
      </c>
    </row>
    <row r="795">
      <c r="A795" s="16" t="str">
        <f>'1'!L796</f>
        <v>5511002504</v>
      </c>
      <c r="B795" s="17" t="str">
        <f>'1'!E796</f>
        <v>АН-55-000903</v>
      </c>
      <c r="C795" s="17" t="str">
        <f>'1'!H796</f>
        <v>Муниципальное бюджетное образовательное учреждение "Белогривская средняя общеобразовательная школа" Большеуковского муниципального района Омской области(МБОУ «Белогривская СОШ»)</v>
      </c>
    </row>
    <row r="796">
      <c r="A796" s="16" t="str">
        <f>'1'!L797</f>
        <v>5526000034</v>
      </c>
      <c r="B796" s="17" t="str">
        <f>'1'!E797</f>
        <v>АН-55-000503</v>
      </c>
      <c r="C796" s="17" t="str">
        <f>'1'!H797</f>
        <v>Бюджетное профессиональное образовательное учреждение Омской области "Одесский казачий сельскохозяйственный техникум"(БПОУ ОО "Одесский казачий сельскохозяйственный техникум")</v>
      </c>
    </row>
    <row r="797">
      <c r="A797" s="16" t="str">
        <f>'1'!L798</f>
        <v>5503030890</v>
      </c>
      <c r="B797" s="17" t="str">
        <f>'1'!E798</f>
        <v>АН-55-000538</v>
      </c>
      <c r="C797" s="17" t="str">
        <f>'1'!H798</f>
        <v>Бюджетное образовательное учреждение дополнительного образования города Омска "Центр развития творчества детей и юношества "Амурский"(БОУ ДО г. Омска "ЦРТДиЮ "Амурский")</v>
      </c>
    </row>
    <row r="798">
      <c r="A798" s="16" t="str">
        <f>'1'!L799</f>
        <v>5530003408</v>
      </c>
      <c r="B798" s="17" t="str">
        <f>'1'!E799</f>
        <v>АН-55-000436</v>
      </c>
      <c r="C798" s="17" t="str">
        <f>'1'!H799</f>
        <v>Бюджетное общеобразовательное учреждение Полтавского муниципального района Омской области "Соловьевская средняя школа"(БОУ "Соловьевская СШ")</v>
      </c>
    </row>
    <row r="799">
      <c r="A799" s="16" t="str">
        <f>'1'!L800</f>
        <v>5532005136</v>
      </c>
      <c r="B799" s="17" t="str">
        <f>'1'!E800</f>
        <v>АН-55-000402</v>
      </c>
      <c r="C799" s="17" t="str">
        <f>'1'!H800</f>
        <v>Муниципальное бюджетное общеобразовательное учреждение «Ивановская средняя школа» Саргатского муниципального района Омской области(МБОУ «Ивановская СШ»)</v>
      </c>
    </row>
    <row r="800">
      <c r="A800" s="16" t="str">
        <f>'1'!L801</f>
        <v>5518006106</v>
      </c>
      <c r="B800" s="17" t="str">
        <f>'1'!E801</f>
        <v>АН-55-000249</v>
      </c>
      <c r="C800" s="17" t="str">
        <f>'1'!H801</f>
        <v>Муниципальное бюджетное общеобразовательное учреждение "Пановская  средняя общеобразовательная школа" Крутинского муниципального района Омской области(МБОУ "Пановская средняя общеобразовательная школа")</v>
      </c>
    </row>
    <row r="801">
      <c r="A801" s="16" t="str">
        <f>'1'!L802</f>
        <v>5501191059</v>
      </c>
      <c r="B801" s="17" t="str">
        <f>'1'!E802</f>
        <v>АК-55-000198</v>
      </c>
      <c r="C801" s="17" t="str">
        <f>'1'!H802</f>
        <v>Общество с ограниченной ответственностью "Перевозки-Сервис"(ООО "Перевозки-Сервис")</v>
      </c>
    </row>
    <row r="802">
      <c r="A802" s="16" t="str">
        <f>'1'!L803</f>
        <v>5503086356</v>
      </c>
      <c r="B802" s="17" t="str">
        <f>'1'!E803</f>
        <v>АН-55-000975</v>
      </c>
      <c r="C802" s="17" t="str">
        <f>'1'!H803</f>
        <v>Федеральное казенное учреждение "Главное бюро медико-социальной экспертизы по Омской области" Министерства труда и социальной защиты Российской Федерации(ФКУ "ГБ МСЭ по Омской области" Минтруда России)</v>
      </c>
    </row>
    <row r="803">
      <c r="A803" s="16" t="str">
        <f>'1'!L804</f>
        <v>5504202750</v>
      </c>
      <c r="B803" s="17" t="str">
        <f>'1'!E804</f>
        <v>АН-55-000958</v>
      </c>
      <c r="C803" s="17" t="str">
        <f>'1'!H804</f>
        <v>Общество с ограниченной ответственностью "Феникс"(ООО "Феникс")</v>
      </c>
    </row>
    <row r="804">
      <c r="A804" s="16" t="str">
        <f>'1'!L805</f>
        <v>5503042623</v>
      </c>
      <c r="B804" s="17" t="str">
        <f>'1'!E805</f>
        <v>АН-55-000967</v>
      </c>
      <c r="C804" s="17" t="str">
        <f>'1'!H805</f>
        <v>Бюджетное учреждение Омской области  "Спортивная школа олимпийского резерва "Динамо"( БУ ОО "СШОР "Динамо")</v>
      </c>
    </row>
    <row r="805">
      <c r="A805" s="16" t="str">
        <f>'1'!L806</f>
        <v>5525010181</v>
      </c>
      <c r="B805" s="17" t="str">
        <f>'1'!E806</f>
        <v>АН-55-000943</v>
      </c>
      <c r="C805" s="17" t="str">
        <f>'1'!H806</f>
        <v>Бюджетное учреждение Омской области "Комплексный центр социального обслуживания населения Нововаршавского района"(БУ "КЦСОН Нововаршавского района")</v>
      </c>
    </row>
    <row r="806">
      <c r="A806" s="16" t="str">
        <f>'1'!L807</f>
        <v>5507144785</v>
      </c>
      <c r="B806" s="17" t="str">
        <f>'1'!E807</f>
        <v>АН-55-001026</v>
      </c>
      <c r="C806" s="17" t="str">
        <f>'1'!H807</f>
        <v>Общество с ограниченной ответственностью "МКТ"(ООО "МКТ")</v>
      </c>
    </row>
    <row r="807">
      <c r="A807" s="16" t="str">
        <f>'1'!L808</f>
        <v>550709633591</v>
      </c>
      <c r="B807" s="17" t="str">
        <f>'1'!E808</f>
        <v>АК-55-000717</v>
      </c>
      <c r="C807" s="17" t="str">
        <f>'1'!H808</f>
        <v>ИВАНОВ ВАЛЕРИЙ АНАТОЛЬЕВИЧ</v>
      </c>
    </row>
    <row r="808">
      <c r="A808" s="16" t="str">
        <f>'1'!L809</f>
        <v>550113904806</v>
      </c>
      <c r="B808" s="17" t="str">
        <f>'1'!E809</f>
        <v>ACC-55-000139</v>
      </c>
      <c r="C808" s="17" t="str">
        <f>'1'!H809</f>
        <v>Блажко  Вячеслав Владимирович</v>
      </c>
    </row>
    <row r="809">
      <c r="A809" s="16" t="str">
        <f>'1'!L810</f>
        <v>5505011490</v>
      </c>
      <c r="B809" s="17" t="str">
        <f>'1'!E810</f>
        <v>АН-55-000530</v>
      </c>
      <c r="C809" s="17" t="str">
        <f>'1'!H810</f>
        <v>Бюджетное стационарное учреждение социального обслуживания Омской области «Кировский детский дом-интернат для умственно отсталых детей»(БСУСО «Кировский детский дом-интернат»)</v>
      </c>
    </row>
    <row r="810">
      <c r="A810" s="16" t="str">
        <f>'1'!L811</f>
        <v>5501207189</v>
      </c>
      <c r="B810" s="17" t="str">
        <f>'1'!E811</f>
        <v>АН-55-000862</v>
      </c>
      <c r="C810" s="17" t="str">
        <f>'1'!H811</f>
        <v>Общество с ограниченной ответственностью "ЭлектроСтрой"(ООО "ЭлектроСтрой")</v>
      </c>
    </row>
    <row r="811">
      <c r="A811" s="16" t="str">
        <f>'1'!L812</f>
        <v>550103415933</v>
      </c>
      <c r="B811" s="17" t="str">
        <f>'1'!E812</f>
        <v>АК-55-000333</v>
      </c>
      <c r="C811" s="17" t="str">
        <f>'1'!H812</f>
        <v>Савин Сергей Владимирович</v>
      </c>
    </row>
    <row r="812">
      <c r="A812" s="16" t="str">
        <f>'1'!L813</f>
        <v>5504031511</v>
      </c>
      <c r="B812" s="17" t="str">
        <f>'1'!E813</f>
        <v>АН-55-000968</v>
      </c>
      <c r="C812" s="17" t="str">
        <f>'1'!H813</f>
        <v>бюджетное учреждение Омской области "Комплексный центр социального обслуживания населения "Пенаты" Центрального административного округа"(БУ "КЦСОН "Пенаты")</v>
      </c>
    </row>
    <row r="813">
      <c r="A813" s="16" t="str">
        <f>'1'!L814</f>
        <v>550508835213</v>
      </c>
      <c r="B813" s="17" t="str">
        <f>'1'!E814</f>
        <v>АК-55-000174</v>
      </c>
      <c r="C813" s="17" t="str">
        <f>'1'!H814</f>
        <v>Бондаренко  Андрей Сергеевич</v>
      </c>
    </row>
    <row r="814">
      <c r="A814" s="16" t="str">
        <f>'1'!L815</f>
        <v>5524002491</v>
      </c>
      <c r="B814" s="17" t="str">
        <f>'1'!E815</f>
        <v>АН-55-000534</v>
      </c>
      <c r="C814" s="17" t="str">
        <f>'1'!H815</f>
        <v>Муниципальное бюджетное общеобразовательное учреждение "Береговская средняя школа"(МБОУ "Береговская СШ")</v>
      </c>
    </row>
    <row r="815">
      <c r="A815" s="16" t="str">
        <f>'1'!L816</f>
        <v>5520006262</v>
      </c>
      <c r="B815" s="17" t="str">
        <f>'1'!E816</f>
        <v>АН-55-000308</v>
      </c>
      <c r="C815" s="17" t="str">
        <f>'1'!H816</f>
        <v>Муниципальное бюджетное общеобразовательное учреждение Марьяновского муниципального района "Орловская средняя общеобразовательная школа"(МБОУ "Орловская СОШ")</v>
      </c>
    </row>
    <row r="816">
      <c r="A816" s="16" t="str">
        <f>'1'!L817</f>
        <v>5527006085</v>
      </c>
      <c r="B816" s="17" t="str">
        <f>'1'!E817</f>
        <v>АН-55-000706</v>
      </c>
      <c r="C816" s="17" t="str">
        <f>'1'!H817</f>
        <v>Муниципальное бюджетное общеобразовательное учреждение "Любимовская средняя школа" Оконешниковского муниципального района Омской области(МБОУ "Любимовская СШ")</v>
      </c>
    </row>
    <row r="817">
      <c r="A817" s="16" t="str">
        <f>'1'!L818</f>
        <v>5507036116</v>
      </c>
      <c r="B817" s="17" t="str">
        <f>'1'!E818</f>
        <v>АН-55-000223</v>
      </c>
      <c r="C817" s="17" t="str">
        <f>'1'!H818</f>
        <v>Бюджетное общеобразовательное учреждение города Омска "Средняя общеобразовательная школа №50"(БОУ г.Омска " Средняя общеобразовательная школа №50")</v>
      </c>
    </row>
    <row r="818">
      <c r="A818" s="16" t="str">
        <f>'1'!L819</f>
        <v>5535005261</v>
      </c>
      <c r="B818" s="17" t="str">
        <f>'1'!E819</f>
        <v>АН-55-000606</v>
      </c>
      <c r="C818" s="17" t="str">
        <f>'1'!H819</f>
        <v>Бюджетное общеобразовательное учреждение "Чекрушанская средняя общеобразовательная школа" Тарского муниципального района Омской области(БОУ "Чекрушанская СОШ")</v>
      </c>
    </row>
    <row r="819">
      <c r="A819" s="16" t="str">
        <f>'1'!L820</f>
        <v>5515103408</v>
      </c>
      <c r="B819" s="17" t="str">
        <f>'1'!E820</f>
        <v>АН-55-000541</v>
      </c>
      <c r="C819" s="17" t="str">
        <f>'1'!H820</f>
        <v>Муниципальное бюджетное дошкольное образовательное учреждение "Смирновский детский сад"(МБДОУ "Смирновский детский сад")</v>
      </c>
    </row>
    <row r="820">
      <c r="A820" s="16" t="str">
        <f>'1'!L821</f>
        <v>552801476859</v>
      </c>
      <c r="B820" s="17" t="str">
        <f>'1'!E821</f>
        <v>АК-55-000406</v>
      </c>
      <c r="C820" s="17" t="str">
        <f>'1'!H821</f>
        <v>Туркина Инна Юрьевна</v>
      </c>
    </row>
    <row r="821">
      <c r="A821" s="16" t="str">
        <f>'1'!L822</f>
        <v>5504002648</v>
      </c>
      <c r="B821" s="17" t="str">
        <f>'1'!E822</f>
        <v>АН-55-000695</v>
      </c>
      <c r="C821" s="17" t="str">
        <f>'1'!H822</f>
        <v>Федеральное бюджетное учреждение «Администрация Обь-Иртышского бассейна внутренних водных путей»(ФБУ "Администрация "Обь-Иртышводпуть")</v>
      </c>
    </row>
    <row r="822">
      <c r="A822" s="16" t="str">
        <f>'1'!L823</f>
        <v>5528003619</v>
      </c>
      <c r="B822" s="17" t="str">
        <f>'1'!E823</f>
        <v>АН-55-000254</v>
      </c>
      <c r="C822" s="17" t="str">
        <f>'1'!H823</f>
        <v>Муниципальное бюджетное общеобразовательное учреждение "Чернолученская средняя общеобразовательная школа Омского муниципального района Омской области"(МБОУ "Чернолученская СОШ")</v>
      </c>
    </row>
    <row r="823">
      <c r="A823" s="16" t="str">
        <f>'1'!L824</f>
        <v>552100852801</v>
      </c>
      <c r="B823" s="17" t="str">
        <f>'1'!E824</f>
        <v>АК-55-000895</v>
      </c>
      <c r="C823" s="17" t="str">
        <f>'1'!H824</f>
        <v>Шукаев Андрей Николаевич</v>
      </c>
    </row>
    <row r="824">
      <c r="A824" s="16" t="str">
        <f>'1'!L825</f>
        <v>5509004871</v>
      </c>
      <c r="B824" s="17" t="str">
        <f>'1'!E825</f>
        <v>АН-55-000443</v>
      </c>
      <c r="C824" s="17" t="str">
        <f>'1'!H825</f>
        <v>Муниципальное бюджетное общеобразовательное учреждение «Звонаревокутская средняя общеобразовательная школа» Азовского немецкого национального муниципального района Омской области(МБОУ «Звонаревокутская СОШ»)</v>
      </c>
    </row>
    <row r="825">
      <c r="A825" s="16" t="str">
        <f>'1'!L826</f>
        <v>5522005137</v>
      </c>
      <c r="B825" s="17" t="str">
        <f>'1'!E826</f>
        <v>АН-55-000506</v>
      </c>
      <c r="C825" s="17" t="str">
        <f>'1'!H826</f>
        <v>Муниципальное бюджетное общеобразовательное учреждение "Карбызинская средняя общеобразовательная школа" Муромцевского муниципального района Омской области(МБОУ "Карбызинская СОШ")</v>
      </c>
    </row>
    <row r="826">
      <c r="A826" s="16" t="str">
        <f>'1'!L827</f>
        <v>550400025100</v>
      </c>
      <c r="B826" s="17" t="str">
        <f>'1'!E827</f>
        <v>АК-55-000639</v>
      </c>
      <c r="C826" s="17" t="str">
        <f>'1'!H827</f>
        <v>УШАТКИНА  МАРИНА АЛЕКСАНДРОВНА</v>
      </c>
    </row>
    <row r="827">
      <c r="A827" s="16" t="str">
        <f>'1'!L828</f>
        <v>5528203801</v>
      </c>
      <c r="B827" s="17" t="str">
        <f>'1'!E828</f>
        <v>АН-55-001029</v>
      </c>
      <c r="C827" s="17" t="str">
        <f>'1'!H828</f>
        <v>открытое акционерное общество "Санаторий-профилакторий "Коммунальник"(ОАО "Коммунальник")</v>
      </c>
    </row>
    <row r="828">
      <c r="A828" s="16" t="str">
        <f>'1'!L829</f>
        <v>5503223997</v>
      </c>
      <c r="B828" s="17" t="str">
        <f>'1'!E829</f>
        <v>АН-55-000918</v>
      </c>
      <c r="C828" s="17" t="str">
        <f>'1'!H829</f>
        <v>Общество с ограниченной ответственностью "Промышленно-коммерческий центр "Промжелдортранс"(ООО "ПКЦ "Промжелдортранс")</v>
      </c>
    </row>
    <row r="829">
      <c r="A829" s="16" t="str">
        <f>'1'!L830</f>
        <v>5525008915</v>
      </c>
      <c r="B829" s="17" t="str">
        <f>'1'!E830</f>
        <v>АН-55-000677</v>
      </c>
      <c r="C829" s="17" t="str">
        <f>'1'!H830</f>
        <v>Муниципальное бюджетное общеобразовательное учреждение «Славянская средняя общеобразовательная школа» Нововаршавского муниципального района Омской области(МБОУ "Славянская СОШ")</v>
      </c>
    </row>
    <row r="830">
      <c r="A830" s="16" t="str">
        <f>'1'!L831</f>
        <v>5516003050</v>
      </c>
      <c r="B830" s="17" t="str">
        <f>'1'!E831</f>
        <v>АН-55-000984</v>
      </c>
      <c r="C830" s="17" t="str">
        <f>'1'!H831</f>
        <v>Бюджетное учреждение Омской области "Детский оздоровительный лагерь "Мечта"(БУ ОО "ДОЛ "Мечта")</v>
      </c>
    </row>
    <row r="831">
      <c r="A831" s="16" t="str">
        <f>'1'!L832</f>
        <v>5524002420</v>
      </c>
      <c r="B831" s="17" t="str">
        <f>'1'!E832</f>
        <v>АН-55-000544</v>
      </c>
      <c r="C831" s="17" t="str">
        <f>'1'!H832</f>
        <v>Муниципальное бюджетное общеобразовательное учреждение "Смирновская средняя школа"(МБОУ "Смирновская СШ")</v>
      </c>
    </row>
    <row r="832">
      <c r="A832" s="16" t="str">
        <f>'1'!L833</f>
        <v>5519000354</v>
      </c>
      <c r="B832" s="17" t="str">
        <f>'1'!E833</f>
        <v>АК-55-000856</v>
      </c>
      <c r="C832" s="17" t="str">
        <f>'1'!H833</f>
        <v>Открытое акционерное общество "Любинское автотранспортное предприятие"(ОАО "Любинское АТП")</v>
      </c>
    </row>
    <row r="833">
      <c r="A833" s="16" t="str">
        <f>'1'!L834</f>
        <v>5522006613</v>
      </c>
      <c r="B833" s="17" t="str">
        <f>'1'!E834</f>
        <v>АН-55-000559</v>
      </c>
      <c r="C833" s="17" t="str">
        <f>'1'!H834</f>
        <v>Муниципальное казенное учреждение "Пять озер - Муромцево" Муромцевского муниципального района Омской области(МКУ "Пять озер - Муромцево")</v>
      </c>
    </row>
    <row r="834">
      <c r="A834" s="16" t="str">
        <f>'1'!L835</f>
        <v>5525009644</v>
      </c>
      <c r="B834" s="17" t="str">
        <f>'1'!E835</f>
        <v>АН-55-000626</v>
      </c>
      <c r="C834" s="17" t="str">
        <f>'1'!H835</f>
        <v>Казенное общеобразовательное учреждение Омской области "Нововаршавская адаптивная школа-интернат"(КОУ "Нововаршавская школа-интернат")</v>
      </c>
    </row>
    <row r="835">
      <c r="A835" s="16" t="str">
        <f>'1'!L836</f>
        <v>5503085553</v>
      </c>
      <c r="B835" s="17" t="str">
        <f>'1'!E836</f>
        <v>АН-55-000392</v>
      </c>
      <c r="C835" s="17" t="str">
        <f>'1'!H836</f>
        <v>Инспекция Федеральной налоговой службы № 1 по Центральному административному округу г. Омска(ИФНС России № 1 по Центральному административному округу г.Омска)</v>
      </c>
    </row>
    <row r="836">
      <c r="A836" s="16" t="str">
        <f>'1'!L837</f>
        <v>550513700719</v>
      </c>
      <c r="B836" s="17" t="str">
        <f>'1'!E837</f>
        <v>АК-55-000641</v>
      </c>
      <c r="C836" s="17" t="str">
        <f>'1'!H837</f>
        <v>Локотков  Михаил Васильевич</v>
      </c>
    </row>
    <row r="837">
      <c r="A837" s="16" t="str">
        <f>'1'!L838</f>
        <v>5504222080</v>
      </c>
      <c r="B837" s="17" t="str">
        <f>'1'!E838</f>
        <v>АК-55-000945</v>
      </c>
      <c r="C837" s="17" t="str">
        <f>'1'!H838</f>
        <v>Общество с ограниченной ответственностью "Лайт"(ООО «Лайт»)</v>
      </c>
    </row>
    <row r="838">
      <c r="A838" s="16" t="str">
        <f>'1'!L839</f>
        <v>550500089370</v>
      </c>
      <c r="B838" s="17" t="str">
        <f>'1'!E839</f>
        <v>АК-55-000321</v>
      </c>
      <c r="C838" s="17" t="str">
        <f>'1'!H839</f>
        <v>Доронкин  Вячеслав Геннадьевич</v>
      </c>
    </row>
    <row r="839">
      <c r="A839" s="16" t="str">
        <f>'1'!L840</f>
        <v>5536002873</v>
      </c>
      <c r="B839" s="17" t="str">
        <f>'1'!E840</f>
        <v>АН-55-000796</v>
      </c>
      <c r="C839" s="17" t="str">
        <f>'1'!H840</f>
        <v>Бюджетное общеобразовательное учреждение Тевризского муниципального района Омской области «Кипская средняя общеобразовательная школа»(БОУ «Кипская СОШ»)</v>
      </c>
    </row>
    <row r="840">
      <c r="A840" s="16" t="str">
        <f>'1'!L841</f>
        <v>5503038779</v>
      </c>
      <c r="B840" s="17" t="str">
        <f>'1'!E841</f>
        <v>АН-55-000289</v>
      </c>
      <c r="C840" s="17" t="str">
        <f>'1'!H841</f>
        <v>Общество с ограниченной ответственностью "Омский завод трубной изоляции"(ООО "ОЗТИ")</v>
      </c>
    </row>
    <row r="841">
      <c r="A841" s="16" t="str">
        <f>'1'!L842</f>
        <v>5531002950</v>
      </c>
      <c r="B841" s="17" t="str">
        <f>'1'!E842</f>
        <v>АН-55-000517</v>
      </c>
      <c r="C841" s="17" t="str">
        <f>'1'!H842</f>
        <v>Бюджетное общеобразовательное   учреждение «Хлебодаровская средняя общеобразовательная школа» Русско-Полянского муниципального района Омской области(БОУ "Хлебодаровская СОШ")</v>
      </c>
    </row>
    <row r="842">
      <c r="A842" s="16" t="str">
        <f>'1'!L843</f>
        <v>5527006092</v>
      </c>
      <c r="B842" s="17" t="str">
        <f>'1'!E843</f>
        <v>АН-55-000599</v>
      </c>
      <c r="C842" s="17" t="str">
        <f>'1'!H843</f>
        <v>Муниципальное бюджетное общеобразовательное учреждение "Куломзинская средняя школа" Оконешниковского муниципального района Омской области(МБОУ "Куломзинсая СШ")</v>
      </c>
    </row>
    <row r="843">
      <c r="A843" s="16" t="str">
        <f>'1'!L844</f>
        <v>5504118353</v>
      </c>
      <c r="B843" s="17" t="str">
        <f>'1'!E844</f>
        <v>АН-55-000328</v>
      </c>
      <c r="C843" s="17" t="str">
        <f>'1'!H844</f>
        <v>Общество с ограниченной ответственностью "Уралмонтажгазавтоматика"(ООО "УМГА")</v>
      </c>
    </row>
    <row r="844">
      <c r="A844" s="16" t="str">
        <f>'1'!L845</f>
        <v>5501153582</v>
      </c>
      <c r="B844" s="17" t="str">
        <f>'1'!E845</f>
        <v>АН-55-000269</v>
      </c>
      <c r="C844" s="17" t="str">
        <f>'1'!H845</f>
        <v>Общество с ограниченной ответственностью "НЭП 21"(ООО "НЭП 21")</v>
      </c>
    </row>
    <row r="845">
      <c r="A845" s="16" t="str">
        <f>'1'!L846</f>
        <v>5536010056</v>
      </c>
      <c r="B845" s="17" t="str">
        <f>'1'!E846</f>
        <v>АН-55-000902</v>
      </c>
      <c r="C845" s="17" t="str">
        <f>'1'!H846</f>
        <v>Муниципальное бюджетное общеобразовательное учреждение "Малобичинская средняя общеобразовательная школа" Усть -Ишимского муниципального района Омской области(МБОУ "Малобичинская СОШ")</v>
      </c>
    </row>
    <row r="846">
      <c r="A846" s="16" t="str">
        <f>'1'!L847</f>
        <v>550304635431</v>
      </c>
      <c r="B846" s="17" t="str">
        <f>'1'!E847</f>
        <v>АК-55-000858</v>
      </c>
      <c r="C846" s="17" t="str">
        <f>'1'!H847</f>
        <v>Медведев Александр Владимирович</v>
      </c>
    </row>
    <row r="847">
      <c r="A847" s="16" t="str">
        <f>'1'!L848</f>
        <v>5502018378</v>
      </c>
      <c r="B847" s="17" t="str">
        <f>'1'!E848</f>
        <v>АН-55-000660</v>
      </c>
      <c r="C847" s="17" t="str">
        <f>'1'!H848</f>
        <v>Федеральное государственное бюджетное учреждение здравоохранения "Западно-Сибирский медицинский центр Федерального медико-биологического агентства"(ФГБУЗ ЗСМЦ ФМБА России)</v>
      </c>
    </row>
    <row r="848">
      <c r="A848" s="16" t="str">
        <f>'1'!L849</f>
        <v>5501175321</v>
      </c>
      <c r="B848" s="17" t="str">
        <f>'1'!E849</f>
        <v>АН-55-000971</v>
      </c>
      <c r="C848" s="17" t="str">
        <f>'1'!H849</f>
        <v>Общество с ограниченной ответственностью "Резерв"(ООО "Резерв")</v>
      </c>
    </row>
    <row r="849">
      <c r="A849" s="16" t="str">
        <f>'1'!L850</f>
        <v>550710360902</v>
      </c>
      <c r="B849" s="17" t="str">
        <f>'1'!E850</f>
        <v>АК-55-001030</v>
      </c>
      <c r="C849" s="17" t="str">
        <f>'1'!H850</f>
        <v>Ярошко Вадим Анатольевич</v>
      </c>
    </row>
    <row r="850">
      <c r="A850" s="16" t="str">
        <f>'1'!L851</f>
        <v>5515007447</v>
      </c>
      <c r="B850" s="17" t="str">
        <f>'1'!E851</f>
        <v>АН-55-000228</v>
      </c>
      <c r="C850" s="17" t="str">
        <f>'1'!H851</f>
        <v>Бюджетное общеобразовательное учреждение  Калачинского муниципального района  Омской области «Воскресенская средняя общеобразовательная школа»(БОУ "Воскресенская СОШ")</v>
      </c>
    </row>
    <row r="851">
      <c r="A851" s="16" t="str">
        <f>'1'!L852</f>
        <v>551404152782</v>
      </c>
      <c r="B851" s="17" t="str">
        <f>'1'!E852</f>
        <v>АК-55-000314</v>
      </c>
      <c r="C851" s="17" t="str">
        <f>'1'!H852</f>
        <v>Кузнецов Евгений Сергеевич</v>
      </c>
    </row>
    <row r="852">
      <c r="A852" s="16" t="str">
        <f>'1'!L853</f>
        <v>5526005890</v>
      </c>
      <c r="B852" s="17" t="str">
        <f>'1'!E853</f>
        <v>АН-55-001049</v>
      </c>
      <c r="C852" s="17" t="str">
        <f>'1'!H853</f>
        <v>Муниципальное казенное учреждение "Центр финансово-экономического и хозяйственного обеспечения учреждений в сфере культуры" Одесского муниципального района Омской области(МКУ  "Центр финансово-экономического и хозяйственного обеспечения учреждений в сфере культуры")</v>
      </c>
    </row>
    <row r="853">
      <c r="A853" s="16" t="str">
        <f>'1'!L854</f>
        <v>5526004078</v>
      </c>
      <c r="B853" s="17" t="str">
        <f>'1'!E854</f>
        <v>АН-55-000785</v>
      </c>
      <c r="C853" s="17" t="str">
        <f>'1'!H854</f>
        <v>Муниципальное казенное общеобразовательное учреждение «Побочинская средняя школа» Одесского муниципального района Омской области(МКОУ «Побочинская СШ»)</v>
      </c>
    </row>
    <row r="854">
      <c r="A854" s="16" t="str">
        <f>'1'!L855</f>
        <v>5539200263</v>
      </c>
      <c r="B854" s="17" t="str">
        <f>'1'!E855</f>
        <v>АН-55-001045</v>
      </c>
      <c r="C854" s="17" t="str">
        <f>'1'!H855</f>
        <v>Бюджетное учреждение Омской области "Комплексный центр социального обслуживания населения Черлакского района"(БУ "КЦСОН Черлакского района")</v>
      </c>
    </row>
    <row r="855">
      <c r="A855" s="16" t="str">
        <f>'1'!L856</f>
        <v>5510002205</v>
      </c>
      <c r="B855" s="17" t="str">
        <f>'1'!E856</f>
        <v>АН-55-000992</v>
      </c>
      <c r="C855" s="17" t="str">
        <f>'1'!H856</f>
        <v>Автономное стационарное учреждение социального обслуживания Омской области «Такмыкский психоневрологический интернат»(АСУСО «Такмыкский ПНИ»)</v>
      </c>
    </row>
    <row r="856">
      <c r="A856" s="16" t="str">
        <f>'1'!L857</f>
        <v>5506035536</v>
      </c>
      <c r="B856" s="17" t="str">
        <f>'1'!E857</f>
        <v>АН-55-000201</v>
      </c>
      <c r="C856" s="17" t="str">
        <f>'1'!H857</f>
        <v>Акционерное общество "Завод сборного железобетона №6"(АО "ЗСЖБ №6")</v>
      </c>
    </row>
    <row r="857">
      <c r="A857" s="16" t="str">
        <f>'1'!L858</f>
        <v>5505003933</v>
      </c>
      <c r="B857" s="17" t="str">
        <f>'1'!E858</f>
        <v>АН-55-000442</v>
      </c>
      <c r="C857" s="17" t="str">
        <f>'1'!H858</f>
        <v>Бюджетное профессиональное образовательное учреждение Омской области "Сибирский профессиональный колледж"(БПОУ ОО "СПК" БПОУ ОО "Сибирский профессиональный колледж")</v>
      </c>
    </row>
    <row r="858">
      <c r="A858" s="16" t="str">
        <f>'1'!L859</f>
        <v>550604152403</v>
      </c>
      <c r="B858" s="17" t="str">
        <f>'1'!E859</f>
        <v>АК-55-000472</v>
      </c>
      <c r="C858" s="17" t="str">
        <f>'1'!H859</f>
        <v>Семыкин Александр Юрьевич</v>
      </c>
    </row>
    <row r="859">
      <c r="A859" s="16" t="str">
        <f>'1'!L860</f>
        <v>5524002438</v>
      </c>
      <c r="B859" s="17" t="str">
        <f>'1'!E860</f>
        <v>АН-55-000570</v>
      </c>
      <c r="C859" s="17" t="str">
        <f>'1'!H860</f>
        <v>Муниципальное бюджетное общеобразовательное учреждение"Соловецкая средняя школа"(МБОУ "Соловецкая СШ")</v>
      </c>
    </row>
    <row r="860">
      <c r="A860" s="16" t="str">
        <f>'1'!L861</f>
        <v>5538003400</v>
      </c>
      <c r="B860" s="17" t="str">
        <f>'1'!E861</f>
        <v>АН-55-000942</v>
      </c>
      <c r="C860" s="17" t="str">
        <f>'1'!H861</f>
        <v>Муниципальное бюджетное общеобразовательное учреждение «Никольская основная общеобразовательная школа» Усть-Ишимского муниципального района Омской области(МБОУ «Никольская ООШ»)</v>
      </c>
    </row>
    <row r="861">
      <c r="A861" s="16" t="str">
        <f>'1'!L862</f>
        <v>5520006142</v>
      </c>
      <c r="B861" s="17" t="str">
        <f>'1'!E862</f>
        <v>АН-55-000593</v>
      </c>
      <c r="C861" s="17" t="str">
        <f>'1'!H862</f>
        <v>Муниципальное бюджетное общеобразовательное учреждение Марьяновского муниципального района "Марьяновская средняя общеобразовательная школа №3"(МБОУ "Марьяновская СОШ №3")</v>
      </c>
    </row>
    <row r="862">
      <c r="A862" s="16" t="str">
        <f>'1'!L863</f>
        <v>5506028786</v>
      </c>
      <c r="B862" s="17" t="str">
        <f>'1'!E863</f>
        <v>АН-55-000909</v>
      </c>
      <c r="C862" s="17" t="str">
        <f>'1'!H863</f>
        <v>Казенное общеобразовательное учреждение Омской области "Адаптивная школа - детский сад № 76"(КОУ "Адаптивная школа - детский сад № 76")</v>
      </c>
    </row>
    <row r="863">
      <c r="A863" s="16" t="str">
        <f>'1'!L864</f>
        <v>5537007850</v>
      </c>
      <c r="B863" s="17" t="str">
        <f>'1'!E864</f>
        <v>АН-55-000751</v>
      </c>
      <c r="C863" s="17" t="str">
        <f>'1'!H864</f>
        <v>Муниципальное общеообразовательное бюджетное учреждение Тюкалинского муниципального района Омской области "Валуевская средняя общеобразовательная школа"(МОБУ "Валуевская сош")</v>
      </c>
    </row>
    <row r="864">
      <c r="A864" s="16" t="str">
        <f>'1'!L865</f>
        <v>5505057939</v>
      </c>
      <c r="B864" s="17" t="str">
        <f>'1'!E865</f>
        <v>АК-55-000163</v>
      </c>
      <c r="C864" s="17" t="str">
        <f>'1'!H865</f>
        <v>Общество с ограниченной ответственностью "СибГрузТранс"(ООО "СибГрузТранс")</v>
      </c>
    </row>
    <row r="865">
      <c r="A865" s="16" t="str">
        <f>'1'!L866</f>
        <v>5522005271</v>
      </c>
      <c r="B865" s="17" t="str">
        <f>'1'!E866</f>
        <v>АН-55-000493</v>
      </c>
      <c r="C865" s="17" t="str">
        <f>'1'!H866</f>
        <v>Муниципальное бюджетное общеобразовательное учреждение «Рязанская средняя общеобразовательная школа-интернат» Муромцевского муниципального района Омской области(МБОУ "Рязанская СОШИ")</v>
      </c>
    </row>
    <row r="866">
      <c r="A866" s="16" t="str">
        <f>'1'!L867</f>
        <v>550200779580</v>
      </c>
      <c r="B866" s="17" t="str">
        <f>'1'!E867</f>
        <v>АК-55-001015</v>
      </c>
      <c r="C866" s="17" t="str">
        <f>'1'!H867</f>
        <v>Бородихин  Евгений Васильевич</v>
      </c>
    </row>
    <row r="867">
      <c r="A867" s="16" t="str">
        <f>'1'!L868</f>
        <v>5528015879</v>
      </c>
      <c r="B867" s="17" t="str">
        <f>'1'!E868</f>
        <v>АН-55-000428</v>
      </c>
      <c r="C867" s="17" t="str">
        <f>'1'!H868</f>
        <v>Муниципальное бюджетное общеобразовательное учреждение «Новотроицкая средняя общеобразовательная школа Омского муниципального района Омской области»( МБОУ "Новотроицкая СОШ")</v>
      </c>
    </row>
    <row r="868">
      <c r="A868" s="16" t="str">
        <f>'1'!L869</f>
        <v>5520006030</v>
      </c>
      <c r="B868" s="17" t="str">
        <f>'1'!E869</f>
        <v>АН-55-000230</v>
      </c>
      <c r="C868" s="17" t="str">
        <f>'1'!H869</f>
        <v>Муниципальное бюджетное общеобразовательное учреждение Марьяновского муниципального района "Боголюбовская средняя общеобразовательная школа "(МБОУ "Боголюбовская СОШ")</v>
      </c>
    </row>
    <row r="869">
      <c r="A869" s="16" t="str">
        <f>'1'!L870</f>
        <v>5529003918</v>
      </c>
      <c r="B869" s="17" t="str">
        <f>'1'!E870</f>
        <v>АН-55-000634</v>
      </c>
      <c r="C869" s="17" t="str">
        <f>'1'!H870</f>
        <v>Муниципальное бюджетное общеобразовательное учреждение Павлоградского мунициального района Омской области «Хорошковская средняя школа им. Г.Ф. Цыбенко»(МБОУ «Хорошковская СШ им. Г.Ф. Цыбенко»)</v>
      </c>
    </row>
    <row r="870">
      <c r="A870" s="16" t="str">
        <f>'1'!L871</f>
        <v>550103859463</v>
      </c>
      <c r="B870" s="17" t="str">
        <f>'1'!E871</f>
        <v>АК-55-000152</v>
      </c>
      <c r="C870" s="17" t="str">
        <f>'1'!H871</f>
        <v>ЦЕПАЕВ  АЛЕКСАНДР ГЕННАДЬЕВИЧ</v>
      </c>
    </row>
    <row r="871">
      <c r="A871" s="16" t="str">
        <f>'1'!L872</f>
        <v>5516002191</v>
      </c>
      <c r="B871" s="17" t="str">
        <f>'1'!E872</f>
        <v>АН-55-000282</v>
      </c>
      <c r="C871" s="17" t="str">
        <f>'1'!H872</f>
        <v>Бюджетное общеобразовательное учреждение Колосовского муниципального района Омской области "Корсинская средняя школа"(БОУ "Корсинская СШ")</v>
      </c>
    </row>
    <row r="872">
      <c r="A872" s="16" t="str">
        <f>'1'!L873</f>
        <v>5536003242</v>
      </c>
      <c r="B872" s="17" t="str">
        <f>'1'!E873</f>
        <v>АН-55-000533</v>
      </c>
      <c r="C872" s="17" t="str">
        <f>'1'!H873</f>
        <v>Бюджетное общеобразовательное учреждение Тевризского муниципального района Омской области "Тевризская средняя общеобразовательная школа № 1"(БОУ "Тевризская СОШ № 1")</v>
      </c>
    </row>
    <row r="873">
      <c r="A873" s="16" t="str">
        <f>'1'!L874</f>
        <v>550200187834</v>
      </c>
      <c r="B873" s="17" t="str">
        <f>'1'!E874</f>
        <v>АК-55-000202</v>
      </c>
      <c r="C873" s="17" t="str">
        <f>'1'!H874</f>
        <v>Блажко  Владимир Александрович</v>
      </c>
    </row>
    <row r="874">
      <c r="A874" s="16" t="str">
        <f>'1'!L875</f>
        <v>5512004631</v>
      </c>
      <c r="B874" s="17" t="str">
        <f>'1'!E875</f>
        <v>АН-55-000844</v>
      </c>
      <c r="C874" s="17" t="str">
        <f>'1'!H875</f>
        <v>Муниципальное бюджетное общеобразовательное учреждение "Алексеевская средняя общеобразовательная школа"(МБОУ "Алексеевская СОШ")</v>
      </c>
    </row>
    <row r="875">
      <c r="A875" s="16" t="str">
        <f>'1'!L876</f>
        <v>5538003488</v>
      </c>
      <c r="B875" s="17" t="str">
        <f>'1'!E876</f>
        <v>АН-55-000261</v>
      </c>
      <c r="C875" s="17" t="str">
        <f>'1'!H876</f>
        <v>Муниципальное бюджетное общеобразовательное учреждение "Ярковская основная общеобразовательная школа"Усть-Ишимского муниципального района Омской области(МБОУ "Ярковская ООШ")</v>
      </c>
    </row>
    <row r="876">
      <c r="A876" s="16" t="str">
        <f>'1'!L877</f>
        <v>550766832843</v>
      </c>
      <c r="B876" s="17" t="str">
        <f>'1'!E877</f>
        <v>АК-55-000205</v>
      </c>
      <c r="C876" s="17" t="str">
        <f>'1'!H877</f>
        <v>Редванова Замира Кучалиевна</v>
      </c>
    </row>
    <row r="877">
      <c r="A877" s="16" t="str">
        <f>'1'!L878</f>
        <v>5537900132</v>
      </c>
      <c r="B877" s="17" t="str">
        <f>'1'!E878</f>
        <v>АК-55-000676</v>
      </c>
      <c r="C877" s="17" t="str">
        <f>'1'!H878</f>
        <v>Общество с ограниченной ответственностью "Тюкалинское автотранспортное прдприятие"(ООО "Тюкалинскавтотранс")</v>
      </c>
    </row>
    <row r="878">
      <c r="A878" s="16" t="str">
        <f>'1'!L879</f>
        <v>5511002825</v>
      </c>
      <c r="B878" s="17" t="str">
        <f>'1'!E879</f>
        <v>АН-55-000822</v>
      </c>
      <c r="C878" s="17" t="str">
        <f>'1'!H879</f>
        <v>Муниципальное бюджетное образовательное учреждение "Фирстовская  средняя общеобразовательная школа" Большеуковского муниципального района Омской области(МБОУ "Фирстовская СОШ")</v>
      </c>
    </row>
    <row r="879">
      <c r="A879" s="16" t="str">
        <f>'1'!L880</f>
        <v>550403056805</v>
      </c>
      <c r="B879" s="17" t="str">
        <f>'1'!E880</f>
        <v>АК-55-000748</v>
      </c>
      <c r="C879" s="17" t="str">
        <f>'1'!H880</f>
        <v>Калинина Елена Валерьевна</v>
      </c>
    </row>
    <row r="880">
      <c r="A880" s="16" t="str">
        <f>'1'!L881</f>
        <v>5534004917</v>
      </c>
      <c r="B880" s="17" t="str">
        <f>'1'!E881</f>
        <v>АН-55-000373</v>
      </c>
      <c r="C880" s="17" t="str">
        <f>'1'!H881</f>
        <v>Общеобразовательное учреждение "Любомировская школа" Таврического района Омской области(ОУ "Любомировская школа")</v>
      </c>
    </row>
    <row r="881">
      <c r="A881" s="16" t="str">
        <f>'1'!L882</f>
        <v>5532005231</v>
      </c>
      <c r="B881" s="17" t="str">
        <f>'1'!E882</f>
        <v>АН-55-000421</v>
      </c>
      <c r="C881" s="17" t="str">
        <f>'1'!H882</f>
        <v>Муниципальное бюджетное общеобразовательное учреждение «Саргатский лицей» Саргатского муниципального района Омской области(МБОУ «Саргатский лицей»)</v>
      </c>
    </row>
    <row r="882">
      <c r="A882" s="16" t="str">
        <f>'1'!L883</f>
        <v>5506047330</v>
      </c>
      <c r="B882" s="17" t="str">
        <f>'1'!E883</f>
        <v>АН-55-001075</v>
      </c>
      <c r="C882" s="17" t="str">
        <f>'1'!H883</f>
        <v>Общество с ограниченной ответственностью "Север-транс"( ООО "Север-транс")</v>
      </c>
    </row>
    <row r="883">
      <c r="A883" s="16" t="str">
        <f>'1'!L884</f>
        <v>5533002427</v>
      </c>
      <c r="B883" s="17" t="str">
        <f>'1'!E884</f>
        <v>АН-55-000362</v>
      </c>
      <c r="C883" s="17" t="str">
        <f>'1'!H884</f>
        <v>Муниципальное бюджетное образовательное учреждение дополнительного образования "Седельниковский детский (юношеский) центр" Седельниковского муниципального района(МБОУ ДО "Седельниковкий ДЮЦ")</v>
      </c>
    </row>
    <row r="884">
      <c r="A884" s="16" t="str">
        <f>'1'!L885</f>
        <v>5504008600</v>
      </c>
      <c r="B884" s="17" t="str">
        <f>'1'!E885</f>
        <v>АН-55-000259</v>
      </c>
      <c r="C884" s="17" t="str">
        <f>'1'!H885</f>
        <v>Бюджетное учреждение культуры Омской области «Омский областной театр юных зрителей имени ХХ-летия Ленинского комсомола»(БУК «Омский ТЮЗ»)</v>
      </c>
    </row>
    <row r="885">
      <c r="A885" s="16" t="str">
        <f>'1'!L886</f>
        <v>550515018170</v>
      </c>
      <c r="B885" s="17" t="str">
        <f>'1'!E886</f>
        <v>АК-55-000932</v>
      </c>
      <c r="C885" s="17" t="str">
        <f>'1'!H886</f>
        <v>Гаврильчук  Сергей Петрович</v>
      </c>
    </row>
    <row r="886">
      <c r="A886" s="16" t="str">
        <f>'1'!L887</f>
        <v>5527006416</v>
      </c>
      <c r="B886" s="17" t="str">
        <f>'1'!E887</f>
        <v>АН-55-000595</v>
      </c>
      <c r="C886" s="17" t="str">
        <f>'1'!H887</f>
        <v>Муниципальное бюджетное общеобразовательное учреждение "Чистовская средняя школа" Оконешниковского муниципального района Омской области(МБОУ "Чистовская СШ")</v>
      </c>
    </row>
    <row r="887">
      <c r="A887" s="16" t="str">
        <f>'1'!L888</f>
        <v>5501039424</v>
      </c>
      <c r="B887" s="17" t="str">
        <f>'1'!E888</f>
        <v>АН-55-000839</v>
      </c>
      <c r="C887" s="17" t="str">
        <f>'1'!H888</f>
        <v>бюджетное общеобразовательное учреждение города Омска "Средняя общеобразовательная школа № 111"(БОУ г.Омска "Средняя общеобразовательная школа № 111")</v>
      </c>
    </row>
    <row r="888">
      <c r="A888" s="16" t="str">
        <f>'1'!L889</f>
        <v>5507038191</v>
      </c>
      <c r="B888" s="17" t="str">
        <f>'1'!E889</f>
        <v>АН-55-000156</v>
      </c>
      <c r="C888" s="17" t="str">
        <f>'1'!H889</f>
        <v>ОБЩЕСТВО С ОГРАНИЧЕННОЙ ОТВЕТСТВЕННОСТЬЮ "ЕНИСЕЙ-СЕРВИС"(ООО "ЕНИСЕЙ-СЕРВИС")</v>
      </c>
    </row>
    <row r="889">
      <c r="A889" s="16" t="str">
        <f>'1'!L890</f>
        <v>5510004682</v>
      </c>
      <c r="B889" s="17" t="str">
        <f>'1'!E890</f>
        <v>АН-55-000662</v>
      </c>
      <c r="C889" s="17" t="str">
        <f>'1'!H890</f>
        <v>Муниципальное бюджетное общеобразовательное учреждение "Могильно-Посельская средняя общеобразовательная школа"(МБОУ "Могильно-Посельская СОШ")</v>
      </c>
    </row>
    <row r="890">
      <c r="A890" s="16" t="str">
        <f>'1'!L891</f>
        <v>5521005399</v>
      </c>
      <c r="B890" s="17" t="str">
        <f>'1'!E891</f>
        <v>АН-55-000324</v>
      </c>
      <c r="C890" s="17" t="str">
        <f>'1'!H891</f>
        <v>Муниципальное бюджетное общеобразовательное учреждение Москаленского муниципального района Омской области "Звездинская средняя школа"(МБОУ "Звездинская СШ")</v>
      </c>
    </row>
    <row r="891">
      <c r="A891" s="16" t="str">
        <f>'1'!L892</f>
        <v>5514005084</v>
      </c>
      <c r="B891" s="17" t="str">
        <f>'1'!E892</f>
        <v>АН-55-000817</v>
      </c>
      <c r="C891" s="17" t="str">
        <f>'1'!H892</f>
        <v>Муниципальное бюджетное общеобразовательное учреждение "Первотаровская средняя общеобразовательная школа"(МБОУ "Первотаровская СОШ")</v>
      </c>
    </row>
    <row r="892">
      <c r="A892" s="16" t="str">
        <f>'1'!L893</f>
        <v>5501003925</v>
      </c>
      <c r="B892" s="17" t="str">
        <f>'1'!E893</f>
        <v>АН-55-000894</v>
      </c>
      <c r="C892" s="17" t="str">
        <f>'1'!H893</f>
        <v>Федеральное государственное бюджетное образовательное учреждение высшего образования "Омский государственный университет им. Ф.М. Достоевского"(ФГБОУ ВО "ОмГУ им. Ф.М. Достоевского", ОМГУ им. Ф.М. Достоевского, ОМГУ)</v>
      </c>
    </row>
    <row r="893">
      <c r="A893" s="16" t="str">
        <f>'1'!L894</f>
        <v>5519200603</v>
      </c>
      <c r="B893" s="17" t="str">
        <f>'1'!E894</f>
        <v>АН-55-000922</v>
      </c>
      <c r="C893" s="17" t="str">
        <f>'1'!H894</f>
        <v>Общество с ограниченной ответственностью "Птицефабрика Любинская"(ООО "Птицефабрика Любинская")</v>
      </c>
    </row>
    <row r="894">
      <c r="A894" s="16" t="str">
        <f>'1'!L895</f>
        <v>5513003609</v>
      </c>
      <c r="B894" s="17" t="str">
        <f>'1'!E895</f>
        <v>АН-55-000576</v>
      </c>
      <c r="C894" s="17" t="str">
        <f>'1'!H895</f>
        <v>Бюджетное общеобразовательное учреждение "Чередовская средняя школа" Знаменского муниципального района Омской области(БОУ "Чередовская средняя школа")</v>
      </c>
    </row>
    <row r="895">
      <c r="A895" s="16" t="str">
        <f>'1'!L896</f>
        <v>5530001376</v>
      </c>
      <c r="B895" s="17" t="str">
        <f>'1'!E896</f>
        <v>АН-55-000663</v>
      </c>
      <c r="C895" s="17" t="str">
        <f>'1'!H896</f>
        <v>Бюджетное профессиональное образовательное учреждение Омской области "Полтавский агротехнологический техникум"(БПОУ ПАТ)</v>
      </c>
    </row>
    <row r="896">
      <c r="A896" s="16" t="str">
        <f>'1'!L897</f>
        <v>550700477267</v>
      </c>
      <c r="B896" s="17" t="str">
        <f>'1'!E897</f>
        <v>АК-55-000699</v>
      </c>
      <c r="C896" s="17" t="str">
        <f>'1'!H897</f>
        <v>Андрияшкин Юрий Эдуардович</v>
      </c>
    </row>
    <row r="897">
      <c r="A897" s="16" t="str">
        <f>'1'!L898</f>
        <v>5506225921</v>
      </c>
      <c r="B897" s="17" t="str">
        <f>'1'!E898</f>
        <v>АН-55-000860</v>
      </c>
      <c r="C897" s="17" t="str">
        <f>'1'!H898</f>
        <v>Акционерное общество "Омскэлектро"(АО "Омскэлектро")</v>
      </c>
    </row>
    <row r="898">
      <c r="A898" s="16" t="str">
        <f>'1'!L899</f>
        <v>5515012510</v>
      </c>
      <c r="B898" s="17" t="str">
        <f>'1'!E899</f>
        <v>АН-55-000224</v>
      </c>
      <c r="C898" s="17" t="str">
        <f>'1'!H899</f>
        <v>Бюджетное общеобразовательное учреждение Калачинского муниципального района Омской области "Орловская основная общеобразовательная школа"(БОУ "Орловская ООШ")</v>
      </c>
    </row>
    <row r="899">
      <c r="A899" s="16" t="str">
        <f>'1'!L900</f>
        <v>5507117848</v>
      </c>
      <c r="B899" s="17" t="str">
        <f>'1'!E900</f>
        <v>АК-55-000881</v>
      </c>
      <c r="C899" s="17" t="str">
        <f>'1'!H900</f>
        <v>Общество с ограниченной ответственностью "Авто Трафик"(ООО "Авто Трафик")</v>
      </c>
    </row>
    <row r="900">
      <c r="A900" s="16" t="str">
        <f>'1'!L901</f>
        <v>5521005279</v>
      </c>
      <c r="B900" s="17" t="str">
        <f>'1'!E901</f>
        <v>АН-55-000317</v>
      </c>
      <c r="C900" s="17" t="str">
        <f>'1'!H901</f>
        <v>Муниципальное бюджетное общеобразовательное учреждение Москаленского муниципального района Омской области "Алексеевская средняя общеобразовательная школа"(МБОУ "Алексеевская СОШ")</v>
      </c>
    </row>
    <row r="901">
      <c r="A901" s="16" t="str">
        <f>'1'!L902</f>
        <v>5535005624</v>
      </c>
      <c r="B901" s="17" t="str">
        <f>'1'!E902</f>
        <v>АН-55-000594</v>
      </c>
      <c r="C901" s="17" t="str">
        <f>'1'!H902</f>
        <v>бюджетное общеобразовательное учреждение "Егоровская средняя общеобразовательная школа" Тарского муниципального района Омской области(БОУ "Егоровская СОШ")</v>
      </c>
    </row>
    <row r="902">
      <c r="A902" s="16" t="str">
        <f>'1'!L903</f>
        <v>5515103461</v>
      </c>
      <c r="B902" s="17" t="str">
        <f>'1'!E903</f>
        <v>АН-55-000579</v>
      </c>
      <c r="C902" s="17" t="str">
        <f>'1'!H903</f>
        <v>МУНИЦИПАЛЬНОЕ КАЗЕННОЕ УЧРЕЖДЕНИЕ «СПОРТИВНО-КУЛЬТУРНЫЙ КОМПЛЕКС ИМЕНИ В.Т.ТКАЧА»(МКУ «СКК ИМЕНИ В.Т.ТКАЧА»)</v>
      </c>
    </row>
    <row r="903">
      <c r="A903" s="16" t="str">
        <f>'1'!L904</f>
        <v>5518006160</v>
      </c>
      <c r="B903" s="17" t="str">
        <f>'1'!E904</f>
        <v>АН-55-000526</v>
      </c>
      <c r="C903" s="17" t="str">
        <f>'1'!H904</f>
        <v>Муниципальное бюджетное общеобразовательное учреждение "Толоконцевская средняя общеобразовательная школа" Крутинского муниципального района Омской области(МБОУ "Толоконцевская средняя общеобразовательная школа")</v>
      </c>
    </row>
    <row r="904">
      <c r="A904" s="16" t="str">
        <f>'1'!L905</f>
        <v>5506006782</v>
      </c>
      <c r="B904" s="17" t="str">
        <f>'1'!E905</f>
        <v>АН-55-000670</v>
      </c>
      <c r="C904" s="17" t="str">
        <f>'1'!H905</f>
        <v>Общество с ограниченной ответственностью "Омсквинпром"(ООО "Омсквинпром")</v>
      </c>
    </row>
    <row r="905">
      <c r="A905" s="16" t="str">
        <f>'1'!L906</f>
        <v>550201457508</v>
      </c>
      <c r="B905" s="17" t="str">
        <f>'1'!E906</f>
        <v>АК-55-000654</v>
      </c>
      <c r="C905" s="17" t="str">
        <f>'1'!H906</f>
        <v>Полищук Олег Петрович</v>
      </c>
    </row>
    <row r="906">
      <c r="A906" s="16" t="str">
        <f>'1'!L907</f>
        <v>5510004650</v>
      </c>
      <c r="B906" s="17" t="str">
        <f>'1'!E907</f>
        <v>АН-55-000635</v>
      </c>
      <c r="C906" s="17" t="str">
        <f>'1'!H907</f>
        <v>Муниципальное бюджетное общеобразовательное учреждение "Уленкульская средняя общеобразовательная школа имени Героя Советского Союза Мусы Джалиля"(МБОУ "Уленкульская СОШ им. М. Джалиля")</v>
      </c>
    </row>
    <row r="907">
      <c r="A907" s="16" t="str">
        <f>'1'!L908</f>
        <v>5523003460</v>
      </c>
      <c r="B907" s="17" t="str">
        <f>'1'!E908</f>
        <v>АН-55-000620</v>
      </c>
      <c r="C907" s="17" t="str">
        <f>'1'!H908</f>
        <v>Муниципальное бюджетное общеобразовательное учреждение "Князевская средняя общеобразовательная школа" Называевского муниципального района Омской области(МБОУ "Князевская СОШ")</v>
      </c>
    </row>
    <row r="908">
      <c r="A908" s="16" t="str">
        <f>'1'!L909</f>
        <v>550500618104</v>
      </c>
      <c r="B908" s="17" t="str">
        <f>'1'!E909</f>
        <v>АК-55-000410</v>
      </c>
      <c r="C908" s="17" t="str">
        <f>'1'!H909</f>
        <v>Маленко Игорь Анатольевич</v>
      </c>
    </row>
    <row r="909">
      <c r="A909" s="16" t="str">
        <f>'1'!L910</f>
        <v>5518007332</v>
      </c>
      <c r="B909" s="17" t="str">
        <f>'1'!E910</f>
        <v>АН-55-001019</v>
      </c>
      <c r="C909" s="17" t="str">
        <f>'1'!H910</f>
        <v>Муниципальное бюджетное   учреждение культуры "Крутинская централизованная клубная система" Крутинского муниципального района Омской области(МБУК "КЦКС")</v>
      </c>
    </row>
    <row r="910">
      <c r="A910" s="16" t="str">
        <f>'1'!L911</f>
        <v>5501068136</v>
      </c>
      <c r="B910" s="17" t="str">
        <f>'1'!E911</f>
        <v>АН-55-000953</v>
      </c>
      <c r="C910" s="17" t="str">
        <f>'1'!H911</f>
        <v>Общество с ограниченной ответственностью "Автоматика-сервис"(ООО "Автоматика-сервис")</v>
      </c>
    </row>
    <row r="911">
      <c r="A911" s="16" t="str">
        <f>'1'!L912</f>
        <v>5534008125</v>
      </c>
      <c r="B911" s="17" t="str">
        <f>'1'!E912</f>
        <v>АН-55-001062</v>
      </c>
      <c r="C911" s="17" t="str">
        <f>'1'!H912</f>
        <v>БЮДЖЕТНОЕ СТАЦИОНАРНОЕ УЧРЕЖДЕНИЕ СОЦИАЛЬНОГО ОБСЛУЖИВАНИЯ ОМСКОЙ ОБЛАСТИ "ТАВРИЧЕСКИЙ ДОМ-ИНТЕРНАТ ДЛЯ ПРЕСТАРЕЛЫХ И ИНВАЛИДОВ"(БСУСО "ТАВРИЧЕСКИЙ ДИ")</v>
      </c>
    </row>
    <row r="912">
      <c r="A912" s="16" t="str">
        <f>'1'!L913</f>
        <v>5509005089</v>
      </c>
      <c r="B912" s="17" t="str">
        <f>'1'!E913</f>
        <v>АН-55-000492</v>
      </c>
      <c r="C912" s="17" t="str">
        <f>'1'!H913</f>
        <v>Муниципальное бюджетное общеобразовательное учреждение «Александровская  средняя общеобразовательная школа» Азовского немецкого национального муниципального района Омской области(МБОУ «Александровская СОШ»)</v>
      </c>
    </row>
    <row r="913">
      <c r="A913" s="16" t="str">
        <f>'1'!L914</f>
        <v>5509004494</v>
      </c>
      <c r="B913" s="17" t="str">
        <f>'1'!E914</f>
        <v>АН-55-001082</v>
      </c>
      <c r="C913" s="17" t="str">
        <f>'1'!H914</f>
        <v>БЮДЖЕТНОЕ УЧРЕЖДЕНИЕ РАЙОННЫЙ СПОРТИВНЫЙ КЛУБ "ШТЕРН" АЗОВСКОГО НЕМЕЦКОГО НАЦИОНАЛЬНОГО МУНИЦИПАЛЬНОГО РАЙОНА ОМСКОЙ ОБЛАСТИ(БУ РСК "ШТЕРН")</v>
      </c>
    </row>
    <row r="914">
      <c r="A914" s="16" t="str">
        <f>'1'!L915</f>
        <v>5507264970</v>
      </c>
      <c r="B914" s="17" t="str">
        <f>'1'!E915</f>
        <v>АК-55-000320</v>
      </c>
      <c r="C914" s="17" t="str">
        <f>'1'!H915</f>
        <v>Общество с ограниченной ответственностью "Транспортная компания АБ"( ООО "ТК АБ")</v>
      </c>
    </row>
    <row r="915">
      <c r="A915" s="16" t="str">
        <f>'1'!L916</f>
        <v>5507028605</v>
      </c>
      <c r="B915" s="17" t="str">
        <f>'1'!E916</f>
        <v>АН-55-000154</v>
      </c>
      <c r="C915" s="17" t="str">
        <f>'1'!H916</f>
        <v>Открытое акционерное общество «Омский аэропорт»(ОАО «Омский аэропорт»)</v>
      </c>
    </row>
    <row r="916">
      <c r="A916" s="16" t="str">
        <f>'1'!L917</f>
        <v>5510004668</v>
      </c>
      <c r="B916" s="17" t="str">
        <f>'1'!E917</f>
        <v>АН-55-000787</v>
      </c>
      <c r="C916" s="17" t="str">
        <f>'1'!H917</f>
        <v>Муниципальное бюджетное общеобразовательное учреждение "Большереченская средняя общеобразовательная школа"(МБОУ "Большереченская СОШ")</v>
      </c>
    </row>
    <row r="917">
      <c r="A917" s="16" t="str">
        <f>'1'!L918</f>
        <v>5535006410</v>
      </c>
      <c r="B917" s="17" t="str">
        <f>'1'!E918</f>
        <v>АН-55-000781</v>
      </c>
      <c r="C917" s="17" t="str">
        <f>'1'!H918</f>
        <v>Казенное учреждение Омской области "Социально-реабилитационный центр для несовершеннолетних Тарского района"(КУ "СРЦН Тарского района")</v>
      </c>
    </row>
    <row r="918">
      <c r="A918" s="16" t="str">
        <f>'1'!L919</f>
        <v>5523005570</v>
      </c>
      <c r="B918" s="17" t="str">
        <f>'1'!E919</f>
        <v>АН-55-000938</v>
      </c>
      <c r="C918" s="17" t="str">
        <f>'1'!H919</f>
        <v>Бюджетное учреждение Омской области "Комплексный центр социального обслуживания населения Называевского района"(БУ "КЦСОН Называевского района")</v>
      </c>
    </row>
    <row r="919">
      <c r="A919" s="16" t="str">
        <f>'1'!L920</f>
        <v>5537007793</v>
      </c>
      <c r="B919" s="17" t="str">
        <f>'1'!E920</f>
        <v>АН-55-000703</v>
      </c>
      <c r="C919" s="17" t="str">
        <f>'1'!H920</f>
        <v>Муниципальное общеообразовательное бюджетное учреждение Тюкалинского муниципального района Омской области "Кабырдакская средняя общеобразовательная школа"(МОБУ "Кабырдакская сош")</v>
      </c>
    </row>
    <row r="920">
      <c r="A920" s="16" t="str">
        <f>'1'!L921</f>
        <v>550605150208</v>
      </c>
      <c r="B920" s="17" t="str">
        <f>'1'!E921</f>
        <v>АК-55-000480</v>
      </c>
      <c r="C920" s="17" t="str">
        <f>'1'!H921</f>
        <v>Темников Евгений Валерьевич</v>
      </c>
    </row>
    <row r="921">
      <c r="A921" s="16" t="str">
        <f>'1'!L922</f>
        <v>550606906952</v>
      </c>
      <c r="B921" s="17" t="str">
        <f>'1'!E922</f>
        <v>ACC-55-000131</v>
      </c>
      <c r="C921" s="17" t="str">
        <f>'1'!H922</f>
        <v>Поварченков Роман Александрович</v>
      </c>
    </row>
    <row r="922">
      <c r="A922" s="16" t="str">
        <f>'1'!L923</f>
        <v>5528012684</v>
      </c>
      <c r="B922" s="17" t="str">
        <f>'1'!E923</f>
        <v>АН-55-000187</v>
      </c>
      <c r="C922" s="17" t="str">
        <f>'1'!H923</f>
        <v>Муниципальное бюджетное общеобразовательное учреждение "покровская средняя общеобразовательная школа Омского муниципального района Омской области"(МБОУ "Покровская СОШ")</v>
      </c>
    </row>
    <row r="923">
      <c r="A923" s="16" t="str">
        <f>'1'!L924</f>
        <v>5514005045</v>
      </c>
      <c r="B923" s="17" t="str">
        <f>'1'!E924</f>
        <v>АН-55-000708</v>
      </c>
      <c r="C923" s="17" t="str">
        <f>'1'!H924</f>
        <v>Муниципальное бюджетное общеобразовательное учреждение "Лесная средняя общеобразовательная школа"(МБОУ "Лесная СОШ")</v>
      </c>
    </row>
    <row r="924">
      <c r="A924" s="16" t="str">
        <f>'1'!L925</f>
        <v>5512004656</v>
      </c>
      <c r="B924" s="17" t="str">
        <f>'1'!E925</f>
        <v>АН-55-000647</v>
      </c>
      <c r="C924" s="17" t="str">
        <f>'1'!H925</f>
        <v>муниципальное бюджетное общеобразовательное учреждение "Горьковская средняя общеобразовательная школа № 2"(МБОУ "Горьковская СОШ № 2 ")</v>
      </c>
    </row>
    <row r="925">
      <c r="A925" s="16" t="str">
        <f>'1'!L926</f>
        <v>5509004751</v>
      </c>
      <c r="B925" s="17" t="str">
        <f>'1'!E926</f>
        <v>АН-55-000525</v>
      </c>
      <c r="C925" s="17" t="str">
        <f>'1'!H926</f>
        <v>Муниципальное бюджетное общеобразовательное учреждение "Пахомовская основная общеобразовательная школа" Азовского немецкого национального муниципального района Омской области(МБОУ "Пахомовская ООШ")</v>
      </c>
    </row>
    <row r="926">
      <c r="A926" s="16" t="str">
        <f>'1'!L927</f>
        <v>5513003694</v>
      </c>
      <c r="B926" s="17" t="str">
        <f>'1'!E927</f>
        <v>АН-55-000313</v>
      </c>
      <c r="C926" s="17" t="str">
        <f>'1'!H927</f>
        <v>Бюджетное общеобразовательное учреждение "Киселёвская основная школа" Знаменского муниципального района Омской области(БОУ "Киселёвская основная школа")</v>
      </c>
    </row>
    <row r="927">
      <c r="A927" s="16" t="str">
        <f>'1'!L928</f>
        <v>5534009288</v>
      </c>
      <c r="B927" s="17" t="str">
        <f>'1'!E928</f>
        <v>АН-55-001027</v>
      </c>
      <c r="C927" s="17" t="str">
        <f>'1'!H928</f>
        <v>Муниципальное казенное учреждение «Центр физической культуры и спорта» Таврического муниципального района Омской области(МКУ "Центр физической культуры и спорта")</v>
      </c>
    </row>
    <row r="928">
      <c r="A928" s="16" t="str">
        <f>'1'!L929</f>
        <v>5523003502</v>
      </c>
      <c r="B928" s="17" t="str">
        <f>'1'!E929</f>
        <v>АН-55-000367</v>
      </c>
      <c r="C928" s="17" t="str">
        <f>'1'!H929</f>
        <v>Муниципальное бюджетное общеобразовательное учреждение "Мангутская средняя общеобразовательная школа" Называевского муниципального района Омской области(МБОУ "Мангутская СОШ")</v>
      </c>
    </row>
    <row r="929">
      <c r="A929" s="16" t="str">
        <f>'1'!L930</f>
        <v>5530003454</v>
      </c>
      <c r="B929" s="17" t="str">
        <f>'1'!E930</f>
        <v>АН-55-000437</v>
      </c>
      <c r="C929" s="17" t="str">
        <f>'1'!H930</f>
        <v>Бюджетное общеобразовательное учреждение Полтавского муниципального района Омской области "Новоильиновская средняя школа"(БОУ "Новоильиновская СШ")</v>
      </c>
    </row>
    <row r="930">
      <c r="A930" s="16" t="str">
        <f>'1'!L931</f>
        <v>5507014923</v>
      </c>
      <c r="B930" s="17" t="str">
        <f>'1'!E931</f>
        <v>АН-55-000712</v>
      </c>
      <c r="C930" s="17" t="str">
        <f>'1'!H931</f>
        <v>Федеральное государственное казенное учреждение комбинат "Иртыш" Управления Федерального агенства по государственным резервам по Сибирскому федеральному округу(ФГКУ комбинат "Иртыш" Росрезерва)</v>
      </c>
    </row>
    <row r="931">
      <c r="A931" s="16" t="str">
        <f>'1'!L932</f>
        <v>5506026683</v>
      </c>
      <c r="B931" s="17" t="str">
        <f>'1'!E932</f>
        <v>АН-55-000793</v>
      </c>
      <c r="C931" s="17" t="str">
        <f>'1'!H932</f>
        <v>Казенное общеобразовательное учреждение Омской области "Адаптивная школа-интернат №15"(КОУ "Адаптивная школа-интернат №15")</v>
      </c>
    </row>
    <row r="932">
      <c r="A932" s="16" t="str">
        <f>'1'!L933</f>
        <v>5515012528</v>
      </c>
      <c r="B932" s="17" t="str">
        <f>'1'!E933</f>
        <v>АН-55-000218</v>
      </c>
      <c r="C932" s="17" t="str">
        <f>'1'!H933</f>
        <v>Бюджетное общеобразовательное учреждение Калачинского муниципального района Омской области "Ковалевская основная общеобразовательная школа"(БОУ "Ковалевская ООШ")</v>
      </c>
    </row>
    <row r="933">
      <c r="A933" s="16" t="str">
        <f>'1'!L934</f>
        <v>5511002818</v>
      </c>
      <c r="B933" s="17" t="str">
        <f>'1'!E934</f>
        <v>АН-55-000901</v>
      </c>
      <c r="C933" s="17" t="str">
        <f>'1'!H934</f>
        <v>Муниципальное бюджетное образовательное учреждение "Чебаклинская средняя общеобразовательная школа" Большеуковского муниципального района Омской области(МБОУ "Чебаклинская СОШ")</v>
      </c>
    </row>
    <row r="934">
      <c r="A934" s="16" t="str">
        <f>'1'!L935</f>
        <v>5505029628</v>
      </c>
      <c r="B934" s="17" t="str">
        <f>'1'!E935</f>
        <v>АН-55-000769</v>
      </c>
      <c r="C934" s="17" t="str">
        <f>'1'!H935</f>
        <v>Бюджетное учреждение Омской области "Комплексный центр  социального обслуживания населения "Родник" Ленинского административного округа"(БУ "КЦСОН "Родник")</v>
      </c>
    </row>
    <row r="935">
      <c r="A935" s="16" t="str">
        <f>'1'!L936</f>
        <v>5531002485</v>
      </c>
      <c r="B935" s="17" t="str">
        <f>'1'!E936</f>
        <v>АН-55-000460</v>
      </c>
      <c r="C935" s="17" t="str">
        <f>'1'!H936</f>
        <v>Бюджетное общеобразовательное учреждение «Алаботинская средняя общеобразовательная школа» Русско-Полянского муниципального района Омской области(БОУ "Алаботинская СОШ")</v>
      </c>
    </row>
    <row r="936">
      <c r="A936" s="16" t="str">
        <f>'1'!L937</f>
        <v>5507261263</v>
      </c>
      <c r="B936" s="17" t="str">
        <f>'1'!E937</f>
        <v>АН-55-000806</v>
      </c>
      <c r="C936" s="17" t="str">
        <f>'1'!H937</f>
        <v>Общество с ограниченной ответственностью  "Система Плюс"(ООО "СИСТЕМА ПЛЮС")</v>
      </c>
    </row>
    <row r="937">
      <c r="A937" s="16" t="str">
        <f>'1'!L938</f>
        <v>5529003925</v>
      </c>
      <c r="B937" s="17" t="str">
        <f>'1'!E938</f>
        <v>АН-55-000448</v>
      </c>
      <c r="C937" s="17" t="str">
        <f>'1'!H938</f>
        <v>Муниципальное бюджетное общеобразовательное учреждение Павлоградского муниципального района Омской области «Юрьевская средняя школа»(МБОУ «Юрьевская СШ»)</v>
      </c>
    </row>
    <row r="938">
      <c r="A938" s="16" t="str">
        <f>'1'!L939</f>
        <v>552701810450</v>
      </c>
      <c r="B938" s="17" t="str">
        <f>'1'!E939</f>
        <v>АК-55-001031</v>
      </c>
      <c r="C938" s="17" t="str">
        <f>'1'!H939</f>
        <v>Казадаева  Дарья Константиновна</v>
      </c>
    </row>
    <row r="939">
      <c r="A939" s="16" t="str">
        <f>'1'!L940</f>
        <v>5512004720</v>
      </c>
      <c r="B939" s="17" t="str">
        <f>'1'!E940</f>
        <v>АН-55-000836</v>
      </c>
      <c r="C939" s="17" t="str">
        <f>'1'!H940</f>
        <v>муниципальное бюджетное общеобразовательное учреждение "Новопокровская средняя общеобразовательная школа"(МБОУ "Новопокровская СОШ")</v>
      </c>
    </row>
    <row r="940">
      <c r="A940" s="16" t="str">
        <f>'1'!L941</f>
        <v>5529004527</v>
      </c>
      <c r="B940" s="17" t="str">
        <f>'1'!E941</f>
        <v>АН-55-000162</v>
      </c>
      <c r="C940" s="17" t="str">
        <f>'1'!H941</f>
        <v>Акционерное общество "Раздольное"(АО "Раздольное")</v>
      </c>
    </row>
    <row r="941">
      <c r="A941" s="16" t="str">
        <f>'1'!L942</f>
        <v>551901283104</v>
      </c>
      <c r="B941" s="17" t="str">
        <f>'1'!E942</f>
        <v>АК-55-000827</v>
      </c>
      <c r="C941" s="17" t="str">
        <f>'1'!H942</f>
        <v>Князев Александр Владимирович</v>
      </c>
    </row>
    <row r="942">
      <c r="A942" s="16" t="str">
        <f>'1'!L943</f>
        <v>5503214248</v>
      </c>
      <c r="B942" s="17" t="str">
        <f>'1'!E943</f>
        <v>АН-55-000285</v>
      </c>
      <c r="C942" s="17" t="str">
        <f>'1'!H943</f>
        <v>Общество с ограниченной ответственностью "Омега"(ООО "Омега")</v>
      </c>
    </row>
    <row r="943">
      <c r="A943" s="16" t="str">
        <f>'1'!L944</f>
        <v>5534008358</v>
      </c>
      <c r="B943" s="17" t="str">
        <f>'1'!E944</f>
        <v>АН-55-000433</v>
      </c>
      <c r="C943" s="17" t="str">
        <f>'1'!H944</f>
        <v>Общеобразовательное учреждение" Таврическая школа" Таврического района Омской области(ОУ "Таврическая школа")</v>
      </c>
    </row>
    <row r="944">
      <c r="A944" s="16" t="str">
        <f>'1'!L945</f>
        <v>550101656443</v>
      </c>
      <c r="B944" s="17" t="str">
        <f>'1'!E945</f>
        <v>АК-55-000169</v>
      </c>
      <c r="C944" s="17" t="str">
        <f>'1'!H945</f>
        <v>Бондаренко Юрий Юрьевич</v>
      </c>
    </row>
    <row r="945">
      <c r="A945" s="16" t="str">
        <f>'1'!L946</f>
        <v>5518006226</v>
      </c>
      <c r="B945" s="17" t="str">
        <f>'1'!E946</f>
        <v>АН-55-000299</v>
      </c>
      <c r="C945" s="17" t="str">
        <f>'1'!H946</f>
        <v>Муниципальное бюджетное общеобразовательное учреждение «Яманская средняя общеобразовательная школа» Крутинского муниципального района Омской области(МБОУ «Яманская средняя общеобразовательная школа» Крутинского муниципального района Омской области)</v>
      </c>
    </row>
    <row r="946">
      <c r="A946" s="16" t="str">
        <f>'1'!L947</f>
        <v>5528025161</v>
      </c>
      <c r="B946" s="17" t="str">
        <f>'1'!E947</f>
        <v>АН-55-000739</v>
      </c>
      <c r="C946" s="17" t="str">
        <f>'1'!H947</f>
        <v>Муниципальное бюджетное учреждение «Централизованная библиотечная система Омского муниципального района Омской области»(МБУ «ЦБС Омского района»)</v>
      </c>
    </row>
    <row r="947">
      <c r="A947" s="16" t="str">
        <f>'1'!L948</f>
        <v>5528012035</v>
      </c>
      <c r="B947" s="17" t="str">
        <f>'1'!E948</f>
        <v>АН-55-000479</v>
      </c>
      <c r="C947" s="17" t="str">
        <f>'1'!H948</f>
        <v>Муниципальное бюджетное общеобразовательное учреждение "Ачаирская средняя общеобразовательная школа Омского муниципального района Омской области"(МБОУ "Ачаирская СОШ")</v>
      </c>
    </row>
    <row r="948">
      <c r="A948" s="16" t="str">
        <f>'1'!L949</f>
        <v>5503068029</v>
      </c>
      <c r="B948" s="17" t="str">
        <f>'1'!E949</f>
        <v>АН-55-001092</v>
      </c>
      <c r="C948" s="17" t="str">
        <f>'1'!H949</f>
        <v>Общество с ограниченной ответственностью "Регион-Дизайн"(ООО "Регион-Дизайн")</v>
      </c>
    </row>
    <row r="949">
      <c r="A949" s="16" t="str">
        <f>'1'!L950</f>
        <v>553400537231</v>
      </c>
      <c r="B949" s="17" t="str">
        <f>'1'!E950</f>
        <v>АК-55-001091</v>
      </c>
      <c r="C949" s="17" t="str">
        <f>'1'!H950</f>
        <v>Жунусов  Сансызбай Каркешевич</v>
      </c>
    </row>
    <row r="950">
      <c r="A950" s="16" t="str">
        <f>'1'!L951</f>
        <v>5507230924</v>
      </c>
      <c r="B950" s="17" t="str">
        <f>'1'!E951</f>
        <v>АК-55-001094</v>
      </c>
      <c r="C950" s="17" t="str">
        <f>'1'!H951</f>
        <v>Общество с ограниченной ответственностью «ТрансСервис»(ООО «ТрансСервис»)</v>
      </c>
    </row>
    <row r="951">
      <c r="A951" s="16" t="str">
        <f>'1'!L952</f>
        <v>5528012099</v>
      </c>
      <c r="B951" s="17" t="str">
        <f>'1'!E952</f>
        <v>АН-55-001093</v>
      </c>
      <c r="C951" s="17" t="str">
        <f>'1'!H952</f>
        <v>Сельскохозяйственный Производственный Кооператив "Пушкинский"(СПК "Пушкинский")</v>
      </c>
    </row>
    <row r="952">
      <c r="A952" s="16" t="str">
        <f>'1'!L953</f>
        <v>5505043189</v>
      </c>
      <c r="B952" s="17" t="str">
        <f>'1'!E953</f>
        <v>АН-55-001095</v>
      </c>
      <c r="C952" s="17" t="str">
        <f>'1'!H953</f>
        <v>Бюджетное учреждение культуры Омской области "Омский государственный детский ансамбль"(БУК "Омский государственный детский ансамбль")</v>
      </c>
    </row>
    <row r="953">
      <c r="A953" s="16" t="str">
        <f>'1'!L954</f>
        <v>5506218498</v>
      </c>
      <c r="B953" s="17" t="str">
        <f>'1'!E954</f>
        <v>АН-55-001096</v>
      </c>
      <c r="C953" s="17" t="str">
        <f>'1'!H954</f>
        <v>АКЦИОНЕРНОЕ ОБЩЕСТВО "ОМСКИЙ НАУЧНО-ИССЛЕДОВАТЕЛЬСКИЙ ИНСТИТУТ ПРИБОРОСТРОЕНИЯ"( АО "ОНИИП")</v>
      </c>
    </row>
    <row r="954">
      <c r="A954" s="16" t="str">
        <f>'1'!L955</f>
        <v>553200391810</v>
      </c>
      <c r="B954" s="17" t="str">
        <f>'1'!E955</f>
        <v>АК-55-001097</v>
      </c>
      <c r="C954" s="17" t="str">
        <f>'1'!H955</f>
        <v>ВИНОКУРОВ  АНДРЕЙ ВИКТОРОВИЧ</v>
      </c>
    </row>
    <row r="955">
      <c r="A955" s="16" t="str">
        <f>'1'!L956</f>
        <v>5504237696</v>
      </c>
      <c r="B955" s="17" t="str">
        <f>'1'!E956</f>
        <v>АН-55-001098</v>
      </c>
      <c r="C955" s="17" t="str">
        <f>'1'!H956</f>
        <v>БЮДЖЕТНОЕ УЧРЕЖДЕНИЕ ГОРОДА ОМСКА "УПРАВЛЕНИЕ ДОРОЖНОГО ХОЗЯЙСТВА И БЛАГОУСТРОЙСТВА"( БУ г. Омска «УДХБ»)</v>
      </c>
    </row>
    <row r="956">
      <c r="A956" s="16" t="str">
        <f>'1'!L957</f>
        <v>5517002973</v>
      </c>
      <c r="B956" s="17" t="str">
        <f>'1'!E957</f>
        <v>АН-55-001101</v>
      </c>
      <c r="C956" s="17" t="str">
        <f>'1'!H957</f>
        <v>Бюджетное учреждение здравоохранения Омской области «Кормиловская центральная районная больница»(БУЗОО «Кормиловская ЦРБ»)</v>
      </c>
    </row>
    <row r="957">
      <c r="A957" s="16" t="str">
        <f>'1'!L958</f>
        <v>5512007054</v>
      </c>
      <c r="B957" s="17" t="str">
        <f>'1'!E958</f>
        <v>АН-55-001102</v>
      </c>
      <c r="C957" s="17" t="str">
        <f>'1'!H958</f>
        <v>Муниципальное бюджетное учреждение  Горьковского муниципального района Омской области «Обслуживающая организация и  единая дежурно- диспетчерская служба администрации Горьковского муниципального района Омской области»(МБУ «ОО и ЕДДС Администрации Горьковского муниципального района Омской области»)</v>
      </c>
    </row>
    <row r="958">
      <c r="A958" s="16" t="str">
        <f>'1'!L959</f>
        <v>5526004085</v>
      </c>
      <c r="B958" s="17" t="str">
        <f>'1'!E959</f>
        <v>АН-55-001103</v>
      </c>
      <c r="C958" s="17" t="str">
        <f>'1'!H959</f>
        <v>Муниципальное казенное общеобразовательное учреждение "Ганновская средняя школа" Одесского муниципального района Омской области(МКОУ "Ганновская СШ")</v>
      </c>
    </row>
    <row r="959">
      <c r="A959" s="16" t="str">
        <f>'1'!L960</f>
        <v>5501246300</v>
      </c>
      <c r="B959" s="17" t="str">
        <f>'1'!E960</f>
        <v>АК-55-001104</v>
      </c>
      <c r="C959" s="17" t="str">
        <f>'1'!H960</f>
        <v>Общество с ограниченной ответственностью "Стройстрим"(ООО "Стройстрим")</v>
      </c>
    </row>
    <row r="960">
      <c r="A960" s="16" t="str">
        <f>'1'!L961</f>
        <v>5507264352</v>
      </c>
      <c r="B960" s="17" t="str">
        <f>'1'!E961</f>
        <v>АК-55-001105</v>
      </c>
      <c r="C960" s="17" t="str">
        <f>'1'!H961</f>
        <v>Общество с ограниченной ответственностью "Памагатор"( ООО "Памагатор")</v>
      </c>
    </row>
    <row r="961">
      <c r="A961" s="16" t="str">
        <f>'1'!L962</f>
        <v>5512006357</v>
      </c>
      <c r="B961" s="17" t="str">
        <f>'1'!E962</f>
        <v>АН-55-001107</v>
      </c>
      <c r="C961" s="17" t="str">
        <f>'1'!H962</f>
        <v>Муниципальное бюджетное учреждение «Центр финансового, информационно-методического и хозяйственного обеспечения учреждений в сфере культуры» Горьковского муниципального района Омской области(МБУ "ЦФИМХО")</v>
      </c>
    </row>
    <row r="962">
      <c r="A962" s="16" t="str">
        <f>'1'!L963</f>
        <v>551702423043</v>
      </c>
      <c r="B962" s="17" t="str">
        <f>'1'!E963</f>
        <v>АК-55-001106</v>
      </c>
      <c r="C962" s="17" t="str">
        <f>'1'!H963</f>
        <v>Лупенков Максим Иванович</v>
      </c>
    </row>
    <row r="963">
      <c r="A963" s="16" t="str">
        <f>'1'!L964</f>
        <v>5503189190</v>
      </c>
      <c r="B963" s="17" t="str">
        <f>'1'!E964</f>
        <v>АК-55-001108</v>
      </c>
      <c r="C963" s="17" t="str">
        <f>'1'!H964</f>
        <v>Общество с ограниченной ответственностью "Темп"( ООО "Темп")</v>
      </c>
    </row>
    <row r="964">
      <c r="A964" s="9" t="str">
        <f>'1'!L965</f>
        <v/>
      </c>
      <c r="B964" s="9" t="str">
        <f>'1'!E965</f>
        <v/>
      </c>
      <c r="C964" s="9" t="str">
        <f>'1'!H965</f>
        <v/>
      </c>
    </row>
    <row r="965">
      <c r="A965" s="9" t="str">
        <f>'1'!L966</f>
        <v/>
      </c>
      <c r="B965" s="9" t="str">
        <f>'1'!E966</f>
        <v/>
      </c>
      <c r="C965" s="9" t="str">
        <f>'1'!H966</f>
        <v/>
      </c>
    </row>
    <row r="966">
      <c r="A966" s="9" t="str">
        <f>'1'!L967</f>
        <v/>
      </c>
      <c r="B966" s="9" t="str">
        <f>'1'!E967</f>
        <v/>
      </c>
      <c r="C966" s="9" t="str">
        <f>'1'!H967</f>
        <v/>
      </c>
    </row>
    <row r="967">
      <c r="A967" s="9" t="str">
        <f>'1'!L968</f>
        <v/>
      </c>
      <c r="B967" s="9" t="str">
        <f>'1'!E968</f>
        <v/>
      </c>
      <c r="C967" s="9" t="str">
        <f>'1'!H968</f>
        <v/>
      </c>
    </row>
    <row r="968">
      <c r="A968" s="9" t="str">
        <f>'1'!L969</f>
        <v/>
      </c>
      <c r="B968" s="9" t="str">
        <f>'1'!E969</f>
        <v/>
      </c>
      <c r="C968" s="9" t="str">
        <f>'1'!H969</f>
        <v/>
      </c>
    </row>
    <row r="969">
      <c r="A969" s="9" t="str">
        <f>'1'!L970</f>
        <v/>
      </c>
      <c r="B969" s="9" t="str">
        <f>'1'!E970</f>
        <v/>
      </c>
      <c r="C969" s="9" t="str">
        <f>'1'!H970</f>
        <v/>
      </c>
    </row>
    <row r="970">
      <c r="A970" s="9" t="str">
        <f>'1'!L971</f>
        <v/>
      </c>
      <c r="B970" s="9" t="str">
        <f>'1'!E971</f>
        <v/>
      </c>
      <c r="C970" s="9" t="str">
        <f>'1'!H971</f>
        <v/>
      </c>
    </row>
    <row r="971">
      <c r="A971" s="9" t="str">
        <f>'1'!L972</f>
        <v/>
      </c>
      <c r="B971" s="9" t="str">
        <f>'1'!E972</f>
        <v/>
      </c>
      <c r="C971" s="9" t="str">
        <f>'1'!H972</f>
        <v/>
      </c>
    </row>
    <row r="972">
      <c r="A972" s="9" t="str">
        <f>'1'!L973</f>
        <v/>
      </c>
      <c r="B972" s="9" t="str">
        <f>'1'!E973</f>
        <v/>
      </c>
      <c r="C972" s="9" t="str">
        <f>'1'!H973</f>
        <v/>
      </c>
    </row>
    <row r="973">
      <c r="A973" s="9" t="str">
        <f>'1'!L974</f>
        <v/>
      </c>
      <c r="B973" s="9" t="str">
        <f>'1'!E974</f>
        <v/>
      </c>
      <c r="C973" s="9" t="str">
        <f>'1'!H974</f>
        <v/>
      </c>
    </row>
    <row r="974">
      <c r="A974" s="9" t="str">
        <f>'1'!L975</f>
        <v/>
      </c>
      <c r="B974" s="9" t="str">
        <f>'1'!E975</f>
        <v/>
      </c>
      <c r="C974" s="9" t="str">
        <f>'1'!H975</f>
        <v/>
      </c>
    </row>
    <row r="975">
      <c r="A975" s="9" t="str">
        <f>'1'!L976</f>
        <v/>
      </c>
      <c r="B975" s="9" t="str">
        <f>'1'!E976</f>
        <v/>
      </c>
      <c r="C975" s="9" t="str">
        <f>'1'!H976</f>
        <v/>
      </c>
    </row>
    <row r="976">
      <c r="A976" s="9" t="str">
        <f>'1'!L977</f>
        <v/>
      </c>
      <c r="B976" s="9" t="str">
        <f>'1'!E977</f>
        <v/>
      </c>
      <c r="C976" s="9" t="str">
        <f>'1'!H977</f>
        <v/>
      </c>
    </row>
    <row r="977">
      <c r="A977" s="9" t="str">
        <f>'1'!L978</f>
        <v/>
      </c>
      <c r="B977" s="9" t="str">
        <f>'1'!E978</f>
        <v/>
      </c>
      <c r="C977" s="9" t="str">
        <f>'1'!H978</f>
        <v/>
      </c>
    </row>
    <row r="978">
      <c r="A978" s="9" t="str">
        <f>'1'!L979</f>
        <v/>
      </c>
      <c r="B978" s="9" t="str">
        <f>'1'!E979</f>
        <v/>
      </c>
      <c r="C978" s="9" t="str">
        <f>'1'!H979</f>
        <v/>
      </c>
    </row>
    <row r="979">
      <c r="A979" s="9" t="str">
        <f>'1'!L980</f>
        <v/>
      </c>
      <c r="B979" s="9" t="str">
        <f>'1'!E980</f>
        <v/>
      </c>
      <c r="C979" s="9" t="str">
        <f>'1'!H980</f>
        <v/>
      </c>
    </row>
    <row r="980">
      <c r="A980" s="9" t="str">
        <f>'1'!L981</f>
        <v/>
      </c>
      <c r="B980" s="9" t="str">
        <f>'1'!E981</f>
        <v/>
      </c>
      <c r="C980" s="9" t="str">
        <f>'1'!H981</f>
        <v/>
      </c>
    </row>
    <row r="981">
      <c r="A981" s="9" t="str">
        <f>'1'!L982</f>
        <v/>
      </c>
      <c r="B981" s="9" t="str">
        <f>'1'!E982</f>
        <v/>
      </c>
      <c r="C981" s="9" t="str">
        <f>'1'!H982</f>
        <v/>
      </c>
    </row>
    <row r="982">
      <c r="A982" s="9" t="str">
        <f>'1'!L983</f>
        <v/>
      </c>
      <c r="B982" s="9" t="str">
        <f>'1'!E983</f>
        <v/>
      </c>
      <c r="C982" s="9" t="str">
        <f>'1'!H983</f>
        <v/>
      </c>
    </row>
    <row r="983">
      <c r="A983" s="9" t="str">
        <f>'1'!L984</f>
        <v/>
      </c>
      <c r="B983" s="9" t="str">
        <f>'1'!E984</f>
        <v/>
      </c>
      <c r="C983" s="9" t="str">
        <f>'1'!H984</f>
        <v/>
      </c>
    </row>
    <row r="984">
      <c r="A984" s="9" t="str">
        <f>'1'!L985</f>
        <v/>
      </c>
      <c r="B984" s="9" t="str">
        <f>'1'!E985</f>
        <v/>
      </c>
      <c r="C984" s="9" t="str">
        <f>'1'!H985</f>
        <v/>
      </c>
    </row>
    <row r="985">
      <c r="A985" s="9" t="str">
        <f>'1'!L986</f>
        <v/>
      </c>
      <c r="B985" s="9" t="str">
        <f>'1'!E986</f>
        <v/>
      </c>
      <c r="C985" s="9" t="str">
        <f>'1'!H986</f>
        <v/>
      </c>
    </row>
    <row r="986">
      <c r="A986" s="9" t="str">
        <f>'1'!L987</f>
        <v/>
      </c>
      <c r="B986" s="9" t="str">
        <f>'1'!E987</f>
        <v/>
      </c>
      <c r="C986" s="9" t="str">
        <f>'1'!H987</f>
        <v/>
      </c>
    </row>
    <row r="987">
      <c r="A987" s="9" t="str">
        <f>'1'!L988</f>
        <v/>
      </c>
      <c r="B987" s="9" t="str">
        <f>'1'!E988</f>
        <v/>
      </c>
      <c r="C987" s="9" t="str">
        <f>'1'!H988</f>
        <v/>
      </c>
    </row>
    <row r="988">
      <c r="A988" s="9" t="str">
        <f>'1'!L989</f>
        <v/>
      </c>
      <c r="B988" s="9" t="str">
        <f>'1'!E989</f>
        <v/>
      </c>
      <c r="C988" s="9" t="str">
        <f>'1'!H989</f>
        <v/>
      </c>
    </row>
    <row r="989">
      <c r="A989" s="9" t="str">
        <f>'1'!L990</f>
        <v/>
      </c>
      <c r="B989" s="9" t="str">
        <f>'1'!E990</f>
        <v/>
      </c>
      <c r="C989" s="9" t="str">
        <f>'1'!H990</f>
        <v/>
      </c>
    </row>
    <row r="990">
      <c r="A990" s="9" t="str">
        <f>'1'!L991</f>
        <v/>
      </c>
      <c r="B990" s="9" t="str">
        <f>'1'!E991</f>
        <v/>
      </c>
      <c r="C990" s="9" t="str">
        <f>'1'!H991</f>
        <v/>
      </c>
    </row>
    <row r="991">
      <c r="A991" s="9" t="str">
        <f>'1'!L992</f>
        <v/>
      </c>
      <c r="B991" s="9" t="str">
        <f>'1'!E992</f>
        <v/>
      </c>
      <c r="C991" s="9" t="str">
        <f>'1'!H992</f>
        <v/>
      </c>
    </row>
    <row r="992">
      <c r="A992" s="9" t="str">
        <f>'1'!L993</f>
        <v/>
      </c>
      <c r="B992" s="9" t="str">
        <f>'1'!E993</f>
        <v/>
      </c>
      <c r="C992" s="9" t="str">
        <f>'1'!H993</f>
        <v/>
      </c>
    </row>
    <row r="993">
      <c r="A993" s="9" t="str">
        <f>'1'!L994</f>
        <v/>
      </c>
      <c r="B993" s="9" t="str">
        <f>'1'!E994</f>
        <v/>
      </c>
      <c r="C993" s="9" t="str">
        <f>'1'!H994</f>
        <v/>
      </c>
    </row>
    <row r="994">
      <c r="A994" s="9" t="str">
        <f>'1'!L995</f>
        <v/>
      </c>
      <c r="B994" s="9" t="str">
        <f>'1'!E995</f>
        <v/>
      </c>
      <c r="C994" s="9" t="str">
        <f>'1'!H995</f>
        <v/>
      </c>
    </row>
    <row r="995">
      <c r="A995" s="9" t="str">
        <f>'1'!L996</f>
        <v/>
      </c>
      <c r="B995" s="9" t="str">
        <f>'1'!E996</f>
        <v/>
      </c>
      <c r="C995" s="9" t="str">
        <f>'1'!H996</f>
        <v/>
      </c>
    </row>
    <row r="996">
      <c r="A996" s="9" t="str">
        <f>'1'!L997</f>
        <v/>
      </c>
      <c r="B996" s="9" t="str">
        <f>'1'!E997</f>
        <v/>
      </c>
      <c r="C996" s="9" t="str">
        <f>'1'!H997</f>
        <v/>
      </c>
    </row>
    <row r="997">
      <c r="A997" s="9" t="str">
        <f>'1'!L998</f>
        <v/>
      </c>
      <c r="B997" s="9" t="str">
        <f>'1'!E998</f>
        <v/>
      </c>
      <c r="C997" s="9" t="str">
        <f>'1'!H998</f>
        <v/>
      </c>
    </row>
    <row r="998">
      <c r="A998" s="9" t="str">
        <f>'1'!L999</f>
        <v/>
      </c>
      <c r="B998" s="9" t="str">
        <f>'1'!E999</f>
        <v/>
      </c>
      <c r="C998" s="9" t="str">
        <f>'1'!H999</f>
        <v/>
      </c>
    </row>
    <row r="999">
      <c r="A999" s="9" t="str">
        <f>'1'!L1000</f>
        <v/>
      </c>
      <c r="B999" s="9" t="str">
        <f>'1'!E1000</f>
        <v/>
      </c>
      <c r="C999" s="9" t="str">
        <f>'1'!H1000</f>
        <v/>
      </c>
    </row>
    <row r="1000">
      <c r="A1000" s="9" t="str">
        <f>'1'!L1001</f>
        <v/>
      </c>
      <c r="B1000" s="9" t="str">
        <f>'1'!E1001</f>
        <v/>
      </c>
      <c r="C1000" s="9" t="str">
        <f>'1'!H1001</f>
        <v/>
      </c>
    </row>
  </sheetData>
  <drawing r:id="rId1"/>
</worksheet>
</file>